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ocuments/5_UDEM_machine_learning/6_proj/proj1/"/>
    </mc:Choice>
  </mc:AlternateContent>
  <xr:revisionPtr revIDLastSave="0" documentId="13_ncr:40009_{2E135AC7-D4E0-9C44-82CB-6B4EE4D37ACD}" xr6:coauthVersionLast="44" xr6:coauthVersionMax="44" xr10:uidLastSave="{00000000-0000-0000-0000-000000000000}"/>
  <bookViews>
    <workbookView xWindow="5580" yWindow="2360" windowWidth="27640" windowHeight="16940"/>
  </bookViews>
  <sheets>
    <sheet name="Sheet1" sheetId="2" r:id="rId1"/>
    <sheet name="mean_ghi_by_station_and_month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<sst xmlns="http://schemas.openxmlformats.org/spreadsheetml/2006/main" count="94" uniqueCount="16">
  <si>
    <t>('station', '')</t>
  </si>
  <si>
    <t>('month', '')</t>
  </si>
  <si>
    <t>('CLEARSKY_GHI', 'mean')</t>
  </si>
  <si>
    <t>('CLEARSKY_GHI', 'std')</t>
  </si>
  <si>
    <t>('GHI', 'mean')</t>
  </si>
  <si>
    <t>('GHI', 'std')</t>
  </si>
  <si>
    <t>BND</t>
  </si>
  <si>
    <t>DRA</t>
  </si>
  <si>
    <t>FPK</t>
  </si>
  <si>
    <t>GWN</t>
  </si>
  <si>
    <t>PSU</t>
  </si>
  <si>
    <t>TBL</t>
  </si>
  <si>
    <t>Row Labels</t>
  </si>
  <si>
    <t>Column Labels</t>
  </si>
  <si>
    <t>Average of ('GHI', 'mean')</t>
  </si>
  <si>
    <t>Average of ('CLEARSKY_GHI', 'mean')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</si>
</sst>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noit cauchon" refreshedDate="43861.557768865743" createdVersion="6" refreshedVersion="6" minRefreshableVersion="3" recordCount="72">
  <cacheSource type="worksheet">
    <worksheetSource ref="A1:F73" sheet="mean_ghi_by_station_and_month"/>
  </cacheSource>
  <cacheFields count="6">
    <cacheField name="('station', '')" numFmtId="0">
      <sharedItems count="6">
        <s v="BND"/>
        <s v="DRA"/>
        <s v="FPK"/>
        <s v="GWN"/>
        <s v="PSU"/>
        <s v="TBL"/>
      </sharedItems>
    </cacheField>
    <cacheField name="('month', '')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('CLEARSKY_GHI', 'mean')" numFmtId="0">
      <sharedItems containsSemiMixedTypes="0" containsString="0" containsNumber="1" minValue="168.471239269508" maxValue="599.22571715379195" count="72">
        <n v="296.84399492787998"/>
        <n v="370.43067540410999"/>
        <n v="454.99834786477101"/>
        <n v="514.43816722172596"/>
        <n v="511.82041174262599"/>
        <n v="517.21336116338603"/>
        <n v="524.35126619299695"/>
        <n v="496.28061336777199"/>
        <n v="440.85172378265497"/>
        <n v="384.06744495621501"/>
        <n v="306.41194793034498"/>
        <n v="268.44750235038799"/>
        <n v="343.36487330391799"/>
        <n v="422.35870998185499"/>
        <n v="508.37648747298101"/>
        <n v="572.16669348962796"/>
        <n v="599.22571715379195"/>
        <n v="598.238474000466"/>
        <n v="594.49657195990699"/>
        <n v="575.31502880591495"/>
        <n v="528.47127032088099"/>
        <n v="449.14760139387499"/>
        <n v="361.61872262512998"/>
        <n v="319.15670955199602"/>
        <n v="195.81404555285201"/>
        <n v="282.97564068051798"/>
        <n v="389.498006819669"/>
        <n v="467.307608523444"/>
        <n v="510.57414716550699"/>
        <n v="525.44380302490902"/>
        <n v="516.18636414738705"/>
        <n v="482.71046312872602"/>
        <n v="410.71313974468802"/>
        <n v="317.85119740772802"/>
        <n v="215.370415062326"/>
        <n v="168.471239269508"/>
        <n v="339.84168676084198"/>
        <n v="415.28866995376802"/>
        <n v="495.50579550915899"/>
        <n v="536.054963626941"/>
        <n v="543.80695684696195"/>
        <n v="552.98412083568496"/>
        <n v="533.03874770788696"/>
        <n v="517.61526264966096"/>
        <n v="478.51364544705501"/>
        <n v="429.82314545224199"/>
        <n v="356.91072819291099"/>
        <n v="313.83922178922302"/>
        <n v="290.90556721898702"/>
        <n v="376.04494931010697"/>
        <n v="453.91235025103998"/>
        <n v="520.94536556481398"/>
        <n v="528.36613397367705"/>
        <n v="526.032834058498"/>
        <n v="512.038038026354"/>
        <n v="494.41892137084801"/>
        <n v="460.838652551655"/>
        <n v="384.63868746468899"/>
        <n v="296.39401151726503"/>
        <n v="264.38001325551102"/>
        <n v="312.27549006121501"/>
        <n v="396.82376204950702"/>
        <n v="498.251712090225"/>
        <n v="564.07835050291305"/>
        <n v="591.95611696420599"/>
        <n v="595.95378251583497"/>
        <n v="583.91255833230798"/>
        <n v="562.46680963902202"/>
        <n v="508.22248388998997"/>
        <n v="419.01631608608301"/>
        <n v="330.75275330267198"/>
        <n v="283.16080336856299"/>
      </sharedItems>
    </cacheField>
    <cacheField name="('CLEARSKY_GHI', 'std')" numFmtId="0">
      <sharedItems containsSemiMixedTypes="0" containsString="0" containsNumber="1" minValue="101.807695203872" maxValue="354.64595813384602"/>
    </cacheField>
    <cacheField name="('GHI', 'mean')" numFmtId="0">
      <sharedItems containsSemiMixedTypes="0" containsString="0" containsNumber="1" minValue="124.95488857965999" maxValue="591.38852528698897" count="72">
        <n v="202.03844287840499"/>
        <n v="274.56762479918899"/>
        <n v="319.47677893813699"/>
        <n v="367.41114358979797"/>
        <n v="391.85662201391102"/>
        <n v="414.28521317594698"/>
        <n v="438.409367746204"/>
        <n v="433.04915008380698"/>
        <n v="375.65137614629799"/>
        <n v="293.593593874227"/>
        <n v="212.31871683886899"/>
        <n v="146.793623438998"/>
        <n v="300.854211637525"/>
        <n v="384.196243754433"/>
        <n v="461.73483747866402"/>
        <n v="535.60542449480499"/>
        <n v="563.82906639617602"/>
        <n v="591.38852528698897"/>
        <n v="535.12322455853996"/>
        <n v="539.16594685026496"/>
        <n v="498.90879770727798"/>
        <n v="406.64688588085801"/>
        <n v="332.54028705105901"/>
        <n v="267.812559695625"/>
        <n v="162.78178334340799"/>
        <n v="241.672719018636"/>
        <n v="320.99319127198697"/>
        <n v="354.71321083803298"/>
        <n v="371.30097602602899"/>
        <n v="407.73280738646901"/>
        <n v="443.219232232389"/>
        <n v="384.89100809032999"/>
        <n v="334.872840205523"/>
        <n v="243.575500976596"/>
        <n v="168.122618006328"/>
        <n v="127.95191468568601"/>
        <n v="242.06066083426799"/>
        <n v="271.37630604069398"/>
        <n v="332.86791326282702"/>
        <n v="377.62122480289099"/>
        <n v="431.802983095456"/>
        <n v="477.55177209048998"/>
        <n v="455.92150407097199"/>
        <n v="442.52017035057202"/>
        <n v="407.51517038786801"/>
        <n v="359.481248077668"/>
        <n v="271.01835648721601"/>
        <n v="196.17172027130101"/>
        <n v="171.10321551051001"/>
        <n v="234.54505912775301"/>
        <n v="296.62155690701297"/>
        <n v="345.766809899686"/>
        <n v="368.19492922682201"/>
        <n v="383.42387879328197"/>
        <n v="413.78654423412303"/>
        <n v="385.618537545452"/>
        <n v="334.23261918462902"/>
        <n v="240.45799379655901"/>
        <n v="198.324652286184"/>
        <n v="124.95488857965999"/>
        <n v="254.65692399062601"/>
        <n v="326.98445471462998"/>
        <n v="402.64451638703503"/>
        <n v="426.99065099826601"/>
        <n v="412.79391066506201"/>
        <n v="476.53291327449301"/>
        <n v="444.74961327387001"/>
        <n v="435.06838606178798"/>
        <n v="405.75826936679101"/>
        <n v="334.08120045390501"/>
        <n v="270.50635566565199"/>
        <n v="234.657114272341"/>
      </sharedItems>
    </cacheField>
    <cacheField name="('GHI', 'std')" numFmtId="0">
      <sharedItems containsSemiMixedTypes="0" containsString="0" containsNumber="1" minValue="91.821541319550803" maxValue="365.620006163272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x v="0"/>
    <x v="0"/>
    <x v="0"/>
    <n v="170.08092476384701"/>
    <x v="0"/>
    <n v="164.678840901379"/>
  </r>
  <r>
    <x v="0"/>
    <x v="1"/>
    <x v="1"/>
    <n v="213.187551368778"/>
    <x v="1"/>
    <n v="220.737593268702"/>
  </r>
  <r>
    <x v="0"/>
    <x v="2"/>
    <x v="2"/>
    <n v="262.65894892694098"/>
    <x v="2"/>
    <n v="265.087941301755"/>
  </r>
  <r>
    <x v="0"/>
    <x v="3"/>
    <x v="3"/>
    <n v="300.465328259057"/>
    <x v="3"/>
    <n v="308.833795220328"/>
  </r>
  <r>
    <x v="0"/>
    <x v="4"/>
    <x v="4"/>
    <n v="313.021994109096"/>
    <x v="4"/>
    <n v="314.091221627094"/>
  </r>
  <r>
    <x v="0"/>
    <x v="5"/>
    <x v="5"/>
    <n v="322.075149090428"/>
    <x v="5"/>
    <n v="325.61606586043399"/>
  </r>
  <r>
    <x v="0"/>
    <x v="6"/>
    <x v="6"/>
    <n v="317.30427983474101"/>
    <x v="6"/>
    <n v="316.51911449678801"/>
  </r>
  <r>
    <x v="0"/>
    <x v="7"/>
    <x v="7"/>
    <n v="298.68584630417303"/>
    <x v="7"/>
    <n v="305.20008422306699"/>
  </r>
  <r>
    <x v="0"/>
    <x v="8"/>
    <x v="8"/>
    <n v="264.36458883946102"/>
    <x v="8"/>
    <n v="279.17818503357302"/>
  </r>
  <r>
    <x v="0"/>
    <x v="9"/>
    <x v="9"/>
    <n v="224.722467212743"/>
    <x v="9"/>
    <n v="230.19914688383699"/>
  </r>
  <r>
    <x v="0"/>
    <x v="10"/>
    <x v="10"/>
    <n v="178.95297309526799"/>
    <x v="10"/>
    <n v="180.81287113921499"/>
  </r>
  <r>
    <x v="0"/>
    <x v="11"/>
    <x v="11"/>
    <n v="153.91854180056001"/>
    <x v="11"/>
    <n v="139.490654210554"/>
  </r>
  <r>
    <x v="1"/>
    <x v="0"/>
    <x v="12"/>
    <n v="198.85700604815301"/>
    <x v="12"/>
    <n v="201.04217468085801"/>
  </r>
  <r>
    <x v="1"/>
    <x v="1"/>
    <x v="13"/>
    <n v="242.27862438392299"/>
    <x v="13"/>
    <n v="250.70935125964701"/>
  </r>
  <r>
    <x v="1"/>
    <x v="2"/>
    <x v="14"/>
    <n v="290.92155969155499"/>
    <x v="14"/>
    <n v="298.20072753217499"/>
  </r>
  <r>
    <x v="1"/>
    <x v="3"/>
    <x v="15"/>
    <n v="328.38815812198101"/>
    <x v="15"/>
    <n v="338.679895889779"/>
  </r>
  <r>
    <x v="1"/>
    <x v="4"/>
    <x v="16"/>
    <n v="348.204988001196"/>
    <x v="16"/>
    <n v="360.84555504649802"/>
  </r>
  <r>
    <x v="1"/>
    <x v="5"/>
    <x v="17"/>
    <n v="354.64595813384602"/>
    <x v="17"/>
    <n v="365.62000616327202"/>
  </r>
  <r>
    <x v="1"/>
    <x v="6"/>
    <x v="18"/>
    <n v="346.76850748202799"/>
    <x v="18"/>
    <n v="356.14312470080898"/>
  </r>
  <r>
    <x v="1"/>
    <x v="7"/>
    <x v="19"/>
    <n v="328.82443739047801"/>
    <x v="19"/>
    <n v="338.82468542062099"/>
  </r>
  <r>
    <x v="1"/>
    <x v="8"/>
    <x v="20"/>
    <n v="300.19318214714798"/>
    <x v="20"/>
    <n v="306.376115283579"/>
  </r>
  <r>
    <x v="1"/>
    <x v="9"/>
    <x v="21"/>
    <n v="255.774936059975"/>
    <x v="21"/>
    <n v="259.62804746032299"/>
  </r>
  <r>
    <x v="1"/>
    <x v="10"/>
    <x v="22"/>
    <n v="207.346188549658"/>
    <x v="22"/>
    <n v="211.66774553888999"/>
  </r>
  <r>
    <x v="1"/>
    <x v="11"/>
    <x v="23"/>
    <n v="182.06142028101601"/>
    <x v="23"/>
    <n v="185.16128032297101"/>
  </r>
  <r>
    <x v="2"/>
    <x v="0"/>
    <x v="24"/>
    <n v="119.60049843559899"/>
    <x v="24"/>
    <n v="114.39411954970799"/>
  </r>
  <r>
    <x v="2"/>
    <x v="1"/>
    <x v="25"/>
    <n v="170.29544101997999"/>
    <x v="25"/>
    <n v="173.600486533127"/>
  </r>
  <r>
    <x v="2"/>
    <x v="2"/>
    <x v="26"/>
    <n v="230.552838856715"/>
    <x v="26"/>
    <n v="227.18165236322599"/>
  </r>
  <r>
    <x v="2"/>
    <x v="3"/>
    <x v="27"/>
    <n v="278.24330358518898"/>
    <x v="27"/>
    <n v="273.53338888807002"/>
  </r>
  <r>
    <x v="2"/>
    <x v="4"/>
    <x v="28"/>
    <n v="309.60826997549998"/>
    <x v="28"/>
    <n v="306.16608044615998"/>
  </r>
  <r>
    <x v="2"/>
    <x v="5"/>
    <x v="29"/>
    <n v="321.48867156925201"/>
    <x v="29"/>
    <n v="314.31953693562298"/>
  </r>
  <r>
    <x v="2"/>
    <x v="6"/>
    <x v="30"/>
    <n v="313.50341219069401"/>
    <x v="30"/>
    <n v="313.74106461537099"/>
  </r>
  <r>
    <x v="2"/>
    <x v="7"/>
    <x v="31"/>
    <n v="287.57504541147301"/>
    <x v="31"/>
    <n v="281.83902556730499"/>
  </r>
  <r>
    <x v="2"/>
    <x v="8"/>
    <x v="32"/>
    <n v="246.42798559788599"/>
    <x v="32"/>
    <n v="244.92933635529801"/>
  </r>
  <r>
    <x v="2"/>
    <x v="9"/>
    <x v="33"/>
    <n v="189.82623380686101"/>
    <x v="33"/>
    <n v="186.82791717627299"/>
  </r>
  <r>
    <x v="2"/>
    <x v="10"/>
    <x v="34"/>
    <n v="131.83438451725601"/>
    <x v="34"/>
    <n v="128.673681336551"/>
  </r>
  <r>
    <x v="2"/>
    <x v="11"/>
    <x v="35"/>
    <n v="101.807695203872"/>
    <x v="35"/>
    <n v="91.821541319550803"/>
  </r>
  <r>
    <x v="3"/>
    <x v="0"/>
    <x v="36"/>
    <n v="196.98481208920401"/>
    <x v="36"/>
    <n v="209.023238342029"/>
  </r>
  <r>
    <x v="3"/>
    <x v="1"/>
    <x v="37"/>
    <n v="238.85736939325699"/>
    <x v="37"/>
    <n v="243.40494997308201"/>
  </r>
  <r>
    <x v="3"/>
    <x v="2"/>
    <x v="38"/>
    <n v="283.63235048287498"/>
    <x v="38"/>
    <n v="286.516297482467"/>
  </r>
  <r>
    <x v="3"/>
    <x v="3"/>
    <x v="39"/>
    <n v="318.20730905418401"/>
    <x v="39"/>
    <n v="319.389086159123"/>
  </r>
  <r>
    <x v="3"/>
    <x v="4"/>
    <x v="40"/>
    <n v="327.69304250919703"/>
    <x v="40"/>
    <n v="335.440252489047"/>
  </r>
  <r>
    <x v="3"/>
    <x v="5"/>
    <x v="41"/>
    <n v="325.74798525867698"/>
    <x v="41"/>
    <n v="334.60623920670503"/>
  </r>
  <r>
    <x v="3"/>
    <x v="6"/>
    <x v="42"/>
    <n v="319.58054032658703"/>
    <x v="42"/>
    <n v="328.202313560817"/>
  </r>
  <r>
    <x v="3"/>
    <x v="7"/>
    <x v="43"/>
    <n v="312.61131605359498"/>
    <x v="43"/>
    <n v="317.57951747957702"/>
  </r>
  <r>
    <x v="3"/>
    <x v="8"/>
    <x v="44"/>
    <n v="291.68149773390502"/>
    <x v="44"/>
    <n v="301.21486192531"/>
  </r>
  <r>
    <x v="3"/>
    <x v="9"/>
    <x v="45"/>
    <n v="248.98321360928901"/>
    <x v="45"/>
    <n v="262.12906766887397"/>
  </r>
  <r>
    <x v="3"/>
    <x v="10"/>
    <x v="46"/>
    <n v="207.02830251273701"/>
    <x v="46"/>
    <n v="219.70113582063101"/>
  </r>
  <r>
    <x v="3"/>
    <x v="11"/>
    <x v="47"/>
    <n v="180.30180487717899"/>
    <x v="47"/>
    <n v="182.94255142184301"/>
  </r>
  <r>
    <x v="4"/>
    <x v="0"/>
    <x v="48"/>
    <n v="167.38860188573199"/>
    <x v="48"/>
    <n v="148.37026262713701"/>
  </r>
  <r>
    <x v="4"/>
    <x v="1"/>
    <x v="49"/>
    <n v="213.74304193257399"/>
    <x v="49"/>
    <n v="199.052948328898"/>
  </r>
  <r>
    <x v="4"/>
    <x v="2"/>
    <x v="50"/>
    <n v="262.55503650242503"/>
    <x v="50"/>
    <n v="256.07665089041399"/>
  </r>
  <r>
    <x v="4"/>
    <x v="3"/>
    <x v="51"/>
    <n v="302.42884949354197"/>
    <x v="51"/>
    <n v="295.19906815490299"/>
  </r>
  <r>
    <x v="4"/>
    <x v="4"/>
    <x v="52"/>
    <n v="322.48843189039201"/>
    <x v="52"/>
    <n v="309.955759516667"/>
  </r>
  <r>
    <x v="4"/>
    <x v="5"/>
    <x v="53"/>
    <n v="325.72614687086798"/>
    <x v="53"/>
    <n v="310.63970377250001"/>
  </r>
  <r>
    <x v="4"/>
    <x v="6"/>
    <x v="54"/>
    <n v="319.404923682397"/>
    <x v="54"/>
    <n v="315.769348075295"/>
  </r>
  <r>
    <x v="4"/>
    <x v="7"/>
    <x v="55"/>
    <n v="298.60484738822998"/>
    <x v="55"/>
    <n v="293.693313066325"/>
  </r>
  <r>
    <x v="4"/>
    <x v="8"/>
    <x v="56"/>
    <n v="270.52052524442502"/>
    <x v="56"/>
    <n v="268.43757806106402"/>
  </r>
  <r>
    <x v="4"/>
    <x v="9"/>
    <x v="57"/>
    <n v="225.06795327914099"/>
    <x v="57"/>
    <n v="213.02020306841499"/>
  </r>
  <r>
    <x v="4"/>
    <x v="10"/>
    <x v="58"/>
    <n v="175.41082238413901"/>
    <x v="58"/>
    <n v="172.76886661851501"/>
  </r>
  <r>
    <x v="4"/>
    <x v="11"/>
    <x v="59"/>
    <n v="151.05559976374599"/>
    <x v="59"/>
    <n v="121.44739390655501"/>
  </r>
  <r>
    <x v="5"/>
    <x v="0"/>
    <x v="60"/>
    <n v="182.58006602709199"/>
    <x v="60"/>
    <n v="179.27188582541999"/>
  </r>
  <r>
    <x v="5"/>
    <x v="1"/>
    <x v="61"/>
    <n v="230.641385505507"/>
    <x v="61"/>
    <n v="229.913477125903"/>
  </r>
  <r>
    <x v="5"/>
    <x v="2"/>
    <x v="62"/>
    <n v="286.23482881773799"/>
    <x v="62"/>
    <n v="287.26942981336299"/>
  </r>
  <r>
    <x v="5"/>
    <x v="3"/>
    <x v="63"/>
    <n v="327.51157404882099"/>
    <x v="63"/>
    <n v="326.57987897436197"/>
  </r>
  <r>
    <x v="5"/>
    <x v="4"/>
    <x v="64"/>
    <n v="350.58616777353899"/>
    <x v="64"/>
    <n v="338.60094606156798"/>
  </r>
  <r>
    <x v="5"/>
    <x v="5"/>
    <x v="65"/>
    <n v="354.60841230843403"/>
    <x v="65"/>
    <n v="352.73771407693903"/>
  </r>
  <r>
    <x v="5"/>
    <x v="6"/>
    <x v="66"/>
    <n v="350.41531832064601"/>
    <x v="66"/>
    <n v="346.14498745692299"/>
  </r>
  <r>
    <x v="5"/>
    <x v="7"/>
    <x v="67"/>
    <n v="330.08814345933899"/>
    <x v="67"/>
    <n v="323.394488141718"/>
  </r>
  <r>
    <x v="5"/>
    <x v="8"/>
    <x v="68"/>
    <n v="294.83864009572"/>
    <x v="68"/>
    <n v="297.40838006960502"/>
  </r>
  <r>
    <x v="5"/>
    <x v="9"/>
    <x v="69"/>
    <n v="244.77692813854401"/>
    <x v="69"/>
    <n v="244.76522973991399"/>
  </r>
  <r>
    <x v="5"/>
    <x v="10"/>
    <x v="70"/>
    <n v="192.77678014028001"/>
    <x v="70"/>
    <n v="194.555154305267"/>
  </r>
  <r>
    <x v="5"/>
    <x v="11"/>
    <x v="71"/>
    <n v="164.813972806539"/>
    <x v="71"/>
    <n v="161.903141123115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M17" firstHeaderRow="1" firstDataRow="3" firstDataCol="1"/>
  <pivotFields count="6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>
      <items count="73">
        <item x="35"/>
        <item x="24"/>
        <item x="34"/>
        <item x="59"/>
        <item x="11"/>
        <item x="25"/>
        <item x="71"/>
        <item x="48"/>
        <item x="58"/>
        <item x="0"/>
        <item x="10"/>
        <item x="60"/>
        <item x="47"/>
        <item x="33"/>
        <item x="23"/>
        <item x="70"/>
        <item x="36"/>
        <item x="12"/>
        <item x="46"/>
        <item x="22"/>
        <item x="1"/>
        <item x="49"/>
        <item x="9"/>
        <item x="57"/>
        <item x="26"/>
        <item x="61"/>
        <item x="32"/>
        <item x="37"/>
        <item x="69"/>
        <item x="13"/>
        <item x="45"/>
        <item x="8"/>
        <item x="21"/>
        <item x="50"/>
        <item x="2"/>
        <item x="56"/>
        <item x="27"/>
        <item x="44"/>
        <item x="31"/>
        <item x="55"/>
        <item x="38"/>
        <item x="7"/>
        <item x="62"/>
        <item x="68"/>
        <item x="14"/>
        <item x="28"/>
        <item x="4"/>
        <item x="54"/>
        <item x="3"/>
        <item x="30"/>
        <item x="5"/>
        <item x="43"/>
        <item x="51"/>
        <item x="6"/>
        <item x="29"/>
        <item x="53"/>
        <item x="52"/>
        <item x="20"/>
        <item x="42"/>
        <item x="39"/>
        <item x="40"/>
        <item x="41"/>
        <item x="67"/>
        <item x="63"/>
        <item x="15"/>
        <item x="19"/>
        <item x="66"/>
        <item x="64"/>
        <item x="18"/>
        <item x="65"/>
        <item x="17"/>
        <item x="16"/>
        <item t="default"/>
      </items>
    </pivotField>
    <pivotField showAll="0"/>
    <pivotField dataField="1" showAll="0">
      <items count="73">
        <item x="59"/>
        <item x="35"/>
        <item x="11"/>
        <item x="24"/>
        <item x="34"/>
        <item x="48"/>
        <item x="47"/>
        <item x="58"/>
        <item x="0"/>
        <item x="10"/>
        <item x="49"/>
        <item x="71"/>
        <item x="57"/>
        <item x="25"/>
        <item x="36"/>
        <item x="33"/>
        <item x="60"/>
        <item x="23"/>
        <item x="70"/>
        <item x="46"/>
        <item x="37"/>
        <item x="1"/>
        <item x="9"/>
        <item x="50"/>
        <item x="12"/>
        <item x="2"/>
        <item x="26"/>
        <item x="61"/>
        <item x="22"/>
        <item x="38"/>
        <item x="69"/>
        <item x="56"/>
        <item x="32"/>
        <item x="51"/>
        <item x="27"/>
        <item x="45"/>
        <item x="3"/>
        <item x="52"/>
        <item x="28"/>
        <item x="8"/>
        <item x="39"/>
        <item x="53"/>
        <item x="13"/>
        <item x="31"/>
        <item x="55"/>
        <item x="4"/>
        <item x="62"/>
        <item x="68"/>
        <item x="21"/>
        <item x="44"/>
        <item x="29"/>
        <item x="64"/>
        <item x="54"/>
        <item x="5"/>
        <item x="63"/>
        <item x="40"/>
        <item x="7"/>
        <item x="67"/>
        <item x="6"/>
        <item x="43"/>
        <item x="30"/>
        <item x="66"/>
        <item x="42"/>
        <item x="14"/>
        <item x="65"/>
        <item x="41"/>
        <item x="20"/>
        <item x="18"/>
        <item x="15"/>
        <item x="19"/>
        <item x="16"/>
        <item x="17"/>
        <item t="default"/>
      </items>
    </pivotField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2">
    <field x="-2"/>
    <field x="0"/>
  </colFields>
  <colItems count="12">
    <i>
      <x/>
      <x/>
    </i>
    <i r="1">
      <x v="1"/>
    </i>
    <i r="1">
      <x v="2"/>
    </i>
    <i r="1">
      <x v="3"/>
    </i>
    <i r="1">
      <x v="4"/>
    </i>
    <i r="1">
      <x v="5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</colItems>
  <dataFields count="2">
    <dataField name="Average of ('GHI', 'mean')" fld="4" subtotal="average" baseField="0" baseItem="0" numFmtId="165"/>
    <dataField name="Average of ('CLEARSKY_GHI', 'mean')" fld="2" subtotal="average" baseField="0" baseItem="0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7"/>
  <sheetViews>
    <sheetView tabSelected="1" workbookViewId="0">
      <selection activeCell="H21" sqref="H21"/>
    </sheetView>
  </sheetViews>
  <sheetFormatPr baseColWidth="10" defaultRowHeight="16" x14ac:dyDescent="0.2"/>
  <cols>
    <col min="1" max="1" width="13" bestFit="1" customWidth="1"/>
    <col min="2" max="2" width="23.1640625" bestFit="1" customWidth="1"/>
    <col min="3" max="4" width="5.5" bestFit="1" customWidth="1"/>
    <col min="5" max="5" width="5.6640625" bestFit="1" customWidth="1"/>
    <col min="6" max="7" width="5.5" bestFit="1" customWidth="1"/>
    <col min="8" max="8" width="32.83203125" bestFit="1" customWidth="1"/>
    <col min="9" max="10" width="5.5" bestFit="1" customWidth="1"/>
    <col min="11" max="11" width="5.6640625" bestFit="1" customWidth="1"/>
    <col min="12" max="13" width="5.5" bestFit="1" customWidth="1"/>
  </cols>
  <sheetData>
    <row r="3" spans="1:13" x14ac:dyDescent="0.2">
      <c r="B3" s="1" t="s">
        <v>13</v>
      </c>
    </row>
    <row r="4" spans="1:13" x14ac:dyDescent="0.2">
      <c r="B4" t="s">
        <v>14</v>
      </c>
      <c r="H4" t="s">
        <v>15</v>
      </c>
    </row>
    <row r="5" spans="1:13" x14ac:dyDescent="0.2">
      <c r="A5" s="1" t="s">
        <v>12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</row>
    <row r="6" spans="1:13" x14ac:dyDescent="0.2">
      <c r="A6" s="2">
        <v>1</v>
      </c>
      <c r="B6" s="3">
        <v>202.03844287840499</v>
      </c>
      <c r="C6" s="3">
        <v>300.854211637525</v>
      </c>
      <c r="D6" s="3">
        <v>162.78178334340799</v>
      </c>
      <c r="E6" s="3">
        <v>242.06066083426799</v>
      </c>
      <c r="F6" s="3">
        <v>171.10321551051001</v>
      </c>
      <c r="G6" s="3">
        <v>254.65692399062601</v>
      </c>
      <c r="H6" s="3">
        <v>296.84399492787998</v>
      </c>
      <c r="I6" s="3">
        <v>343.36487330391799</v>
      </c>
      <c r="J6" s="3">
        <v>195.81404555285201</v>
      </c>
      <c r="K6" s="3">
        <v>339.84168676084198</v>
      </c>
      <c r="L6" s="3">
        <v>290.90556721898702</v>
      </c>
      <c r="M6" s="3">
        <v>312.27549006121501</v>
      </c>
    </row>
    <row r="7" spans="1:13" x14ac:dyDescent="0.2">
      <c r="A7" s="2">
        <v>2</v>
      </c>
      <c r="B7" s="3">
        <v>274.56762479918899</v>
      </c>
      <c r="C7" s="3">
        <v>384.196243754433</v>
      </c>
      <c r="D7" s="3">
        <v>241.672719018636</v>
      </c>
      <c r="E7" s="3">
        <v>271.37630604069398</v>
      </c>
      <c r="F7" s="3">
        <v>234.54505912775301</v>
      </c>
      <c r="G7" s="3">
        <v>326.98445471462998</v>
      </c>
      <c r="H7" s="3">
        <v>370.43067540410999</v>
      </c>
      <c r="I7" s="3">
        <v>422.35870998185499</v>
      </c>
      <c r="J7" s="3">
        <v>282.97564068051798</v>
      </c>
      <c r="K7" s="3">
        <v>415.28866995376802</v>
      </c>
      <c r="L7" s="3">
        <v>376.04494931010697</v>
      </c>
      <c r="M7" s="3">
        <v>396.82376204950702</v>
      </c>
    </row>
    <row r="8" spans="1:13" x14ac:dyDescent="0.2">
      <c r="A8" s="2">
        <v>3</v>
      </c>
      <c r="B8" s="3">
        <v>319.47677893813699</v>
      </c>
      <c r="C8" s="3">
        <v>461.73483747866402</v>
      </c>
      <c r="D8" s="3">
        <v>320.99319127198697</v>
      </c>
      <c r="E8" s="3">
        <v>332.86791326282702</v>
      </c>
      <c r="F8" s="3">
        <v>296.62155690701297</v>
      </c>
      <c r="G8" s="3">
        <v>402.64451638703503</v>
      </c>
      <c r="H8" s="3">
        <v>454.99834786477101</v>
      </c>
      <c r="I8" s="3">
        <v>508.37648747298101</v>
      </c>
      <c r="J8" s="3">
        <v>389.498006819669</v>
      </c>
      <c r="K8" s="3">
        <v>495.50579550915899</v>
      </c>
      <c r="L8" s="3">
        <v>453.91235025103998</v>
      </c>
      <c r="M8" s="3">
        <v>498.251712090225</v>
      </c>
    </row>
    <row r="9" spans="1:13" x14ac:dyDescent="0.2">
      <c r="A9" s="2">
        <v>4</v>
      </c>
      <c r="B9" s="3">
        <v>367.41114358979797</v>
      </c>
      <c r="C9" s="3">
        <v>535.60542449480499</v>
      </c>
      <c r="D9" s="3">
        <v>354.71321083803298</v>
      </c>
      <c r="E9" s="3">
        <v>377.62122480289099</v>
      </c>
      <c r="F9" s="3">
        <v>345.766809899686</v>
      </c>
      <c r="G9" s="3">
        <v>426.99065099826601</v>
      </c>
      <c r="H9" s="3">
        <v>514.43816722172596</v>
      </c>
      <c r="I9" s="3">
        <v>572.16669348962796</v>
      </c>
      <c r="J9" s="3">
        <v>467.307608523444</v>
      </c>
      <c r="K9" s="3">
        <v>536.054963626941</v>
      </c>
      <c r="L9" s="3">
        <v>520.94536556481398</v>
      </c>
      <c r="M9" s="3">
        <v>564.07835050291305</v>
      </c>
    </row>
    <row r="10" spans="1:13" x14ac:dyDescent="0.2">
      <c r="A10" s="2">
        <v>5</v>
      </c>
      <c r="B10" s="3">
        <v>391.85662201391102</v>
      </c>
      <c r="C10" s="3">
        <v>563.82906639617602</v>
      </c>
      <c r="D10" s="3">
        <v>371.30097602602899</v>
      </c>
      <c r="E10" s="3">
        <v>431.802983095456</v>
      </c>
      <c r="F10" s="3">
        <v>368.19492922682201</v>
      </c>
      <c r="G10" s="3">
        <v>412.79391066506201</v>
      </c>
      <c r="H10" s="3">
        <v>511.82041174262599</v>
      </c>
      <c r="I10" s="3">
        <v>599.22571715379195</v>
      </c>
      <c r="J10" s="3">
        <v>510.57414716550699</v>
      </c>
      <c r="K10" s="3">
        <v>543.80695684696195</v>
      </c>
      <c r="L10" s="3">
        <v>528.36613397367705</v>
      </c>
      <c r="M10" s="3">
        <v>591.95611696420599</v>
      </c>
    </row>
    <row r="11" spans="1:13" x14ac:dyDescent="0.2">
      <c r="A11" s="2">
        <v>6</v>
      </c>
      <c r="B11" s="3">
        <v>414.28521317594698</v>
      </c>
      <c r="C11" s="3">
        <v>591.38852528698897</v>
      </c>
      <c r="D11" s="3">
        <v>407.73280738646901</v>
      </c>
      <c r="E11" s="3">
        <v>477.55177209048998</v>
      </c>
      <c r="F11" s="3">
        <v>383.42387879328197</v>
      </c>
      <c r="G11" s="3">
        <v>476.53291327449301</v>
      </c>
      <c r="H11" s="3">
        <v>517.21336116338603</v>
      </c>
      <c r="I11" s="3">
        <v>598.238474000466</v>
      </c>
      <c r="J11" s="3">
        <v>525.44380302490902</v>
      </c>
      <c r="K11" s="3">
        <v>552.98412083568496</v>
      </c>
      <c r="L11" s="3">
        <v>526.032834058498</v>
      </c>
      <c r="M11" s="3">
        <v>595.95378251583497</v>
      </c>
    </row>
    <row r="12" spans="1:13" x14ac:dyDescent="0.2">
      <c r="A12" s="2">
        <v>7</v>
      </c>
      <c r="B12" s="3">
        <v>438.409367746204</v>
      </c>
      <c r="C12" s="3">
        <v>535.12322455853996</v>
      </c>
      <c r="D12" s="3">
        <v>443.219232232389</v>
      </c>
      <c r="E12" s="3">
        <v>455.92150407097199</v>
      </c>
      <c r="F12" s="3">
        <v>413.78654423412303</v>
      </c>
      <c r="G12" s="3">
        <v>444.74961327387001</v>
      </c>
      <c r="H12" s="3">
        <v>524.35126619299695</v>
      </c>
      <c r="I12" s="3">
        <v>594.49657195990699</v>
      </c>
      <c r="J12" s="3">
        <v>516.18636414738705</v>
      </c>
      <c r="K12" s="3">
        <v>533.03874770788696</v>
      </c>
      <c r="L12" s="3">
        <v>512.038038026354</v>
      </c>
      <c r="M12" s="3">
        <v>583.91255833230798</v>
      </c>
    </row>
    <row r="13" spans="1:13" x14ac:dyDescent="0.2">
      <c r="A13" s="2">
        <v>8</v>
      </c>
      <c r="B13" s="3">
        <v>433.04915008380698</v>
      </c>
      <c r="C13" s="3">
        <v>539.16594685026496</v>
      </c>
      <c r="D13" s="3">
        <v>384.89100809032999</v>
      </c>
      <c r="E13" s="3">
        <v>442.52017035057202</v>
      </c>
      <c r="F13" s="3">
        <v>385.618537545452</v>
      </c>
      <c r="G13" s="3">
        <v>435.06838606178798</v>
      </c>
      <c r="H13" s="3">
        <v>496.28061336777199</v>
      </c>
      <c r="I13" s="3">
        <v>575.31502880591495</v>
      </c>
      <c r="J13" s="3">
        <v>482.71046312872602</v>
      </c>
      <c r="K13" s="3">
        <v>517.61526264966096</v>
      </c>
      <c r="L13" s="3">
        <v>494.41892137084801</v>
      </c>
      <c r="M13" s="3">
        <v>562.46680963902202</v>
      </c>
    </row>
    <row r="14" spans="1:13" x14ac:dyDescent="0.2">
      <c r="A14" s="2">
        <v>9</v>
      </c>
      <c r="B14" s="3">
        <v>375.65137614629799</v>
      </c>
      <c r="C14" s="3">
        <v>498.90879770727798</v>
      </c>
      <c r="D14" s="3">
        <v>334.872840205523</v>
      </c>
      <c r="E14" s="3">
        <v>407.51517038786801</v>
      </c>
      <c r="F14" s="3">
        <v>334.23261918462902</v>
      </c>
      <c r="G14" s="3">
        <v>405.75826936679101</v>
      </c>
      <c r="H14" s="3">
        <v>440.85172378265497</v>
      </c>
      <c r="I14" s="3">
        <v>528.47127032088099</v>
      </c>
      <c r="J14" s="3">
        <v>410.71313974468802</v>
      </c>
      <c r="K14" s="3">
        <v>478.51364544705501</v>
      </c>
      <c r="L14" s="3">
        <v>460.838652551655</v>
      </c>
      <c r="M14" s="3">
        <v>508.22248388998997</v>
      </c>
    </row>
    <row r="15" spans="1:13" x14ac:dyDescent="0.2">
      <c r="A15" s="2">
        <v>10</v>
      </c>
      <c r="B15" s="3">
        <v>293.593593874227</v>
      </c>
      <c r="C15" s="3">
        <v>406.64688588085801</v>
      </c>
      <c r="D15" s="3">
        <v>243.575500976596</v>
      </c>
      <c r="E15" s="3">
        <v>359.481248077668</v>
      </c>
      <c r="F15" s="3">
        <v>240.45799379655901</v>
      </c>
      <c r="G15" s="3">
        <v>334.08120045390501</v>
      </c>
      <c r="H15" s="3">
        <v>384.06744495621501</v>
      </c>
      <c r="I15" s="3">
        <v>449.14760139387499</v>
      </c>
      <c r="J15" s="3">
        <v>317.85119740772802</v>
      </c>
      <c r="K15" s="3">
        <v>429.82314545224199</v>
      </c>
      <c r="L15" s="3">
        <v>384.63868746468899</v>
      </c>
      <c r="M15" s="3">
        <v>419.01631608608301</v>
      </c>
    </row>
    <row r="16" spans="1:13" x14ac:dyDescent="0.2">
      <c r="A16" s="2">
        <v>11</v>
      </c>
      <c r="B16" s="3">
        <v>212.31871683886899</v>
      </c>
      <c r="C16" s="3">
        <v>332.54028705105901</v>
      </c>
      <c r="D16" s="3">
        <v>168.122618006328</v>
      </c>
      <c r="E16" s="3">
        <v>271.01835648721601</v>
      </c>
      <c r="F16" s="3">
        <v>198.324652286184</v>
      </c>
      <c r="G16" s="3">
        <v>270.50635566565199</v>
      </c>
      <c r="H16" s="3">
        <v>306.41194793034498</v>
      </c>
      <c r="I16" s="3">
        <v>361.61872262512998</v>
      </c>
      <c r="J16" s="3">
        <v>215.370415062326</v>
      </c>
      <c r="K16" s="3">
        <v>356.91072819291099</v>
      </c>
      <c r="L16" s="3">
        <v>296.39401151726503</v>
      </c>
      <c r="M16" s="3">
        <v>330.75275330267198</v>
      </c>
    </row>
    <row r="17" spans="1:13" x14ac:dyDescent="0.2">
      <c r="A17" s="2">
        <v>12</v>
      </c>
      <c r="B17" s="3">
        <v>146.793623438998</v>
      </c>
      <c r="C17" s="3">
        <v>267.812559695625</v>
      </c>
      <c r="D17" s="3">
        <v>127.95191468568601</v>
      </c>
      <c r="E17" s="3">
        <v>196.17172027130101</v>
      </c>
      <c r="F17" s="3">
        <v>124.95488857965999</v>
      </c>
      <c r="G17" s="3">
        <v>234.657114272341</v>
      </c>
      <c r="H17" s="3">
        <v>268.44750235038799</v>
      </c>
      <c r="I17" s="3">
        <v>319.15670955199602</v>
      </c>
      <c r="J17" s="3">
        <v>168.471239269508</v>
      </c>
      <c r="K17" s="3">
        <v>313.83922178922302</v>
      </c>
      <c r="L17" s="3">
        <v>264.38001325551102</v>
      </c>
      <c r="M17" s="3">
        <v>283.16080336856299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/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1</v>
      </c>
      <c r="C2">
        <v>296.84399492787998</v>
      </c>
      <c r="D2">
        <v>170.08092476384701</v>
      </c>
      <c r="E2">
        <v>202.03844287840499</v>
      </c>
      <c r="F2">
        <v>164.678840901379</v>
      </c>
    </row>
    <row r="3" spans="1:6" x14ac:dyDescent="0.2">
      <c r="A3" t="s">
        <v>6</v>
      </c>
      <c r="B3">
        <v>2</v>
      </c>
      <c r="C3">
        <v>370.43067540410999</v>
      </c>
      <c r="D3">
        <v>213.187551368778</v>
      </c>
      <c r="E3">
        <v>274.56762479918899</v>
      </c>
      <c r="F3">
        <v>220.737593268702</v>
      </c>
    </row>
    <row r="4" spans="1:6" x14ac:dyDescent="0.2">
      <c r="A4" t="s">
        <v>6</v>
      </c>
      <c r="B4">
        <v>3</v>
      </c>
      <c r="C4">
        <v>454.99834786477101</v>
      </c>
      <c r="D4">
        <v>262.65894892694098</v>
      </c>
      <c r="E4">
        <v>319.47677893813699</v>
      </c>
      <c r="F4">
        <v>265.087941301755</v>
      </c>
    </row>
    <row r="5" spans="1:6" x14ac:dyDescent="0.2">
      <c r="A5" t="s">
        <v>6</v>
      </c>
      <c r="B5">
        <v>4</v>
      </c>
      <c r="C5">
        <v>514.43816722172596</v>
      </c>
      <c r="D5">
        <v>300.465328259057</v>
      </c>
      <c r="E5">
        <v>367.41114358979797</v>
      </c>
      <c r="F5">
        <v>308.833795220328</v>
      </c>
    </row>
    <row r="6" spans="1:6" x14ac:dyDescent="0.2">
      <c r="A6" t="s">
        <v>6</v>
      </c>
      <c r="B6">
        <v>5</v>
      </c>
      <c r="C6">
        <v>511.82041174262599</v>
      </c>
      <c r="D6">
        <v>313.021994109096</v>
      </c>
      <c r="E6">
        <v>391.85662201391102</v>
      </c>
      <c r="F6">
        <v>314.091221627094</v>
      </c>
    </row>
    <row r="7" spans="1:6" x14ac:dyDescent="0.2">
      <c r="A7" t="s">
        <v>6</v>
      </c>
      <c r="B7">
        <v>6</v>
      </c>
      <c r="C7">
        <v>517.21336116338603</v>
      </c>
      <c r="D7">
        <v>322.075149090428</v>
      </c>
      <c r="E7">
        <v>414.28521317594698</v>
      </c>
      <c r="F7">
        <v>325.61606586043399</v>
      </c>
    </row>
    <row r="8" spans="1:6" x14ac:dyDescent="0.2">
      <c r="A8" t="s">
        <v>6</v>
      </c>
      <c r="B8">
        <v>7</v>
      </c>
      <c r="C8">
        <v>524.35126619299695</v>
      </c>
      <c r="D8">
        <v>317.30427983474101</v>
      </c>
      <c r="E8">
        <v>438.409367746204</v>
      </c>
      <c r="F8">
        <v>316.51911449678801</v>
      </c>
    </row>
    <row r="9" spans="1:6" x14ac:dyDescent="0.2">
      <c r="A9" t="s">
        <v>6</v>
      </c>
      <c r="B9">
        <v>8</v>
      </c>
      <c r="C9">
        <v>496.28061336777199</v>
      </c>
      <c r="D9">
        <v>298.68584630417303</v>
      </c>
      <c r="E9">
        <v>433.04915008380698</v>
      </c>
      <c r="F9">
        <v>305.20008422306699</v>
      </c>
    </row>
    <row r="10" spans="1:6" x14ac:dyDescent="0.2">
      <c r="A10" t="s">
        <v>6</v>
      </c>
      <c r="B10">
        <v>9</v>
      </c>
      <c r="C10">
        <v>440.85172378265497</v>
      </c>
      <c r="D10">
        <v>264.36458883946102</v>
      </c>
      <c r="E10">
        <v>375.65137614629799</v>
      </c>
      <c r="F10">
        <v>279.17818503357302</v>
      </c>
    </row>
    <row r="11" spans="1:6" x14ac:dyDescent="0.2">
      <c r="A11" t="s">
        <v>6</v>
      </c>
      <c r="B11">
        <v>10</v>
      </c>
      <c r="C11">
        <v>384.06744495621501</v>
      </c>
      <c r="D11">
        <v>224.722467212743</v>
      </c>
      <c r="E11">
        <v>293.593593874227</v>
      </c>
      <c r="F11">
        <v>230.19914688383699</v>
      </c>
    </row>
    <row r="12" spans="1:6" x14ac:dyDescent="0.2">
      <c r="A12" t="s">
        <v>6</v>
      </c>
      <c r="B12">
        <v>11</v>
      </c>
      <c r="C12">
        <v>306.41194793034498</v>
      </c>
      <c r="D12">
        <v>178.95297309526799</v>
      </c>
      <c r="E12">
        <v>212.31871683886899</v>
      </c>
      <c r="F12">
        <v>180.81287113921499</v>
      </c>
    </row>
    <row r="13" spans="1:6" x14ac:dyDescent="0.2">
      <c r="A13" t="s">
        <v>6</v>
      </c>
      <c r="B13">
        <v>12</v>
      </c>
      <c r="C13">
        <v>268.44750235038799</v>
      </c>
      <c r="D13">
        <v>153.91854180056001</v>
      </c>
      <c r="E13">
        <v>146.793623438998</v>
      </c>
      <c r="F13">
        <v>139.490654210554</v>
      </c>
    </row>
    <row r="14" spans="1:6" x14ac:dyDescent="0.2">
      <c r="A14" t="s">
        <v>7</v>
      </c>
      <c r="B14">
        <v>1</v>
      </c>
      <c r="C14">
        <v>343.36487330391799</v>
      </c>
      <c r="D14">
        <v>198.85700604815301</v>
      </c>
      <c r="E14">
        <v>300.854211637525</v>
      </c>
      <c r="F14">
        <v>201.04217468085801</v>
      </c>
    </row>
    <row r="15" spans="1:6" x14ac:dyDescent="0.2">
      <c r="A15" t="s">
        <v>7</v>
      </c>
      <c r="B15">
        <v>2</v>
      </c>
      <c r="C15">
        <v>422.35870998185499</v>
      </c>
      <c r="D15">
        <v>242.27862438392299</v>
      </c>
      <c r="E15">
        <v>384.196243754433</v>
      </c>
      <c r="F15">
        <v>250.70935125964701</v>
      </c>
    </row>
    <row r="16" spans="1:6" x14ac:dyDescent="0.2">
      <c r="A16" t="s">
        <v>7</v>
      </c>
      <c r="B16">
        <v>3</v>
      </c>
      <c r="C16">
        <v>508.37648747298101</v>
      </c>
      <c r="D16">
        <v>290.92155969155499</v>
      </c>
      <c r="E16">
        <v>461.73483747866402</v>
      </c>
      <c r="F16">
        <v>298.20072753217499</v>
      </c>
    </row>
    <row r="17" spans="1:6" x14ac:dyDescent="0.2">
      <c r="A17" t="s">
        <v>7</v>
      </c>
      <c r="B17">
        <v>4</v>
      </c>
      <c r="C17">
        <v>572.16669348962796</v>
      </c>
      <c r="D17">
        <v>328.38815812198101</v>
      </c>
      <c r="E17">
        <v>535.60542449480499</v>
      </c>
      <c r="F17">
        <v>338.679895889779</v>
      </c>
    </row>
    <row r="18" spans="1:6" x14ac:dyDescent="0.2">
      <c r="A18" t="s">
        <v>7</v>
      </c>
      <c r="B18">
        <v>5</v>
      </c>
      <c r="C18">
        <v>599.22571715379195</v>
      </c>
      <c r="D18">
        <v>348.204988001196</v>
      </c>
      <c r="E18">
        <v>563.82906639617602</v>
      </c>
      <c r="F18">
        <v>360.84555504649802</v>
      </c>
    </row>
    <row r="19" spans="1:6" x14ac:dyDescent="0.2">
      <c r="A19" t="s">
        <v>7</v>
      </c>
      <c r="B19">
        <v>6</v>
      </c>
      <c r="C19">
        <v>598.238474000466</v>
      </c>
      <c r="D19">
        <v>354.64595813384602</v>
      </c>
      <c r="E19">
        <v>591.38852528698897</v>
      </c>
      <c r="F19">
        <v>365.62000616327202</v>
      </c>
    </row>
    <row r="20" spans="1:6" x14ac:dyDescent="0.2">
      <c r="A20" t="s">
        <v>7</v>
      </c>
      <c r="B20">
        <v>7</v>
      </c>
      <c r="C20">
        <v>594.49657195990699</v>
      </c>
      <c r="D20">
        <v>346.76850748202799</v>
      </c>
      <c r="E20">
        <v>535.12322455853996</v>
      </c>
      <c r="F20">
        <v>356.14312470080898</v>
      </c>
    </row>
    <row r="21" spans="1:6" x14ac:dyDescent="0.2">
      <c r="A21" t="s">
        <v>7</v>
      </c>
      <c r="B21">
        <v>8</v>
      </c>
      <c r="C21">
        <v>575.31502880591495</v>
      </c>
      <c r="D21">
        <v>328.82443739047801</v>
      </c>
      <c r="E21">
        <v>539.16594685026496</v>
      </c>
      <c r="F21">
        <v>338.82468542062099</v>
      </c>
    </row>
    <row r="22" spans="1:6" x14ac:dyDescent="0.2">
      <c r="A22" t="s">
        <v>7</v>
      </c>
      <c r="B22">
        <v>9</v>
      </c>
      <c r="C22">
        <v>528.47127032088099</v>
      </c>
      <c r="D22">
        <v>300.19318214714798</v>
      </c>
      <c r="E22">
        <v>498.90879770727798</v>
      </c>
      <c r="F22">
        <v>306.376115283579</v>
      </c>
    </row>
    <row r="23" spans="1:6" x14ac:dyDescent="0.2">
      <c r="A23" t="s">
        <v>7</v>
      </c>
      <c r="B23">
        <v>10</v>
      </c>
      <c r="C23">
        <v>449.14760139387499</v>
      </c>
      <c r="D23">
        <v>255.774936059975</v>
      </c>
      <c r="E23">
        <v>406.64688588085801</v>
      </c>
      <c r="F23">
        <v>259.62804746032299</v>
      </c>
    </row>
    <row r="24" spans="1:6" x14ac:dyDescent="0.2">
      <c r="A24" t="s">
        <v>7</v>
      </c>
      <c r="B24">
        <v>11</v>
      </c>
      <c r="C24">
        <v>361.61872262512998</v>
      </c>
      <c r="D24">
        <v>207.346188549658</v>
      </c>
      <c r="E24">
        <v>332.54028705105901</v>
      </c>
      <c r="F24">
        <v>211.66774553888999</v>
      </c>
    </row>
    <row r="25" spans="1:6" x14ac:dyDescent="0.2">
      <c r="A25" t="s">
        <v>7</v>
      </c>
      <c r="B25">
        <v>12</v>
      </c>
      <c r="C25">
        <v>319.15670955199602</v>
      </c>
      <c r="D25">
        <v>182.06142028101601</v>
      </c>
      <c r="E25">
        <v>267.812559695625</v>
      </c>
      <c r="F25">
        <v>185.16128032297101</v>
      </c>
    </row>
    <row r="26" spans="1:6" x14ac:dyDescent="0.2">
      <c r="A26" t="s">
        <v>8</v>
      </c>
      <c r="B26">
        <v>1</v>
      </c>
      <c r="C26">
        <v>195.81404555285201</v>
      </c>
      <c r="D26">
        <v>119.60049843559899</v>
      </c>
      <c r="E26">
        <v>162.78178334340799</v>
      </c>
      <c r="F26">
        <v>114.39411954970799</v>
      </c>
    </row>
    <row r="27" spans="1:6" x14ac:dyDescent="0.2">
      <c r="A27" t="s">
        <v>8</v>
      </c>
      <c r="B27">
        <v>2</v>
      </c>
      <c r="C27">
        <v>282.97564068051798</v>
      </c>
      <c r="D27">
        <v>170.29544101997999</v>
      </c>
      <c r="E27">
        <v>241.672719018636</v>
      </c>
      <c r="F27">
        <v>173.600486533127</v>
      </c>
    </row>
    <row r="28" spans="1:6" x14ac:dyDescent="0.2">
      <c r="A28" t="s">
        <v>8</v>
      </c>
      <c r="B28">
        <v>3</v>
      </c>
      <c r="C28">
        <v>389.498006819669</v>
      </c>
      <c r="D28">
        <v>230.552838856715</v>
      </c>
      <c r="E28">
        <v>320.99319127198697</v>
      </c>
      <c r="F28">
        <v>227.18165236322599</v>
      </c>
    </row>
    <row r="29" spans="1:6" x14ac:dyDescent="0.2">
      <c r="A29" t="s">
        <v>8</v>
      </c>
      <c r="B29">
        <v>4</v>
      </c>
      <c r="C29">
        <v>467.307608523444</v>
      </c>
      <c r="D29">
        <v>278.24330358518898</v>
      </c>
      <c r="E29">
        <v>354.71321083803298</v>
      </c>
      <c r="F29">
        <v>273.53338888807002</v>
      </c>
    </row>
    <row r="30" spans="1:6" x14ac:dyDescent="0.2">
      <c r="A30" t="s">
        <v>8</v>
      </c>
      <c r="B30">
        <v>5</v>
      </c>
      <c r="C30">
        <v>510.57414716550699</v>
      </c>
      <c r="D30">
        <v>309.60826997549998</v>
      </c>
      <c r="E30">
        <v>371.30097602602899</v>
      </c>
      <c r="F30">
        <v>306.16608044615998</v>
      </c>
    </row>
    <row r="31" spans="1:6" x14ac:dyDescent="0.2">
      <c r="A31" t="s">
        <v>8</v>
      </c>
      <c r="B31">
        <v>6</v>
      </c>
      <c r="C31">
        <v>525.44380302490902</v>
      </c>
      <c r="D31">
        <v>321.48867156925201</v>
      </c>
      <c r="E31">
        <v>407.73280738646901</v>
      </c>
      <c r="F31">
        <v>314.31953693562298</v>
      </c>
    </row>
    <row r="32" spans="1:6" x14ac:dyDescent="0.2">
      <c r="A32" t="s">
        <v>8</v>
      </c>
      <c r="B32">
        <v>7</v>
      </c>
      <c r="C32">
        <v>516.18636414738705</v>
      </c>
      <c r="D32">
        <v>313.50341219069401</v>
      </c>
      <c r="E32">
        <v>443.219232232389</v>
      </c>
      <c r="F32">
        <v>313.74106461537099</v>
      </c>
    </row>
    <row r="33" spans="1:6" x14ac:dyDescent="0.2">
      <c r="A33" t="s">
        <v>8</v>
      </c>
      <c r="B33">
        <v>8</v>
      </c>
      <c r="C33">
        <v>482.71046312872602</v>
      </c>
      <c r="D33">
        <v>287.57504541147301</v>
      </c>
      <c r="E33">
        <v>384.89100809032999</v>
      </c>
      <c r="F33">
        <v>281.83902556730499</v>
      </c>
    </row>
    <row r="34" spans="1:6" x14ac:dyDescent="0.2">
      <c r="A34" t="s">
        <v>8</v>
      </c>
      <c r="B34">
        <v>9</v>
      </c>
      <c r="C34">
        <v>410.71313974468802</v>
      </c>
      <c r="D34">
        <v>246.42798559788599</v>
      </c>
      <c r="E34">
        <v>334.872840205523</v>
      </c>
      <c r="F34">
        <v>244.92933635529801</v>
      </c>
    </row>
    <row r="35" spans="1:6" x14ac:dyDescent="0.2">
      <c r="A35" t="s">
        <v>8</v>
      </c>
      <c r="B35">
        <v>10</v>
      </c>
      <c r="C35">
        <v>317.85119740772802</v>
      </c>
      <c r="D35">
        <v>189.82623380686101</v>
      </c>
      <c r="E35">
        <v>243.575500976596</v>
      </c>
      <c r="F35">
        <v>186.82791717627299</v>
      </c>
    </row>
    <row r="36" spans="1:6" x14ac:dyDescent="0.2">
      <c r="A36" t="s">
        <v>8</v>
      </c>
      <c r="B36">
        <v>11</v>
      </c>
      <c r="C36">
        <v>215.370415062326</v>
      </c>
      <c r="D36">
        <v>131.83438451725601</v>
      </c>
      <c r="E36">
        <v>168.122618006328</v>
      </c>
      <c r="F36">
        <v>128.673681336551</v>
      </c>
    </row>
    <row r="37" spans="1:6" x14ac:dyDescent="0.2">
      <c r="A37" t="s">
        <v>8</v>
      </c>
      <c r="B37">
        <v>12</v>
      </c>
      <c r="C37">
        <v>168.471239269508</v>
      </c>
      <c r="D37">
        <v>101.807695203872</v>
      </c>
      <c r="E37">
        <v>127.95191468568601</v>
      </c>
      <c r="F37">
        <v>91.821541319550803</v>
      </c>
    </row>
    <row r="38" spans="1:6" x14ac:dyDescent="0.2">
      <c r="A38" t="s">
        <v>9</v>
      </c>
      <c r="B38">
        <v>1</v>
      </c>
      <c r="C38">
        <v>339.84168676084198</v>
      </c>
      <c r="D38">
        <v>196.98481208920401</v>
      </c>
      <c r="E38">
        <v>242.06066083426799</v>
      </c>
      <c r="F38">
        <v>209.023238342029</v>
      </c>
    </row>
    <row r="39" spans="1:6" x14ac:dyDescent="0.2">
      <c r="A39" t="s">
        <v>9</v>
      </c>
      <c r="B39">
        <v>2</v>
      </c>
      <c r="C39">
        <v>415.28866995376802</v>
      </c>
      <c r="D39">
        <v>238.85736939325699</v>
      </c>
      <c r="E39">
        <v>271.37630604069398</v>
      </c>
      <c r="F39">
        <v>243.40494997308201</v>
      </c>
    </row>
    <row r="40" spans="1:6" x14ac:dyDescent="0.2">
      <c r="A40" t="s">
        <v>9</v>
      </c>
      <c r="B40">
        <v>3</v>
      </c>
      <c r="C40">
        <v>495.50579550915899</v>
      </c>
      <c r="D40">
        <v>283.63235048287498</v>
      </c>
      <c r="E40">
        <v>332.86791326282702</v>
      </c>
      <c r="F40">
        <v>286.516297482467</v>
      </c>
    </row>
    <row r="41" spans="1:6" x14ac:dyDescent="0.2">
      <c r="A41" t="s">
        <v>9</v>
      </c>
      <c r="B41">
        <v>4</v>
      </c>
      <c r="C41">
        <v>536.054963626941</v>
      </c>
      <c r="D41">
        <v>318.20730905418401</v>
      </c>
      <c r="E41">
        <v>377.62122480289099</v>
      </c>
      <c r="F41">
        <v>319.389086159123</v>
      </c>
    </row>
    <row r="42" spans="1:6" x14ac:dyDescent="0.2">
      <c r="A42" t="s">
        <v>9</v>
      </c>
      <c r="B42">
        <v>5</v>
      </c>
      <c r="C42">
        <v>543.80695684696195</v>
      </c>
      <c r="D42">
        <v>327.69304250919703</v>
      </c>
      <c r="E42">
        <v>431.802983095456</v>
      </c>
      <c r="F42">
        <v>335.440252489047</v>
      </c>
    </row>
    <row r="43" spans="1:6" x14ac:dyDescent="0.2">
      <c r="A43" t="s">
        <v>9</v>
      </c>
      <c r="B43">
        <v>6</v>
      </c>
      <c r="C43">
        <v>552.98412083568496</v>
      </c>
      <c r="D43">
        <v>325.74798525867698</v>
      </c>
      <c r="E43">
        <v>477.55177209048998</v>
      </c>
      <c r="F43">
        <v>334.60623920670503</v>
      </c>
    </row>
    <row r="44" spans="1:6" x14ac:dyDescent="0.2">
      <c r="A44" t="s">
        <v>9</v>
      </c>
      <c r="B44">
        <v>7</v>
      </c>
      <c r="C44">
        <v>533.03874770788696</v>
      </c>
      <c r="D44">
        <v>319.58054032658703</v>
      </c>
      <c r="E44">
        <v>455.92150407097199</v>
      </c>
      <c r="F44">
        <v>328.202313560817</v>
      </c>
    </row>
    <row r="45" spans="1:6" x14ac:dyDescent="0.2">
      <c r="A45" t="s">
        <v>9</v>
      </c>
      <c r="B45">
        <v>8</v>
      </c>
      <c r="C45">
        <v>517.61526264966096</v>
      </c>
      <c r="D45">
        <v>312.61131605359498</v>
      </c>
      <c r="E45">
        <v>442.52017035057202</v>
      </c>
      <c r="F45">
        <v>317.57951747957702</v>
      </c>
    </row>
    <row r="46" spans="1:6" x14ac:dyDescent="0.2">
      <c r="A46" t="s">
        <v>9</v>
      </c>
      <c r="B46">
        <v>9</v>
      </c>
      <c r="C46">
        <v>478.51364544705501</v>
      </c>
      <c r="D46">
        <v>291.68149773390502</v>
      </c>
      <c r="E46">
        <v>407.51517038786801</v>
      </c>
      <c r="F46">
        <v>301.21486192531</v>
      </c>
    </row>
    <row r="47" spans="1:6" x14ac:dyDescent="0.2">
      <c r="A47" t="s">
        <v>9</v>
      </c>
      <c r="B47">
        <v>10</v>
      </c>
      <c r="C47">
        <v>429.82314545224199</v>
      </c>
      <c r="D47">
        <v>248.98321360928901</v>
      </c>
      <c r="E47">
        <v>359.481248077668</v>
      </c>
      <c r="F47">
        <v>262.12906766887397</v>
      </c>
    </row>
    <row r="48" spans="1:6" x14ac:dyDescent="0.2">
      <c r="A48" t="s">
        <v>9</v>
      </c>
      <c r="B48">
        <v>11</v>
      </c>
      <c r="C48">
        <v>356.91072819291099</v>
      </c>
      <c r="D48">
        <v>207.02830251273701</v>
      </c>
      <c r="E48">
        <v>271.01835648721601</v>
      </c>
      <c r="F48">
        <v>219.70113582063101</v>
      </c>
    </row>
    <row r="49" spans="1:6" x14ac:dyDescent="0.2">
      <c r="A49" t="s">
        <v>9</v>
      </c>
      <c r="B49">
        <v>12</v>
      </c>
      <c r="C49">
        <v>313.83922178922302</v>
      </c>
      <c r="D49">
        <v>180.30180487717899</v>
      </c>
      <c r="E49">
        <v>196.17172027130101</v>
      </c>
      <c r="F49">
        <v>182.94255142184301</v>
      </c>
    </row>
    <row r="50" spans="1:6" x14ac:dyDescent="0.2">
      <c r="A50" t="s">
        <v>10</v>
      </c>
      <c r="B50">
        <v>1</v>
      </c>
      <c r="C50">
        <v>290.90556721898702</v>
      </c>
      <c r="D50">
        <v>167.38860188573199</v>
      </c>
      <c r="E50">
        <v>171.10321551051001</v>
      </c>
      <c r="F50">
        <v>148.37026262713701</v>
      </c>
    </row>
    <row r="51" spans="1:6" x14ac:dyDescent="0.2">
      <c r="A51" t="s">
        <v>10</v>
      </c>
      <c r="B51">
        <v>2</v>
      </c>
      <c r="C51">
        <v>376.04494931010697</v>
      </c>
      <c r="D51">
        <v>213.74304193257399</v>
      </c>
      <c r="E51">
        <v>234.54505912775301</v>
      </c>
      <c r="F51">
        <v>199.052948328898</v>
      </c>
    </row>
    <row r="52" spans="1:6" x14ac:dyDescent="0.2">
      <c r="A52" t="s">
        <v>10</v>
      </c>
      <c r="B52">
        <v>3</v>
      </c>
      <c r="C52">
        <v>453.91235025103998</v>
      </c>
      <c r="D52">
        <v>262.55503650242503</v>
      </c>
      <c r="E52">
        <v>296.62155690701297</v>
      </c>
      <c r="F52">
        <v>256.07665089041399</v>
      </c>
    </row>
    <row r="53" spans="1:6" x14ac:dyDescent="0.2">
      <c r="A53" t="s">
        <v>10</v>
      </c>
      <c r="B53">
        <v>4</v>
      </c>
      <c r="C53">
        <v>520.94536556481398</v>
      </c>
      <c r="D53">
        <v>302.42884949354197</v>
      </c>
      <c r="E53">
        <v>345.766809899686</v>
      </c>
      <c r="F53">
        <v>295.19906815490299</v>
      </c>
    </row>
    <row r="54" spans="1:6" x14ac:dyDescent="0.2">
      <c r="A54" t="s">
        <v>10</v>
      </c>
      <c r="B54">
        <v>5</v>
      </c>
      <c r="C54">
        <v>528.36613397367705</v>
      </c>
      <c r="D54">
        <v>322.48843189039201</v>
      </c>
      <c r="E54">
        <v>368.19492922682201</v>
      </c>
      <c r="F54">
        <v>309.955759516667</v>
      </c>
    </row>
    <row r="55" spans="1:6" x14ac:dyDescent="0.2">
      <c r="A55" t="s">
        <v>10</v>
      </c>
      <c r="B55">
        <v>6</v>
      </c>
      <c r="C55">
        <v>526.032834058498</v>
      </c>
      <c r="D55">
        <v>325.72614687086798</v>
      </c>
      <c r="E55">
        <v>383.42387879328197</v>
      </c>
      <c r="F55">
        <v>310.63970377250001</v>
      </c>
    </row>
    <row r="56" spans="1:6" x14ac:dyDescent="0.2">
      <c r="A56" t="s">
        <v>10</v>
      </c>
      <c r="B56">
        <v>7</v>
      </c>
      <c r="C56">
        <v>512.038038026354</v>
      </c>
      <c r="D56">
        <v>319.404923682397</v>
      </c>
      <c r="E56">
        <v>413.78654423412303</v>
      </c>
      <c r="F56">
        <v>315.769348075295</v>
      </c>
    </row>
    <row r="57" spans="1:6" x14ac:dyDescent="0.2">
      <c r="A57" t="s">
        <v>10</v>
      </c>
      <c r="B57">
        <v>8</v>
      </c>
      <c r="C57">
        <v>494.41892137084801</v>
      </c>
      <c r="D57">
        <v>298.60484738822998</v>
      </c>
      <c r="E57">
        <v>385.618537545452</v>
      </c>
      <c r="F57">
        <v>293.693313066325</v>
      </c>
    </row>
    <row r="58" spans="1:6" x14ac:dyDescent="0.2">
      <c r="A58" t="s">
        <v>10</v>
      </c>
      <c r="B58">
        <v>9</v>
      </c>
      <c r="C58">
        <v>460.838652551655</v>
      </c>
      <c r="D58">
        <v>270.52052524442502</v>
      </c>
      <c r="E58">
        <v>334.23261918462902</v>
      </c>
      <c r="F58">
        <v>268.43757806106402</v>
      </c>
    </row>
    <row r="59" spans="1:6" x14ac:dyDescent="0.2">
      <c r="A59" t="s">
        <v>10</v>
      </c>
      <c r="B59">
        <v>10</v>
      </c>
      <c r="C59">
        <v>384.63868746468899</v>
      </c>
      <c r="D59">
        <v>225.06795327914099</v>
      </c>
      <c r="E59">
        <v>240.45799379655901</v>
      </c>
      <c r="F59">
        <v>213.02020306841499</v>
      </c>
    </row>
    <row r="60" spans="1:6" x14ac:dyDescent="0.2">
      <c r="A60" t="s">
        <v>10</v>
      </c>
      <c r="B60">
        <v>11</v>
      </c>
      <c r="C60">
        <v>296.39401151726503</v>
      </c>
      <c r="D60">
        <v>175.41082238413901</v>
      </c>
      <c r="E60">
        <v>198.324652286184</v>
      </c>
      <c r="F60">
        <v>172.76886661851501</v>
      </c>
    </row>
    <row r="61" spans="1:6" x14ac:dyDescent="0.2">
      <c r="A61" t="s">
        <v>10</v>
      </c>
      <c r="B61">
        <v>12</v>
      </c>
      <c r="C61">
        <v>264.38001325551102</v>
      </c>
      <c r="D61">
        <v>151.05559976374599</v>
      </c>
      <c r="E61">
        <v>124.95488857965999</v>
      </c>
      <c r="F61">
        <v>121.44739390655501</v>
      </c>
    </row>
    <row r="62" spans="1:6" x14ac:dyDescent="0.2">
      <c r="A62" t="s">
        <v>11</v>
      </c>
      <c r="B62">
        <v>1</v>
      </c>
      <c r="C62">
        <v>312.27549006121501</v>
      </c>
      <c r="D62">
        <v>182.58006602709199</v>
      </c>
      <c r="E62">
        <v>254.65692399062601</v>
      </c>
      <c r="F62">
        <v>179.27188582541999</v>
      </c>
    </row>
    <row r="63" spans="1:6" x14ac:dyDescent="0.2">
      <c r="A63" t="s">
        <v>11</v>
      </c>
      <c r="B63">
        <v>2</v>
      </c>
      <c r="C63">
        <v>396.82376204950702</v>
      </c>
      <c r="D63">
        <v>230.641385505507</v>
      </c>
      <c r="E63">
        <v>326.98445471462998</v>
      </c>
      <c r="F63">
        <v>229.913477125903</v>
      </c>
    </row>
    <row r="64" spans="1:6" x14ac:dyDescent="0.2">
      <c r="A64" t="s">
        <v>11</v>
      </c>
      <c r="B64">
        <v>3</v>
      </c>
      <c r="C64">
        <v>498.251712090225</v>
      </c>
      <c r="D64">
        <v>286.23482881773799</v>
      </c>
      <c r="E64">
        <v>402.64451638703503</v>
      </c>
      <c r="F64">
        <v>287.26942981336299</v>
      </c>
    </row>
    <row r="65" spans="1:6" x14ac:dyDescent="0.2">
      <c r="A65" t="s">
        <v>11</v>
      </c>
      <c r="B65">
        <v>4</v>
      </c>
      <c r="C65">
        <v>564.07835050291305</v>
      </c>
      <c r="D65">
        <v>327.51157404882099</v>
      </c>
      <c r="E65">
        <v>426.99065099826601</v>
      </c>
      <c r="F65">
        <v>326.57987897436197</v>
      </c>
    </row>
    <row r="66" spans="1:6" x14ac:dyDescent="0.2">
      <c r="A66" t="s">
        <v>11</v>
      </c>
      <c r="B66">
        <v>5</v>
      </c>
      <c r="C66">
        <v>591.95611696420599</v>
      </c>
      <c r="D66">
        <v>350.58616777353899</v>
      </c>
      <c r="E66">
        <v>412.79391066506201</v>
      </c>
      <c r="F66">
        <v>338.60094606156798</v>
      </c>
    </row>
    <row r="67" spans="1:6" x14ac:dyDescent="0.2">
      <c r="A67" t="s">
        <v>11</v>
      </c>
      <c r="B67">
        <v>6</v>
      </c>
      <c r="C67">
        <v>595.95378251583497</v>
      </c>
      <c r="D67">
        <v>354.60841230843403</v>
      </c>
      <c r="E67">
        <v>476.53291327449301</v>
      </c>
      <c r="F67">
        <v>352.73771407693903</v>
      </c>
    </row>
    <row r="68" spans="1:6" x14ac:dyDescent="0.2">
      <c r="A68" t="s">
        <v>11</v>
      </c>
      <c r="B68">
        <v>7</v>
      </c>
      <c r="C68">
        <v>583.91255833230798</v>
      </c>
      <c r="D68">
        <v>350.41531832064601</v>
      </c>
      <c r="E68">
        <v>444.74961327387001</v>
      </c>
      <c r="F68">
        <v>346.14498745692299</v>
      </c>
    </row>
    <row r="69" spans="1:6" x14ac:dyDescent="0.2">
      <c r="A69" t="s">
        <v>11</v>
      </c>
      <c r="B69">
        <v>8</v>
      </c>
      <c r="C69">
        <v>562.46680963902202</v>
      </c>
      <c r="D69">
        <v>330.08814345933899</v>
      </c>
      <c r="E69">
        <v>435.06838606178798</v>
      </c>
      <c r="F69">
        <v>323.394488141718</v>
      </c>
    </row>
    <row r="70" spans="1:6" x14ac:dyDescent="0.2">
      <c r="A70" t="s">
        <v>11</v>
      </c>
      <c r="B70">
        <v>9</v>
      </c>
      <c r="C70">
        <v>508.22248388998997</v>
      </c>
      <c r="D70">
        <v>294.83864009572</v>
      </c>
      <c r="E70">
        <v>405.75826936679101</v>
      </c>
      <c r="F70">
        <v>297.40838006960502</v>
      </c>
    </row>
    <row r="71" spans="1:6" x14ac:dyDescent="0.2">
      <c r="A71" t="s">
        <v>11</v>
      </c>
      <c r="B71">
        <v>10</v>
      </c>
      <c r="C71">
        <v>419.01631608608301</v>
      </c>
      <c r="D71">
        <v>244.77692813854401</v>
      </c>
      <c r="E71">
        <v>334.08120045390501</v>
      </c>
      <c r="F71">
        <v>244.76522973991399</v>
      </c>
    </row>
    <row r="72" spans="1:6" x14ac:dyDescent="0.2">
      <c r="A72" t="s">
        <v>11</v>
      </c>
      <c r="B72">
        <v>11</v>
      </c>
      <c r="C72">
        <v>330.75275330267198</v>
      </c>
      <c r="D72">
        <v>192.77678014028001</v>
      </c>
      <c r="E72">
        <v>270.50635566565199</v>
      </c>
      <c r="F72">
        <v>194.555154305267</v>
      </c>
    </row>
    <row r="73" spans="1:6" x14ac:dyDescent="0.2">
      <c r="A73" t="s">
        <v>11</v>
      </c>
      <c r="B73">
        <v>12</v>
      </c>
      <c r="C73">
        <v>283.16080336856299</v>
      </c>
      <c r="D73">
        <v>164.813972806539</v>
      </c>
      <c r="E73">
        <v>234.657114272341</v>
      </c>
      <c r="F73">
        <v>161.90314112311501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mean_ghi_by_station_and_month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 cauchon</dc:creator>
  <cp:lastModifiedBy>benoit cauchon</cp:lastModifiedBy>
  <dcterms:created xsi:type="dcterms:W3CDTF">2020-01-31T18:23:08Z</dcterms:created>
  <dcterms:modified xsi:type="dcterms:W3CDTF">2020-01-31T18:41:43Z</dcterms:modified>
</cp:coreProperties>
</file>