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MarsUndiscovered\MarsUndiscovered\Spreadsheets\"/>
    </mc:Choice>
  </mc:AlternateContent>
  <xr:revisionPtr revIDLastSave="0" documentId="13_ncr:1_{462048BE-77D5-4465-9C49-2413AC850E16}" xr6:coauthVersionLast="47" xr6:coauthVersionMax="47" xr10:uidLastSave="{00000000-0000-0000-0000-000000000000}"/>
  <bookViews>
    <workbookView xWindow="6105" yWindow="4335" windowWidth="29730" windowHeight="14445" xr2:uid="{6D299802-A0D3-424C-B013-D38F74E8E9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F5" i="1" s="1"/>
  <c r="E2" i="1"/>
  <c r="F2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4" i="1"/>
  <c r="F4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3" i="1"/>
  <c r="F3" i="1" s="1"/>
</calcChain>
</file>

<file path=xl/sharedStrings.xml><?xml version="1.0" encoding="utf-8"?>
<sst xmlns="http://schemas.openxmlformats.org/spreadsheetml/2006/main" count="6" uniqueCount="6">
  <si>
    <t>Power</t>
  </si>
  <si>
    <t>Turns to recover</t>
  </si>
  <si>
    <t>Multiplier</t>
  </si>
  <si>
    <t>Power to the power of</t>
  </si>
  <si>
    <t>Base turns</t>
  </si>
  <si>
    <t>Multipler times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</si>
</sst>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D-465D-84D4-FBB2C89AA6E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Multiplier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Sheet1!$B$2:$B$22</c:f>
              <c:numCache>
                <c:formatCode>General</c:formatCode>
                <c:ptCount val="21"/>
                <c:pt idx="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D-465D-84D4-FBB2C89AA6E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Power to the power 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Sheet1!$C$2:$C$22</c:f>
              <c:numCache>
                <c:formatCode>General</c:formatCode>
                <c:ptCount val="21"/>
                <c:pt idx="0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D-465D-84D4-FBB2C89AA6ED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Base turns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Sheet1!$D$2:$D$22</c:f>
              <c:numCache>
                <c:formatCode>General</c:formatCode>
                <c:ptCount val="2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9D-465D-84D4-FBB2C89AA6ED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Multipler times power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Sheet1!$E$2:$E$22</c:f>
              <c:numCache>
                <c:formatCode>General</c:formatCode>
                <c:ptCount val="21"/>
                <c:pt idx="0">
                  <c:v>0.9</c:v>
                </c:pt>
                <c:pt idx="1">
                  <c:v>1.08</c:v>
                </c:pt>
                <c:pt idx="2">
                  <c:v>1.296</c:v>
                </c:pt>
                <c:pt idx="3">
                  <c:v>1.5551999999999999</c:v>
                </c:pt>
                <c:pt idx="4">
                  <c:v>1.8662399999999999</c:v>
                </c:pt>
                <c:pt idx="5">
                  <c:v>2.2394880000000001</c:v>
                </c:pt>
                <c:pt idx="6">
                  <c:v>2.6873855999999998</c:v>
                </c:pt>
                <c:pt idx="7">
                  <c:v>3.2248627199999995</c:v>
                </c:pt>
                <c:pt idx="8">
                  <c:v>3.8698352639999993</c:v>
                </c:pt>
                <c:pt idx="9">
                  <c:v>4.6438023167999996</c:v>
                </c:pt>
                <c:pt idx="10">
                  <c:v>5.5725627801599993</c:v>
                </c:pt>
                <c:pt idx="11">
                  <c:v>6.6870753361919988</c:v>
                </c:pt>
                <c:pt idx="12">
                  <c:v>8.0244904034303985</c:v>
                </c:pt>
                <c:pt idx="13">
                  <c:v>9.629388484116479</c:v>
                </c:pt>
                <c:pt idx="14">
                  <c:v>11.555266180939773</c:v>
                </c:pt>
                <c:pt idx="15">
                  <c:v>13.866319417127729</c:v>
                </c:pt>
                <c:pt idx="16">
                  <c:v>16.639583300553273</c:v>
                </c:pt>
                <c:pt idx="17">
                  <c:v>19.967499960663925</c:v>
                </c:pt>
                <c:pt idx="18">
                  <c:v>23.960999952796712</c:v>
                </c:pt>
                <c:pt idx="19">
                  <c:v>28.753199943356055</c:v>
                </c:pt>
                <c:pt idx="20">
                  <c:v>34.503839932027262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9D-465D-84D4-FBB2C89AA6ED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Turns to recover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Sheet1!$F$2:$F$22</c:f>
              <c:numCache>
                <c:formatCode>General</c:formatCode>
                <c:ptCount val="21"/>
                <c:pt idx="0">
                  <c:v>333.33333333333331</c:v>
                </c:pt>
                <c:pt idx="1">
                  <c:v>277.77777777777777</c:v>
                </c:pt>
                <c:pt idx="2">
                  <c:v>231.48148148148147</c:v>
                </c:pt>
                <c:pt idx="3">
                  <c:v>192.90123456790124</c:v>
                </c:pt>
                <c:pt idx="4">
                  <c:v>160.75102880658437</c:v>
                </c:pt>
                <c:pt idx="5">
                  <c:v>133.95919067215362</c:v>
                </c:pt>
                <c:pt idx="6">
                  <c:v>111.63265889346137</c:v>
                </c:pt>
                <c:pt idx="7">
                  <c:v>93.027215744551143</c:v>
                </c:pt>
                <c:pt idx="8">
                  <c:v>77.522679787125966</c:v>
                </c:pt>
                <c:pt idx="9">
                  <c:v>64.602233155938293</c:v>
                </c:pt>
                <c:pt idx="10">
                  <c:v>53.835194296615249</c:v>
                </c:pt>
                <c:pt idx="11">
                  <c:v>44.86266191384604</c:v>
                </c:pt>
                <c:pt idx="12">
                  <c:v>37.3855515948717</c:v>
                </c:pt>
                <c:pt idx="13">
                  <c:v>31.154626329059749</c:v>
                </c:pt>
                <c:pt idx="14">
                  <c:v>25.962188607549795</c:v>
                </c:pt>
                <c:pt idx="15">
                  <c:v>21.635157172958159</c:v>
                </c:pt>
                <c:pt idx="16">
                  <c:v>18.029297644131802</c:v>
                </c:pt>
                <c:pt idx="17">
                  <c:v>15.024414703443171</c:v>
                </c:pt>
                <c:pt idx="18">
                  <c:v>12.520345586202641</c:v>
                </c:pt>
                <c:pt idx="19">
                  <c:v>10.433621321835535</c:v>
                </c:pt>
                <c:pt idx="20">
                  <c:v>8.6946844348629462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9D-465D-84D4-FBB2C89A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143008"/>
        <c:axId val="774141344"/>
      </c:lineChart>
      <c:catAx>
        <c:axId val="77414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41344"/>
        <c:crosses val="autoZero"/>
        <c:auto val="1"/>
        <c:lblAlgn val="ctr"/>
        <c:lblOffset val="100"/>
        <c:noMultiLvlLbl val="0"/>
      </c:catAx>
      <c:valAx>
        <c:axId val="7741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4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0</xdr:rowOff>
    </xdr:from>
    <xdr:to>
      <xdr:col>17</xdr:col>
      <xdr:colOff>190499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A79A2-2839-43B0-959C-50B0499B9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3369E-6D99-443E-A1B7-F7A41893D85B}">
  <dimension ref="A1:F22"/>
  <sheetViews>
    <sheetView tabSelected="1" workbookViewId="0">
      <selection activeCell="F25" sqref="F25"/>
    </sheetView>
  </sheetViews>
  <sheetFormatPr defaultRowHeight="15" x14ac:dyDescent="0.25"/>
  <cols>
    <col min="6" max="6" width="29.140625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</row>
    <row r="2" spans="1:6" x14ac:dyDescent="0.25">
      <c r="A2">
        <v>0</v>
      </c>
      <c r="B2">
        <v>0.9</v>
      </c>
      <c r="C2">
        <v>1.2</v>
      </c>
      <c r="D2">
        <v>300</v>
      </c>
      <c r="E2">
        <f>$B$2*(POWER($C$2, A2))</f>
        <v>0.9</v>
      </c>
      <c r="F2">
        <f>$D$2/E2</f>
        <v>333.33333333333331</v>
      </c>
    </row>
    <row r="3" spans="1:6" x14ac:dyDescent="0.25">
      <c r="A3">
        <v>1</v>
      </c>
      <c r="E3">
        <f>$B$2*(POWER($C$2, A3))</f>
        <v>1.08</v>
      </c>
      <c r="F3">
        <f>$D$2/E3</f>
        <v>277.77777777777777</v>
      </c>
    </row>
    <row r="4" spans="1:6" x14ac:dyDescent="0.25">
      <c r="A4">
        <v>2</v>
      </c>
      <c r="E4">
        <f>$B$2*(POWER($C$2, A4))</f>
        <v>1.296</v>
      </c>
      <c r="F4">
        <f>$D$2/E4</f>
        <v>231.48148148148147</v>
      </c>
    </row>
    <row r="5" spans="1:6" x14ac:dyDescent="0.25">
      <c r="A5">
        <v>3</v>
      </c>
      <c r="E5">
        <f>$B$2*(POWER($C$2, A5))</f>
        <v>1.5551999999999999</v>
      </c>
      <c r="F5">
        <f>$D$2/E5</f>
        <v>192.90123456790124</v>
      </c>
    </row>
    <row r="6" spans="1:6" x14ac:dyDescent="0.25">
      <c r="A6">
        <v>4</v>
      </c>
      <c r="E6">
        <f>$B$2*(POWER($C$2, A6))</f>
        <v>1.8662399999999999</v>
      </c>
      <c r="F6">
        <f>$D$2/E6</f>
        <v>160.75102880658437</v>
      </c>
    </row>
    <row r="7" spans="1:6" x14ac:dyDescent="0.25">
      <c r="A7">
        <v>5</v>
      </c>
      <c r="E7">
        <f>$B$2*(POWER($C$2, A7))</f>
        <v>2.2394880000000001</v>
      </c>
      <c r="F7">
        <f>$D$2/E7</f>
        <v>133.95919067215362</v>
      </c>
    </row>
    <row r="8" spans="1:6" x14ac:dyDescent="0.25">
      <c r="A8">
        <v>6</v>
      </c>
      <c r="E8">
        <f>$B$2*(POWER($C$2, A8))</f>
        <v>2.6873855999999998</v>
      </c>
      <c r="F8">
        <f>$D$2/E8</f>
        <v>111.63265889346137</v>
      </c>
    </row>
    <row r="9" spans="1:6" x14ac:dyDescent="0.25">
      <c r="A9">
        <v>7</v>
      </c>
      <c r="E9">
        <f>$B$2*(POWER($C$2, A9))</f>
        <v>3.2248627199999995</v>
      </c>
      <c r="F9">
        <f>$D$2/E9</f>
        <v>93.027215744551143</v>
      </c>
    </row>
    <row r="10" spans="1:6" x14ac:dyDescent="0.25">
      <c r="A10">
        <v>8</v>
      </c>
      <c r="E10">
        <f>$B$2*(POWER($C$2, A10))</f>
        <v>3.8698352639999993</v>
      </c>
      <c r="F10">
        <f>$D$2/E10</f>
        <v>77.522679787125966</v>
      </c>
    </row>
    <row r="11" spans="1:6" x14ac:dyDescent="0.25">
      <c r="A11">
        <v>9</v>
      </c>
      <c r="E11">
        <f>$B$2*(POWER($C$2, A11))</f>
        <v>4.6438023167999996</v>
      </c>
      <c r="F11">
        <f>$D$2/E11</f>
        <v>64.602233155938293</v>
      </c>
    </row>
    <row r="12" spans="1:6" x14ac:dyDescent="0.25">
      <c r="A12">
        <v>10</v>
      </c>
      <c r="E12">
        <f>$B$2*(POWER($C$2, A12))</f>
        <v>5.5725627801599993</v>
      </c>
      <c r="F12">
        <f>$D$2/E12</f>
        <v>53.835194296615249</v>
      </c>
    </row>
    <row r="13" spans="1:6" x14ac:dyDescent="0.25">
      <c r="A13">
        <v>11</v>
      </c>
      <c r="E13">
        <f>$B$2*(POWER($C$2, A13))</f>
        <v>6.6870753361919988</v>
      </c>
      <c r="F13">
        <f>$D$2/E13</f>
        <v>44.86266191384604</v>
      </c>
    </row>
    <row r="14" spans="1:6" x14ac:dyDescent="0.25">
      <c r="A14">
        <v>12</v>
      </c>
      <c r="E14">
        <f>$B$2*(POWER($C$2, A14))</f>
        <v>8.0244904034303985</v>
      </c>
      <c r="F14">
        <f>$D$2/E14</f>
        <v>37.3855515948717</v>
      </c>
    </row>
    <row r="15" spans="1:6" x14ac:dyDescent="0.25">
      <c r="A15">
        <v>13</v>
      </c>
      <c r="E15">
        <f>$B$2*(POWER($C$2, A15))</f>
        <v>9.629388484116479</v>
      </c>
      <c r="F15">
        <f>$D$2/E15</f>
        <v>31.154626329059749</v>
      </c>
    </row>
    <row r="16" spans="1:6" x14ac:dyDescent="0.25">
      <c r="A16">
        <v>14</v>
      </c>
      <c r="E16">
        <f>$B$2*(POWER($C$2, A16))</f>
        <v>11.555266180939773</v>
      </c>
      <c r="F16">
        <f>$D$2/E16</f>
        <v>25.962188607549795</v>
      </c>
    </row>
    <row r="17" spans="1:6" x14ac:dyDescent="0.25">
      <c r="A17">
        <v>15</v>
      </c>
      <c r="E17">
        <f>$B$2*(POWER($C$2, A17))</f>
        <v>13.866319417127729</v>
      </c>
      <c r="F17">
        <f>$D$2/E17</f>
        <v>21.635157172958159</v>
      </c>
    </row>
    <row r="18" spans="1:6" x14ac:dyDescent="0.25">
      <c r="A18">
        <v>16</v>
      </c>
      <c r="E18">
        <f>$B$2*(POWER($C$2, A18))</f>
        <v>16.639583300553273</v>
      </c>
      <c r="F18">
        <f>$D$2/E18</f>
        <v>18.029297644131802</v>
      </c>
    </row>
    <row r="19" spans="1:6" x14ac:dyDescent="0.25">
      <c r="A19">
        <v>17</v>
      </c>
      <c r="E19">
        <f>$B$2*(POWER($C$2, A19))</f>
        <v>19.967499960663925</v>
      </c>
      <c r="F19">
        <f>$D$2/E19</f>
        <v>15.024414703443171</v>
      </c>
    </row>
    <row r="20" spans="1:6" x14ac:dyDescent="0.25">
      <c r="A20">
        <v>18</v>
      </c>
      <c r="E20">
        <f>$B$2*(POWER($C$2, A20))</f>
        <v>23.960999952796712</v>
      </c>
      <c r="F20">
        <f>$D$2/E20</f>
        <v>12.520345586202641</v>
      </c>
    </row>
    <row r="21" spans="1:6" x14ac:dyDescent="0.25">
      <c r="A21">
        <v>19</v>
      </c>
      <c r="E21">
        <f>$B$2*(POWER($C$2, A21))</f>
        <v>28.753199943356055</v>
      </c>
      <c r="F21">
        <f>$D$2/E21</f>
        <v>10.433621321835535</v>
      </c>
    </row>
    <row r="22" spans="1:6" x14ac:dyDescent="0.25">
      <c r="A22">
        <v>20</v>
      </c>
      <c r="E22">
        <f>$B$2*(POWER($C$2, A22))</f>
        <v>34.503839932027262</v>
      </c>
      <c r="F22">
        <f>$D$2/E22</f>
        <v>8.6946844348629462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</dc:creator>
  <cp:lastModifiedBy>David F</cp:lastModifiedBy>
  <dcterms:created xsi:type="dcterms:W3CDTF">2022-01-12T23:26:32Z</dcterms:created>
  <dcterms:modified xsi:type="dcterms:W3CDTF">2022-01-12T23:38:41Z</dcterms:modified>
</cp:coreProperties>
</file>