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pc40mk2-router\"/>
    </mc:Choice>
  </mc:AlternateContent>
  <xr:revisionPtr revIDLastSave="0" documentId="13_ncr:1_{8D8953B1-FC85-4815-818B-E109B84784E7}" xr6:coauthVersionLast="47" xr6:coauthVersionMax="47" xr10:uidLastSave="{00000000-0000-0000-0000-000000000000}"/>
  <bookViews>
    <workbookView xWindow="-120" yWindow="-120" windowWidth="29040" windowHeight="15720" xr2:uid="{475A3FF9-58DC-46E8-B198-43DCA075F3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5" i="1" l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3" i="1"/>
  <c r="C4" i="1"/>
  <c r="C5" i="1"/>
  <c r="C2" i="1"/>
</calcChain>
</file>

<file path=xl/sharedStrings.xml><?xml version="1.0" encoding="utf-8"?>
<sst xmlns="http://schemas.openxmlformats.org/spreadsheetml/2006/main" count="201" uniqueCount="81">
  <si>
    <t>Clips</t>
  </si>
  <si>
    <t>Knop</t>
  </si>
  <si>
    <t>CC</t>
  </si>
  <si>
    <t>Stop</t>
  </si>
  <si>
    <t>8x MAP</t>
  </si>
  <si>
    <t>Launch</t>
  </si>
  <si>
    <t>Stop All</t>
  </si>
  <si>
    <t>Cue Level</t>
  </si>
  <si>
    <t>Fader</t>
  </si>
  <si>
    <t>Mute</t>
  </si>
  <si>
    <t>Solo</t>
  </si>
  <si>
    <t>Track</t>
  </si>
  <si>
    <t>A|B</t>
  </si>
  <si>
    <t>Bank Sel</t>
  </si>
  <si>
    <t>Cross Fader</t>
  </si>
  <si>
    <t>Master Fader</t>
  </si>
  <si>
    <t>Bank</t>
  </si>
  <si>
    <t>Shift</t>
  </si>
  <si>
    <t>Device Control</t>
  </si>
  <si>
    <t>Device Knob</t>
  </si>
  <si>
    <t>Tap Tempo</t>
  </si>
  <si>
    <t>Nudge</t>
  </si>
  <si>
    <t>Merto</t>
  </si>
  <si>
    <t>User</t>
  </si>
  <si>
    <t>Sends</t>
  </si>
  <si>
    <t>Pan</t>
  </si>
  <si>
    <t>Play</t>
  </si>
  <si>
    <t>Record</t>
  </si>
  <si>
    <t>Session</t>
  </si>
  <si>
    <t>Tempo</t>
  </si>
  <si>
    <t>Mute 1</t>
  </si>
  <si>
    <t>Mute 2</t>
  </si>
  <si>
    <t>Mute 3</t>
  </si>
  <si>
    <t>Mute 4</t>
  </si>
  <si>
    <t>Mute 5</t>
  </si>
  <si>
    <t>Mute 6</t>
  </si>
  <si>
    <t>Mute 7</t>
  </si>
  <si>
    <t>Mute 8</t>
  </si>
  <si>
    <t>NEW</t>
  </si>
  <si>
    <t>Solo 1</t>
  </si>
  <si>
    <t>Solo 2</t>
  </si>
  <si>
    <t>Solo 3</t>
  </si>
  <si>
    <t>Solo 4</t>
  </si>
  <si>
    <t>Solo 5</t>
  </si>
  <si>
    <t>Solo 6</t>
  </si>
  <si>
    <t>Solo 7</t>
  </si>
  <si>
    <t>Solo 8</t>
  </si>
  <si>
    <t>Track 1</t>
  </si>
  <si>
    <t>Track 2</t>
  </si>
  <si>
    <t>Track 3</t>
  </si>
  <si>
    <t>Track 4</t>
  </si>
  <si>
    <t>Track 5</t>
  </si>
  <si>
    <t>Track 6</t>
  </si>
  <si>
    <t>Track 7</t>
  </si>
  <si>
    <t>Track 8</t>
  </si>
  <si>
    <t>Stop 1</t>
  </si>
  <si>
    <t>Stop 2</t>
  </si>
  <si>
    <t>Stop 3</t>
  </si>
  <si>
    <t>Stop 4</t>
  </si>
  <si>
    <t>Stop 5</t>
  </si>
  <si>
    <t>Stop 6</t>
  </si>
  <si>
    <t>Stop 7</t>
  </si>
  <si>
    <t>Stop 8</t>
  </si>
  <si>
    <t>Fader 6</t>
  </si>
  <si>
    <t>Fader 1</t>
  </si>
  <si>
    <t>Fader 2</t>
  </si>
  <si>
    <t>Fader 3</t>
  </si>
  <si>
    <t>Fader 4</t>
  </si>
  <si>
    <t>Fader 5</t>
  </si>
  <si>
    <t>Fader 7</t>
  </si>
  <si>
    <t>Fader 8</t>
  </si>
  <si>
    <t>A|B 1</t>
  </si>
  <si>
    <t>A|B 2</t>
  </si>
  <si>
    <t>A|B 3</t>
  </si>
  <si>
    <t>A|B 4</t>
  </si>
  <si>
    <t>A|B 5</t>
  </si>
  <si>
    <t>A|B 6</t>
  </si>
  <si>
    <t>A|B 7</t>
  </si>
  <si>
    <t>A|B 8</t>
  </si>
  <si>
    <t>Note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</si>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</sst>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Black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2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ck">
        <color auto="1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thick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dashed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6" borderId="7" xfId="0" applyFill="1" applyBorder="1"/>
    <xf numFmtId="0" fontId="0" fillId="0" borderId="8" xfId="0" applyBorder="1"/>
    <xf numFmtId="0" fontId="1" fillId="2" borderId="7" xfId="0" applyFont="1" applyFill="1" applyBorder="1"/>
    <xf numFmtId="0" fontId="0" fillId="2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9" borderId="7" xfId="0" applyFill="1" applyBorder="1"/>
    <xf numFmtId="0" fontId="0" fillId="0" borderId="9" xfId="0" applyBorder="1"/>
    <xf numFmtId="0" fontId="0" fillId="0" borderId="10" xfId="0" applyBorder="1"/>
    <xf numFmtId="0" fontId="0" fillId="7" borderId="11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7" borderId="14" xfId="0" applyFill="1" applyBorder="1" applyAlignment="1">
      <alignment horizontal="left" vertical="center"/>
    </xf>
    <xf numFmtId="0" fontId="0" fillId="8" borderId="13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1" fillId="7" borderId="14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7" borderId="17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8" borderId="14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16" xfId="0" applyFill="1" applyBorder="1" applyAlignment="1">
      <alignment horizontal="left" vertical="center"/>
    </xf>
    <xf numFmtId="0" fontId="1" fillId="2" borderId="9" xfId="0" applyFont="1" applyFill="1" applyBorder="1"/>
    <xf numFmtId="0" fontId="0" fillId="8" borderId="15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1" fillId="7" borderId="20" xfId="0" applyFont="1" applyFill="1" applyBorder="1" applyAlignment="1">
      <alignment horizontal="left" vertical="center"/>
    </xf>
    <xf numFmtId="0" fontId="1" fillId="7" borderId="21" xfId="0" applyFont="1" applyFill="1" applyBorder="1" applyAlignment="1">
      <alignment horizontal="left" vertical="center"/>
    </xf>
    <xf numFmtId="0" fontId="1" fillId="2" borderId="22" xfId="0" applyFont="1" applyFill="1" applyBorder="1"/>
    <xf numFmtId="0" fontId="1" fillId="0" borderId="22" xfId="0" applyFont="1" applyBorder="1"/>
    <xf numFmtId="0" fontId="1" fillId="8" borderId="23" xfId="0" applyFont="1" applyFill="1" applyBorder="1" applyAlignment="1">
      <alignment horizontal="left" vertical="center"/>
    </xf>
    <xf numFmtId="0" fontId="1" fillId="8" borderId="21" xfId="0" applyFont="1" applyFill="1" applyBorder="1" applyAlignment="1">
      <alignment horizontal="left" vertical="center"/>
    </xf>
    <xf numFmtId="0" fontId="1" fillId="0" borderId="24" xfId="0" applyFont="1" applyBorder="1"/>
    <xf numFmtId="0" fontId="0" fillId="7" borderId="25" xfId="0" applyFill="1" applyBorder="1" applyAlignment="1">
      <alignment horizontal="left" vertical="center"/>
    </xf>
    <xf numFmtId="0" fontId="0" fillId="7" borderId="26" xfId="0" applyFill="1" applyBorder="1" applyAlignment="1">
      <alignment horizontal="left" vertical="center"/>
    </xf>
    <xf numFmtId="0" fontId="0" fillId="0" borderId="27" xfId="0" applyBorder="1"/>
    <xf numFmtId="0" fontId="0" fillId="8" borderId="28" xfId="0" applyFill="1" applyBorder="1" applyAlignment="1">
      <alignment horizontal="left" vertical="center"/>
    </xf>
    <xf numFmtId="0" fontId="0" fillId="8" borderId="26" xfId="0" applyFill="1" applyBorder="1" applyAlignment="1">
      <alignment horizontal="left" vertical="center"/>
    </xf>
    <xf numFmtId="0" fontId="0" fillId="0" borderId="29" xfId="0" applyBorder="1"/>
    <xf numFmtId="0" fontId="0" fillId="7" borderId="20" xfId="0" applyFill="1" applyBorder="1" applyAlignment="1">
      <alignment horizontal="left" vertical="center"/>
    </xf>
    <xf numFmtId="0" fontId="0" fillId="7" borderId="21" xfId="0" applyFill="1" applyBorder="1" applyAlignment="1">
      <alignment horizontal="left" vertical="center"/>
    </xf>
    <xf numFmtId="0" fontId="0" fillId="0" borderId="22" xfId="0" applyBorder="1"/>
    <xf numFmtId="0" fontId="0" fillId="8" borderId="23" xfId="0" applyFill="1" applyBorder="1" applyAlignment="1">
      <alignment horizontal="left" vertical="center"/>
    </xf>
    <xf numFmtId="0" fontId="0" fillId="8" borderId="21" xfId="0" applyFill="1" applyBorder="1" applyAlignment="1">
      <alignment horizontal="left" vertical="center"/>
    </xf>
    <xf numFmtId="0" fontId="0" fillId="0" borderId="24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987F-E15B-426A-B435-EB75E1F967B6}">
  <dimension ref="B1:P143"/>
  <sheetViews>
    <sheetView tabSelected="1" topLeftCell="A39" zoomScaleNormal="100" workbookViewId="0">
      <selection activeCell="L81" sqref="L81"/>
    </sheetView>
  </sheetViews>
  <sheetFormatPr baseColWidth="10" defaultRowHeight="15" x14ac:dyDescent="0.25"/>
  <cols>
    <col min="1" max="1" width="13.7109375" customWidth="1"/>
    <col min="2" max="2" width="4.28515625" style="4" customWidth="1"/>
    <col min="3" max="3" width="5" style="4" customWidth="1"/>
    <col min="4" max="4" width="12.85546875" customWidth="1"/>
    <col min="5" max="5" width="7.85546875" customWidth="1"/>
    <col min="6" max="6" width="4.28515625" style="4" customWidth="1"/>
    <col min="7" max="7" width="5" style="4" bestFit="1" customWidth="1"/>
    <col min="8" max="8" width="12.85546875" customWidth="1"/>
    <col min="9" max="9" width="7.85546875" customWidth="1"/>
    <col min="10" max="10" width="13.7109375" customWidth="1"/>
  </cols>
  <sheetData>
    <row r="1" spans="2:16" ht="21" thickTop="1" thickBot="1" x14ac:dyDescent="0.45">
      <c r="B1" s="1" t="s">
        <v>79</v>
      </c>
      <c r="C1" s="5"/>
      <c r="D1" s="2"/>
      <c r="E1" s="2"/>
      <c r="F1" s="2" t="s">
        <v>2</v>
      </c>
      <c r="G1" s="2"/>
      <c r="H1" s="2"/>
      <c r="I1" s="3"/>
    </row>
    <row r="2" spans="2:16" x14ac:dyDescent="0.25">
      <c r="B2" s="31">
        <v>0</v>
      </c>
      <c r="C2" s="21" t="str">
        <f>CHOOSE(MOD($B2,12)+1,"C","C#","D","D#","E","F","F#","G","G#","A","A#","B") &amp; (INT($B2/12)-1)</f>
        <v>C-1</v>
      </c>
      <c r="D2" s="6" t="s">
        <v>0</v>
      </c>
      <c r="E2" s="6"/>
      <c r="F2" s="20">
        <v>0</v>
      </c>
      <c r="G2" s="21" t="str">
        <f>CHOOSE(MOD($B2,12)+1,"C","C#","D","D#","E","F","F#","G","G#","A","A#","B") &amp; (INT($B2/12)-1)</f>
        <v>C-1</v>
      </c>
      <c r="H2" s="7" t="s">
        <v>64</v>
      </c>
      <c r="I2" s="8" t="s">
        <v>38</v>
      </c>
    </row>
    <row r="3" spans="2:16" x14ac:dyDescent="0.25">
      <c r="B3" s="32">
        <v>1</v>
      </c>
      <c r="C3" s="23" t="str">
        <f>CHOOSE(MOD($B3,12)+1,"C","C#","D","D#","E","F","F#","G","G#","A","A#","B") &amp; (INT($B3/12)-1)</f>
        <v>C#-1</v>
      </c>
      <c r="D3" s="9" t="s">
        <v>0</v>
      </c>
      <c r="E3" s="9"/>
      <c r="F3" s="22">
        <v>1</v>
      </c>
      <c r="G3" s="23" t="str">
        <f>CHOOSE(MOD($B3,12)+1,"C","C#","D","D#","E","F","F#","G","G#","A","A#","B") &amp; (INT($B3/12)-1)</f>
        <v>C#-1</v>
      </c>
      <c r="H3" s="10" t="s">
        <v>65</v>
      </c>
      <c r="I3" s="11" t="s">
        <v>38</v>
      </c>
    </row>
    <row r="4" spans="2:16" x14ac:dyDescent="0.25">
      <c r="B4" s="32">
        <v>2</v>
      </c>
      <c r="C4" s="23" t="str">
        <f>CHOOSE(MOD($B4,12)+1,"C","C#","D","D#","E","F","F#","G","G#","A","A#","B") &amp; (INT($B4/12)-1)</f>
        <v>D-1</v>
      </c>
      <c r="D4" s="9" t="s">
        <v>0</v>
      </c>
      <c r="E4" s="9"/>
      <c r="F4" s="22">
        <v>2</v>
      </c>
      <c r="G4" s="23" t="str">
        <f>CHOOSE(MOD($B4,12)+1,"C","C#","D","D#","E","F","F#","G","G#","A","A#","B") &amp; (INT($B4/12)-1)</f>
        <v>D-1</v>
      </c>
      <c r="H4" s="10" t="s">
        <v>66</v>
      </c>
      <c r="I4" s="11" t="s">
        <v>38</v>
      </c>
    </row>
    <row r="5" spans="2:16" x14ac:dyDescent="0.25">
      <c r="B5" s="32">
        <v>3</v>
      </c>
      <c r="C5" s="23" t="str">
        <f>CHOOSE(MOD($B5,12)+1,"C","C#","D","D#","E","F","F#","G","G#","A","A#","B") &amp; (INT($B5/12)-1)</f>
        <v>D#-1</v>
      </c>
      <c r="D5" s="9" t="s">
        <v>0</v>
      </c>
      <c r="E5" s="9"/>
      <c r="F5" s="22">
        <v>3</v>
      </c>
      <c r="G5" s="23" t="str">
        <f>CHOOSE(MOD($B5,12)+1,"C","C#","D","D#","E","F","F#","G","G#","A","A#","B") &amp; (INT($B5/12)-1)</f>
        <v>D#-1</v>
      </c>
      <c r="H5" s="10" t="s">
        <v>67</v>
      </c>
      <c r="I5" s="11" t="s">
        <v>38</v>
      </c>
    </row>
    <row r="6" spans="2:16" x14ac:dyDescent="0.25">
      <c r="B6" s="32">
        <v>4</v>
      </c>
      <c r="C6" s="23" t="str">
        <f t="shared" ref="C6:C45" si="0">CHOOSE(MOD($B6,12)+1,"C","C#","D","D#","E","F","F#","G","G#","A","A#","B") &amp; (INT($B6/12)-1)</f>
        <v>E-1</v>
      </c>
      <c r="D6" s="9" t="s">
        <v>0</v>
      </c>
      <c r="E6" s="9"/>
      <c r="F6" s="22">
        <v>4</v>
      </c>
      <c r="G6" s="23" t="str">
        <f t="shared" ref="G6:G45" si="1">CHOOSE(MOD($B6,12)+1,"C","C#","D","D#","E","F","F#","G","G#","A","A#","B") &amp; (INT($B6/12)-1)</f>
        <v>E-1</v>
      </c>
      <c r="H6" s="10" t="s">
        <v>68</v>
      </c>
      <c r="I6" s="11" t="s">
        <v>38</v>
      </c>
    </row>
    <row r="7" spans="2:16" x14ac:dyDescent="0.25">
      <c r="B7" s="32">
        <v>5</v>
      </c>
      <c r="C7" s="23" t="str">
        <f t="shared" si="0"/>
        <v>F-1</v>
      </c>
      <c r="D7" s="9" t="s">
        <v>0</v>
      </c>
      <c r="E7" s="9"/>
      <c r="F7" s="22">
        <v>5</v>
      </c>
      <c r="G7" s="23" t="str">
        <f t="shared" si="1"/>
        <v>F-1</v>
      </c>
      <c r="H7" s="10" t="s">
        <v>63</v>
      </c>
      <c r="I7" s="11" t="s">
        <v>38</v>
      </c>
    </row>
    <row r="8" spans="2:16" x14ac:dyDescent="0.25">
      <c r="B8" s="32">
        <v>6</v>
      </c>
      <c r="C8" s="23" t="str">
        <f t="shared" si="0"/>
        <v>F#-1</v>
      </c>
      <c r="D8" s="9" t="s">
        <v>0</v>
      </c>
      <c r="E8" s="9"/>
      <c r="F8" s="24">
        <v>6</v>
      </c>
      <c r="G8" s="25" t="str">
        <f t="shared" si="1"/>
        <v>F#-1</v>
      </c>
      <c r="H8" s="9"/>
      <c r="I8" s="11"/>
    </row>
    <row r="9" spans="2:16" x14ac:dyDescent="0.25">
      <c r="B9" s="32">
        <v>7</v>
      </c>
      <c r="C9" s="23" t="str">
        <f t="shared" si="0"/>
        <v>G-1</v>
      </c>
      <c r="D9" s="9" t="s">
        <v>0</v>
      </c>
      <c r="E9" s="9"/>
      <c r="F9" s="22">
        <v>7</v>
      </c>
      <c r="G9" s="23" t="str">
        <f t="shared" si="1"/>
        <v>G-1</v>
      </c>
      <c r="H9" s="10" t="s">
        <v>8</v>
      </c>
      <c r="I9" s="11" t="s">
        <v>4</v>
      </c>
    </row>
    <row r="10" spans="2:16" x14ac:dyDescent="0.25">
      <c r="B10" s="32">
        <v>8</v>
      </c>
      <c r="C10" s="23" t="str">
        <f t="shared" si="0"/>
        <v>G#-1</v>
      </c>
      <c r="D10" s="9" t="s">
        <v>0</v>
      </c>
      <c r="E10" s="9"/>
      <c r="F10" s="24">
        <v>8</v>
      </c>
      <c r="G10" s="25" t="str">
        <f t="shared" si="1"/>
        <v>G#-1</v>
      </c>
      <c r="H10" s="9"/>
      <c r="I10" s="11"/>
    </row>
    <row r="11" spans="2:16" x14ac:dyDescent="0.25">
      <c r="B11" s="32">
        <v>9</v>
      </c>
      <c r="C11" s="23" t="str">
        <f t="shared" si="0"/>
        <v>A-1</v>
      </c>
      <c r="D11" s="9" t="s">
        <v>0</v>
      </c>
      <c r="E11" s="9"/>
      <c r="F11" s="22">
        <v>9</v>
      </c>
      <c r="G11" s="23" t="str">
        <f t="shared" si="1"/>
        <v>A-1</v>
      </c>
      <c r="H11" s="10" t="s">
        <v>69</v>
      </c>
      <c r="I11" s="11" t="s">
        <v>38</v>
      </c>
    </row>
    <row r="12" spans="2:16" x14ac:dyDescent="0.25">
      <c r="B12" s="32">
        <v>10</v>
      </c>
      <c r="C12" s="23" t="str">
        <f t="shared" si="0"/>
        <v>A#-1</v>
      </c>
      <c r="D12" s="9" t="s">
        <v>0</v>
      </c>
      <c r="E12" s="9"/>
      <c r="F12" s="22">
        <v>10</v>
      </c>
      <c r="G12" s="23" t="str">
        <f t="shared" si="1"/>
        <v>A#-1</v>
      </c>
      <c r="H12" s="10" t="s">
        <v>70</v>
      </c>
      <c r="I12" s="11" t="s">
        <v>38</v>
      </c>
    </row>
    <row r="13" spans="2:16" x14ac:dyDescent="0.25">
      <c r="B13" s="32">
        <v>11</v>
      </c>
      <c r="C13" s="23" t="str">
        <f t="shared" si="0"/>
        <v>B-1</v>
      </c>
      <c r="D13" s="9" t="s">
        <v>0</v>
      </c>
      <c r="E13" s="9"/>
      <c r="F13" s="24">
        <v>11</v>
      </c>
      <c r="G13" s="25" t="str">
        <f t="shared" si="1"/>
        <v>B-1</v>
      </c>
      <c r="H13" s="9"/>
      <c r="I13" s="11"/>
    </row>
    <row r="14" spans="2:16" x14ac:dyDescent="0.25">
      <c r="B14" s="32">
        <v>12</v>
      </c>
      <c r="C14" s="23" t="str">
        <f t="shared" si="0"/>
        <v>C0</v>
      </c>
      <c r="D14" s="9" t="s">
        <v>0</v>
      </c>
      <c r="E14" s="9"/>
      <c r="F14" s="24">
        <v>12</v>
      </c>
      <c r="G14" s="25" t="str">
        <f t="shared" si="1"/>
        <v>C0</v>
      </c>
      <c r="H14" s="9"/>
      <c r="I14" s="11"/>
      <c r="P14" t="s">
        <v>80</v>
      </c>
    </row>
    <row r="15" spans="2:16" x14ac:dyDescent="0.25">
      <c r="B15" s="32">
        <v>13</v>
      </c>
      <c r="C15" s="23" t="str">
        <f t="shared" si="0"/>
        <v>C#0</v>
      </c>
      <c r="D15" s="9" t="s">
        <v>0</v>
      </c>
      <c r="E15" s="9"/>
      <c r="F15" s="22">
        <v>13</v>
      </c>
      <c r="G15" s="23" t="str">
        <f t="shared" si="1"/>
        <v>C#0</v>
      </c>
      <c r="H15" s="9" t="s">
        <v>29</v>
      </c>
      <c r="I15" s="11"/>
    </row>
    <row r="16" spans="2:16" x14ac:dyDescent="0.25">
      <c r="B16" s="32">
        <v>14</v>
      </c>
      <c r="C16" s="23" t="str">
        <f t="shared" si="0"/>
        <v>D0</v>
      </c>
      <c r="D16" s="9" t="s">
        <v>0</v>
      </c>
      <c r="E16" s="9"/>
      <c r="F16" s="22">
        <v>14</v>
      </c>
      <c r="G16" s="23" t="str">
        <f t="shared" si="1"/>
        <v>D0</v>
      </c>
      <c r="H16" s="9" t="s">
        <v>15</v>
      </c>
      <c r="I16" s="11"/>
    </row>
    <row r="17" spans="2:9" x14ac:dyDescent="0.25">
      <c r="B17" s="32">
        <v>15</v>
      </c>
      <c r="C17" s="23" t="str">
        <f t="shared" si="0"/>
        <v>D#0</v>
      </c>
      <c r="D17" s="9" t="s">
        <v>0</v>
      </c>
      <c r="E17" s="9"/>
      <c r="F17" s="22">
        <v>15</v>
      </c>
      <c r="G17" s="23" t="str">
        <f t="shared" si="1"/>
        <v>D#0</v>
      </c>
      <c r="H17" s="9" t="s">
        <v>14</v>
      </c>
      <c r="I17" s="11"/>
    </row>
    <row r="18" spans="2:9" x14ac:dyDescent="0.25">
      <c r="B18" s="32">
        <v>16</v>
      </c>
      <c r="C18" s="23" t="str">
        <f t="shared" si="0"/>
        <v>E0</v>
      </c>
      <c r="D18" s="9" t="s">
        <v>0</v>
      </c>
      <c r="E18" s="9"/>
      <c r="F18" s="22">
        <v>16</v>
      </c>
      <c r="G18" s="23" t="str">
        <f t="shared" si="1"/>
        <v>E0</v>
      </c>
      <c r="H18" s="9" t="s">
        <v>19</v>
      </c>
      <c r="I18" s="11"/>
    </row>
    <row r="19" spans="2:9" x14ac:dyDescent="0.25">
      <c r="B19" s="32">
        <v>17</v>
      </c>
      <c r="C19" s="23" t="str">
        <f t="shared" si="0"/>
        <v>F0</v>
      </c>
      <c r="D19" s="9" t="s">
        <v>0</v>
      </c>
      <c r="E19" s="9"/>
      <c r="F19" s="22">
        <v>17</v>
      </c>
      <c r="G19" s="23" t="str">
        <f t="shared" si="1"/>
        <v>F0</v>
      </c>
      <c r="H19" s="9" t="s">
        <v>19</v>
      </c>
      <c r="I19" s="11"/>
    </row>
    <row r="20" spans="2:9" x14ac:dyDescent="0.25">
      <c r="B20" s="32">
        <v>18</v>
      </c>
      <c r="C20" s="23" t="str">
        <f t="shared" si="0"/>
        <v>F#0</v>
      </c>
      <c r="D20" s="9" t="s">
        <v>0</v>
      </c>
      <c r="E20" s="9"/>
      <c r="F20" s="22">
        <v>18</v>
      </c>
      <c r="G20" s="23" t="str">
        <f t="shared" si="1"/>
        <v>F#0</v>
      </c>
      <c r="H20" s="9" t="s">
        <v>19</v>
      </c>
      <c r="I20" s="11"/>
    </row>
    <row r="21" spans="2:9" x14ac:dyDescent="0.25">
      <c r="B21" s="32">
        <v>19</v>
      </c>
      <c r="C21" s="23" t="str">
        <f t="shared" si="0"/>
        <v>G0</v>
      </c>
      <c r="D21" s="9" t="s">
        <v>0</v>
      </c>
      <c r="E21" s="9"/>
      <c r="F21" s="22">
        <v>19</v>
      </c>
      <c r="G21" s="23" t="str">
        <f t="shared" si="1"/>
        <v>G0</v>
      </c>
      <c r="H21" s="9" t="s">
        <v>19</v>
      </c>
      <c r="I21" s="11"/>
    </row>
    <row r="22" spans="2:9" x14ac:dyDescent="0.25">
      <c r="B22" s="32">
        <v>20</v>
      </c>
      <c r="C22" s="23" t="str">
        <f t="shared" si="0"/>
        <v>G#0</v>
      </c>
      <c r="D22" s="9" t="s">
        <v>0</v>
      </c>
      <c r="E22" s="9"/>
      <c r="F22" s="22">
        <v>20</v>
      </c>
      <c r="G22" s="23" t="str">
        <f t="shared" si="1"/>
        <v>G#0</v>
      </c>
      <c r="H22" s="9" t="s">
        <v>19</v>
      </c>
      <c r="I22" s="11"/>
    </row>
    <row r="23" spans="2:9" x14ac:dyDescent="0.25">
      <c r="B23" s="32">
        <v>21</v>
      </c>
      <c r="C23" s="23" t="str">
        <f t="shared" si="0"/>
        <v>A0</v>
      </c>
      <c r="D23" s="9" t="s">
        <v>0</v>
      </c>
      <c r="E23" s="9"/>
      <c r="F23" s="22">
        <v>21</v>
      </c>
      <c r="G23" s="23" t="str">
        <f t="shared" si="1"/>
        <v>A0</v>
      </c>
      <c r="H23" s="9" t="s">
        <v>19</v>
      </c>
      <c r="I23" s="11"/>
    </row>
    <row r="24" spans="2:9" x14ac:dyDescent="0.25">
      <c r="B24" s="32">
        <v>22</v>
      </c>
      <c r="C24" s="23" t="str">
        <f t="shared" si="0"/>
        <v>A#0</v>
      </c>
      <c r="D24" s="9" t="s">
        <v>0</v>
      </c>
      <c r="E24" s="9"/>
      <c r="F24" s="22">
        <v>22</v>
      </c>
      <c r="G24" s="23" t="str">
        <f t="shared" si="1"/>
        <v>A#0</v>
      </c>
      <c r="H24" s="9" t="s">
        <v>19</v>
      </c>
      <c r="I24" s="11"/>
    </row>
    <row r="25" spans="2:9" x14ac:dyDescent="0.25">
      <c r="B25" s="32">
        <v>23</v>
      </c>
      <c r="C25" s="23" t="str">
        <f t="shared" si="0"/>
        <v>B0</v>
      </c>
      <c r="D25" s="9" t="s">
        <v>0</v>
      </c>
      <c r="E25" s="9"/>
      <c r="F25" s="22">
        <v>23</v>
      </c>
      <c r="G25" s="23" t="str">
        <f t="shared" si="1"/>
        <v>B0</v>
      </c>
      <c r="H25" s="9" t="s">
        <v>19</v>
      </c>
      <c r="I25" s="11"/>
    </row>
    <row r="26" spans="2:9" x14ac:dyDescent="0.25">
      <c r="B26" s="32">
        <v>24</v>
      </c>
      <c r="C26" s="23" t="str">
        <f t="shared" si="0"/>
        <v>C1</v>
      </c>
      <c r="D26" s="9" t="s">
        <v>0</v>
      </c>
      <c r="E26" s="9"/>
      <c r="F26" s="24">
        <v>24</v>
      </c>
      <c r="G26" s="25" t="str">
        <f t="shared" si="1"/>
        <v>C1</v>
      </c>
      <c r="H26" s="9"/>
      <c r="I26" s="11"/>
    </row>
    <row r="27" spans="2:9" x14ac:dyDescent="0.25">
      <c r="B27" s="32">
        <v>25</v>
      </c>
      <c r="C27" s="23" t="str">
        <f t="shared" si="0"/>
        <v>C#1</v>
      </c>
      <c r="D27" s="9" t="s">
        <v>0</v>
      </c>
      <c r="E27" s="9"/>
      <c r="F27" s="24">
        <v>25</v>
      </c>
      <c r="G27" s="25" t="str">
        <f t="shared" si="1"/>
        <v>C#1</v>
      </c>
      <c r="H27" s="9"/>
      <c r="I27" s="11"/>
    </row>
    <row r="28" spans="2:9" x14ac:dyDescent="0.25">
      <c r="B28" s="32">
        <v>26</v>
      </c>
      <c r="C28" s="23" t="str">
        <f t="shared" si="0"/>
        <v>D1</v>
      </c>
      <c r="D28" s="9" t="s">
        <v>0</v>
      </c>
      <c r="E28" s="9"/>
      <c r="F28" s="24">
        <v>26</v>
      </c>
      <c r="G28" s="25" t="str">
        <f t="shared" si="1"/>
        <v>D1</v>
      </c>
      <c r="H28" s="9"/>
      <c r="I28" s="11"/>
    </row>
    <row r="29" spans="2:9" x14ac:dyDescent="0.25">
      <c r="B29" s="32">
        <v>27</v>
      </c>
      <c r="C29" s="23" t="str">
        <f t="shared" si="0"/>
        <v>D#1</v>
      </c>
      <c r="D29" s="9" t="s">
        <v>0</v>
      </c>
      <c r="E29" s="9"/>
      <c r="F29" s="24">
        <v>27</v>
      </c>
      <c r="G29" s="25" t="str">
        <f t="shared" si="1"/>
        <v>D#1</v>
      </c>
      <c r="H29" s="9"/>
      <c r="I29" s="11"/>
    </row>
    <row r="30" spans="2:9" x14ac:dyDescent="0.25">
      <c r="B30" s="32">
        <v>28</v>
      </c>
      <c r="C30" s="23" t="str">
        <f t="shared" si="0"/>
        <v>E1</v>
      </c>
      <c r="D30" s="9" t="s">
        <v>0</v>
      </c>
      <c r="E30" s="9"/>
      <c r="F30" s="24">
        <v>28</v>
      </c>
      <c r="G30" s="25" t="str">
        <f t="shared" si="1"/>
        <v>E1</v>
      </c>
      <c r="H30" s="9"/>
      <c r="I30" s="11"/>
    </row>
    <row r="31" spans="2:9" x14ac:dyDescent="0.25">
      <c r="B31" s="32">
        <v>29</v>
      </c>
      <c r="C31" s="23" t="str">
        <f t="shared" si="0"/>
        <v>F1</v>
      </c>
      <c r="D31" s="9" t="s">
        <v>0</v>
      </c>
      <c r="E31" s="9"/>
      <c r="F31" s="24">
        <v>29</v>
      </c>
      <c r="G31" s="25" t="str">
        <f t="shared" si="1"/>
        <v>F1</v>
      </c>
      <c r="H31" s="9"/>
      <c r="I31" s="11"/>
    </row>
    <row r="32" spans="2:9" x14ac:dyDescent="0.25">
      <c r="B32" s="32">
        <v>30</v>
      </c>
      <c r="C32" s="23" t="str">
        <f t="shared" si="0"/>
        <v>F#1</v>
      </c>
      <c r="D32" s="9" t="s">
        <v>0</v>
      </c>
      <c r="E32" s="9"/>
      <c r="F32" s="24">
        <v>30</v>
      </c>
      <c r="G32" s="25" t="str">
        <f t="shared" si="1"/>
        <v>F#1</v>
      </c>
      <c r="H32" s="9"/>
      <c r="I32" s="11"/>
    </row>
    <row r="33" spans="2:9" x14ac:dyDescent="0.25">
      <c r="B33" s="32">
        <v>31</v>
      </c>
      <c r="C33" s="23" t="str">
        <f t="shared" si="0"/>
        <v>G1</v>
      </c>
      <c r="D33" s="9" t="s">
        <v>0</v>
      </c>
      <c r="E33" s="9"/>
      <c r="F33" s="24">
        <v>31</v>
      </c>
      <c r="G33" s="25" t="str">
        <f t="shared" si="1"/>
        <v>G1</v>
      </c>
      <c r="H33" s="9"/>
      <c r="I33" s="11"/>
    </row>
    <row r="34" spans="2:9" x14ac:dyDescent="0.25">
      <c r="B34" s="32">
        <v>32</v>
      </c>
      <c r="C34" s="23" t="str">
        <f t="shared" si="0"/>
        <v>G#1</v>
      </c>
      <c r="D34" s="9" t="s">
        <v>0</v>
      </c>
      <c r="E34" s="9"/>
      <c r="F34" s="24">
        <v>32</v>
      </c>
      <c r="G34" s="25" t="str">
        <f t="shared" si="1"/>
        <v>G#1</v>
      </c>
      <c r="H34" s="9"/>
      <c r="I34" s="11"/>
    </row>
    <row r="35" spans="2:9" x14ac:dyDescent="0.25">
      <c r="B35" s="32">
        <v>33</v>
      </c>
      <c r="C35" s="23" t="str">
        <f t="shared" si="0"/>
        <v>A1</v>
      </c>
      <c r="D35" s="9" t="s">
        <v>0</v>
      </c>
      <c r="E35" s="9"/>
      <c r="F35" s="24">
        <v>33</v>
      </c>
      <c r="G35" s="25" t="str">
        <f t="shared" si="1"/>
        <v>A1</v>
      </c>
      <c r="H35" s="9"/>
      <c r="I35" s="11"/>
    </row>
    <row r="36" spans="2:9" x14ac:dyDescent="0.25">
      <c r="B36" s="32">
        <v>34</v>
      </c>
      <c r="C36" s="23" t="str">
        <f t="shared" si="0"/>
        <v>A#1</v>
      </c>
      <c r="D36" s="9" t="s">
        <v>0</v>
      </c>
      <c r="E36" s="9"/>
      <c r="F36" s="24">
        <v>34</v>
      </c>
      <c r="G36" s="25" t="str">
        <f t="shared" si="1"/>
        <v>A#1</v>
      </c>
      <c r="H36" s="9"/>
      <c r="I36" s="11"/>
    </row>
    <row r="37" spans="2:9" x14ac:dyDescent="0.25">
      <c r="B37" s="32">
        <v>35</v>
      </c>
      <c r="C37" s="23" t="str">
        <f t="shared" si="0"/>
        <v>B1</v>
      </c>
      <c r="D37" s="9" t="s">
        <v>0</v>
      </c>
      <c r="E37" s="9"/>
      <c r="F37" s="24">
        <v>35</v>
      </c>
      <c r="G37" s="25" t="str">
        <f t="shared" si="1"/>
        <v>B1</v>
      </c>
      <c r="H37" s="9"/>
      <c r="I37" s="11"/>
    </row>
    <row r="38" spans="2:9" x14ac:dyDescent="0.25">
      <c r="B38" s="32">
        <v>36</v>
      </c>
      <c r="C38" s="23" t="str">
        <f t="shared" si="0"/>
        <v>C2</v>
      </c>
      <c r="D38" s="9" t="s">
        <v>0</v>
      </c>
      <c r="E38" s="9"/>
      <c r="F38" s="24">
        <v>36</v>
      </c>
      <c r="G38" s="25" t="str">
        <f t="shared" si="1"/>
        <v>C2</v>
      </c>
      <c r="H38" s="9"/>
      <c r="I38" s="11"/>
    </row>
    <row r="39" spans="2:9" x14ac:dyDescent="0.25">
      <c r="B39" s="32">
        <v>37</v>
      </c>
      <c r="C39" s="23" t="str">
        <f t="shared" si="0"/>
        <v>C#2</v>
      </c>
      <c r="D39" s="9" t="s">
        <v>0</v>
      </c>
      <c r="E39" s="9"/>
      <c r="F39" s="24">
        <v>37</v>
      </c>
      <c r="G39" s="25" t="str">
        <f t="shared" si="1"/>
        <v>C#2</v>
      </c>
      <c r="H39" s="9"/>
      <c r="I39" s="11"/>
    </row>
    <row r="40" spans="2:9" x14ac:dyDescent="0.25">
      <c r="B40" s="32">
        <v>38</v>
      </c>
      <c r="C40" s="23" t="str">
        <f t="shared" si="0"/>
        <v>D2</v>
      </c>
      <c r="D40" s="9" t="s">
        <v>0</v>
      </c>
      <c r="E40" s="9"/>
      <c r="F40" s="24">
        <v>38</v>
      </c>
      <c r="G40" s="25" t="str">
        <f t="shared" si="1"/>
        <v>D2</v>
      </c>
      <c r="H40" s="9"/>
      <c r="I40" s="11"/>
    </row>
    <row r="41" spans="2:9" x14ac:dyDescent="0.25">
      <c r="B41" s="32">
        <v>39</v>
      </c>
      <c r="C41" s="23" t="str">
        <f t="shared" si="0"/>
        <v>D#2</v>
      </c>
      <c r="D41" s="9" t="s">
        <v>0</v>
      </c>
      <c r="E41" s="9"/>
      <c r="F41" s="24">
        <v>39</v>
      </c>
      <c r="G41" s="25" t="str">
        <f t="shared" si="1"/>
        <v>D#2</v>
      </c>
      <c r="H41" s="9"/>
      <c r="I41" s="11"/>
    </row>
    <row r="42" spans="2:9" x14ac:dyDescent="0.25">
      <c r="B42" s="32">
        <v>40</v>
      </c>
      <c r="C42" s="23" t="str">
        <f t="shared" si="0"/>
        <v>E2</v>
      </c>
      <c r="D42" s="12" t="s">
        <v>30</v>
      </c>
      <c r="E42" s="9" t="s">
        <v>38</v>
      </c>
      <c r="F42" s="24">
        <v>40</v>
      </c>
      <c r="G42" s="25" t="str">
        <f t="shared" si="1"/>
        <v>E2</v>
      </c>
      <c r="H42" s="9"/>
      <c r="I42" s="11"/>
    </row>
    <row r="43" spans="2:9" ht="15.75" thickBot="1" x14ac:dyDescent="0.3">
      <c r="B43" s="36">
        <v>41</v>
      </c>
      <c r="C43" s="37" t="str">
        <f t="shared" si="0"/>
        <v>F2</v>
      </c>
      <c r="D43" s="38" t="s">
        <v>31</v>
      </c>
      <c r="E43" s="18" t="s">
        <v>38</v>
      </c>
      <c r="F43" s="39">
        <v>41</v>
      </c>
      <c r="G43" s="40" t="str">
        <f t="shared" si="1"/>
        <v>F2</v>
      </c>
      <c r="H43" s="18"/>
      <c r="I43" s="19"/>
    </row>
    <row r="44" spans="2:9" ht="15.75" thickTop="1" x14ac:dyDescent="0.25"/>
    <row r="49" spans="2:9" ht="15.75" thickBot="1" x14ac:dyDescent="0.3"/>
    <row r="50" spans="2:9" ht="15.75" thickTop="1" x14ac:dyDescent="0.25">
      <c r="B50" s="41">
        <v>42</v>
      </c>
      <c r="C50" s="42" t="str">
        <f>CHOOSE(MOD($B50,12)+1,"C","C#","D","D#","E","F","F#","G","G#","A","A#","B") &amp; (INT($B50/12)-1)</f>
        <v>F#2</v>
      </c>
      <c r="D50" s="43" t="s">
        <v>32</v>
      </c>
      <c r="E50" s="44" t="s">
        <v>38</v>
      </c>
      <c r="F50" s="45">
        <v>42</v>
      </c>
      <c r="G50" s="46" t="str">
        <f>CHOOSE(MOD($B50,12)+1,"C","C#","D","D#","E","F","F#","G","G#","A","A#","B") &amp; (INT($B50/12)-1)</f>
        <v>F#2</v>
      </c>
      <c r="H50" s="44"/>
      <c r="I50" s="47"/>
    </row>
    <row r="51" spans="2:9" x14ac:dyDescent="0.25">
      <c r="B51" s="32">
        <v>43</v>
      </c>
      <c r="C51" s="23" t="str">
        <f>CHOOSE(MOD($B51,12)+1,"C","C#","D","D#","E","F","F#","G","G#","A","A#","B") &amp; (INT($B51/12)-1)</f>
        <v>G2</v>
      </c>
      <c r="D51" s="12" t="s">
        <v>33</v>
      </c>
      <c r="E51" s="9" t="s">
        <v>38</v>
      </c>
      <c r="F51" s="24">
        <v>43</v>
      </c>
      <c r="G51" s="25" t="str">
        <f>CHOOSE(MOD($B51,12)+1,"C","C#","D","D#","E","F","F#","G","G#","A","A#","B") &amp; (INT($B51/12)-1)</f>
        <v>G2</v>
      </c>
      <c r="H51" s="9"/>
      <c r="I51" s="11"/>
    </row>
    <row r="52" spans="2:9" x14ac:dyDescent="0.25">
      <c r="B52" s="32">
        <v>44</v>
      </c>
      <c r="C52" s="23" t="str">
        <f>CHOOSE(MOD($B52,12)+1,"C","C#","D","D#","E","F","F#","G","G#","A","A#","B") &amp; (INT($B52/12)-1)</f>
        <v>G#2</v>
      </c>
      <c r="D52" s="12" t="s">
        <v>34</v>
      </c>
      <c r="E52" s="9" t="s">
        <v>38</v>
      </c>
      <c r="F52" s="24">
        <v>44</v>
      </c>
      <c r="G52" s="25" t="str">
        <f>CHOOSE(MOD($B52,12)+1,"C","C#","D","D#","E","F","F#","G","G#","A","A#","B") &amp; (INT($B52/12)-1)</f>
        <v>G#2</v>
      </c>
      <c r="H52" s="9"/>
      <c r="I52" s="11"/>
    </row>
    <row r="53" spans="2:9" x14ac:dyDescent="0.25">
      <c r="B53" s="32">
        <v>45</v>
      </c>
      <c r="C53" s="23" t="str">
        <f>CHOOSE(MOD($B53,12)+1,"C","C#","D","D#","E","F","F#","G","G#","A","A#","B") &amp; (INT($B53/12)-1)</f>
        <v>A2</v>
      </c>
      <c r="D53" s="12" t="s">
        <v>35</v>
      </c>
      <c r="E53" s="9" t="s">
        <v>38</v>
      </c>
      <c r="F53" s="24">
        <v>45</v>
      </c>
      <c r="G53" s="25" t="str">
        <f>CHOOSE(MOD($B53,12)+1,"C","C#","D","D#","E","F","F#","G","G#","A","A#","B") &amp; (INT($B53/12)-1)</f>
        <v>A2</v>
      </c>
      <c r="H53" s="9"/>
      <c r="I53" s="11"/>
    </row>
    <row r="54" spans="2:9" x14ac:dyDescent="0.25">
      <c r="B54" s="32">
        <v>46</v>
      </c>
      <c r="C54" s="23" t="str">
        <f>CHOOSE(MOD($B54,12)+1,"C","C#","D","D#","E","F","F#","G","G#","A","A#","B") &amp; (INT($B54/12)-1)</f>
        <v>A#2</v>
      </c>
      <c r="D54" s="12" t="s">
        <v>36</v>
      </c>
      <c r="E54" s="9" t="s">
        <v>38</v>
      </c>
      <c r="F54" s="24">
        <v>46</v>
      </c>
      <c r="G54" s="25" t="str">
        <f>CHOOSE(MOD($B54,12)+1,"C","C#","D","D#","E","F","F#","G","G#","A","A#","B") &amp; (INT($B54/12)-1)</f>
        <v>A#2</v>
      </c>
      <c r="H54" s="9"/>
      <c r="I54" s="11"/>
    </row>
    <row r="55" spans="2:9" x14ac:dyDescent="0.25">
      <c r="B55" s="32">
        <v>47</v>
      </c>
      <c r="C55" s="23" t="str">
        <f>CHOOSE(MOD($B55,12)+1,"C","C#","D","D#","E","F","F#","G","G#","A","A#","B") &amp; (INT($B55/12)-1)</f>
        <v>B2</v>
      </c>
      <c r="D55" s="12" t="s">
        <v>37</v>
      </c>
      <c r="E55" s="9" t="s">
        <v>38</v>
      </c>
      <c r="F55" s="22">
        <v>47</v>
      </c>
      <c r="G55" s="23" t="str">
        <f>CHOOSE(MOD($B55,12)+1,"C","C#","D","D#","E","F","F#","G","G#","A","A#","B") &amp; (INT($B55/12)-1)</f>
        <v>B2</v>
      </c>
      <c r="H55" s="9" t="s">
        <v>7</v>
      </c>
      <c r="I55" s="11"/>
    </row>
    <row r="56" spans="2:9" x14ac:dyDescent="0.25">
      <c r="B56" s="32">
        <v>48</v>
      </c>
      <c r="C56" s="23" t="str">
        <f>CHOOSE(MOD($B56,12)+1,"C","C#","D","D#","E","F","F#","G","G#","A","A#","B") &amp; (INT($B56/12)-1)</f>
        <v>C3</v>
      </c>
      <c r="D56" s="13" t="s">
        <v>9</v>
      </c>
      <c r="E56" s="9" t="s">
        <v>4</v>
      </c>
      <c r="F56" s="22">
        <v>48</v>
      </c>
      <c r="G56" s="23" t="str">
        <f>CHOOSE(MOD($B56,12)+1,"C","C#","D","D#","E","F","F#","G","G#","A","A#","B") &amp; (INT($B56/12)-1)</f>
        <v>C3</v>
      </c>
      <c r="H56" s="9" t="s">
        <v>1</v>
      </c>
      <c r="I56" s="11"/>
    </row>
    <row r="57" spans="2:9" x14ac:dyDescent="0.25">
      <c r="B57" s="32">
        <v>49</v>
      </c>
      <c r="C57" s="23" t="str">
        <f>CHOOSE(MOD($B57,12)+1,"C","C#","D","D#","E","F","F#","G","G#","A","A#","B") &amp; (INT($B57/12)-1)</f>
        <v>C#3</v>
      </c>
      <c r="D57" s="14" t="s">
        <v>10</v>
      </c>
      <c r="E57" s="9" t="s">
        <v>4</v>
      </c>
      <c r="F57" s="22">
        <v>49</v>
      </c>
      <c r="G57" s="23" t="str">
        <f>CHOOSE(MOD($B57,12)+1,"C","C#","D","D#","E","F","F#","G","G#","A","A#","B") &amp; (INT($B57/12)-1)</f>
        <v>C#3</v>
      </c>
      <c r="H57" s="9" t="s">
        <v>1</v>
      </c>
      <c r="I57" s="11"/>
    </row>
    <row r="58" spans="2:9" x14ac:dyDescent="0.25">
      <c r="B58" s="32">
        <v>50</v>
      </c>
      <c r="C58" s="23" t="str">
        <f>CHOOSE(MOD($B58,12)+1,"C","C#","D","D#","E","F","F#","G","G#","A","A#","B") &amp; (INT($B58/12)-1)</f>
        <v>D3</v>
      </c>
      <c r="D58" s="15" t="s">
        <v>11</v>
      </c>
      <c r="E58" s="9" t="s">
        <v>4</v>
      </c>
      <c r="F58" s="22">
        <v>50</v>
      </c>
      <c r="G58" s="23" t="str">
        <f>CHOOSE(MOD($B58,12)+1,"C","C#","D","D#","E","F","F#","G","G#","A","A#","B") &amp; (INT($B58/12)-1)</f>
        <v>D3</v>
      </c>
      <c r="H58" s="9" t="s">
        <v>1</v>
      </c>
      <c r="I58" s="11"/>
    </row>
    <row r="59" spans="2:9" x14ac:dyDescent="0.25">
      <c r="B59" s="33">
        <v>51</v>
      </c>
      <c r="C59" s="34" t="str">
        <f>CHOOSE(MOD($B59,12)+1,"C","C#","D","D#","E","F","F#","G","G#","A","A#","B") &amp; (INT($B59/12)-1)</f>
        <v>D#3</v>
      </c>
      <c r="D59" s="9"/>
      <c r="E59" s="9"/>
      <c r="F59" s="22">
        <v>51</v>
      </c>
      <c r="G59" s="26" t="str">
        <f>CHOOSE(MOD($B59,12)+1,"C","C#","D","D#","E","F","F#","G","G#","A","A#","B") &amp; (INT($B59/12)-1)</f>
        <v>D#3</v>
      </c>
      <c r="H59" s="9" t="s">
        <v>1</v>
      </c>
      <c r="I59" s="11"/>
    </row>
    <row r="60" spans="2:9" x14ac:dyDescent="0.25">
      <c r="B60" s="32">
        <v>52</v>
      </c>
      <c r="C60" s="23" t="str">
        <f>CHOOSE(MOD($B60,12)+1,"C","C#","D","D#","E","F","F#","G","G#","A","A#","B") &amp; (INT($B60/12)-1)</f>
        <v>E3</v>
      </c>
      <c r="D60" s="16" t="s">
        <v>3</v>
      </c>
      <c r="E60" s="9" t="s">
        <v>4</v>
      </c>
      <c r="F60" s="22">
        <v>52</v>
      </c>
      <c r="G60" s="23" t="str">
        <f>CHOOSE(MOD($B60,12)+1,"C","C#","D","D#","E","F","F#","G","G#","A","A#","B") &amp; (INT($B60/12)-1)</f>
        <v>E3</v>
      </c>
      <c r="H60" s="9" t="s">
        <v>1</v>
      </c>
      <c r="I60" s="11"/>
    </row>
    <row r="61" spans="2:9" x14ac:dyDescent="0.25">
      <c r="B61" s="32">
        <v>53</v>
      </c>
      <c r="C61" s="23" t="str">
        <f>CHOOSE(MOD($B61,12)+1,"C","C#","D","D#","E","F","F#","G","G#","A","A#","B") &amp; (INT($B61/12)-1)</f>
        <v>F3</v>
      </c>
      <c r="D61" s="15" t="s">
        <v>47</v>
      </c>
      <c r="E61" s="9" t="s">
        <v>38</v>
      </c>
      <c r="F61" s="22">
        <v>53</v>
      </c>
      <c r="G61" s="23" t="str">
        <f>CHOOSE(MOD($B61,12)+1,"C","C#","D","D#","E","F","F#","G","G#","A","A#","B") &amp; (INT($B61/12)-1)</f>
        <v>F3</v>
      </c>
      <c r="H61" s="9" t="s">
        <v>1</v>
      </c>
      <c r="I61" s="11"/>
    </row>
    <row r="62" spans="2:9" x14ac:dyDescent="0.25">
      <c r="B62" s="32">
        <v>54</v>
      </c>
      <c r="C62" s="23" t="str">
        <f>CHOOSE(MOD($B62,12)+1,"C","C#","D","D#","E","F","F#","G","G#","A","A#","B") &amp; (INT($B62/12)-1)</f>
        <v>F#3</v>
      </c>
      <c r="D62" s="15" t="s">
        <v>48</v>
      </c>
      <c r="E62" s="9" t="s">
        <v>38</v>
      </c>
      <c r="F62" s="22">
        <v>54</v>
      </c>
      <c r="G62" s="23" t="str">
        <f>CHOOSE(MOD($B62,12)+1,"C","C#","D","D#","E","F","F#","G","G#","A","A#","B") &amp; (INT($B62/12)-1)</f>
        <v>F#3</v>
      </c>
      <c r="H62" s="9" t="s">
        <v>1</v>
      </c>
      <c r="I62" s="11"/>
    </row>
    <row r="63" spans="2:9" x14ac:dyDescent="0.25">
      <c r="B63" s="32">
        <v>55</v>
      </c>
      <c r="C63" s="23" t="str">
        <f>CHOOSE(MOD($B63,12)+1,"C","C#","D","D#","E","F","F#","G","G#","A","A#","B") &amp; (INT($B63/12)-1)</f>
        <v>G3</v>
      </c>
      <c r="D63" s="15" t="s">
        <v>49</v>
      </c>
      <c r="E63" s="9" t="s">
        <v>38</v>
      </c>
      <c r="F63" s="22">
        <v>55</v>
      </c>
      <c r="G63" s="23" t="str">
        <f>CHOOSE(MOD($B63,12)+1,"C","C#","D","D#","E","F","F#","G","G#","A","A#","B") &amp; (INT($B63/12)-1)</f>
        <v>G3</v>
      </c>
      <c r="H63" s="9" t="s">
        <v>1</v>
      </c>
      <c r="I63" s="11"/>
    </row>
    <row r="64" spans="2:9" x14ac:dyDescent="0.25">
      <c r="B64" s="32">
        <v>56</v>
      </c>
      <c r="C64" s="23" t="str">
        <f>CHOOSE(MOD($B64,12)+1,"C","C#","D","D#","E","F","F#","G","G#","A","A#","B") &amp; (INT($B64/12)-1)</f>
        <v>G#3</v>
      </c>
      <c r="D64" s="15" t="s">
        <v>50</v>
      </c>
      <c r="E64" s="9" t="s">
        <v>38</v>
      </c>
      <c r="F64" s="24">
        <v>56</v>
      </c>
      <c r="G64" s="25" t="str">
        <f>CHOOSE(MOD($B64,12)+1,"C","C#","D","D#","E","F","F#","G","G#","A","A#","B") &amp; (INT($B64/12)-1)</f>
        <v>G#3</v>
      </c>
      <c r="H64" s="9"/>
      <c r="I64" s="11"/>
    </row>
    <row r="65" spans="2:9" x14ac:dyDescent="0.25">
      <c r="B65" s="33">
        <v>57</v>
      </c>
      <c r="C65" s="25" t="str">
        <f>CHOOSE(MOD($B65,12)+1,"C","C#","D","D#","E","F","F#","G","G#","A","A#","B") &amp; (INT($B65/12)-1)</f>
        <v>A3</v>
      </c>
      <c r="D65" s="9"/>
      <c r="E65" s="9"/>
      <c r="F65" s="24">
        <v>57</v>
      </c>
      <c r="G65" s="25" t="str">
        <f>CHOOSE(MOD($B65,12)+1,"C","C#","D","D#","E","F","F#","G","G#","A","A#","B") &amp; (INT($B65/12)-1)</f>
        <v>A3</v>
      </c>
      <c r="H65" s="9"/>
      <c r="I65" s="11"/>
    </row>
    <row r="66" spans="2:9" x14ac:dyDescent="0.25">
      <c r="B66" s="32">
        <v>58</v>
      </c>
      <c r="C66" s="23" t="str">
        <f>CHOOSE(MOD($B66,12)+1,"C","C#","D","D#","E","F","F#","G","G#","A","A#","B") &amp; (INT($B66/12)-1)</f>
        <v>A#3</v>
      </c>
      <c r="D66" s="9" t="s">
        <v>18</v>
      </c>
      <c r="E66" s="9"/>
      <c r="F66" s="24">
        <v>58</v>
      </c>
      <c r="G66" s="25" t="str">
        <f>CHOOSE(MOD($B66,12)+1,"C","C#","D","D#","E","F","F#","G","G#","A","A#","B") &amp; (INT($B66/12)-1)</f>
        <v>A#3</v>
      </c>
      <c r="H66" s="9"/>
      <c r="I66" s="11"/>
    </row>
    <row r="67" spans="2:9" x14ac:dyDescent="0.25">
      <c r="B67" s="32">
        <v>59</v>
      </c>
      <c r="C67" s="23" t="str">
        <f>CHOOSE(MOD($B67,12)+1,"C","C#","D","D#","E","F","F#","G","G#","A","A#","B") &amp; (INT($B67/12)-1)</f>
        <v>B3</v>
      </c>
      <c r="D67" s="9" t="s">
        <v>18</v>
      </c>
      <c r="E67" s="9"/>
      <c r="F67" s="24">
        <v>59</v>
      </c>
      <c r="G67" s="25" t="str">
        <f>CHOOSE(MOD($B67,12)+1,"C","C#","D","D#","E","F","F#","G","G#","A","A#","B") &amp; (INT($B67/12)-1)</f>
        <v>B3</v>
      </c>
      <c r="H67" s="9"/>
      <c r="I67" s="11"/>
    </row>
    <row r="68" spans="2:9" x14ac:dyDescent="0.25">
      <c r="B68" s="32">
        <v>60</v>
      </c>
      <c r="C68" s="23" t="str">
        <f>CHOOSE(MOD($B68,12)+1,"C","C#","D","D#","E","F","F#","G","G#","A","A#","B") &amp; (INT($B68/12)-1)</f>
        <v>C4</v>
      </c>
      <c r="D68" s="9" t="s">
        <v>18</v>
      </c>
      <c r="E68" s="9"/>
      <c r="F68" s="24">
        <v>60</v>
      </c>
      <c r="G68" s="25" t="str">
        <f>CHOOSE(MOD($B68,12)+1,"C","C#","D","D#","E","F","F#","G","G#","A","A#","B") &amp; (INT($B68/12)-1)</f>
        <v>C4</v>
      </c>
      <c r="H68" s="9"/>
      <c r="I68" s="11"/>
    </row>
    <row r="69" spans="2:9" x14ac:dyDescent="0.25">
      <c r="B69" s="32">
        <v>61</v>
      </c>
      <c r="C69" s="23" t="str">
        <f>CHOOSE(MOD($B69,12)+1,"C","C#","D","D#","E","F","F#","G","G#","A","A#","B") &amp; (INT($B69/12)-1)</f>
        <v>C#4</v>
      </c>
      <c r="D69" s="9" t="s">
        <v>18</v>
      </c>
      <c r="E69" s="9"/>
      <c r="F69" s="24">
        <v>61</v>
      </c>
      <c r="G69" s="25" t="str">
        <f>CHOOSE(MOD($B69,12)+1,"C","C#","D","D#","E","F","F#","G","G#","A","A#","B") &amp; (INT($B69/12)-1)</f>
        <v>C#4</v>
      </c>
      <c r="H69" s="9"/>
      <c r="I69" s="11"/>
    </row>
    <row r="70" spans="2:9" x14ac:dyDescent="0.25">
      <c r="B70" s="32">
        <v>62</v>
      </c>
      <c r="C70" s="23" t="str">
        <f>CHOOSE(MOD($B70,12)+1,"C","C#","D","D#","E","F","F#","G","G#","A","A#","B") &amp; (INT($B70/12)-1)</f>
        <v>D4</v>
      </c>
      <c r="D70" s="9" t="s">
        <v>18</v>
      </c>
      <c r="E70" s="9"/>
      <c r="F70" s="24">
        <v>62</v>
      </c>
      <c r="G70" s="25" t="str">
        <f>CHOOSE(MOD($B70,12)+1,"C","C#","D","D#","E","F","F#","G","G#","A","A#","B") &amp; (INT($B70/12)-1)</f>
        <v>D4</v>
      </c>
      <c r="H70" s="9"/>
      <c r="I70" s="11"/>
    </row>
    <row r="71" spans="2:9" x14ac:dyDescent="0.25">
      <c r="B71" s="32">
        <v>63</v>
      </c>
      <c r="C71" s="23" t="str">
        <f>CHOOSE(MOD($B71,12)+1,"C","C#","D","D#","E","F","F#","G","G#","A","A#","B") &amp; (INT($B71/12)-1)</f>
        <v>D#4</v>
      </c>
      <c r="D71" s="9" t="s">
        <v>18</v>
      </c>
      <c r="E71" s="9"/>
      <c r="F71" s="24">
        <v>63</v>
      </c>
      <c r="G71" s="25" t="str">
        <f>CHOOSE(MOD($B71,12)+1,"C","C#","D","D#","E","F","F#","G","G#","A","A#","B") &amp; (INT($B71/12)-1)</f>
        <v>D#4</v>
      </c>
      <c r="H71" s="9"/>
      <c r="I71" s="11"/>
    </row>
    <row r="72" spans="2:9" x14ac:dyDescent="0.25">
      <c r="B72" s="32">
        <v>64</v>
      </c>
      <c r="C72" s="23" t="str">
        <f>CHOOSE(MOD($B72,12)+1,"C","C#","D","D#","E","F","F#","G","G#","A","A#","B") &amp; (INT($B72/12)-1)</f>
        <v>E4</v>
      </c>
      <c r="D72" s="9" t="s">
        <v>18</v>
      </c>
      <c r="E72" s="9"/>
      <c r="F72" s="24">
        <v>64</v>
      </c>
      <c r="G72" s="25" t="str">
        <f>CHOOSE(MOD($B72,12)+1,"C","C#","D","D#","E","F","F#","G","G#","A","A#","B") &amp; (INT($B72/12)-1)</f>
        <v>E4</v>
      </c>
      <c r="H72" s="9"/>
      <c r="I72" s="11"/>
    </row>
    <row r="73" spans="2:9" x14ac:dyDescent="0.25">
      <c r="B73" s="32">
        <v>65</v>
      </c>
      <c r="C73" s="23" t="str">
        <f>CHOOSE(MOD($B73,12)+1,"C","C#","D","D#","E","F","F#","G","G#","A","A#","B") &amp; (INT($B73/12)-1)</f>
        <v>F4</v>
      </c>
      <c r="D73" s="9" t="s">
        <v>18</v>
      </c>
      <c r="E73" s="9"/>
      <c r="F73" s="24">
        <v>65</v>
      </c>
      <c r="G73" s="25" t="str">
        <f>CHOOSE(MOD($B73,12)+1,"C","C#","D","D#","E","F","F#","G","G#","A","A#","B") &amp; (INT($B73/12)-1)</f>
        <v>F4</v>
      </c>
      <c r="H73" s="9"/>
      <c r="I73" s="11"/>
    </row>
    <row r="74" spans="2:9" x14ac:dyDescent="0.25">
      <c r="B74" s="32">
        <v>66</v>
      </c>
      <c r="C74" s="23" t="str">
        <f>CHOOSE(MOD($B74,12)+1,"C","C#","D","D#","E","F","F#","G","G#","A","A#","B") &amp; (INT($B74/12)-1)</f>
        <v>F#4</v>
      </c>
      <c r="D74" s="17" t="s">
        <v>12</v>
      </c>
      <c r="E74" s="9" t="s">
        <v>4</v>
      </c>
      <c r="F74" s="24">
        <v>66</v>
      </c>
      <c r="G74" s="25" t="str">
        <f>CHOOSE(MOD($B74,12)+1,"C","C#","D","D#","E","F","F#","G","G#","A","A#","B") &amp; (INT($B74/12)-1)</f>
        <v>F#4</v>
      </c>
      <c r="H74" s="9"/>
      <c r="I74" s="11"/>
    </row>
    <row r="75" spans="2:9" x14ac:dyDescent="0.25">
      <c r="B75" s="33">
        <v>67</v>
      </c>
      <c r="C75" s="25" t="str">
        <f>CHOOSE(MOD($B75,12)+1,"C","C#","D","D#","E","F","F#","G","G#","A","A#","B") &amp; (INT($B75/12)-1)</f>
        <v>G4</v>
      </c>
      <c r="D75" s="9"/>
      <c r="E75" s="9"/>
      <c r="F75" s="24">
        <v>67</v>
      </c>
      <c r="G75" s="25" t="str">
        <f>CHOOSE(MOD($B75,12)+1,"C","C#","D","D#","E","F","F#","G","G#","A","A#","B") &amp; (INT($B75/12)-1)</f>
        <v>G4</v>
      </c>
      <c r="H75" s="9"/>
      <c r="I75" s="11"/>
    </row>
    <row r="76" spans="2:9" x14ac:dyDescent="0.25">
      <c r="B76" s="32">
        <v>68</v>
      </c>
      <c r="C76" s="23" t="str">
        <f>CHOOSE(MOD($B76,12)+1,"C","C#","D","D#","E","F","F#","G","G#","A","A#","B") &amp; (INT($B76/12)-1)</f>
        <v>G#4</v>
      </c>
      <c r="D76" s="14" t="s">
        <v>39</v>
      </c>
      <c r="E76" s="9" t="s">
        <v>38</v>
      </c>
      <c r="F76" s="24">
        <v>68</v>
      </c>
      <c r="G76" s="25" t="str">
        <f>CHOOSE(MOD($B76,12)+1,"C","C#","D","D#","E","F","F#","G","G#","A","A#","B") &amp; (INT($B76/12)-1)</f>
        <v>G#4</v>
      </c>
      <c r="H76" s="9"/>
      <c r="I76" s="11"/>
    </row>
    <row r="77" spans="2:9" x14ac:dyDescent="0.25">
      <c r="B77" s="32">
        <v>69</v>
      </c>
      <c r="C77" s="23" t="str">
        <f>CHOOSE(MOD($B77,12)+1,"C","C#","D","D#","E","F","F#","G","G#","A","A#","B") &amp; (INT($B77/12)-1)</f>
        <v>A4</v>
      </c>
      <c r="D77" s="14" t="s">
        <v>40</v>
      </c>
      <c r="E77" s="9" t="s">
        <v>38</v>
      </c>
      <c r="F77" s="24">
        <v>69</v>
      </c>
      <c r="G77" s="25" t="str">
        <f>CHOOSE(MOD($B77,12)+1,"C","C#","D","D#","E","F","F#","G","G#","A","A#","B") &amp; (INT($B77/12)-1)</f>
        <v>A4</v>
      </c>
      <c r="H77" s="9"/>
      <c r="I77" s="11"/>
    </row>
    <row r="78" spans="2:9" x14ac:dyDescent="0.25">
      <c r="B78" s="32">
        <v>70</v>
      </c>
      <c r="C78" s="23" t="str">
        <f>CHOOSE(MOD($B78,12)+1,"C","C#","D","D#","E","F","F#","G","G#","A","A#","B") &amp; (INT($B78/12)-1)</f>
        <v>A#4</v>
      </c>
      <c r="D78" s="14" t="s">
        <v>41</v>
      </c>
      <c r="E78" s="9" t="s">
        <v>38</v>
      </c>
      <c r="F78" s="24">
        <v>70</v>
      </c>
      <c r="G78" s="25" t="str">
        <f>CHOOSE(MOD($B78,12)+1,"C","C#","D","D#","E","F","F#","G","G#","A","A#","B") &amp; (INT($B78/12)-1)</f>
        <v>A#4</v>
      </c>
      <c r="H78" s="9"/>
      <c r="I78" s="11"/>
    </row>
    <row r="79" spans="2:9" x14ac:dyDescent="0.25">
      <c r="B79" s="32">
        <v>71</v>
      </c>
      <c r="C79" s="23" t="str">
        <f>CHOOSE(MOD($B79,12)+1,"C","C#","D","D#","E","F","F#","G","G#","A","A#","B") &amp; (INT($B79/12)-1)</f>
        <v>B4</v>
      </c>
      <c r="D79" s="14" t="s">
        <v>42</v>
      </c>
      <c r="E79" s="9" t="s">
        <v>38</v>
      </c>
      <c r="F79" s="24">
        <v>71</v>
      </c>
      <c r="G79" s="25" t="str">
        <f>CHOOSE(MOD($B79,12)+1,"C","C#","D","D#","E","F","F#","G","G#","A","A#","B") &amp; (INT($B79/12)-1)</f>
        <v>B4</v>
      </c>
      <c r="H79" s="9"/>
      <c r="I79" s="11"/>
    </row>
    <row r="80" spans="2:9" x14ac:dyDescent="0.25">
      <c r="B80" s="32">
        <v>72</v>
      </c>
      <c r="C80" s="23" t="str">
        <f>CHOOSE(MOD($B80,12)+1,"C","C#","D","D#","E","F","F#","G","G#","A","A#","B") &amp; (INT($B80/12)-1)</f>
        <v>C5</v>
      </c>
      <c r="D80" s="14" t="s">
        <v>43</v>
      </c>
      <c r="E80" s="9" t="s">
        <v>38</v>
      </c>
      <c r="F80" s="24">
        <v>72</v>
      </c>
      <c r="G80" s="25" t="str">
        <f>CHOOSE(MOD($B80,12)+1,"C","C#","D","D#","E","F","F#","G","G#","A","A#","B") &amp; (INT($B80/12)-1)</f>
        <v>C5</v>
      </c>
      <c r="H80" s="9"/>
      <c r="I80" s="11"/>
    </row>
    <row r="81" spans="2:9" x14ac:dyDescent="0.25">
      <c r="B81" s="32">
        <v>73</v>
      </c>
      <c r="C81" s="23" t="str">
        <f>CHOOSE(MOD($B81,12)+1,"C","C#","D","D#","E","F","F#","G","G#","A","A#","B") &amp; (INT($B81/12)-1)</f>
        <v>C#5</v>
      </c>
      <c r="D81" s="14" t="s">
        <v>44</v>
      </c>
      <c r="E81" s="9" t="s">
        <v>38</v>
      </c>
      <c r="F81" s="24">
        <v>73</v>
      </c>
      <c r="G81" s="25" t="str">
        <f>CHOOSE(MOD($B81,12)+1,"C","C#","D","D#","E","F","F#","G","G#","A","A#","B") &amp; (INT($B81/12)-1)</f>
        <v>C#5</v>
      </c>
      <c r="H81" s="9"/>
      <c r="I81" s="11"/>
    </row>
    <row r="82" spans="2:9" x14ac:dyDescent="0.25">
      <c r="B82" s="32">
        <v>74</v>
      </c>
      <c r="C82" s="23" t="str">
        <f>CHOOSE(MOD($B82,12)+1,"C","C#","D","D#","E","F","F#","G","G#","A","A#","B") &amp; (INT($B82/12)-1)</f>
        <v>D5</v>
      </c>
      <c r="D82" s="14" t="s">
        <v>45</v>
      </c>
      <c r="E82" s="9" t="s">
        <v>38</v>
      </c>
      <c r="F82" s="24">
        <v>74</v>
      </c>
      <c r="G82" s="25" t="str">
        <f>CHOOSE(MOD($B82,12)+1,"C","C#","D","D#","E","F","F#","G","G#","A","A#","B") &amp; (INT($B82/12)-1)</f>
        <v>D5</v>
      </c>
      <c r="H82" s="9"/>
      <c r="I82" s="11"/>
    </row>
    <row r="83" spans="2:9" x14ac:dyDescent="0.25">
      <c r="B83" s="32">
        <v>75</v>
      </c>
      <c r="C83" s="23" t="str">
        <f>CHOOSE(MOD($B83,12)+1,"C","C#","D","D#","E","F","F#","G","G#","A","A#","B") &amp; (INT($B83/12)-1)</f>
        <v>D#5</v>
      </c>
      <c r="D83" s="14" t="s">
        <v>46</v>
      </c>
      <c r="E83" s="9" t="s">
        <v>38</v>
      </c>
      <c r="F83" s="24">
        <v>75</v>
      </c>
      <c r="G83" s="25" t="str">
        <f>CHOOSE(MOD($B83,12)+1,"C","C#","D","D#","E","F","F#","G","G#","A","A#","B") &amp; (INT($B83/12)-1)</f>
        <v>D#5</v>
      </c>
      <c r="H83" s="9"/>
      <c r="I83" s="11"/>
    </row>
    <row r="84" spans="2:9" x14ac:dyDescent="0.25">
      <c r="B84" s="32">
        <v>76</v>
      </c>
      <c r="C84" s="23" t="str">
        <f>CHOOSE(MOD($B84,12)+1,"C","C#","D","D#","E","F","F#","G","G#","A","A#","B") &amp; (INT($B84/12)-1)</f>
        <v>E5</v>
      </c>
      <c r="D84" s="15" t="s">
        <v>51</v>
      </c>
      <c r="E84" s="9" t="s">
        <v>38</v>
      </c>
      <c r="F84" s="24">
        <v>76</v>
      </c>
      <c r="G84" s="25" t="str">
        <f>CHOOSE(MOD($B84,12)+1,"C","C#","D","D#","E","F","F#","G","G#","A","A#","B") &amp; (INT($B84/12)-1)</f>
        <v>E5</v>
      </c>
      <c r="H84" s="9"/>
      <c r="I84" s="11"/>
    </row>
    <row r="85" spans="2:9" x14ac:dyDescent="0.25">
      <c r="B85" s="32">
        <v>77</v>
      </c>
      <c r="C85" s="23" t="str">
        <f>CHOOSE(MOD($B85,12)+1,"C","C#","D","D#","E","F","F#","G","G#","A","A#","B") &amp; (INT($B85/12)-1)</f>
        <v>F5</v>
      </c>
      <c r="D85" s="15" t="s">
        <v>52</v>
      </c>
      <c r="E85" s="9" t="s">
        <v>38</v>
      </c>
      <c r="F85" s="24">
        <v>77</v>
      </c>
      <c r="G85" s="25" t="str">
        <f>CHOOSE(MOD($B85,12)+1,"C","C#","D","D#","E","F","F#","G","G#","A","A#","B") &amp; (INT($B85/12)-1)</f>
        <v>F5</v>
      </c>
      <c r="H85" s="9"/>
      <c r="I85" s="11"/>
    </row>
    <row r="86" spans="2:9" x14ac:dyDescent="0.25">
      <c r="B86" s="32">
        <v>78</v>
      </c>
      <c r="C86" s="23" t="str">
        <f>CHOOSE(MOD($B86,12)+1,"C","C#","D","D#","E","F","F#","G","G#","A","A#","B") &amp; (INT($B86/12)-1)</f>
        <v>F#5</v>
      </c>
      <c r="D86" s="15" t="s">
        <v>53</v>
      </c>
      <c r="E86" s="9" t="s">
        <v>38</v>
      </c>
      <c r="F86" s="24">
        <v>78</v>
      </c>
      <c r="G86" s="25" t="str">
        <f>CHOOSE(MOD($B86,12)+1,"C","C#","D","D#","E","F","F#","G","G#","A","A#","B") &amp; (INT($B86/12)-1)</f>
        <v>F#5</v>
      </c>
      <c r="H86" s="9"/>
      <c r="I86" s="11"/>
    </row>
    <row r="87" spans="2:9" x14ac:dyDescent="0.25">
      <c r="B87" s="32">
        <v>79</v>
      </c>
      <c r="C87" s="23" t="str">
        <f>CHOOSE(MOD($B87,12)+1,"C","C#","D","D#","E","F","F#","G","G#","A","A#","B") &amp; (INT($B87/12)-1)</f>
        <v>G5</v>
      </c>
      <c r="D87" s="15" t="s">
        <v>54</v>
      </c>
      <c r="E87" s="9" t="s">
        <v>38</v>
      </c>
      <c r="F87" s="24">
        <v>79</v>
      </c>
      <c r="G87" s="25" t="str">
        <f>CHOOSE(MOD($B87,12)+1,"C","C#","D","D#","E","F","F#","G","G#","A","A#","B") &amp; (INT($B87/12)-1)</f>
        <v>G5</v>
      </c>
      <c r="H87" s="9"/>
      <c r="I87" s="11"/>
    </row>
    <row r="88" spans="2:9" x14ac:dyDescent="0.25">
      <c r="B88" s="33">
        <v>80</v>
      </c>
      <c r="C88" s="25" t="str">
        <f>CHOOSE(MOD($B88,12)+1,"C","C#","D","D#","E","F","F#","G","G#","A","A#","B") &amp; (INT($B88/12)-1)</f>
        <v>G#5</v>
      </c>
      <c r="D88" s="9"/>
      <c r="E88" s="9"/>
      <c r="F88" s="24">
        <v>80</v>
      </c>
      <c r="G88" s="25" t="str">
        <f>CHOOSE(MOD($B88,12)+1,"C","C#","D","D#","E","F","F#","G","G#","A","A#","B") &amp; (INT($B88/12)-1)</f>
        <v>G#5</v>
      </c>
      <c r="H88" s="9"/>
      <c r="I88" s="11"/>
    </row>
    <row r="89" spans="2:9" x14ac:dyDescent="0.25">
      <c r="B89" s="32">
        <v>81</v>
      </c>
      <c r="C89" s="23" t="str">
        <f>CHOOSE(MOD($B89,12)+1,"C","C#","D","D#","E","F","F#","G","G#","A","A#","B") &amp; (INT($B89/12)-1)</f>
        <v>A5</v>
      </c>
      <c r="D89" s="9" t="s">
        <v>6</v>
      </c>
      <c r="E89" s="9"/>
      <c r="F89" s="24">
        <v>81</v>
      </c>
      <c r="G89" s="25" t="str">
        <f>CHOOSE(MOD($B89,12)+1,"C","C#","D","D#","E","F","F#","G","G#","A","A#","B") &amp; (INT($B89/12)-1)</f>
        <v>A5</v>
      </c>
      <c r="H89" s="9"/>
      <c r="I89" s="11"/>
    </row>
    <row r="90" spans="2:9" x14ac:dyDescent="0.25">
      <c r="B90" s="32">
        <v>82</v>
      </c>
      <c r="C90" s="23" t="str">
        <f>CHOOSE(MOD($B90,12)+1,"C","C#","D","D#","E","F","F#","G","G#","A","A#","B") &amp; (INT($B90/12)-1)</f>
        <v>A#5</v>
      </c>
      <c r="D90" s="9" t="s">
        <v>5</v>
      </c>
      <c r="E90" s="9"/>
      <c r="F90" s="24">
        <v>82</v>
      </c>
      <c r="G90" s="25" t="str">
        <f>CHOOSE(MOD($B90,12)+1,"C","C#","D","D#","E","F","F#","G","G#","A","A#","B") &amp; (INT($B90/12)-1)</f>
        <v>A#5</v>
      </c>
      <c r="H90" s="9"/>
      <c r="I90" s="11"/>
    </row>
    <row r="91" spans="2:9" x14ac:dyDescent="0.25">
      <c r="B91" s="48">
        <v>83</v>
      </c>
      <c r="C91" s="49" t="str">
        <f>CHOOSE(MOD($B91,12)+1,"C","C#","D","D#","E","F","F#","G","G#","A","A#","B") &amp; (INT($B91/12)-1)</f>
        <v>B5</v>
      </c>
      <c r="D91" s="50" t="s">
        <v>5</v>
      </c>
      <c r="E91" s="50"/>
      <c r="F91" s="51">
        <v>83</v>
      </c>
      <c r="G91" s="52" t="str">
        <f>CHOOSE(MOD($B91,12)+1,"C","C#","D","D#","E","F","F#","G","G#","A","A#","B") &amp; (INT($B91/12)-1)</f>
        <v>B5</v>
      </c>
      <c r="H91" s="50"/>
      <c r="I91" s="53"/>
    </row>
    <row r="92" spans="2:9" ht="15.75" thickBot="1" x14ac:dyDescent="0.3">
      <c r="B92" s="36">
        <v>84</v>
      </c>
      <c r="C92" s="37" t="str">
        <f>CHOOSE(MOD($B92,12)+1,"C","C#","D","D#","E","F","F#","G","G#","A","A#","B") &amp; (INT($B92/12)-1)</f>
        <v>C6</v>
      </c>
      <c r="D92" s="18" t="s">
        <v>5</v>
      </c>
      <c r="E92" s="18"/>
      <c r="F92" s="39">
        <v>84</v>
      </c>
      <c r="G92" s="40" t="str">
        <f>CHOOSE(MOD($B92,12)+1,"C","C#","D","D#","E","F","F#","G","G#","A","A#","B") &amp; (INT($B92/12)-1)</f>
        <v>C6</v>
      </c>
      <c r="H92" s="18"/>
      <c r="I92" s="19"/>
    </row>
    <row r="93" spans="2:9" ht="15.75" thickTop="1" x14ac:dyDescent="0.25"/>
    <row r="99" spans="2:9" ht="15.75" thickBot="1" x14ac:dyDescent="0.3"/>
    <row r="100" spans="2:9" ht="15.75" thickTop="1" x14ac:dyDescent="0.25">
      <c r="B100" s="54">
        <v>85</v>
      </c>
      <c r="C100" s="55" t="str">
        <f>CHOOSE(MOD($B100,12)+1,"C","C#","D","D#","E","F","F#","G","G#","A","A#","B") &amp; (INT($B100/12)-1)</f>
        <v>C#6</v>
      </c>
      <c r="D100" s="56" t="s">
        <v>5</v>
      </c>
      <c r="E100" s="56"/>
      <c r="F100" s="57">
        <v>85</v>
      </c>
      <c r="G100" s="58" t="str">
        <f>CHOOSE(MOD($B100,12)+1,"C","C#","D","D#","E","F","F#","G","G#","A","A#","B") &amp; (INT($B100/12)-1)</f>
        <v>C#6</v>
      </c>
      <c r="H100" s="56"/>
      <c r="I100" s="59"/>
    </row>
    <row r="101" spans="2:9" x14ac:dyDescent="0.25">
      <c r="B101" s="32">
        <v>86</v>
      </c>
      <c r="C101" s="23" t="str">
        <f>CHOOSE(MOD($B101,12)+1,"C","C#","D","D#","E","F","F#","G","G#","A","A#","B") &amp; (INT($B101/12)-1)</f>
        <v>D6</v>
      </c>
      <c r="D101" s="9" t="s">
        <v>5</v>
      </c>
      <c r="E101" s="9"/>
      <c r="F101" s="24">
        <v>86</v>
      </c>
      <c r="G101" s="25" t="str">
        <f>CHOOSE(MOD($B101,12)+1,"C","C#","D","D#","E","F","F#","G","G#","A","A#","B") &amp; (INT($B101/12)-1)</f>
        <v>D6</v>
      </c>
      <c r="H101" s="9"/>
      <c r="I101" s="11"/>
    </row>
    <row r="102" spans="2:9" x14ac:dyDescent="0.25">
      <c r="B102" s="32">
        <v>87</v>
      </c>
      <c r="C102" s="23" t="str">
        <f>CHOOSE(MOD($B102,12)+1,"C","C#","D","D#","E","F","F#","G","G#","A","A#","B") &amp; (INT($B102/12)-1)</f>
        <v>D#6</v>
      </c>
      <c r="D102" s="9" t="s">
        <v>25</v>
      </c>
      <c r="E102" s="9"/>
      <c r="F102" s="24">
        <v>87</v>
      </c>
      <c r="G102" s="25" t="str">
        <f>CHOOSE(MOD($B102,12)+1,"C","C#","D","D#","E","F","F#","G","G#","A","A#","B") &amp; (INT($B102/12)-1)</f>
        <v>D#6</v>
      </c>
      <c r="H102" s="9"/>
      <c r="I102" s="11"/>
    </row>
    <row r="103" spans="2:9" x14ac:dyDescent="0.25">
      <c r="B103" s="32">
        <v>88</v>
      </c>
      <c r="C103" s="23" t="str">
        <f>CHOOSE(MOD($B103,12)+1,"C","C#","D","D#","E","F","F#","G","G#","A","A#","B") &amp; (INT($B103/12)-1)</f>
        <v>E6</v>
      </c>
      <c r="D103" s="9" t="s">
        <v>24</v>
      </c>
      <c r="E103" s="9"/>
      <c r="F103" s="24">
        <v>88</v>
      </c>
      <c r="G103" s="25" t="str">
        <f>CHOOSE(MOD($B103,12)+1,"C","C#","D","D#","E","F","F#","G","G#","A","A#","B") &amp; (INT($B103/12)-1)</f>
        <v>E6</v>
      </c>
      <c r="H103" s="9"/>
      <c r="I103" s="11"/>
    </row>
    <row r="104" spans="2:9" x14ac:dyDescent="0.25">
      <c r="B104" s="32">
        <v>89</v>
      </c>
      <c r="C104" s="23" t="str">
        <f>CHOOSE(MOD($B104,12)+1,"C","C#","D","D#","E","F","F#","G","G#","A","A#","B") &amp; (INT($B104/12)-1)</f>
        <v>F6</v>
      </c>
      <c r="D104" s="9" t="s">
        <v>23</v>
      </c>
      <c r="E104" s="9"/>
      <c r="F104" s="24">
        <v>89</v>
      </c>
      <c r="G104" s="25" t="str">
        <f>CHOOSE(MOD($B104,12)+1,"C","C#","D","D#","E","F","F#","G","G#","A","A#","B") &amp; (INT($B104/12)-1)</f>
        <v>F6</v>
      </c>
      <c r="H104" s="9"/>
      <c r="I104" s="11"/>
    </row>
    <row r="105" spans="2:9" x14ac:dyDescent="0.25">
      <c r="B105" s="32">
        <v>90</v>
      </c>
      <c r="C105" s="23" t="str">
        <f>CHOOSE(MOD($B105,12)+1,"C","C#","D","D#","E","F","F#","G","G#","A","A#","B") &amp; (INT($B105/12)-1)</f>
        <v>F#6</v>
      </c>
      <c r="D105" s="9" t="s">
        <v>22</v>
      </c>
      <c r="E105" s="9"/>
      <c r="F105" s="24">
        <v>90</v>
      </c>
      <c r="G105" s="25" t="str">
        <f>CHOOSE(MOD($B105,12)+1,"C","C#","D","D#","E","F","F#","G","G#","A","A#","B") &amp; (INT($B105/12)-1)</f>
        <v>F#6</v>
      </c>
      <c r="H105" s="9"/>
      <c r="I105" s="11"/>
    </row>
    <row r="106" spans="2:9" x14ac:dyDescent="0.25">
      <c r="B106" s="32">
        <v>91</v>
      </c>
      <c r="C106" s="23" t="str">
        <f>CHOOSE(MOD($B106,12)+1,"C","C#","D","D#","E","F","F#","G","G#","A","A#","B") &amp; (INT($B106/12)-1)</f>
        <v>G6</v>
      </c>
      <c r="D106" s="9" t="s">
        <v>26</v>
      </c>
      <c r="E106" s="9"/>
      <c r="F106" s="24">
        <v>91</v>
      </c>
      <c r="G106" s="25" t="str">
        <f>CHOOSE(MOD($B106,12)+1,"C","C#","D","D#","E","F","F#","G","G#","A","A#","B") &amp; (INT($B106/12)-1)</f>
        <v>G6</v>
      </c>
      <c r="H106" s="9"/>
      <c r="I106" s="11"/>
    </row>
    <row r="107" spans="2:9" x14ac:dyDescent="0.25">
      <c r="B107" s="33">
        <v>92</v>
      </c>
      <c r="C107" s="25" t="str">
        <f>CHOOSE(MOD($B107,12)+1,"C","C#","D","D#","E","F","F#","G","G#","A","A#","B") &amp; (INT($B107/12)-1)</f>
        <v>G#6</v>
      </c>
      <c r="D107" s="9"/>
      <c r="E107" s="9"/>
      <c r="F107" s="24">
        <v>92</v>
      </c>
      <c r="G107" s="25" t="str">
        <f>CHOOSE(MOD($B107,12)+1,"C","C#","D","D#","E","F","F#","G","G#","A","A#","B") &amp; (INT($B107/12)-1)</f>
        <v>G#6</v>
      </c>
      <c r="H107" s="9"/>
      <c r="I107" s="11"/>
    </row>
    <row r="108" spans="2:9" x14ac:dyDescent="0.25">
      <c r="B108" s="32">
        <v>93</v>
      </c>
      <c r="C108" s="23" t="str">
        <f>CHOOSE(MOD($B108,12)+1,"C","C#","D","D#","E","F","F#","G","G#","A","A#","B") &amp; (INT($B108/12)-1)</f>
        <v>A6</v>
      </c>
      <c r="D108" s="9" t="s">
        <v>27</v>
      </c>
      <c r="E108" s="9"/>
      <c r="F108" s="24">
        <v>93</v>
      </c>
      <c r="G108" s="25" t="str">
        <f>CHOOSE(MOD($B108,12)+1,"C","C#","D","D#","E","F","F#","G","G#","A","A#","B") &amp; (INT($B108/12)-1)</f>
        <v>A6</v>
      </c>
      <c r="H108" s="9"/>
      <c r="I108" s="11"/>
    </row>
    <row r="109" spans="2:9" x14ac:dyDescent="0.25">
      <c r="B109" s="32">
        <v>94</v>
      </c>
      <c r="C109" s="23" t="str">
        <f>CHOOSE(MOD($B109,12)+1,"C","C#","D","D#","E","F","F#","G","G#","A","A#","B") &amp; (INT($B109/12)-1)</f>
        <v>A#6</v>
      </c>
      <c r="D109" s="9" t="s">
        <v>13</v>
      </c>
      <c r="E109" s="9"/>
      <c r="F109" s="24">
        <v>94</v>
      </c>
      <c r="G109" s="25" t="str">
        <f>CHOOSE(MOD($B109,12)+1,"C","C#","D","D#","E","F","F#","G","G#","A","A#","B") &amp; (INT($B109/12)-1)</f>
        <v>A#6</v>
      </c>
      <c r="H109" s="9"/>
      <c r="I109" s="11"/>
    </row>
    <row r="110" spans="2:9" x14ac:dyDescent="0.25">
      <c r="B110" s="32">
        <v>95</v>
      </c>
      <c r="C110" s="23" t="str">
        <f>CHOOSE(MOD($B110,12)+1,"C","C#","D","D#","E","F","F#","G","G#","A","A#","B") &amp; (INT($B110/12)-1)</f>
        <v>B6</v>
      </c>
      <c r="D110" s="9" t="s">
        <v>13</v>
      </c>
      <c r="E110" s="9"/>
      <c r="F110" s="24">
        <v>95</v>
      </c>
      <c r="G110" s="25" t="str">
        <f>CHOOSE(MOD($B110,12)+1,"C","C#","D","D#","E","F","F#","G","G#","A","A#","B") &amp; (INT($B110/12)-1)</f>
        <v>B6</v>
      </c>
      <c r="H110" s="9"/>
      <c r="I110" s="11"/>
    </row>
    <row r="111" spans="2:9" x14ac:dyDescent="0.25">
      <c r="B111" s="32">
        <v>96</v>
      </c>
      <c r="C111" s="23" t="str">
        <f>CHOOSE(MOD($B111,12)+1,"C","C#","D","D#","E","F","F#","G","G#","A","A#","B") &amp; (INT($B111/12)-1)</f>
        <v>C7</v>
      </c>
      <c r="D111" s="9" t="s">
        <v>13</v>
      </c>
      <c r="E111" s="9"/>
      <c r="F111" s="24">
        <v>96</v>
      </c>
      <c r="G111" s="25" t="str">
        <f>CHOOSE(MOD($B111,12)+1,"C","C#","D","D#","E","F","F#","G","G#","A","A#","B") &amp; (INT($B111/12)-1)</f>
        <v>C7</v>
      </c>
      <c r="H111" s="9"/>
      <c r="I111" s="11"/>
    </row>
    <row r="112" spans="2:9" x14ac:dyDescent="0.25">
      <c r="B112" s="32">
        <v>97</v>
      </c>
      <c r="C112" s="23" t="str">
        <f>CHOOSE(MOD($B112,12)+1,"C","C#","D","D#","E","F","F#","G","G#","A","A#","B") &amp; (INT($B112/12)-1)</f>
        <v>C#7</v>
      </c>
      <c r="D112" s="9" t="s">
        <v>13</v>
      </c>
      <c r="E112" s="9"/>
      <c r="F112" s="24">
        <v>97</v>
      </c>
      <c r="G112" s="25" t="str">
        <f>CHOOSE(MOD($B112,12)+1,"C","C#","D","D#","E","F","F#","G","G#","A","A#","B") &amp; (INT($B112/12)-1)</f>
        <v>C#7</v>
      </c>
      <c r="H112" s="9"/>
      <c r="I112" s="11"/>
    </row>
    <row r="113" spans="2:9" x14ac:dyDescent="0.25">
      <c r="B113" s="32">
        <v>98</v>
      </c>
      <c r="C113" s="23" t="str">
        <f>CHOOSE(MOD($B113,12)+1,"C","C#","D","D#","E","F","F#","G","G#","A","A#","B") &amp; (INT($B113/12)-1)</f>
        <v>D7</v>
      </c>
      <c r="D113" s="9" t="s">
        <v>17</v>
      </c>
      <c r="E113" s="9"/>
      <c r="F113" s="24">
        <v>98</v>
      </c>
      <c r="G113" s="25" t="str">
        <f>CHOOSE(MOD($B113,12)+1,"C","C#","D","D#","E","F","F#","G","G#","A","A#","B") &amp; (INT($B113/12)-1)</f>
        <v>D7</v>
      </c>
      <c r="H113" s="9"/>
      <c r="I113" s="11"/>
    </row>
    <row r="114" spans="2:9" x14ac:dyDescent="0.25">
      <c r="B114" s="32">
        <v>99</v>
      </c>
      <c r="C114" s="23" t="str">
        <f>CHOOSE(MOD($B114,12)+1,"C","C#","D","D#","E","F","F#","G","G#","A","A#","B") &amp; (INT($B114/12)-1)</f>
        <v>D#7</v>
      </c>
      <c r="D114" s="9" t="s">
        <v>20</v>
      </c>
      <c r="E114" s="9"/>
      <c r="F114" s="24">
        <v>99</v>
      </c>
      <c r="G114" s="25" t="str">
        <f>CHOOSE(MOD($B114,12)+1,"C","C#","D","D#","E","F","F#","G","G#","A","A#","B") &amp; (INT($B114/12)-1)</f>
        <v>D#7</v>
      </c>
      <c r="H114" s="9"/>
      <c r="I114" s="11"/>
    </row>
    <row r="115" spans="2:9" x14ac:dyDescent="0.25">
      <c r="B115" s="32">
        <v>100</v>
      </c>
      <c r="C115" s="23" t="str">
        <f>CHOOSE(MOD($B115,12)+1,"C","C#","D","D#","E","F","F#","G","G#","A","A#","B") &amp; (INT($B115/12)-1)</f>
        <v>E7</v>
      </c>
      <c r="D115" s="9" t="s">
        <v>21</v>
      </c>
      <c r="E115" s="9"/>
      <c r="F115" s="24">
        <v>100</v>
      </c>
      <c r="G115" s="25" t="str">
        <f>CHOOSE(MOD($B115,12)+1,"C","C#","D","D#","E","F","F#","G","G#","A","A#","B") &amp; (INT($B115/12)-1)</f>
        <v>E7</v>
      </c>
      <c r="H115" s="9"/>
      <c r="I115" s="11"/>
    </row>
    <row r="116" spans="2:9" x14ac:dyDescent="0.25">
      <c r="B116" s="32">
        <v>101</v>
      </c>
      <c r="C116" s="23" t="str">
        <f>CHOOSE(MOD($B116,12)+1,"C","C#","D","D#","E","F","F#","G","G#","A","A#","B") &amp; (INT($B116/12)-1)</f>
        <v>F7</v>
      </c>
      <c r="D116" s="9" t="s">
        <v>21</v>
      </c>
      <c r="E116" s="9"/>
      <c r="F116" s="24">
        <v>101</v>
      </c>
      <c r="G116" s="25" t="str">
        <f>CHOOSE(MOD($B116,12)+1,"C","C#","D","D#","E","F","F#","G","G#","A","A#","B") &amp; (INT($B116/12)-1)</f>
        <v>F7</v>
      </c>
      <c r="H116" s="9"/>
      <c r="I116" s="11"/>
    </row>
    <row r="117" spans="2:9" x14ac:dyDescent="0.25">
      <c r="B117" s="32">
        <v>102</v>
      </c>
      <c r="C117" s="23" t="str">
        <f>CHOOSE(MOD($B117,12)+1,"C","C#","D","D#","E","F","F#","G","G#","A","A#","B") &amp; (INT($B117/12)-1)</f>
        <v>F#7</v>
      </c>
      <c r="D117" s="9" t="s">
        <v>28</v>
      </c>
      <c r="E117" s="9"/>
      <c r="F117" s="24">
        <v>102</v>
      </c>
      <c r="G117" s="25" t="str">
        <f>CHOOSE(MOD($B117,12)+1,"C","C#","D","D#","E","F","F#","G","G#","A","A#","B") &amp; (INT($B117/12)-1)</f>
        <v>F#7</v>
      </c>
      <c r="H117" s="9"/>
      <c r="I117" s="11"/>
    </row>
    <row r="118" spans="2:9" x14ac:dyDescent="0.25">
      <c r="B118" s="32">
        <v>103</v>
      </c>
      <c r="C118" s="23" t="str">
        <f>CHOOSE(MOD($B118,12)+1,"C","C#","D","D#","E","F","F#","G","G#","A","A#","B") &amp; (INT($B118/12)-1)</f>
        <v>G7</v>
      </c>
      <c r="D118" s="9" t="s">
        <v>16</v>
      </c>
      <c r="E118" s="9"/>
      <c r="F118" s="24">
        <v>103</v>
      </c>
      <c r="G118" s="25" t="str">
        <f>CHOOSE(MOD($B118,12)+1,"C","C#","D","D#","E","F","F#","G","G#","A","A#","B") &amp; (INT($B118/12)-1)</f>
        <v>G7</v>
      </c>
      <c r="H118" s="9"/>
      <c r="I118" s="11"/>
    </row>
    <row r="119" spans="2:9" x14ac:dyDescent="0.25">
      <c r="B119" s="33">
        <v>104</v>
      </c>
      <c r="C119" s="25" t="str">
        <f>CHOOSE(MOD($B119,12)+1,"C","C#","D","D#","E","F","F#","G","G#","A","A#","B") &amp; (INT($B119/12)-1)</f>
        <v>G#7</v>
      </c>
      <c r="D119" s="9"/>
      <c r="E119" s="9"/>
      <c r="F119" s="24">
        <v>104</v>
      </c>
      <c r="G119" s="25" t="str">
        <f>CHOOSE(MOD($B119,12)+1,"C","C#","D","D#","E","F","F#","G","G#","A","A#","B") &amp; (INT($B119/12)-1)</f>
        <v>G#7</v>
      </c>
      <c r="H119" s="9"/>
      <c r="I119" s="11"/>
    </row>
    <row r="120" spans="2:9" x14ac:dyDescent="0.25">
      <c r="B120" s="32">
        <v>105</v>
      </c>
      <c r="C120" s="23" t="str">
        <f>CHOOSE(MOD($B120,12)+1,"C","C#","D","D#","E","F","F#","G","G#","A","A#","B") &amp; (INT($B120/12)-1)</f>
        <v>A7</v>
      </c>
      <c r="D120" s="16" t="s">
        <v>55</v>
      </c>
      <c r="E120" s="9" t="s">
        <v>38</v>
      </c>
      <c r="F120" s="24">
        <v>105</v>
      </c>
      <c r="G120" s="25" t="str">
        <f>CHOOSE(MOD($B120,12)+1,"C","C#","D","D#","E","F","F#","G","G#","A","A#","B") &amp; (INT($B120/12)-1)</f>
        <v>A7</v>
      </c>
      <c r="H120" s="9"/>
      <c r="I120" s="11"/>
    </row>
    <row r="121" spans="2:9" x14ac:dyDescent="0.25">
      <c r="B121" s="32">
        <v>106</v>
      </c>
      <c r="C121" s="23" t="str">
        <f>CHOOSE(MOD($B121,12)+1,"C","C#","D","D#","E","F","F#","G","G#","A","A#","B") &amp; (INT($B121/12)-1)</f>
        <v>A#7</v>
      </c>
      <c r="D121" s="16" t="s">
        <v>56</v>
      </c>
      <c r="E121" s="9" t="s">
        <v>38</v>
      </c>
      <c r="F121" s="24">
        <v>106</v>
      </c>
      <c r="G121" s="25" t="str">
        <f>CHOOSE(MOD($B121,12)+1,"C","C#","D","D#","E","F","F#","G","G#","A","A#","B") &amp; (INT($B121/12)-1)</f>
        <v>A#7</v>
      </c>
      <c r="H121" s="9"/>
      <c r="I121" s="11"/>
    </row>
    <row r="122" spans="2:9" x14ac:dyDescent="0.25">
      <c r="B122" s="32">
        <v>107</v>
      </c>
      <c r="C122" s="23" t="str">
        <f>CHOOSE(MOD($B122,12)+1,"C","C#","D","D#","E","F","F#","G","G#","A","A#","B") &amp; (INT($B122/12)-1)</f>
        <v>B7</v>
      </c>
      <c r="D122" s="16" t="s">
        <v>57</v>
      </c>
      <c r="E122" s="9" t="s">
        <v>38</v>
      </c>
      <c r="F122" s="24">
        <v>107</v>
      </c>
      <c r="G122" s="25" t="str">
        <f>CHOOSE(MOD($B122,12)+1,"C","C#","D","D#","E","F","F#","G","G#","A","A#","B") &amp; (INT($B122/12)-1)</f>
        <v>B7</v>
      </c>
      <c r="H122" s="9"/>
      <c r="I122" s="11"/>
    </row>
    <row r="123" spans="2:9" x14ac:dyDescent="0.25">
      <c r="B123" s="32">
        <v>108</v>
      </c>
      <c r="C123" s="23" t="str">
        <f>CHOOSE(MOD($B123,12)+1,"C","C#","D","D#","E","F","F#","G","G#","A","A#","B") &amp; (INT($B123/12)-1)</f>
        <v>C8</v>
      </c>
      <c r="D123" s="16" t="s">
        <v>58</v>
      </c>
      <c r="E123" s="9" t="s">
        <v>38</v>
      </c>
      <c r="F123" s="24">
        <v>108</v>
      </c>
      <c r="G123" s="25" t="str">
        <f>CHOOSE(MOD($B123,12)+1,"C","C#","D","D#","E","F","F#","G","G#","A","A#","B") &amp; (INT($B123/12)-1)</f>
        <v>C8</v>
      </c>
      <c r="H123" s="9"/>
      <c r="I123" s="11"/>
    </row>
    <row r="124" spans="2:9" x14ac:dyDescent="0.25">
      <c r="B124" s="32">
        <v>109</v>
      </c>
      <c r="C124" s="23" t="str">
        <f>CHOOSE(MOD($B124,12)+1,"C","C#","D","D#","E","F","F#","G","G#","A","A#","B") &amp; (INT($B124/12)-1)</f>
        <v>C#8</v>
      </c>
      <c r="D124" s="16" t="s">
        <v>59</v>
      </c>
      <c r="E124" s="9" t="s">
        <v>38</v>
      </c>
      <c r="F124" s="24">
        <v>109</v>
      </c>
      <c r="G124" s="25" t="str">
        <f>CHOOSE(MOD($B124,12)+1,"C","C#","D","D#","E","F","F#","G","G#","A","A#","B") &amp; (INT($B124/12)-1)</f>
        <v>C#8</v>
      </c>
      <c r="H124" s="9"/>
      <c r="I124" s="11"/>
    </row>
    <row r="125" spans="2:9" x14ac:dyDescent="0.25">
      <c r="B125" s="32">
        <v>110</v>
      </c>
      <c r="C125" s="23" t="str">
        <f>CHOOSE(MOD($B125,12)+1,"C","C#","D","D#","E","F","F#","G","G#","A","A#","B") &amp; (INT($B125/12)-1)</f>
        <v>D8</v>
      </c>
      <c r="D125" s="16" t="s">
        <v>60</v>
      </c>
      <c r="E125" s="9" t="s">
        <v>38</v>
      </c>
      <c r="F125" s="24">
        <v>110</v>
      </c>
      <c r="G125" s="25" t="str">
        <f>CHOOSE(MOD($B125,12)+1,"C","C#","D","D#","E","F","F#","G","G#","A","A#","B") &amp; (INT($B125/12)-1)</f>
        <v>D8</v>
      </c>
      <c r="H125" s="9"/>
      <c r="I125" s="11"/>
    </row>
    <row r="126" spans="2:9" x14ac:dyDescent="0.25">
      <c r="B126" s="32">
        <v>111</v>
      </c>
      <c r="C126" s="23" t="str">
        <f>CHOOSE(MOD($B126,12)+1,"C","C#","D","D#","E","F","F#","G","G#","A","A#","B") &amp; (INT($B126/12)-1)</f>
        <v>D#8</v>
      </c>
      <c r="D126" s="16" t="s">
        <v>61</v>
      </c>
      <c r="E126" s="9" t="s">
        <v>38</v>
      </c>
      <c r="F126" s="24">
        <v>111</v>
      </c>
      <c r="G126" s="25" t="str">
        <f>CHOOSE(MOD($B126,12)+1,"C","C#","D","D#","E","F","F#","G","G#","A","A#","B") &amp; (INT($B126/12)-1)</f>
        <v>D#8</v>
      </c>
      <c r="H126" s="9"/>
      <c r="I126" s="11"/>
    </row>
    <row r="127" spans="2:9" x14ac:dyDescent="0.25">
      <c r="B127" s="32">
        <v>112</v>
      </c>
      <c r="C127" s="23" t="str">
        <f>CHOOSE(MOD($B127,12)+1,"C","C#","D","D#","E","F","F#","G","G#","A","A#","B") &amp; (INT($B127/12)-1)</f>
        <v>E8</v>
      </c>
      <c r="D127" s="16" t="s">
        <v>62</v>
      </c>
      <c r="E127" s="9" t="s">
        <v>38</v>
      </c>
      <c r="F127" s="24">
        <v>112</v>
      </c>
      <c r="G127" s="25" t="str">
        <f>CHOOSE(MOD($B127,12)+1,"C","C#","D","D#","E","F","F#","G","G#","A","A#","B") &amp; (INT($B127/12)-1)</f>
        <v>E8</v>
      </c>
      <c r="H127" s="9"/>
      <c r="I127" s="11"/>
    </row>
    <row r="128" spans="2:9" x14ac:dyDescent="0.25">
      <c r="B128" s="32">
        <v>113</v>
      </c>
      <c r="C128" s="23" t="str">
        <f>CHOOSE(MOD($B128,12)+1,"C","C#","D","D#","E","F","F#","G","G#","A","A#","B") &amp; (INT($B128/12)-1)</f>
        <v>F8</v>
      </c>
      <c r="D128" s="17" t="s">
        <v>71</v>
      </c>
      <c r="E128" s="9" t="s">
        <v>38</v>
      </c>
      <c r="F128" s="24">
        <v>113</v>
      </c>
      <c r="G128" s="25" t="str">
        <f>CHOOSE(MOD($B128,12)+1,"C","C#","D","D#","E","F","F#","G","G#","A","A#","B") &amp; (INT($B128/12)-1)</f>
        <v>F8</v>
      </c>
      <c r="H128" s="9"/>
      <c r="I128" s="11"/>
    </row>
    <row r="129" spans="2:9" x14ac:dyDescent="0.25">
      <c r="B129" s="32">
        <v>114</v>
      </c>
      <c r="C129" s="23" t="str">
        <f>CHOOSE(MOD($B129,12)+1,"C","C#","D","D#","E","F","F#","G","G#","A","A#","B") &amp; (INT($B129/12)-1)</f>
        <v>F#8</v>
      </c>
      <c r="D129" s="17" t="s">
        <v>72</v>
      </c>
      <c r="E129" s="9" t="s">
        <v>38</v>
      </c>
      <c r="F129" s="24">
        <v>114</v>
      </c>
      <c r="G129" s="25" t="str">
        <f>CHOOSE(MOD($B129,12)+1,"C","C#","D","D#","E","F","F#","G","G#","A","A#","B") &amp; (INT($B129/12)-1)</f>
        <v>F#8</v>
      </c>
      <c r="H129" s="9"/>
      <c r="I129" s="11"/>
    </row>
    <row r="130" spans="2:9" x14ac:dyDescent="0.25">
      <c r="B130" s="32">
        <v>115</v>
      </c>
      <c r="C130" s="23" t="str">
        <f>CHOOSE(MOD($B130,12)+1,"C","C#","D","D#","E","F","F#","G","G#","A","A#","B") &amp; (INT($B130/12)-1)</f>
        <v>G8</v>
      </c>
      <c r="D130" s="17" t="s">
        <v>73</v>
      </c>
      <c r="E130" s="9" t="s">
        <v>38</v>
      </c>
      <c r="F130" s="24">
        <v>115</v>
      </c>
      <c r="G130" s="25" t="str">
        <f>CHOOSE(MOD($B130,12)+1,"C","C#","D","D#","E","F","F#","G","G#","A","A#","B") &amp; (INT($B130/12)-1)</f>
        <v>G8</v>
      </c>
      <c r="H130" s="9"/>
      <c r="I130" s="11"/>
    </row>
    <row r="131" spans="2:9" x14ac:dyDescent="0.25">
      <c r="B131" s="32">
        <v>116</v>
      </c>
      <c r="C131" s="23" t="str">
        <f>CHOOSE(MOD($B131,12)+1,"C","C#","D","D#","E","F","F#","G","G#","A","A#","B") &amp; (INT($B131/12)-1)</f>
        <v>G#8</v>
      </c>
      <c r="D131" s="17" t="s">
        <v>74</v>
      </c>
      <c r="E131" s="9" t="s">
        <v>38</v>
      </c>
      <c r="F131" s="24">
        <v>116</v>
      </c>
      <c r="G131" s="25" t="str">
        <f>CHOOSE(MOD($B131,12)+1,"C","C#","D","D#","E","F","F#","G","G#","A","A#","B") &amp; (INT($B131/12)-1)</f>
        <v>G#8</v>
      </c>
      <c r="H131" s="9"/>
      <c r="I131" s="11"/>
    </row>
    <row r="132" spans="2:9" x14ac:dyDescent="0.25">
      <c r="B132" s="32">
        <v>117</v>
      </c>
      <c r="C132" s="23" t="str">
        <f>CHOOSE(MOD($B132,12)+1,"C","C#","D","D#","E","F","F#","G","G#","A","A#","B") &amp; (INT($B132/12)-1)</f>
        <v>A8</v>
      </c>
      <c r="D132" s="17" t="s">
        <v>75</v>
      </c>
      <c r="E132" s="9" t="s">
        <v>38</v>
      </c>
      <c r="F132" s="24">
        <v>117</v>
      </c>
      <c r="G132" s="25" t="str">
        <f>CHOOSE(MOD($B132,12)+1,"C","C#","D","D#","E","F","F#","G","G#","A","A#","B") &amp; (INT($B132/12)-1)</f>
        <v>A8</v>
      </c>
      <c r="H132" s="9"/>
      <c r="I132" s="11"/>
    </row>
    <row r="133" spans="2:9" x14ac:dyDescent="0.25">
      <c r="B133" s="32">
        <v>118</v>
      </c>
      <c r="C133" s="23" t="str">
        <f>CHOOSE(MOD($B133,12)+1,"C","C#","D","D#","E","F","F#","G","G#","A","A#","B") &amp; (INT($B133/12)-1)</f>
        <v>A#8</v>
      </c>
      <c r="D133" s="17" t="s">
        <v>76</v>
      </c>
      <c r="E133" s="9" t="s">
        <v>38</v>
      </c>
      <c r="F133" s="24">
        <v>118</v>
      </c>
      <c r="G133" s="25" t="str">
        <f>CHOOSE(MOD($B133,12)+1,"C","C#","D","D#","E","F","F#","G","G#","A","A#","B") &amp; (INT($B133/12)-1)</f>
        <v>A#8</v>
      </c>
      <c r="H133" s="9"/>
      <c r="I133" s="11"/>
    </row>
    <row r="134" spans="2:9" x14ac:dyDescent="0.25">
      <c r="B134" s="32">
        <v>119</v>
      </c>
      <c r="C134" s="23" t="str">
        <f>CHOOSE(MOD($B134,12)+1,"C","C#","D","D#","E","F","F#","G","G#","A","A#","B") &amp; (INT($B134/12)-1)</f>
        <v>B8</v>
      </c>
      <c r="D134" s="17" t="s">
        <v>77</v>
      </c>
      <c r="E134" s="9" t="s">
        <v>38</v>
      </c>
      <c r="F134" s="24">
        <v>119</v>
      </c>
      <c r="G134" s="25" t="str">
        <f>CHOOSE(MOD($B134,12)+1,"C","C#","D","D#","E","F","F#","G","G#","A","A#","B") &amp; (INT($B134/12)-1)</f>
        <v>B8</v>
      </c>
      <c r="H134" s="9"/>
      <c r="I134" s="11"/>
    </row>
    <row r="135" spans="2:9" x14ac:dyDescent="0.25">
      <c r="B135" s="32">
        <v>120</v>
      </c>
      <c r="C135" s="23" t="str">
        <f>CHOOSE(MOD($B135,12)+1,"C","C#","D","D#","E","F","F#","G","G#","A","A#","B") &amp; (INT($B135/12)-1)</f>
        <v>C9</v>
      </c>
      <c r="D135" s="17" t="s">
        <v>78</v>
      </c>
      <c r="E135" s="9" t="s">
        <v>38</v>
      </c>
      <c r="F135" s="24">
        <v>120</v>
      </c>
      <c r="G135" s="25" t="str">
        <f>CHOOSE(MOD($B135,12)+1,"C","C#","D","D#","E","F","F#","G","G#","A","A#","B") &amp; (INT($B135/12)-1)</f>
        <v>C9</v>
      </c>
      <c r="H135" s="9"/>
      <c r="I135" s="11"/>
    </row>
    <row r="136" spans="2:9" x14ac:dyDescent="0.25">
      <c r="B136" s="33">
        <v>121</v>
      </c>
      <c r="C136" s="28"/>
      <c r="D136" s="9"/>
      <c r="E136" s="9"/>
      <c r="F136" s="27">
        <v>121</v>
      </c>
      <c r="G136" s="28"/>
      <c r="H136" s="9"/>
      <c r="I136" s="11"/>
    </row>
    <row r="137" spans="2:9" x14ac:dyDescent="0.25">
      <c r="B137" s="33">
        <v>122</v>
      </c>
      <c r="C137" s="28"/>
      <c r="D137" s="9"/>
      <c r="E137" s="9"/>
      <c r="F137" s="27">
        <v>122</v>
      </c>
      <c r="G137" s="28"/>
      <c r="H137" s="9"/>
      <c r="I137" s="11"/>
    </row>
    <row r="138" spans="2:9" x14ac:dyDescent="0.25">
      <c r="B138" s="33">
        <v>123</v>
      </c>
      <c r="C138" s="28"/>
      <c r="D138" s="9"/>
      <c r="E138" s="9"/>
      <c r="F138" s="27">
        <v>123</v>
      </c>
      <c r="G138" s="28"/>
      <c r="H138" s="9"/>
      <c r="I138" s="11"/>
    </row>
    <row r="139" spans="2:9" x14ac:dyDescent="0.25">
      <c r="B139" s="33">
        <v>124</v>
      </c>
      <c r="C139" s="28"/>
      <c r="D139" s="9"/>
      <c r="E139" s="9"/>
      <c r="F139" s="27">
        <v>124</v>
      </c>
      <c r="G139" s="28"/>
      <c r="H139" s="9"/>
      <c r="I139" s="11"/>
    </row>
    <row r="140" spans="2:9" x14ac:dyDescent="0.25">
      <c r="B140" s="33">
        <v>125</v>
      </c>
      <c r="C140" s="28"/>
      <c r="D140" s="9"/>
      <c r="E140" s="9"/>
      <c r="F140" s="27">
        <v>125</v>
      </c>
      <c r="G140" s="28"/>
      <c r="H140" s="9"/>
      <c r="I140" s="11"/>
    </row>
    <row r="141" spans="2:9" x14ac:dyDescent="0.25">
      <c r="B141" s="33">
        <v>126</v>
      </c>
      <c r="C141" s="28"/>
      <c r="D141" s="9"/>
      <c r="E141" s="9"/>
      <c r="F141" s="27">
        <v>126</v>
      </c>
      <c r="G141" s="28"/>
      <c r="H141" s="9"/>
      <c r="I141" s="11"/>
    </row>
    <row r="142" spans="2:9" ht="15.75" thickBot="1" x14ac:dyDescent="0.3">
      <c r="B142" s="35">
        <v>127</v>
      </c>
      <c r="C142" s="30"/>
      <c r="D142" s="18"/>
      <c r="E142" s="18"/>
      <c r="F142" s="29">
        <v>127</v>
      </c>
      <c r="G142" s="30"/>
      <c r="H142" s="18"/>
      <c r="I142" s="19"/>
    </row>
    <row r="143" spans="2:9" ht="15.75" thickTop="1" x14ac:dyDescent="0.25"/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Technik T.</dc:creator>
  <cp:lastModifiedBy>David Frings</cp:lastModifiedBy>
  <cp:lastPrinted>2025-06-03T17:26:18Z</cp:lastPrinted>
  <dcterms:created xsi:type="dcterms:W3CDTF">2025-06-03T11:06:17Z</dcterms:created>
  <dcterms:modified xsi:type="dcterms:W3CDTF">2025-06-03T17:26:31Z</dcterms:modified>
</cp:coreProperties>
</file>