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xtra_Drive/21-Oysters/"/>
    </mc:Choice>
  </mc:AlternateContent>
  <xr:revisionPtr revIDLastSave="0" documentId="8_{089FEB65-54F0-DD42-BEE1-EA24F225F8DF}" xr6:coauthVersionLast="46" xr6:coauthVersionMax="46" xr10:uidLastSave="{00000000-0000-0000-0000-000000000000}"/>
  <bookViews>
    <workbookView xWindow="9900" yWindow="560" windowWidth="28040" windowHeight="16460" xr2:uid="{07DD3F31-5F10-CB47-B6C6-36175DD19425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3" i="2"/>
</calcChain>
</file>

<file path=xl/sharedStrings.xml><?xml version="1.0" encoding="utf-8"?>
<sst xmlns="http://schemas.openxmlformats.org/spreadsheetml/2006/main" count="32" uniqueCount="28">
  <si>
    <t>1 match</t>
  </si>
  <si>
    <t>&gt;1 match</t>
  </si>
  <si>
    <t>C2-38hr-A</t>
  </si>
  <si>
    <t>C2-38hr-B</t>
  </si>
  <si>
    <t>C2-38hr-C</t>
  </si>
  <si>
    <t>C3-51hr-A</t>
  </si>
  <si>
    <t>C3-51hr-B</t>
  </si>
  <si>
    <t>C3-51hr-C</t>
  </si>
  <si>
    <t>L-A</t>
  </si>
  <si>
    <t>L-B</t>
  </si>
  <si>
    <t>L-C</t>
  </si>
  <si>
    <t>OA2-38hr-A</t>
  </si>
  <si>
    <t>OA2-38hr-B</t>
  </si>
  <si>
    <t>OA3-51hr-A</t>
  </si>
  <si>
    <t>OA3-51hr-B</t>
  </si>
  <si>
    <t>OA3-51hr-C</t>
  </si>
  <si>
    <t>SM1-38hr-A</t>
  </si>
  <si>
    <t>SM1-38hr-B</t>
  </si>
  <si>
    <t>SM1-38hr-C</t>
  </si>
  <si>
    <t>SM3-51hr-A</t>
  </si>
  <si>
    <t>SM3-51hr-B</t>
  </si>
  <si>
    <t>SM3-51hr-C</t>
  </si>
  <si>
    <t>aligned (%)</t>
  </si>
  <si>
    <t>Bowtie2 vs transcriptome</t>
  </si>
  <si>
    <t>total reads</t>
  </si>
  <si>
    <t>sample</t>
  </si>
  <si>
    <t>Star vs genome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</si>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</sst>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B613-E485-CC4D-9D0D-CA89A09770C0}">
  <dimension ref="A1:I23"/>
  <sheetViews>
    <sheetView tabSelected="1" workbookViewId="0">
      <selection activeCell="B33" sqref="B33"/>
    </sheetView>
  </sheetViews>
  <sheetFormatPr baseColWidth="10" defaultRowHeight="16" x14ac:dyDescent="0.2"/>
  <cols>
    <col min="1" max="1" width="11" bestFit="1" customWidth="1"/>
    <col min="2" max="3" width="11.6640625" bestFit="1" customWidth="1"/>
    <col min="4" max="4" width="11" bestFit="1" customWidth="1"/>
    <col min="5" max="5" width="10.5" bestFit="1" customWidth="1"/>
    <col min="9" max="9" width="11.5" bestFit="1" customWidth="1"/>
  </cols>
  <sheetData>
    <row r="1" spans="1:9" x14ac:dyDescent="0.2">
      <c r="B1" s="7"/>
      <c r="C1" s="5" t="s">
        <v>23</v>
      </c>
      <c r="D1" s="2"/>
      <c r="E1" s="2"/>
      <c r="F1" s="5" t="s">
        <v>26</v>
      </c>
      <c r="G1" s="5"/>
      <c r="H1" s="5"/>
    </row>
    <row r="2" spans="1:9" x14ac:dyDescent="0.2">
      <c r="A2" s="6" t="s">
        <v>25</v>
      </c>
      <c r="B2" s="4" t="s">
        <v>24</v>
      </c>
      <c r="C2" s="4" t="s">
        <v>0</v>
      </c>
      <c r="D2" s="4" t="s">
        <v>1</v>
      </c>
      <c r="E2" s="4" t="s">
        <v>22</v>
      </c>
      <c r="F2" s="4" t="s">
        <v>0</v>
      </c>
      <c r="G2" s="4" t="s">
        <v>1</v>
      </c>
      <c r="H2" s="4" t="s">
        <v>22</v>
      </c>
      <c r="I2" s="6" t="s">
        <v>27</v>
      </c>
    </row>
    <row r="3" spans="1:9" x14ac:dyDescent="0.2">
      <c r="A3" t="s">
        <v>2</v>
      </c>
      <c r="B3" s="8">
        <v>4912728</v>
      </c>
      <c r="C3" s="8">
        <v>1571776</v>
      </c>
      <c r="D3" s="8">
        <v>707585</v>
      </c>
      <c r="E3" s="3">
        <v>0.46400000000000002</v>
      </c>
      <c r="F3" s="9">
        <v>2559126</v>
      </c>
      <c r="G3" s="9">
        <v>395173</v>
      </c>
      <c r="H3" s="1">
        <v>0.60140000000000005</v>
      </c>
      <c r="I3" s="1">
        <f>H3-E3</f>
        <v>0.13740000000000002</v>
      </c>
    </row>
    <row r="4" spans="1:9" x14ac:dyDescent="0.2">
      <c r="A4" t="s">
        <v>3</v>
      </c>
      <c r="B4" s="8">
        <v>5036644</v>
      </c>
      <c r="C4" s="8">
        <v>1782574</v>
      </c>
      <c r="D4" s="8">
        <v>785873</v>
      </c>
      <c r="E4" s="3">
        <v>0.51</v>
      </c>
      <c r="F4" s="9">
        <v>2854309</v>
      </c>
      <c r="G4" s="9">
        <v>443758</v>
      </c>
      <c r="H4" s="1">
        <v>0.65480000000000005</v>
      </c>
      <c r="I4" s="1">
        <f t="shared" ref="I4:I23" si="0">H4-E4</f>
        <v>0.14480000000000004</v>
      </c>
    </row>
    <row r="5" spans="1:9" x14ac:dyDescent="0.2">
      <c r="A5" t="s">
        <v>4</v>
      </c>
      <c r="B5" s="8">
        <v>4408228</v>
      </c>
      <c r="C5" s="8">
        <v>1699840</v>
      </c>
      <c r="D5" s="8">
        <v>616492</v>
      </c>
      <c r="E5" s="3">
        <v>0.52549999999999997</v>
      </c>
      <c r="F5" s="9">
        <v>2471996</v>
      </c>
      <c r="G5" s="9">
        <v>411590</v>
      </c>
      <c r="H5" s="1">
        <v>0.65410000000000001</v>
      </c>
      <c r="I5" s="1">
        <f t="shared" si="0"/>
        <v>0.12860000000000005</v>
      </c>
    </row>
    <row r="6" spans="1:9" x14ac:dyDescent="0.2">
      <c r="A6" t="s">
        <v>5</v>
      </c>
      <c r="B6" s="8">
        <v>5202120</v>
      </c>
      <c r="C6" s="8">
        <v>1720452</v>
      </c>
      <c r="D6" s="8">
        <v>661802</v>
      </c>
      <c r="E6" s="3">
        <v>0.45789999999999997</v>
      </c>
      <c r="F6" s="9">
        <v>2667765</v>
      </c>
      <c r="G6" s="9">
        <v>408048</v>
      </c>
      <c r="H6" s="1">
        <v>0.59130000000000005</v>
      </c>
      <c r="I6" s="1">
        <f t="shared" si="0"/>
        <v>0.13340000000000007</v>
      </c>
    </row>
    <row r="7" spans="1:9" x14ac:dyDescent="0.2">
      <c r="A7" t="s">
        <v>6</v>
      </c>
      <c r="B7" s="8">
        <v>5076905</v>
      </c>
      <c r="C7" s="8">
        <v>1793257</v>
      </c>
      <c r="D7" s="8">
        <v>553152</v>
      </c>
      <c r="E7" s="3">
        <v>0.4622</v>
      </c>
      <c r="F7" s="9">
        <v>2582467</v>
      </c>
      <c r="G7" s="9">
        <v>416120</v>
      </c>
      <c r="H7" s="1">
        <v>0.59060000000000001</v>
      </c>
      <c r="I7" s="1">
        <f t="shared" si="0"/>
        <v>0.12840000000000001</v>
      </c>
    </row>
    <row r="8" spans="1:9" x14ac:dyDescent="0.2">
      <c r="A8" t="s">
        <v>7</v>
      </c>
      <c r="B8" s="8">
        <v>5913325</v>
      </c>
      <c r="C8" s="8">
        <v>1969572</v>
      </c>
      <c r="D8" s="8">
        <v>593932</v>
      </c>
      <c r="E8" s="3">
        <v>0.4335</v>
      </c>
      <c r="F8" s="9">
        <v>2791867</v>
      </c>
      <c r="G8" s="9">
        <v>453028</v>
      </c>
      <c r="H8" s="1">
        <v>0.54869999999999997</v>
      </c>
      <c r="I8" s="1">
        <f t="shared" si="0"/>
        <v>0.11519999999999997</v>
      </c>
    </row>
    <row r="9" spans="1:9" x14ac:dyDescent="0.2">
      <c r="A9" t="s">
        <v>8</v>
      </c>
      <c r="B9" s="8">
        <v>4764660</v>
      </c>
      <c r="C9" s="8">
        <v>2016978</v>
      </c>
      <c r="D9" s="8">
        <v>288373</v>
      </c>
      <c r="E9" s="3">
        <v>0.48380000000000001</v>
      </c>
      <c r="F9" s="9">
        <v>2498262</v>
      </c>
      <c r="G9" s="9">
        <v>497991</v>
      </c>
      <c r="H9" s="1">
        <v>0.62880000000000003</v>
      </c>
      <c r="I9" s="1">
        <f t="shared" si="0"/>
        <v>0.14500000000000002</v>
      </c>
    </row>
    <row r="10" spans="1:9" x14ac:dyDescent="0.2">
      <c r="A10" t="s">
        <v>9</v>
      </c>
      <c r="B10" s="8">
        <v>5032117</v>
      </c>
      <c r="C10" s="8">
        <v>2039493</v>
      </c>
      <c r="D10" s="8">
        <v>321779</v>
      </c>
      <c r="E10" s="3">
        <v>0.46920000000000001</v>
      </c>
      <c r="F10" s="9">
        <v>2637645</v>
      </c>
      <c r="G10" s="9">
        <v>564671</v>
      </c>
      <c r="H10" s="1">
        <v>0.63639999999999997</v>
      </c>
      <c r="I10" s="1">
        <f t="shared" si="0"/>
        <v>0.16719999999999996</v>
      </c>
    </row>
    <row r="11" spans="1:9" x14ac:dyDescent="0.2">
      <c r="A11" t="s">
        <v>10</v>
      </c>
      <c r="B11" s="8">
        <v>4019159</v>
      </c>
      <c r="C11" s="8">
        <v>1598520</v>
      </c>
      <c r="D11" s="8">
        <v>282314</v>
      </c>
      <c r="E11" s="3">
        <v>0.46800000000000003</v>
      </c>
      <c r="F11" s="9">
        <v>2032962</v>
      </c>
      <c r="G11" s="9">
        <v>435885</v>
      </c>
      <c r="H11" s="1">
        <v>0.61429999999999996</v>
      </c>
      <c r="I11" s="1">
        <f t="shared" si="0"/>
        <v>0.14629999999999993</v>
      </c>
    </row>
    <row r="12" spans="1:9" x14ac:dyDescent="0.2">
      <c r="A12" t="s">
        <v>11</v>
      </c>
      <c r="B12" s="8">
        <v>5076043</v>
      </c>
      <c r="C12" s="8">
        <v>1706420</v>
      </c>
      <c r="D12" s="8">
        <v>694678</v>
      </c>
      <c r="E12" s="3">
        <v>0.47299999999999998</v>
      </c>
      <c r="F12" s="9">
        <v>2577230</v>
      </c>
      <c r="G12" s="9">
        <v>462611</v>
      </c>
      <c r="H12" s="1">
        <v>0.59889999999999999</v>
      </c>
      <c r="I12" s="1">
        <f t="shared" si="0"/>
        <v>0.12590000000000001</v>
      </c>
    </row>
    <row r="13" spans="1:9" x14ac:dyDescent="0.2">
      <c r="A13" t="s">
        <v>12</v>
      </c>
      <c r="B13" s="8">
        <v>3763367</v>
      </c>
      <c r="C13" s="8">
        <v>1471350</v>
      </c>
      <c r="D13" s="8">
        <v>523140</v>
      </c>
      <c r="E13" s="3">
        <v>0.53</v>
      </c>
      <c r="F13" s="9">
        <v>2114698</v>
      </c>
      <c r="G13" s="9">
        <v>410988</v>
      </c>
      <c r="H13" s="1">
        <v>0.67110000000000003</v>
      </c>
      <c r="I13" s="1">
        <f t="shared" si="0"/>
        <v>0.1411</v>
      </c>
    </row>
    <row r="14" spans="1:9" x14ac:dyDescent="0.2">
      <c r="A14" t="s">
        <v>12</v>
      </c>
      <c r="B14" s="8">
        <v>5405866</v>
      </c>
      <c r="C14" s="8">
        <v>2067002</v>
      </c>
      <c r="D14" s="8">
        <v>786701</v>
      </c>
      <c r="E14" s="3">
        <v>0.52790000000000004</v>
      </c>
      <c r="F14" s="9">
        <v>3055365</v>
      </c>
      <c r="G14" s="9">
        <v>530909</v>
      </c>
      <c r="H14" s="1">
        <v>0.66339999999999999</v>
      </c>
      <c r="I14" s="1">
        <f t="shared" si="0"/>
        <v>0.13549999999999995</v>
      </c>
    </row>
    <row r="15" spans="1:9" x14ac:dyDescent="0.2">
      <c r="A15" t="s">
        <v>13</v>
      </c>
      <c r="B15" s="8">
        <v>4089966</v>
      </c>
      <c r="C15" s="8">
        <v>1589317</v>
      </c>
      <c r="D15" s="8">
        <v>554448</v>
      </c>
      <c r="E15" s="3">
        <v>0.5242</v>
      </c>
      <c r="F15" s="9">
        <v>2218799</v>
      </c>
      <c r="G15" s="9">
        <v>476010</v>
      </c>
      <c r="H15" s="1">
        <v>0.65890000000000004</v>
      </c>
      <c r="I15" s="1">
        <f t="shared" si="0"/>
        <v>0.13470000000000004</v>
      </c>
    </row>
    <row r="16" spans="1:9" x14ac:dyDescent="0.2">
      <c r="A16" t="s">
        <v>14</v>
      </c>
      <c r="B16" s="8">
        <v>5729481</v>
      </c>
      <c r="C16" s="8">
        <v>1980495</v>
      </c>
      <c r="D16" s="8">
        <v>884523</v>
      </c>
      <c r="E16" s="3">
        <v>0.5</v>
      </c>
      <c r="F16" s="9">
        <v>3188121</v>
      </c>
      <c r="G16" s="9">
        <v>566993</v>
      </c>
      <c r="H16" s="1">
        <v>0.65539999999999998</v>
      </c>
      <c r="I16" s="1">
        <f t="shared" si="0"/>
        <v>0.15539999999999998</v>
      </c>
    </row>
    <row r="17" spans="1:9" x14ac:dyDescent="0.2">
      <c r="A17" t="s">
        <v>15</v>
      </c>
      <c r="B17" s="8">
        <v>5467661</v>
      </c>
      <c r="C17" s="8">
        <v>2066398</v>
      </c>
      <c r="D17" s="8">
        <v>825931</v>
      </c>
      <c r="E17" s="3">
        <v>0.52900000000000003</v>
      </c>
      <c r="F17" s="9">
        <v>3171910</v>
      </c>
      <c r="G17" s="9">
        <v>549918</v>
      </c>
      <c r="H17" s="1">
        <v>0.68069999999999997</v>
      </c>
      <c r="I17" s="1">
        <f t="shared" si="0"/>
        <v>0.15169999999999995</v>
      </c>
    </row>
    <row r="18" spans="1:9" x14ac:dyDescent="0.2">
      <c r="A18" t="s">
        <v>16</v>
      </c>
      <c r="B18" s="8">
        <v>4956586</v>
      </c>
      <c r="C18" s="8">
        <v>1676633</v>
      </c>
      <c r="D18" s="8">
        <v>778157</v>
      </c>
      <c r="E18" s="3">
        <v>0.49530000000000002</v>
      </c>
      <c r="F18" s="9">
        <v>2724915</v>
      </c>
      <c r="G18" s="9">
        <v>457112</v>
      </c>
      <c r="H18" s="1">
        <v>0.64200000000000002</v>
      </c>
      <c r="I18" s="1">
        <f t="shared" si="0"/>
        <v>0.1467</v>
      </c>
    </row>
    <row r="19" spans="1:9" x14ac:dyDescent="0.2">
      <c r="A19" t="s">
        <v>17</v>
      </c>
      <c r="B19" s="8">
        <v>5716951</v>
      </c>
      <c r="C19" s="8">
        <v>2080747</v>
      </c>
      <c r="D19" s="8">
        <v>893258</v>
      </c>
      <c r="E19" s="3">
        <v>0.5202</v>
      </c>
      <c r="F19" s="9">
        <v>3234494</v>
      </c>
      <c r="G19" s="9">
        <v>547765</v>
      </c>
      <c r="H19" s="1">
        <v>0.66159999999999997</v>
      </c>
      <c r="I19" s="1">
        <f t="shared" si="0"/>
        <v>0.14139999999999997</v>
      </c>
    </row>
    <row r="20" spans="1:9" x14ac:dyDescent="0.2">
      <c r="A20" t="s">
        <v>18</v>
      </c>
      <c r="B20" s="8">
        <v>5296854</v>
      </c>
      <c r="C20" s="8">
        <v>1771079</v>
      </c>
      <c r="D20" s="8">
        <v>808317</v>
      </c>
      <c r="E20" s="3">
        <v>0.48699999999999999</v>
      </c>
      <c r="F20" s="9">
        <v>2831671</v>
      </c>
      <c r="G20" s="9">
        <v>500357</v>
      </c>
      <c r="H20" s="1">
        <v>0.62909999999999999</v>
      </c>
      <c r="I20" s="1">
        <f t="shared" si="0"/>
        <v>0.1421</v>
      </c>
    </row>
    <row r="21" spans="1:9" x14ac:dyDescent="0.2">
      <c r="A21" t="s">
        <v>19</v>
      </c>
      <c r="B21" s="8">
        <v>4806035</v>
      </c>
      <c r="C21" s="8">
        <v>1632988</v>
      </c>
      <c r="D21" s="8">
        <v>375144</v>
      </c>
      <c r="E21" s="3">
        <v>0.4178</v>
      </c>
      <c r="F21" s="9">
        <v>2182654</v>
      </c>
      <c r="G21" s="9">
        <v>344676</v>
      </c>
      <c r="H21" s="1">
        <v>0.52590000000000003</v>
      </c>
      <c r="I21" s="1">
        <f t="shared" si="0"/>
        <v>0.10810000000000003</v>
      </c>
    </row>
    <row r="22" spans="1:9" x14ac:dyDescent="0.2">
      <c r="A22" t="s">
        <v>20</v>
      </c>
      <c r="B22" s="8">
        <v>4566676</v>
      </c>
      <c r="C22" s="8">
        <v>1824576</v>
      </c>
      <c r="D22" s="8">
        <v>543543</v>
      </c>
      <c r="E22" s="3">
        <v>0.51859999999999995</v>
      </c>
      <c r="F22" s="9">
        <v>2605381</v>
      </c>
      <c r="G22" s="9">
        <v>418320</v>
      </c>
      <c r="H22" s="1">
        <v>0.66210000000000002</v>
      </c>
      <c r="I22" s="1">
        <f t="shared" si="0"/>
        <v>0.14350000000000007</v>
      </c>
    </row>
    <row r="23" spans="1:9" x14ac:dyDescent="0.2">
      <c r="A23" t="s">
        <v>21</v>
      </c>
      <c r="B23" s="8">
        <v>5272987</v>
      </c>
      <c r="C23" s="8">
        <v>2060006</v>
      </c>
      <c r="D23" s="8">
        <v>587807</v>
      </c>
      <c r="E23" s="3">
        <v>0.50209999999999999</v>
      </c>
      <c r="F23" s="9">
        <v>2864533</v>
      </c>
      <c r="G23" s="9">
        <v>469676</v>
      </c>
      <c r="H23" s="1">
        <v>0.63229999999999997</v>
      </c>
      <c r="I23" s="1">
        <f t="shared" si="0"/>
        <v>0.13019999999999998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2021-04-16T15:41:13Z</dcterms:created>
  <dcterms:modified xsi:type="dcterms:W3CDTF">2021-04-19T17:48:00Z</dcterms:modified>
</cp:coreProperties>
</file>