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99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/>
  <c r="E4" l="1"/>
  <c r="E5"/>
  <c r="E6" s="1"/>
  <c r="E7" s="1"/>
  <c r="E8" s="1"/>
  <c r="E9" s="1"/>
</calcChain>
</file>

<file path=xl/sharedStrings.xml><?xml version="1.0" encoding="utf-8"?>
<sst xmlns="http://schemas.openxmlformats.org/spreadsheetml/2006/main" count="11" uniqueCount="11">
  <si>
    <t>Actividad</t>
  </si>
  <si>
    <t>Inicio</t>
  </si>
  <si>
    <t>Final</t>
  </si>
  <si>
    <t>Anteproyecto</t>
  </si>
  <si>
    <t>Montaje sistemas</t>
  </si>
  <si>
    <t>Fase de pruebas</t>
  </si>
  <si>
    <t>Aspecto de la web</t>
  </si>
  <si>
    <t>Documentación código</t>
  </si>
  <si>
    <t>Manual usuario / ayuda web</t>
  </si>
  <si>
    <t>Programacion</t>
  </si>
  <si>
    <t>Duración (días)</t>
  </si>
</sst>
</file>

<file path=xl/styles.xml><?xml version="1.0" encoding="utf-8"?>
<styleSheet xmlns="http://schemas.openxmlformats.org/spreadsheetml/2006/main">
  <numFmts count="1">
    <numFmt numFmtId="164" formatCode="[$-C0A]d\-mmm;@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center" vertical="center" textRotation="90" wrapText="1"/>
    </xf>
    <xf numFmtId="0" fontId="0" fillId="2" borderId="0" xfId="0" applyFill="1"/>
    <xf numFmtId="0" fontId="0" fillId="0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ill>
        <patternFill patternType="solid">
          <fgColor auto="1"/>
          <bgColor rgb="FFFFC000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CD9"/>
  <sheetViews>
    <sheetView tabSelected="1" topLeftCell="B1" zoomScale="85" zoomScaleNormal="85" workbookViewId="0">
      <selection activeCell="B8" sqref="B8"/>
    </sheetView>
  </sheetViews>
  <sheetFormatPr baseColWidth="10" defaultRowHeight="15"/>
  <cols>
    <col min="2" max="2" width="26.28515625" customWidth="1"/>
    <col min="3" max="3" width="6.7109375" customWidth="1"/>
    <col min="4" max="4" width="14.85546875" customWidth="1"/>
    <col min="5" max="5" width="14.42578125" customWidth="1"/>
    <col min="6" max="82" width="4" customWidth="1"/>
  </cols>
  <sheetData>
    <row r="2" spans="1:82" s="4" customFormat="1" ht="67.5" customHeight="1">
      <c r="A2" s="5"/>
      <c r="B2" s="6" t="s">
        <v>0</v>
      </c>
      <c r="C2" s="6" t="s">
        <v>10</v>
      </c>
      <c r="D2" s="6" t="s">
        <v>1</v>
      </c>
      <c r="E2" s="6" t="s">
        <v>2</v>
      </c>
      <c r="F2" s="3">
        <v>43922</v>
      </c>
      <c r="G2" s="3">
        <v>43923</v>
      </c>
      <c r="H2" s="3">
        <v>43924</v>
      </c>
      <c r="I2" s="3">
        <v>43925</v>
      </c>
      <c r="J2" s="3">
        <v>43926</v>
      </c>
      <c r="K2" s="3">
        <v>43927</v>
      </c>
      <c r="L2" s="3">
        <v>43928</v>
      </c>
      <c r="M2" s="3">
        <v>43929</v>
      </c>
      <c r="N2" s="3">
        <v>43930</v>
      </c>
      <c r="O2" s="3">
        <v>43931</v>
      </c>
      <c r="P2" s="3">
        <v>43932</v>
      </c>
      <c r="Q2" s="3">
        <v>43933</v>
      </c>
      <c r="R2" s="3">
        <v>43934</v>
      </c>
      <c r="S2" s="3">
        <v>43935</v>
      </c>
      <c r="T2" s="3">
        <v>43936</v>
      </c>
      <c r="U2" s="3">
        <v>43937</v>
      </c>
      <c r="V2" s="3">
        <v>43938</v>
      </c>
      <c r="W2" s="3">
        <v>43939</v>
      </c>
      <c r="X2" s="3">
        <v>43940</v>
      </c>
      <c r="Y2" s="3">
        <v>43941</v>
      </c>
      <c r="Z2" s="3">
        <v>43942</v>
      </c>
      <c r="AA2" s="3">
        <v>43943</v>
      </c>
      <c r="AB2" s="3">
        <v>43944</v>
      </c>
      <c r="AC2" s="3">
        <v>43945</v>
      </c>
      <c r="AD2" s="3">
        <v>43946</v>
      </c>
      <c r="AE2" s="3">
        <v>43947</v>
      </c>
      <c r="AF2" s="3">
        <v>43948</v>
      </c>
      <c r="AG2" s="3">
        <v>43949</v>
      </c>
      <c r="AH2" s="3">
        <v>43950</v>
      </c>
      <c r="AI2" s="3">
        <v>43951</v>
      </c>
      <c r="AJ2" s="3">
        <v>43952</v>
      </c>
      <c r="AK2" s="3">
        <v>43953</v>
      </c>
      <c r="AL2" s="3">
        <v>43954</v>
      </c>
      <c r="AM2" s="3">
        <v>43955</v>
      </c>
      <c r="AN2" s="3">
        <v>43956</v>
      </c>
      <c r="AO2" s="3">
        <v>43957</v>
      </c>
      <c r="AP2" s="3">
        <v>43958</v>
      </c>
      <c r="AQ2" s="3">
        <v>43959</v>
      </c>
      <c r="AR2" s="3">
        <v>43960</v>
      </c>
      <c r="AS2" s="3">
        <v>43961</v>
      </c>
      <c r="AT2" s="3">
        <v>43962</v>
      </c>
      <c r="AU2" s="3">
        <v>43963</v>
      </c>
      <c r="AV2" s="3">
        <v>43964</v>
      </c>
      <c r="AW2" s="3">
        <v>43965</v>
      </c>
      <c r="AX2" s="3">
        <v>43966</v>
      </c>
      <c r="AY2" s="3">
        <v>43967</v>
      </c>
      <c r="AZ2" s="3">
        <v>43968</v>
      </c>
      <c r="BA2" s="3">
        <v>43969</v>
      </c>
      <c r="BB2" s="3">
        <v>43970</v>
      </c>
      <c r="BC2" s="3">
        <v>43971</v>
      </c>
      <c r="BD2" s="3">
        <v>43972</v>
      </c>
      <c r="BE2" s="3">
        <v>43973</v>
      </c>
      <c r="BF2" s="3">
        <v>43974</v>
      </c>
      <c r="BG2" s="3">
        <v>43975</v>
      </c>
      <c r="BH2" s="3">
        <v>43976</v>
      </c>
      <c r="BI2" s="3">
        <v>43977</v>
      </c>
      <c r="BJ2" s="3">
        <v>43978</v>
      </c>
      <c r="BK2" s="3">
        <v>43979</v>
      </c>
      <c r="BL2" s="3">
        <v>43980</v>
      </c>
      <c r="BM2" s="3">
        <v>43981</v>
      </c>
      <c r="BN2" s="3">
        <v>43982</v>
      </c>
      <c r="BO2" s="3">
        <v>43983</v>
      </c>
      <c r="BP2" s="3">
        <v>43984</v>
      </c>
      <c r="BQ2" s="3">
        <v>43985</v>
      </c>
      <c r="BR2" s="3">
        <v>43986</v>
      </c>
      <c r="BS2" s="3">
        <v>43987</v>
      </c>
      <c r="BT2" s="3">
        <v>43988</v>
      </c>
      <c r="BU2" s="3">
        <v>43989</v>
      </c>
      <c r="BV2" s="3">
        <v>43990</v>
      </c>
      <c r="BW2" s="3">
        <v>43991</v>
      </c>
      <c r="BX2" s="3">
        <v>43992</v>
      </c>
      <c r="BY2" s="3">
        <v>43993</v>
      </c>
      <c r="BZ2" s="3">
        <v>43994</v>
      </c>
      <c r="CA2" s="3">
        <v>43995</v>
      </c>
      <c r="CB2" s="3">
        <v>43996</v>
      </c>
      <c r="CC2" s="3">
        <v>43997</v>
      </c>
      <c r="CD2" s="3">
        <v>43998</v>
      </c>
    </row>
    <row r="3" spans="1:82" ht="20.25" customHeight="1">
      <c r="B3" s="2" t="s">
        <v>3</v>
      </c>
      <c r="C3">
        <v>6</v>
      </c>
      <c r="D3" s="1">
        <v>43922</v>
      </c>
      <c r="E3" s="1">
        <f>D3+C3</f>
        <v>43928</v>
      </c>
    </row>
    <row r="4" spans="1:82" ht="20.25" customHeight="1">
      <c r="B4" s="2" t="s">
        <v>4</v>
      </c>
      <c r="C4">
        <v>4</v>
      </c>
      <c r="D4" s="1">
        <v>43928</v>
      </c>
      <c r="E4" s="1">
        <f t="shared" ref="E4:E9" si="0">D4+C4</f>
        <v>43932</v>
      </c>
    </row>
    <row r="5" spans="1:82" ht="20.25" customHeight="1">
      <c r="B5" s="2" t="s">
        <v>9</v>
      </c>
      <c r="C5">
        <v>50</v>
      </c>
      <c r="D5" s="1">
        <v>43931</v>
      </c>
      <c r="E5" s="1">
        <f t="shared" si="0"/>
        <v>43981</v>
      </c>
    </row>
    <row r="6" spans="1:82" ht="20.25" customHeight="1">
      <c r="B6" s="2" t="s">
        <v>6</v>
      </c>
      <c r="C6">
        <v>20</v>
      </c>
      <c r="D6" s="1">
        <v>43931</v>
      </c>
      <c r="E6" s="1">
        <f t="shared" si="0"/>
        <v>43951</v>
      </c>
    </row>
    <row r="7" spans="1:82" ht="20.25" customHeight="1">
      <c r="B7" s="2" t="s">
        <v>7</v>
      </c>
      <c r="C7">
        <v>2</v>
      </c>
      <c r="D7" s="1">
        <v>43971</v>
      </c>
      <c r="E7" s="1">
        <f t="shared" si="0"/>
        <v>43973</v>
      </c>
    </row>
    <row r="8" spans="1:82" ht="30.75" customHeight="1">
      <c r="B8" s="2" t="s">
        <v>8</v>
      </c>
      <c r="C8">
        <v>3</v>
      </c>
      <c r="D8" s="1">
        <v>43974</v>
      </c>
      <c r="E8" s="1">
        <f t="shared" si="0"/>
        <v>43977</v>
      </c>
    </row>
    <row r="9" spans="1:82" ht="20.25" customHeight="1">
      <c r="B9" s="2" t="s">
        <v>5</v>
      </c>
      <c r="C9">
        <v>5</v>
      </c>
      <c r="D9" s="1">
        <v>43976</v>
      </c>
      <c r="E9" s="1">
        <f t="shared" si="0"/>
        <v>43981</v>
      </c>
    </row>
  </sheetData>
  <conditionalFormatting sqref="F3:CD9">
    <cfRule type="expression" dxfId="0" priority="1">
      <formula>AND(F$2&gt;=$D3,F$2&lt;=$E3)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Gómez González</dc:creator>
  <cp:lastModifiedBy>David Gómez</cp:lastModifiedBy>
  <dcterms:created xsi:type="dcterms:W3CDTF">2020-04-02T05:53:40Z</dcterms:created>
  <dcterms:modified xsi:type="dcterms:W3CDTF">2020-04-03T14:33:26Z</dcterms:modified>
</cp:coreProperties>
</file>