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JECTS\PROGRAMMING\THREEJS\impacthack2020\scrapers\"/>
    </mc:Choice>
  </mc:AlternateContent>
  <xr:revisionPtr revIDLastSave="0" documentId="13_ncr:1_{90BFD149-DD8C-437C-91F1-3BD19FCEC5E5}" xr6:coauthVersionLast="45" xr6:coauthVersionMax="45" xr10:uidLastSave="{00000000-0000-0000-0000-000000000000}"/>
  <bookViews>
    <workbookView xWindow="-120" yWindow="-120" windowWidth="24240" windowHeight="13140" xr2:uid="{C971604C-94F8-4D25-B813-2F773D1EE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" i="1"/>
</calcChain>
</file>

<file path=xl/sharedStrings.xml><?xml version="1.0" encoding="utf-8"?>
<sst xmlns="http://schemas.openxmlformats.org/spreadsheetml/2006/main" count="2115" uniqueCount="1122">
  <si>
    <t>Status</t>
  </si>
  <si>
    <t>Bureau</t>
  </si>
  <si>
    <t>Country</t>
  </si>
  <si>
    <t>Post</t>
  </si>
  <si>
    <t>Latitude</t>
  </si>
  <si>
    <t>Longitude</t>
  </si>
  <si>
    <t>Languages_x</t>
  </si>
  <si>
    <t>Languages_y</t>
  </si>
  <si>
    <t>Social</t>
  </si>
  <si>
    <t>Embassy_Url</t>
  </si>
  <si>
    <t>Active</t>
  </si>
  <si>
    <t>AF</t>
  </si>
  <si>
    <t>Cote D'Ivoire</t>
  </si>
  <si>
    <t>Abidjan</t>
  </si>
  <si>
    <t>French</t>
  </si>
  <si>
    <t>Français</t>
  </si>
  <si>
    <t>https://www.facebook.com/pages/US-Embassy-Abidjan/183116651779953?ref=ts&amp;fref=ts</t>
  </si>
  <si>
    <t>https://ci.usembassy.gov/embassy/embassy/</t>
  </si>
  <si>
    <t>NEA</t>
  </si>
  <si>
    <t>United Arab Emirates</t>
  </si>
  <si>
    <t>Abu Dhabi</t>
  </si>
  <si>
    <t>Arabic</t>
  </si>
  <si>
    <t>https://www.facebook.com/USAinUAE</t>
  </si>
  <si>
    <t>https://ae.usembassy.gov/embassy-consulates/abu-dhabi/</t>
  </si>
  <si>
    <t>Nigeria</t>
  </si>
  <si>
    <t>Abuja</t>
  </si>
  <si>
    <t>English</t>
  </si>
  <si>
    <t>https://www.youtube.com/c/usinnigeria</t>
  </si>
  <si>
    <t>https://ng.usembassy.gov/embassy-consulate/abuja/</t>
  </si>
  <si>
    <t>Ghana</t>
  </si>
  <si>
    <t>Accra</t>
  </si>
  <si>
    <t>http://youtube.com/usembassyghana</t>
  </si>
  <si>
    <t>https://gh.usembassy.gov/embassy/</t>
  </si>
  <si>
    <t>EUR</t>
  </si>
  <si>
    <t>Turkey</t>
  </si>
  <si>
    <t>Adana</t>
  </si>
  <si>
    <t>Turkish</t>
  </si>
  <si>
    <t>Türkçe</t>
  </si>
  <si>
    <t>https://www.instagram.com/abdadanakonsoloslugu/</t>
  </si>
  <si>
    <t>https://tr.usembassy.gov/embassy-consulates/adana/</t>
  </si>
  <si>
    <t>Ethiopia</t>
  </si>
  <si>
    <t>Addis Ababa</t>
  </si>
  <si>
    <t>Amharic</t>
  </si>
  <si>
    <t>https://www.youtube.com/channel/UCawpf1Pgark3NvGVUXQIdZw</t>
  </si>
  <si>
    <t>https://www.usau.usmission.gov/</t>
  </si>
  <si>
    <t>EAP</t>
  </si>
  <si>
    <t>Taiwan</t>
  </si>
  <si>
    <t>Ait Kaohsiung</t>
  </si>
  <si>
    <t xml:space="preserve">Mandarin </t>
  </si>
  <si>
    <t>中文 (台灣)</t>
  </si>
  <si>
    <t>https://www.instagram.com/ait_kaohsiung/</t>
  </si>
  <si>
    <t>https://www.ait.org.tw/offices/kaohsiung/</t>
  </si>
  <si>
    <t>Ait Taipei</t>
  </si>
  <si>
    <t>https://www.instagram.com/ait_taipei/</t>
  </si>
  <si>
    <t>https://www.ait.org.tw/offices/taipei/</t>
  </si>
  <si>
    <t>Algeria</t>
  </si>
  <si>
    <t>Algiers</t>
  </si>
  <si>
    <t>Arabic, Tamazight</t>
  </si>
  <si>
    <t>Français, العربية</t>
  </si>
  <si>
    <t>https://www.instagram.com/usembassyalgiers/</t>
  </si>
  <si>
    <t>https://dz.usembassy.gov/embassy/</t>
  </si>
  <si>
    <t>SCA</t>
  </si>
  <si>
    <t>Kazakhstan</t>
  </si>
  <si>
    <t>Almaty</t>
  </si>
  <si>
    <t>Kazakh, Russian</t>
  </si>
  <si>
    <t>Қазақ тілі, Русский</t>
  </si>
  <si>
    <t>https://www.youtube.com/channel/UC1h7ftSccfWzIcvkOVgggKA</t>
  </si>
  <si>
    <t>https://kz.usembassy.gov/embassy-consulates/almaty/</t>
  </si>
  <si>
    <t>Jordan</t>
  </si>
  <si>
    <t>Amman</t>
  </si>
  <si>
    <t>العربية</t>
  </si>
  <si>
    <t>https://www.instagram.com/usembassyjordan/</t>
  </si>
  <si>
    <t>https://jo.usembassy.gov/embassy/</t>
  </si>
  <si>
    <t>Netherlands</t>
  </si>
  <si>
    <t>Amsterdam</t>
  </si>
  <si>
    <t xml:space="preserve">Dutch </t>
  </si>
  <si>
    <t>https://www.youtube.com/channel/UC9Ip5mWcNskswATEaErx7rw</t>
  </si>
  <si>
    <t>https://nl.usembassy.gov/embassy-consulate/amsterdam/</t>
  </si>
  <si>
    <t>Ankara</t>
  </si>
  <si>
    <t>https://www.spreaker.com/user/usmissionturkey</t>
  </si>
  <si>
    <t>https://tr.usembassy.gov/embassy-consulates/ankara/</t>
  </si>
  <si>
    <t>Madagascar</t>
  </si>
  <si>
    <t>Antananarivo</t>
  </si>
  <si>
    <t>French, Malagasy</t>
  </si>
  <si>
    <t>https://www.instagram.com/usembmada</t>
  </si>
  <si>
    <t>https://mg.usembassy.gov/embassy-consulate/embassy/</t>
  </si>
  <si>
    <t>Samoa</t>
  </si>
  <si>
    <t>Apia</t>
  </si>
  <si>
    <t>https://www.youtube.com/user/usembassynewzealand</t>
  </si>
  <si>
    <t>https://ws.usembassy.gov/embassy/apia/</t>
  </si>
  <si>
    <t>Turkmenistan</t>
  </si>
  <si>
    <t>Ashgabat</t>
  </si>
  <si>
    <t>Turkmen</t>
  </si>
  <si>
    <t>Русский, Türkmençe</t>
  </si>
  <si>
    <t>mailto:consularashgab@state.gov</t>
  </si>
  <si>
    <t>https://tm.usembassy.gov/embassy/ashgabat/</t>
  </si>
  <si>
    <t>Eritrea</t>
  </si>
  <si>
    <t>Asmara</t>
  </si>
  <si>
    <t>Tigrinya</t>
  </si>
  <si>
    <t>https://www.facebook.com/usembassyasmara/</t>
  </si>
  <si>
    <t>https://er.usembassy.gov/embassy/asmara/</t>
  </si>
  <si>
    <t>WHA</t>
  </si>
  <si>
    <t>Paraguay</t>
  </si>
  <si>
    <t>Asuncion</t>
  </si>
  <si>
    <t>Spanish, GuaranÃ­</t>
  </si>
  <si>
    <t>Español</t>
  </si>
  <si>
    <t>https://www.instagram.com/laembajada/</t>
  </si>
  <si>
    <t>https://py.usembassy.gov/embassy/</t>
  </si>
  <si>
    <t>Greece</t>
  </si>
  <si>
    <t>Athens</t>
  </si>
  <si>
    <t>Greek</t>
  </si>
  <si>
    <t>Ελληνικά</t>
  </si>
  <si>
    <t>https://www.instagram.com/usembassyathens/</t>
  </si>
  <si>
    <t>https://gr.usembassy.gov/embassy-consulate/athens/</t>
  </si>
  <si>
    <t>New Zealand</t>
  </si>
  <si>
    <t>Auckland</t>
  </si>
  <si>
    <t>English , Maori, New Zealand Sign Language</t>
  </si>
  <si>
    <t>https://twitter.com/usambnz</t>
  </si>
  <si>
    <t>https://nz.usembassy.gov/embassy-consulates/auckland/</t>
  </si>
  <si>
    <t>Iraq</t>
  </si>
  <si>
    <t>Baghdad</t>
  </si>
  <si>
    <t>https://www.youtube.com/channel/UCISLlfeL78TEFxtQkDLVQxQ/</t>
  </si>
  <si>
    <t>https://iq.usembassy.gov/embassy-consulates/baghdad/</t>
  </si>
  <si>
    <t>Azerbaijan</t>
  </si>
  <si>
    <t>Baku</t>
  </si>
  <si>
    <t>Azerbaijani</t>
  </si>
  <si>
    <t>Azərbaycan</t>
  </si>
  <si>
    <t>https://www.youtube.com/user/USEmbassyBaku</t>
  </si>
  <si>
    <t>https://az.usembassy.gov/embassy/</t>
  </si>
  <si>
    <t>Mali</t>
  </si>
  <si>
    <t>Bamako</t>
  </si>
  <si>
    <t>https://www.flickr.com/photos/usembassymali</t>
  </si>
  <si>
    <t>https://ml.usembassy.gov/embassy/</t>
  </si>
  <si>
    <t>Brunei</t>
  </si>
  <si>
    <t>Bandar Seri Begawan</t>
  </si>
  <si>
    <t>Malay, English</t>
  </si>
  <si>
    <t>https://www.youtube.com/channel/UCSIG60GXZP79Qb94gT07AXA</t>
  </si>
  <si>
    <t>https://bn.usembassy.gov/embassy/bandar-seri-begawan/</t>
  </si>
  <si>
    <t>Thailand</t>
  </si>
  <si>
    <t>Bangkok</t>
  </si>
  <si>
    <t>Thai</t>
  </si>
  <si>
    <t>ไทย</t>
  </si>
  <si>
    <t>https://www.flickr.com/photos/usembassybkk/</t>
  </si>
  <si>
    <t>https://th.usembassy.gov/embassy-consulate/bangkok/</t>
  </si>
  <si>
    <t>Central African Republic</t>
  </si>
  <si>
    <t>Bangui</t>
  </si>
  <si>
    <t>https://www.facebook.com/usembassy.bangui</t>
  </si>
  <si>
    <t>https://cf.usembassy.gov/</t>
  </si>
  <si>
    <t>Bosnia And Herzegovina</t>
  </si>
  <si>
    <t>Banja Luka</t>
  </si>
  <si>
    <t xml:space="preserve">Bosnian </t>
  </si>
  <si>
    <t>Gambia, The</t>
  </si>
  <si>
    <t>Banjul</t>
  </si>
  <si>
    <t>https://twitter.com/#!/@USEmbassyBanjul</t>
  </si>
  <si>
    <t>https://gm.usembassy.gov/embassy/banjul/</t>
  </si>
  <si>
    <t>Spain</t>
  </si>
  <si>
    <t>Barcelona</t>
  </si>
  <si>
    <t>Spanish</t>
  </si>
  <si>
    <t>Español, Català</t>
  </si>
  <si>
    <t>https://www.youtube.com/channel/UCIIqfOok5WtI8wJ_0W2IO-g</t>
  </si>
  <si>
    <t>https://es.usembassy.gov/embassy-consulates/barcelona/</t>
  </si>
  <si>
    <t>Basrah</t>
  </si>
  <si>
    <t>mailto:BasrahProtocol@state.gov</t>
  </si>
  <si>
    <t>https://iq.usembassy.gov/embassy-consulates/basrah/</t>
  </si>
  <si>
    <t>China</t>
  </si>
  <si>
    <t>Beijing</t>
  </si>
  <si>
    <t>Mandarin</t>
  </si>
  <si>
    <t>中文 (中国)</t>
  </si>
  <si>
    <t>http://verified.weibo.com/group/american%20embassy?o=1</t>
  </si>
  <si>
    <t>https://china.usembassy-china.org.cn/</t>
  </si>
  <si>
    <t>Lebanon</t>
  </si>
  <si>
    <t>Beirut</t>
  </si>
  <si>
    <t>https://www.youtube.com/channel/UCNZGxJAZ4H7r8E68L8sNPNw</t>
  </si>
  <si>
    <t>https://lb.usembassy.gov/embassy/beirut/</t>
  </si>
  <si>
    <t>United Kingdom</t>
  </si>
  <si>
    <t>Belfast</t>
  </si>
  <si>
    <t xml:space="preserve">English </t>
  </si>
  <si>
    <t>https://www.facebook.com/US-Consulate-Belfast-189796969657/timeline/</t>
  </si>
  <si>
    <t>https://uk.usembassy.gov/embassy-consulates/belfast/</t>
  </si>
  <si>
    <t>Serbia</t>
  </si>
  <si>
    <t>Belgrade</t>
  </si>
  <si>
    <t>Serbian</t>
  </si>
  <si>
    <t>https://www.youtube.com/usembassyserbia</t>
  </si>
  <si>
    <t>https://rs.usembassy.gov/</t>
  </si>
  <si>
    <t>Belize</t>
  </si>
  <si>
    <t>Belmopan</t>
  </si>
  <si>
    <t>https://www.youtube.com/channel/UCYwtJ0EVVwoq5MwjfPbHmNw</t>
  </si>
  <si>
    <t>https://bz.usembassy.gov/embassy/</t>
  </si>
  <si>
    <t>Germany</t>
  </si>
  <si>
    <t>Berlin</t>
  </si>
  <si>
    <t>German</t>
  </si>
  <si>
    <t>Deutsch</t>
  </si>
  <si>
    <t>https://www.youtube.com/user/usbotschaft</t>
  </si>
  <si>
    <t>https://de.usembassy.gov/embassy-consulates/embassy/</t>
  </si>
  <si>
    <t>Switzerland</t>
  </si>
  <si>
    <t>Bern</t>
  </si>
  <si>
    <t xml:space="preserve">French </t>
  </si>
  <si>
    <t>Deutsch, Français, Español, Italiano</t>
  </si>
  <si>
    <t>https://www.instagram.com/usembassybern/</t>
  </si>
  <si>
    <t>https://ch.usembassy.gov/embassy/liechtenstein/</t>
  </si>
  <si>
    <t>Kyrgyzstan</t>
  </si>
  <si>
    <t>Bishkek</t>
  </si>
  <si>
    <t>Kyrgyz, Russian</t>
  </si>
  <si>
    <t>Русский, Kыргызча</t>
  </si>
  <si>
    <t>mailto:BishkekPAS@state.gov</t>
  </si>
  <si>
    <t>https://kg.usembassy.gov/embassy/</t>
  </si>
  <si>
    <t>Colombia</t>
  </si>
  <si>
    <t>Bogota</t>
  </si>
  <si>
    <t>https://www.linkedin.com/company/u-s-embassy-bogot%C3%A1-colombia?trk=rr_brands_carousel_logo</t>
  </si>
  <si>
    <t>https://co.usembassy.gov/embassy/bogota/</t>
  </si>
  <si>
    <t>France</t>
  </si>
  <si>
    <t>Bordeaux</t>
  </si>
  <si>
    <t>http://www.facebook.com/usdos.bordeaux</t>
  </si>
  <si>
    <t>https://fr.usembassy.gov/embassy-consulates/bordeaux/</t>
  </si>
  <si>
    <t>Brazil</t>
  </si>
  <si>
    <t>Brasilia</t>
  </si>
  <si>
    <t>Portuguese</t>
  </si>
  <si>
    <t>Português</t>
  </si>
  <si>
    <t>https://www.linkedin.com/company/embaixada-eua/</t>
  </si>
  <si>
    <t>https://br.usembassy.gov/embassy-consulates/u-s-consulate-general-porto-alegre/</t>
  </si>
  <si>
    <t>Slovakia</t>
  </si>
  <si>
    <t>Bratislava</t>
  </si>
  <si>
    <t>Slovak</t>
  </si>
  <si>
    <t>Slovenčina</t>
  </si>
  <si>
    <t>https://www.instagram.com/usaandslovakia/</t>
  </si>
  <si>
    <t>https://sk.usembassy.gov/embassy/bratislava/</t>
  </si>
  <si>
    <t>Congo (Brazzaville)</t>
  </si>
  <si>
    <t>Brazzaville</t>
  </si>
  <si>
    <t>https://twitter.com/usembassybrazza</t>
  </si>
  <si>
    <t>https://cg.usembassy.gov/embassy/brazzaville/</t>
  </si>
  <si>
    <t>Barbados</t>
  </si>
  <si>
    <t>Bridgetown</t>
  </si>
  <si>
    <t>https://www.instagram.com/usembassybridgetown/</t>
  </si>
  <si>
    <t>https://bb.usembassy.gov/embassy/bridgetown/</t>
  </si>
  <si>
    <t>Belgium</t>
  </si>
  <si>
    <t>Brussels</t>
  </si>
  <si>
    <t>Dutch, French, German</t>
  </si>
  <si>
    <t>Français, Nederlands</t>
  </si>
  <si>
    <t>https://www.instagram.com/usembassybelgium/</t>
  </si>
  <si>
    <t>https://be.usembassy.gov/embassy/brussels/</t>
  </si>
  <si>
    <t>Romania</t>
  </si>
  <si>
    <t>Bucharest</t>
  </si>
  <si>
    <t>Romanian</t>
  </si>
  <si>
    <t>Română</t>
  </si>
  <si>
    <t>https://www.linkedin.com/company/u.s.-embassy-bucharest-romania</t>
  </si>
  <si>
    <t>https://ro.usembassy.gov/embassy/</t>
  </si>
  <si>
    <t>Hungary</t>
  </si>
  <si>
    <t>Budapest</t>
  </si>
  <si>
    <t>Hungarian</t>
  </si>
  <si>
    <t>Magyar</t>
  </si>
  <si>
    <t>http://www.youtube.com/user/USEmbassyBudapest</t>
  </si>
  <si>
    <t>https://hu.usembassy.gov/embassy/budapest/</t>
  </si>
  <si>
    <t>Argentina</t>
  </si>
  <si>
    <t>Buenos Aires</t>
  </si>
  <si>
    <t xml:space="preserve">Spanish </t>
  </si>
  <si>
    <t>https://www.pinterest.com/EmbajadaEEUUArg</t>
  </si>
  <si>
    <t>https://ar.usembassy.gov/embassy/</t>
  </si>
  <si>
    <t>Burundi</t>
  </si>
  <si>
    <t>Bujumbura</t>
  </si>
  <si>
    <t>French, Kirundi, English</t>
  </si>
  <si>
    <t>https://www.facebook.com/usembassy.bujumbura</t>
  </si>
  <si>
    <t>https://bi.usembassy.gov/embassy/</t>
  </si>
  <si>
    <t>Korea, South</t>
  </si>
  <si>
    <t>Busan</t>
  </si>
  <si>
    <t>Korean, Korean Sign Language</t>
  </si>
  <si>
    <t>日本語</t>
  </si>
  <si>
    <t>https://twitter.com/USAmbROK</t>
  </si>
  <si>
    <t>https://kr.usembassy.gov/embassy-consulate/busan/</t>
  </si>
  <si>
    <t>Egypt</t>
  </si>
  <si>
    <t>Cairo</t>
  </si>
  <si>
    <t>https://www.youtube.com/USEmbassyCairoEG</t>
  </si>
  <si>
    <t>https://eg.usembassy.gov/u-s-consulate-general-alexandria-opens-doors/</t>
  </si>
  <si>
    <t>Canada</t>
  </si>
  <si>
    <t>Calgary</t>
  </si>
  <si>
    <t>https://www.instagram.com/usconscalgary</t>
  </si>
  <si>
    <t>https://ca.usembassy.gov/embassy-consulates/calgary/</t>
  </si>
  <si>
    <t>Australia</t>
  </si>
  <si>
    <t>Canberra</t>
  </si>
  <si>
    <t>https://www.linkedin.com/company/us-embassy-australia</t>
  </si>
  <si>
    <t>https://au.usembassy.gov/embassy-consulates/canberra/</t>
  </si>
  <si>
    <t>South Africa</t>
  </si>
  <si>
    <t>Cape Town</t>
  </si>
  <si>
    <t>Afrikaans, English, Southern Ndebele, Sotho, Northern Sotho, Swazi, Tsonga, Tswana, Venda, Xhosa, Zulu</t>
  </si>
  <si>
    <t>https://twitter.com/usconscapetown</t>
  </si>
  <si>
    <t>https://za.usembassy.gov/embassy-consulates/capetown/</t>
  </si>
  <si>
    <t>Venezuela</t>
  </si>
  <si>
    <t>Caracas</t>
  </si>
  <si>
    <t>Spanish, Venezuelan Sign Language</t>
  </si>
  <si>
    <t>https://www.instagram.com/usembassyve</t>
  </si>
  <si>
    <t>https://ve.usembassy.gov/interim/</t>
  </si>
  <si>
    <t>Morocco</t>
  </si>
  <si>
    <t>Casablanca</t>
  </si>
  <si>
    <t>https://www.instagram.com/usembassymorocco/</t>
  </si>
  <si>
    <t>https://ma.usembassy.gov/embassy-consulate/casablanca/</t>
  </si>
  <si>
    <t>Chengdu</t>
  </si>
  <si>
    <t>http://weibo.com/usconsulatechengdu</t>
  </si>
  <si>
    <t>https://china.usembassy-china.org.cn/embassy-consulates/chengdu/</t>
  </si>
  <si>
    <t>India</t>
  </si>
  <si>
    <t>Chennai</t>
  </si>
  <si>
    <t>Hindi, English</t>
  </si>
  <si>
    <t>اردو, हिन्दी</t>
  </si>
  <si>
    <t>http://www.youtube.com/user/AmConGenChennai/</t>
  </si>
  <si>
    <t>https://in.usembassy.gov/embassy-consulates/chennai/</t>
  </si>
  <si>
    <t>Chiang Mai</t>
  </si>
  <si>
    <t>http://www.youtube.com/user/USConsulateChiangmai</t>
  </si>
  <si>
    <t>https://th.usembassy.gov/embassy-consulate/chiang-mai/</t>
  </si>
  <si>
    <t>Moldova</t>
  </si>
  <si>
    <t>Chisinau</t>
  </si>
  <si>
    <t>Română, Русский</t>
  </si>
  <si>
    <t>https://www.instagram.com/usembassymoldova/</t>
  </si>
  <si>
    <t>https://md.usembassy.gov/embassy/chisinau/</t>
  </si>
  <si>
    <t>Mexico</t>
  </si>
  <si>
    <t>Ciudad Juarez</t>
  </si>
  <si>
    <t>https://www.facebook.com/USCGCdJuarez</t>
  </si>
  <si>
    <t>https://mx.usembassy.gov/embassy-consulates/ciudad-juarez/</t>
  </si>
  <si>
    <t>Sri Lanka</t>
  </si>
  <si>
    <t>Colombo</t>
  </si>
  <si>
    <t>Sinhala, Tamil</t>
  </si>
  <si>
    <t>https://www.instagram.com/usembsl</t>
  </si>
  <si>
    <t>https://mv.usmission.gov/mission/maldives/</t>
  </si>
  <si>
    <t>Guinea</t>
  </si>
  <si>
    <t>Conakry</t>
  </si>
  <si>
    <t>https://www.instagram.com/USEMBASSYCONAKRY/</t>
  </si>
  <si>
    <t>https://gn.usembassy.gov/embassy/conakry/</t>
  </si>
  <si>
    <t>Denmark</t>
  </si>
  <si>
    <t>Copenhagen</t>
  </si>
  <si>
    <t>Danish</t>
  </si>
  <si>
    <t>Kalaallisut</t>
  </si>
  <si>
    <t>http://www.youtube.com/USEmbCPH</t>
  </si>
  <si>
    <t>https://dk.usembassy.gov/embassy-consulate/copenhagen/</t>
  </si>
  <si>
    <t>Benin</t>
  </si>
  <si>
    <t>Cotonou</t>
  </si>
  <si>
    <t>https://twitter.com/USEmbassyBenin</t>
  </si>
  <si>
    <t>https://bj.usembassy.gov/embassy/cotonou/</t>
  </si>
  <si>
    <t>Curacao</t>
  </si>
  <si>
    <t>None</t>
  </si>
  <si>
    <t>https://cw.usconsulate.gov/consulate/curacao/</t>
  </si>
  <si>
    <t>Senegal</t>
  </si>
  <si>
    <t>Dakar</t>
  </si>
  <si>
    <t>https://www.facebook.com/usvpp.guineabissau</t>
  </si>
  <si>
    <t>https://sn.usembassy.gov/embassy/</t>
  </si>
  <si>
    <t>InActive</t>
  </si>
  <si>
    <t>Syria</t>
  </si>
  <si>
    <t>Damascus</t>
  </si>
  <si>
    <t>https://www.youtube.com/user/USEmbassyDamascus/videos</t>
  </si>
  <si>
    <t>https://sy.usembassy.gov/embassy/damascus/</t>
  </si>
  <si>
    <t>Tanzania</t>
  </si>
  <si>
    <t>Dar Es Salaam</t>
  </si>
  <si>
    <t>https://www.youtube.com/usembassytanzania/</t>
  </si>
  <si>
    <t>https://tz.usembassy.gov/embassy/</t>
  </si>
  <si>
    <t>Saudi Arabia</t>
  </si>
  <si>
    <t>Dhahran</t>
  </si>
  <si>
    <t>https://www.instagram.com/usconsulatedhahran/</t>
  </si>
  <si>
    <t>https://sa.usembassy.gov/embassy-consulates/dhahran/</t>
  </si>
  <si>
    <t>Bangladesh</t>
  </si>
  <si>
    <t>Dhaka</t>
  </si>
  <si>
    <t>Bengali</t>
  </si>
  <si>
    <t>বাংলা</t>
  </si>
  <si>
    <t>https://www.flickr.com/usembassydhaka</t>
  </si>
  <si>
    <t>https://bd.usembassy.gov/embassy/</t>
  </si>
  <si>
    <t>Timor-Leste</t>
  </si>
  <si>
    <t>Dili</t>
  </si>
  <si>
    <t>https://twitter.com/USEmbassyDili</t>
  </si>
  <si>
    <t>https://tl.usembassy.gov/embassy/</t>
  </si>
  <si>
    <t>Djibouti</t>
  </si>
  <si>
    <t>Arabic, French</t>
  </si>
  <si>
    <t>https://www.youtube.com/channel/UCJSZJW6lvr1Qic3PqBzL90g</t>
  </si>
  <si>
    <t>https://dj.usembassy.gov/embassy/djibouti/</t>
  </si>
  <si>
    <t>Qatar</t>
  </si>
  <si>
    <t>Doha</t>
  </si>
  <si>
    <t>https://www.facebook.com/USEmbassyDoha/</t>
  </si>
  <si>
    <t>https://qa.usembassy.gov/</t>
  </si>
  <si>
    <t>Cameroon</t>
  </si>
  <si>
    <t>Douala</t>
  </si>
  <si>
    <t>English, French</t>
  </si>
  <si>
    <t>Dubai</t>
  </si>
  <si>
    <t>http://www.youtube.com/channel/UCnvjuChDxIur3y_p4TJB1ug</t>
  </si>
  <si>
    <t>https://ae.usembassy.gov/embassy-consulates/dubai/</t>
  </si>
  <si>
    <t>Ireland</t>
  </si>
  <si>
    <t>Dublin</t>
  </si>
  <si>
    <t>English, Irish</t>
  </si>
  <si>
    <t>http://www.youtube.com/user/paodublin?feature=mhum</t>
  </si>
  <si>
    <t>https://ie.usembassy.gov/embassy/</t>
  </si>
  <si>
    <t>Durban</t>
  </si>
  <si>
    <t>https://www.linkedin.com/company/usembassysa</t>
  </si>
  <si>
    <t>https://za.usembassy.gov/embassy-consulates/durban/</t>
  </si>
  <si>
    <t>Tajikistan</t>
  </si>
  <si>
    <t>Dushanbe</t>
  </si>
  <si>
    <t>Tajik</t>
  </si>
  <si>
    <t>Русский, Тоҷикӣ</t>
  </si>
  <si>
    <t>https://www.instagram.com/usembassydushanbe/</t>
  </si>
  <si>
    <t>https://tj.usembassy.gov/embassy/dushanbe/</t>
  </si>
  <si>
    <t>Dusseldorf</t>
  </si>
  <si>
    <t>https://www.instagram.com/USConsDuesseldorf/</t>
  </si>
  <si>
    <t>https://de.usembassy.gov/embassy-consulates/dusseldorf/</t>
  </si>
  <si>
    <t>Edinburgh</t>
  </si>
  <si>
    <t>https://twitter.com/usainscotland</t>
  </si>
  <si>
    <t>https://uk.usembassy.gov/embassy-consulates/edinburgh/</t>
  </si>
  <si>
    <t>Erbil</t>
  </si>
  <si>
    <t>https://www.facebook.com/erbil.usconsulate</t>
  </si>
  <si>
    <t>https://iq.usembassy.gov/embassy-consulates/erbil/</t>
  </si>
  <si>
    <t>Italy</t>
  </si>
  <si>
    <t>Florence</t>
  </si>
  <si>
    <t>Italian</t>
  </si>
  <si>
    <t>Italiano</t>
  </si>
  <si>
    <t>https://twitter.com/uscgflorence</t>
  </si>
  <si>
    <t>https://it.usembassy.gov/embassy-consulates/florence/</t>
  </si>
  <si>
    <t>Frankfurt</t>
  </si>
  <si>
    <t>https://www.youtube.com/user/FrankfurtUSConsulate</t>
  </si>
  <si>
    <t>https://de.usembassy.gov/embassy-consulates/frankfurt/</t>
  </si>
  <si>
    <t>Sierra Leone</t>
  </si>
  <si>
    <t>Freetown</t>
  </si>
  <si>
    <t>https://www.youtube.com/channel/UCQyO4ZodhTShGA8k8QckrBg</t>
  </si>
  <si>
    <t>https://sl.usembassy.gov/embassy/</t>
  </si>
  <si>
    <t>Japan</t>
  </si>
  <si>
    <t>Fukuoka</t>
  </si>
  <si>
    <t>Japanese</t>
  </si>
  <si>
    <t>https://www.facebook.com/USConsulateFukuoka</t>
  </si>
  <si>
    <t>https://jp.usembassy.gov/embassy-consulates/fukuoka/</t>
  </si>
  <si>
    <t>Botswana</t>
  </si>
  <si>
    <t>Gaborone</t>
  </si>
  <si>
    <t>English, Tswana</t>
  </si>
  <si>
    <t>https://www.youtube.com/user/usembassybotswana</t>
  </si>
  <si>
    <t>https://bw.usembassy.gov/embassy/</t>
  </si>
  <si>
    <t>Guyana</t>
  </si>
  <si>
    <t>Georgetown</t>
  </si>
  <si>
    <t>mailto:webmastergeorge@state.gov</t>
  </si>
  <si>
    <t>https://gy.usembassy.gov/embassy/georgetown/</t>
  </si>
  <si>
    <t>Guadalajara</t>
  </si>
  <si>
    <t>https://www.youtube.com/profile?user=pdgdl</t>
  </si>
  <si>
    <t>https://mx.usembassy.gov/embassy-consulates/guadalajara/</t>
  </si>
  <si>
    <t>Guangzhou</t>
  </si>
  <si>
    <t>http://www.flickr.com/photos/44740126@N07/sets/</t>
  </si>
  <si>
    <t>https://china.usembassy-china.org.cn/embassy-consulates/guangzhou/</t>
  </si>
  <si>
    <t>Guatemala</t>
  </si>
  <si>
    <t>Guatemala City</t>
  </si>
  <si>
    <t>http://www.youtube.com/usembassyguate</t>
  </si>
  <si>
    <t>http://gt.usembassy.gov/embassy/</t>
  </si>
  <si>
    <t>Ecuador</t>
  </si>
  <si>
    <t>Guayaquil</t>
  </si>
  <si>
    <t xml:space="preserve">Spanish, Quechua </t>
  </si>
  <si>
    <t>https://www.facebook.com/usdos.guayaquil</t>
  </si>
  <si>
    <t>https://ec.usembassy.gov/embassy-consulate/guayaquil/</t>
  </si>
  <si>
    <t>Hague, The</t>
  </si>
  <si>
    <t>https://www.instagram.com/u.s.embassythehague/</t>
  </si>
  <si>
    <t>https://nl.usembassy.gov/embassy-consulate/the-hague/</t>
  </si>
  <si>
    <t>Halifax</t>
  </si>
  <si>
    <t>https://www.facebook.com/usconsulatehalifax/</t>
  </si>
  <si>
    <t>https://ca.usembassy.gov/embassy-consulates/halifax/</t>
  </si>
  <si>
    <t>Hamburg</t>
  </si>
  <si>
    <t>https://www.youtube.com/user/USConsGenHamburg</t>
  </si>
  <si>
    <t>https://de.usembassy.gov/embassy-consulates/hamburg/</t>
  </si>
  <si>
    <t>Bermuda</t>
  </si>
  <si>
    <t>Hamilton</t>
  </si>
  <si>
    <t>https://www.youtube.com/channel/UC6jpw5QhDVjGzu8vzzNPmrA</t>
  </si>
  <si>
    <t>https://bm.usconsulate.gov/consulate/hamilton/</t>
  </si>
  <si>
    <t>Vietnam</t>
  </si>
  <si>
    <t>Hanoi</t>
  </si>
  <si>
    <t>Tiếng Việt</t>
  </si>
  <si>
    <t>https://www.facebook.com/usembassyhanoi</t>
  </si>
  <si>
    <t>https://vn.usembassy.gov/embassy-consulate/embassy/</t>
  </si>
  <si>
    <t>Zimbabwe</t>
  </si>
  <si>
    <t>Harare</t>
  </si>
  <si>
    <t>Chewa, Chibarwe, English, Kalanga, Khoisan, Nambya, Ndau, Ndebele, Shangani, Shona, Sign language, Sotho, Tonga, Tswana, Venda, Xhosa</t>
  </si>
  <si>
    <t>http://www.youtube.com/user/usembassyzimbabwe</t>
  </si>
  <si>
    <t>https://zw.usembassy.gov/embassy/harare/</t>
  </si>
  <si>
    <t>Cuba</t>
  </si>
  <si>
    <t>Havana</t>
  </si>
  <si>
    <t>https://twitter.com/USEmbCuba</t>
  </si>
  <si>
    <t>https://cu.usembassy.gov/embassy/havana/</t>
  </si>
  <si>
    <t>Finland</t>
  </si>
  <si>
    <t>Helsinki</t>
  </si>
  <si>
    <t>Finnish, Swedish</t>
  </si>
  <si>
    <t>https://www.instagram.com/usembfinland/</t>
  </si>
  <si>
    <t>https://fi.usembassy.gov/embassy/</t>
  </si>
  <si>
    <t>Hermosillo</t>
  </si>
  <si>
    <t>https://twitter.com/USConsuladoHer</t>
  </si>
  <si>
    <t>https://mx.usembassy.gov/embassy-consulates/hermosillo/</t>
  </si>
  <si>
    <t>Ho Chi Minh City</t>
  </si>
  <si>
    <t>https://zalo.me/usconsulate</t>
  </si>
  <si>
    <t>https://vn.usembassy.gov/embassy-consulate/ho-chi-minh-city/</t>
  </si>
  <si>
    <t>Hong Kong</t>
  </si>
  <si>
    <t>Cantonese , English</t>
  </si>
  <si>
    <t>中文</t>
  </si>
  <si>
    <t>https://www.youtube.com/user/USConsulateHongKong</t>
  </si>
  <si>
    <t>https://hk.usconsulate.gov/consulate/</t>
  </si>
  <si>
    <t>Hyderabad</t>
  </si>
  <si>
    <t>https://twitter.com/USAndHyderabad</t>
  </si>
  <si>
    <t>https://in.usembassy.gov/embassy-consulates/hyderabad/</t>
  </si>
  <si>
    <t>Pakistan</t>
  </si>
  <si>
    <t>Islamabad</t>
  </si>
  <si>
    <t>English, Urdu</t>
  </si>
  <si>
    <t>اردو, سنڌي</t>
  </si>
  <si>
    <t>https://www.youtube.com/c/usembpak</t>
  </si>
  <si>
    <t>https://pk.usembassy.gov/embassy-consulates/islamabad/</t>
  </si>
  <si>
    <t>Istanbul</t>
  </si>
  <si>
    <t>http://www.youtube.com/user/USConsulateIstanbul</t>
  </si>
  <si>
    <t>https://tr.usembassy.gov/embassy-consulates/istanbul/</t>
  </si>
  <si>
    <t>Indonesia</t>
  </si>
  <si>
    <t>Jakarta</t>
  </si>
  <si>
    <t>Indonesian</t>
  </si>
  <si>
    <t>Bahasa Indonesia</t>
  </si>
  <si>
    <t>https://www.linkedin.com/company/usembassyjkt</t>
  </si>
  <si>
    <t>https://id.usembassy.gov/embassy-consulates/jakarta/</t>
  </si>
  <si>
    <t>Jeddah</t>
  </si>
  <si>
    <t>https://www.instagram.com/uscongenjeddah/</t>
  </si>
  <si>
    <t>https://sa.usembassy.gov/embassy-consulates/jeddah/</t>
  </si>
  <si>
    <t>Israel</t>
  </si>
  <si>
    <t>Jerusalem, Embassy</t>
  </si>
  <si>
    <t>Hebrew</t>
  </si>
  <si>
    <t>https://www.instagram.com/usembassyjlm/</t>
  </si>
  <si>
    <t>https://il.usembassy.gov/embassy/</t>
  </si>
  <si>
    <t>Johannesburg</t>
  </si>
  <si>
    <t>https://www.instagram.com/usconsulatect/</t>
  </si>
  <si>
    <t>https://za.usembassy.gov/embassy-consulates/johannesburg/</t>
  </si>
  <si>
    <t>South Sudan</t>
  </si>
  <si>
    <t>Juba</t>
  </si>
  <si>
    <t>https://www.facebook.com/USEmbassySouthSudan</t>
  </si>
  <si>
    <t>https://ss.usembassy.gov/embassy/juba/</t>
  </si>
  <si>
    <t>Afghanistan</t>
  </si>
  <si>
    <t>Kabul</t>
  </si>
  <si>
    <t>Pashto, Dari</t>
  </si>
  <si>
    <t>دری, پښتو</t>
  </si>
  <si>
    <t>https://www.instagram.com/usembassykabul/</t>
  </si>
  <si>
    <t>https://af.usembassy.gov/embassy/</t>
  </si>
  <si>
    <t>Uganda</t>
  </si>
  <si>
    <t>Kampala</t>
  </si>
  <si>
    <t>English, Swahili</t>
  </si>
  <si>
    <t>https://www.youtube.com/user/USMissionUganda</t>
  </si>
  <si>
    <t>https://ug.usembassy.gov/embassy/kampala/</t>
  </si>
  <si>
    <t>Karachi</t>
  </si>
  <si>
    <t>https://www.instagram.com/usconsulate_khi/</t>
  </si>
  <si>
    <t>https://pk.usembassy.gov/embassy-consulates/karachi/</t>
  </si>
  <si>
    <t>Nepal</t>
  </si>
  <si>
    <t>Kathmandu</t>
  </si>
  <si>
    <t>Nepali</t>
  </si>
  <si>
    <t>https://www.instagram.com/usembassynepal/</t>
  </si>
  <si>
    <t>https://np.usembassy.gov/embassy/kathmandu/</t>
  </si>
  <si>
    <t>Sudan</t>
  </si>
  <si>
    <t>Khartoum</t>
  </si>
  <si>
    <t>Arabic, English</t>
  </si>
  <si>
    <t>https://www.facebook.com/khartoum.usembassy</t>
  </si>
  <si>
    <t>https://sd.usembassy.gov/embassy/</t>
  </si>
  <si>
    <t>Rwanda</t>
  </si>
  <si>
    <t>Kigali</t>
  </si>
  <si>
    <t>English, French, Kinyarwanda, Swahili</t>
  </si>
  <si>
    <t>http://www.twitter.com/usambrwanda</t>
  </si>
  <si>
    <t>https://rw.usembassy.gov/embassy/kigali/</t>
  </si>
  <si>
    <t>Jamaica</t>
  </si>
  <si>
    <t>Kingston</t>
  </si>
  <si>
    <t>mailto:KingstonSocialMedia@state.gov</t>
  </si>
  <si>
    <t>https://jm.usembassy.gov/embassy/kingston/</t>
  </si>
  <si>
    <t>Congo (Kinshasa)</t>
  </si>
  <si>
    <t>Kinshasa</t>
  </si>
  <si>
    <t>https://www.flickr.com/photos/124109311@N07</t>
  </si>
  <si>
    <t>https://cd.usembassy.gov/embassy/kinshasa/</t>
  </si>
  <si>
    <t>Kolkata</t>
  </si>
  <si>
    <t>http://www.youtube.com/user/AmCenterKolkata</t>
  </si>
  <si>
    <t>https://in.usembassy.gov/embassy-consulates/kolkata/</t>
  </si>
  <si>
    <t>Micronesia, Federated States Of</t>
  </si>
  <si>
    <t>Kolonia</t>
  </si>
  <si>
    <t>Woleaian</t>
  </si>
  <si>
    <t>https://www.flickr.com/usembassykolonia</t>
  </si>
  <si>
    <t>https://fm.usembassy.gov/embassy/</t>
  </si>
  <si>
    <t>Palau</t>
  </si>
  <si>
    <t>Koror</t>
  </si>
  <si>
    <t>English, Palauan</t>
  </si>
  <si>
    <t>http://www.facebook.com/usembassykoror</t>
  </si>
  <si>
    <t>https://pw.usembassy.gov/</t>
  </si>
  <si>
    <t>Poland</t>
  </si>
  <si>
    <t>Krakow</t>
  </si>
  <si>
    <t>Polish</t>
  </si>
  <si>
    <t>Polski</t>
  </si>
  <si>
    <t>https://www.youtube.com/user/KrakowAIRC</t>
  </si>
  <si>
    <t>https://pl.usembassy.gov/embassy-consulate/krakow/</t>
  </si>
  <si>
    <t>Malaysia</t>
  </si>
  <si>
    <t>Kuala Lumpur</t>
  </si>
  <si>
    <t>Malay</t>
  </si>
  <si>
    <t>Bahasa Melayu</t>
  </si>
  <si>
    <t>https://www.instagram.com/usembassykl/</t>
  </si>
  <si>
    <t>https://my.usembassy.gov/embassy/</t>
  </si>
  <si>
    <t>Kuwait</t>
  </si>
  <si>
    <t>Standard Arabic</t>
  </si>
  <si>
    <t>https://www.facebook.com/USEmbassyQ8</t>
  </si>
  <si>
    <t>https://kw.usembassy.gov/embassy/kuwait-city/</t>
  </si>
  <si>
    <t>Ukraine</t>
  </si>
  <si>
    <t>Kyiv</t>
  </si>
  <si>
    <t>Ukrainian</t>
  </si>
  <si>
    <t>Українська</t>
  </si>
  <si>
    <t>https://medium.com/@usembassykyiv</t>
  </si>
  <si>
    <t>https://ua.usembassy.gov/embassy/kyiv/</t>
  </si>
  <si>
    <t>Bolivia</t>
  </si>
  <si>
    <t>La Paz</t>
  </si>
  <si>
    <t xml:space="preserve">Castilian, </t>
  </si>
  <si>
    <t>https://soundcloud.com/usembassylapaz</t>
  </si>
  <si>
    <t>https://bo.usembassy.gov/embassy/</t>
  </si>
  <si>
    <t>Lagos</t>
  </si>
  <si>
    <t>https://soundcloud.com/usinnigeria</t>
  </si>
  <si>
    <t>https://ng.usembassy.gov/embassy-consulate/lagos/</t>
  </si>
  <si>
    <t>Lahore</t>
  </si>
  <si>
    <t>https://www.instagram.com/lahore.usconsulate/</t>
  </si>
  <si>
    <t>https://pk.usembassy.gov/embassy-consulates/lahore/</t>
  </si>
  <si>
    <t>Leipzig</t>
  </si>
  <si>
    <t>https://www.instagram.com/usconsleipzig/</t>
  </si>
  <si>
    <t>https://de.usembassy.gov/embassy-consulates/leipzig/</t>
  </si>
  <si>
    <t>Gabon</t>
  </si>
  <si>
    <t>Libreville</t>
  </si>
  <si>
    <t>https://www.facebook.com/USEmbassyLibreville</t>
  </si>
  <si>
    <t>https://ga.usembassy.gov/</t>
  </si>
  <si>
    <t>Malawi</t>
  </si>
  <si>
    <t>Lilongwe</t>
  </si>
  <si>
    <t>English, Chichewa</t>
  </si>
  <si>
    <t>https://www.flickr.com/photos/143063824@N06/</t>
  </si>
  <si>
    <t>https://mw.usembassy.gov/embassy/lilongwe/</t>
  </si>
  <si>
    <t>Peru</t>
  </si>
  <si>
    <t>Lima</t>
  </si>
  <si>
    <t>Spanish, Aymara, Quechua</t>
  </si>
  <si>
    <t>http://www.youtube.com/user/USEMBASSYPERU</t>
  </si>
  <si>
    <t>https://pe.usembassy.gov/embassy/lima/</t>
  </si>
  <si>
    <t>Portugal</t>
  </si>
  <si>
    <t>Lisbon</t>
  </si>
  <si>
    <t>https://twitter.com/USEmbPortugal</t>
  </si>
  <si>
    <t>https://pt.usembassy.gov/embassy-consulate/lisbon/</t>
  </si>
  <si>
    <t>Slovenia</t>
  </si>
  <si>
    <t>Ljubljana</t>
  </si>
  <si>
    <t>Slovene</t>
  </si>
  <si>
    <t>https://www.instagram.com/usembassyslo/</t>
  </si>
  <si>
    <t>https://si.usembassy.gov/</t>
  </si>
  <si>
    <t>Togo</t>
  </si>
  <si>
    <t>Lome</t>
  </si>
  <si>
    <t>https://www.facebook.com/togo.usembassy</t>
  </si>
  <si>
    <t>https://tg.usembassy.gov/embassy/lome/</t>
  </si>
  <si>
    <t>London</t>
  </si>
  <si>
    <t>https://www.facebook.com/uk.usembassy</t>
  </si>
  <si>
    <t>https://uk.usembassy.gov/embassy-consulates/london/</t>
  </si>
  <si>
    <t>Angola</t>
  </si>
  <si>
    <t>Luanda</t>
  </si>
  <si>
    <t>https://www.instagram.com/usembassyluanda/</t>
  </si>
  <si>
    <t>https://ao.usembassy.gov/embassy/</t>
  </si>
  <si>
    <t>Zambia</t>
  </si>
  <si>
    <t>Lusaka</t>
  </si>
  <si>
    <t>http://www.youtube.com/usembassyzambia</t>
  </si>
  <si>
    <t>https://zm.usembassy.gov/embassy/embassy/</t>
  </si>
  <si>
    <t>Luxembourg</t>
  </si>
  <si>
    <t>French, German, Luxembourgish</t>
  </si>
  <si>
    <t>https://www.youtube.com/channel/UCpIcumWDwSBRhUnEKc2xgWA</t>
  </si>
  <si>
    <t>https://lu.usembassy.gov/embassy/</t>
  </si>
  <si>
    <t>Lyon</t>
  </si>
  <si>
    <t>http://www.facebook.com/usdos.lyon</t>
  </si>
  <si>
    <t>https://fr.usembassy.gov/embassy-consulates/lyon/</t>
  </si>
  <si>
    <t>Madrid</t>
  </si>
  <si>
    <t>https://www.instagram.com/usembassymadrid/</t>
  </si>
  <si>
    <t>https://es.usembassy.gov/embassy-consulates/madrid/</t>
  </si>
  <si>
    <t>Marshall Islands</t>
  </si>
  <si>
    <t>Majuro</t>
  </si>
  <si>
    <t>https://www.facebook.com/pages/US-Embassy-Majuro/279017558803578</t>
  </si>
  <si>
    <t>https://mh.usembassy.gov/embassy/majuro/</t>
  </si>
  <si>
    <t>Equatorial Guinea</t>
  </si>
  <si>
    <t>Malabo</t>
  </si>
  <si>
    <t>French, Portuguese, Spanish</t>
  </si>
  <si>
    <t>https://www.facebook.com/malabo.usembassy/</t>
  </si>
  <si>
    <t>https://gq.usembassy.gov/embassy/</t>
  </si>
  <si>
    <t>Nicaragua</t>
  </si>
  <si>
    <t>Managua</t>
  </si>
  <si>
    <t>https://www.instagram.com/embusanic/</t>
  </si>
  <si>
    <t>https://ni.usembassy.gov/embassy/managua/</t>
  </si>
  <si>
    <t>Bahrain</t>
  </si>
  <si>
    <t>Manama</t>
  </si>
  <si>
    <t>https://twitter.com/USEmbassyManama</t>
  </si>
  <si>
    <t>https://bh.usembassy.gov/embassy/</t>
  </si>
  <si>
    <t>Philippines</t>
  </si>
  <si>
    <t>Manila</t>
  </si>
  <si>
    <t>English, Filipino, Filipino Sign Language</t>
  </si>
  <si>
    <t>https://twitter.com/USEmbassyPH</t>
  </si>
  <si>
    <t>https://ph.usembassy.gov/embassy/</t>
  </si>
  <si>
    <t>Mozambique</t>
  </si>
  <si>
    <t>Maputo</t>
  </si>
  <si>
    <t>https://www.instagram.com/usembassymozambique/</t>
  </si>
  <si>
    <t>https://mz.usembassy.gov/embassy/</t>
  </si>
  <si>
    <t>Marseille</t>
  </si>
  <si>
    <t>https://facebook.com/usdos.marseille</t>
  </si>
  <si>
    <t>https://fr.usembassy.gov/embassy-consulates/marseille/</t>
  </si>
  <si>
    <t>Lesotho</t>
  </si>
  <si>
    <t>Maseru</t>
  </si>
  <si>
    <t>Sotho, English</t>
  </si>
  <si>
    <t>https://www.flickr.com/photos/130107221@N03/</t>
  </si>
  <si>
    <t>https://ls.usembassy.gov/embassy/</t>
  </si>
  <si>
    <t>Matamoros</t>
  </si>
  <si>
    <t>http://www.youtube.com/USCGMatamoros</t>
  </si>
  <si>
    <t>https://mx.usembassy.gov/embassy-consulates/matamoros/</t>
  </si>
  <si>
    <t>Eswatini</t>
  </si>
  <si>
    <t>Mbabane</t>
  </si>
  <si>
    <t>English, Swazi</t>
  </si>
  <si>
    <t>https://sz.usembassy.gov/embassy/mbabane/</t>
  </si>
  <si>
    <t>Medan</t>
  </si>
  <si>
    <t>https://www.facebook.com/konsulatasmdn</t>
  </si>
  <si>
    <t>https://id.usembassy.gov/embassy-consulates/medan/</t>
  </si>
  <si>
    <t>Melbourne</t>
  </si>
  <si>
    <t>https://www.instagram.com/usconsulatemelb</t>
  </si>
  <si>
    <t>https://au.usembassy.gov/embassy-consulates/melbourne/</t>
  </si>
  <si>
    <t>Merida</t>
  </si>
  <si>
    <t>https://twitter.com/ConsuladoUSAMer</t>
  </si>
  <si>
    <t>https://mx.usembassy.gov/embassy-consulates/merida/</t>
  </si>
  <si>
    <t>Mexico City</t>
  </si>
  <si>
    <t>https://www.instagram.com/usembassymex/</t>
  </si>
  <si>
    <t>https://mx.usembassy.gov/embassy-consulates/embassy/</t>
  </si>
  <si>
    <t>Milan</t>
  </si>
  <si>
    <t>https://www.youtube.com/user/USConsMilan</t>
  </si>
  <si>
    <t>https://it.usembassy.gov/embassy-consulates/milan/</t>
  </si>
  <si>
    <t>Belarus</t>
  </si>
  <si>
    <t>Minsk</t>
  </si>
  <si>
    <t>Belarusian, Russian</t>
  </si>
  <si>
    <t>Беларуская мова</t>
  </si>
  <si>
    <t>https://www.instagram.com/usembby/</t>
  </si>
  <si>
    <t>https://by.usembassy.gov/embassy/</t>
  </si>
  <si>
    <t>Somalia</t>
  </si>
  <si>
    <t>Mogadishu</t>
  </si>
  <si>
    <t>https://www.facebook.com/US2Somalia/</t>
  </si>
  <si>
    <t>https://so.usembassy.gov/embassy/mogadishu/</t>
  </si>
  <si>
    <t>Liberia</t>
  </si>
  <si>
    <t>Monrovia</t>
  </si>
  <si>
    <t>https://www.facebook.com/monrovia.usembassy</t>
  </si>
  <si>
    <t>https://lr.usembassy.gov/embassy/monrovia/</t>
  </si>
  <si>
    <t>Monterrey</t>
  </si>
  <si>
    <t>https://www.facebook.com/usconsulatemonterrey/</t>
  </si>
  <si>
    <t>https://mx.usembassy.gov/embassy-consulates/monterrey/</t>
  </si>
  <si>
    <t>Uruguay</t>
  </si>
  <si>
    <t>Montevideo</t>
  </si>
  <si>
    <t>https://www.instagram.com/usembassymvd/</t>
  </si>
  <si>
    <t>https://uy.usembassy.gov/embassy/</t>
  </si>
  <si>
    <t>Montreal</t>
  </si>
  <si>
    <t>https://www.youtube.com/channel/UCkP-N8PQMdqE5cPGUQa1-VQ</t>
  </si>
  <si>
    <t>https://ca.usembassy.gov/embassy-consulates/montreal/</t>
  </si>
  <si>
    <t>Russia</t>
  </si>
  <si>
    <t>Moscow</t>
  </si>
  <si>
    <t>Russian</t>
  </si>
  <si>
    <t>Русский</t>
  </si>
  <si>
    <t>https://www.ok.ru/usembru</t>
  </si>
  <si>
    <t>https://ru.usembassy.gov/embassy-consulates/moscow</t>
  </si>
  <si>
    <t>Mostar</t>
  </si>
  <si>
    <t>Mumbai</t>
  </si>
  <si>
    <t>https://twitter.com/usandmumbai</t>
  </si>
  <si>
    <t>https://in.usembassy.gov/embassy-consulates/mumbai/</t>
  </si>
  <si>
    <t>Munich</t>
  </si>
  <si>
    <t>https://www.youtube.com/user/usconsmunich</t>
  </si>
  <si>
    <t>https://de.usembassy.gov/embassy-consulates/munich/</t>
  </si>
  <si>
    <t>Oman</t>
  </si>
  <si>
    <t>Muscat</t>
  </si>
  <si>
    <t>https://www.instagram.com/usembassymuscat/</t>
  </si>
  <si>
    <t>https://om.usembassy.gov/embassy/muscat/</t>
  </si>
  <si>
    <t>Nagoya</t>
  </si>
  <si>
    <t>https://www.facebook.com/USConsNagoya</t>
  </si>
  <si>
    <t>https://jp.usembassy.gov/embassy-consulates/nagoya/</t>
  </si>
  <si>
    <t>Naha</t>
  </si>
  <si>
    <t>https://www.facebook.com/naha.usconsulate</t>
  </si>
  <si>
    <t>https://jp.usembassy.gov/embassy-consulates/naha/</t>
  </si>
  <si>
    <t>Kenya</t>
  </si>
  <si>
    <t>Nairobi</t>
  </si>
  <si>
    <t>https://www.instagram.com/usembassynairobi/</t>
  </si>
  <si>
    <t>https://ke.usembassy.gov/embassy/nairobi/</t>
  </si>
  <si>
    <t>Naples</t>
  </si>
  <si>
    <t>https://www.youtube.com/user/ConsolatoUSANapoli</t>
  </si>
  <si>
    <t>https://it.usembassy.gov/embassy-consulates/naples/</t>
  </si>
  <si>
    <t>Bahamas, The</t>
  </si>
  <si>
    <t>Nassau</t>
  </si>
  <si>
    <t>https://www.instagram.com/usembassynassau/</t>
  </si>
  <si>
    <t>https://bs.usembassy.gov/embassy/nassau/</t>
  </si>
  <si>
    <t>Burma</t>
  </si>
  <si>
    <t>Nay Pyi Taw</t>
  </si>
  <si>
    <t>Burmese</t>
  </si>
  <si>
    <t>https://twitter.com/ACSRangoon</t>
  </si>
  <si>
    <t>https://mm.usembassy.gov/embassy/</t>
  </si>
  <si>
    <t>Chad</t>
  </si>
  <si>
    <t>N'Djamena</t>
  </si>
  <si>
    <t>https://www.facebook.com/ndjamena.usembassy</t>
  </si>
  <si>
    <t>https://td.usembassy.gov/embassy/ndjamena/</t>
  </si>
  <si>
    <t>New Delhi</t>
  </si>
  <si>
    <t>https://www.instagram.com/usembassyindia/</t>
  </si>
  <si>
    <t>https://in.usembassy.gov/embassy-consulates/new-delhi/</t>
  </si>
  <si>
    <t>Niger</t>
  </si>
  <si>
    <t>Niamey</t>
  </si>
  <si>
    <t>https://www.youtube.com/channel/UC50MWWE81zt1lKlvXnZQqHw</t>
  </si>
  <si>
    <t>https://ne.usembassy.gov/embassy/</t>
  </si>
  <si>
    <t>Cyprus</t>
  </si>
  <si>
    <t>Nicosia</t>
  </si>
  <si>
    <t>Greek, Turkish</t>
  </si>
  <si>
    <t>https://www.youtube.com/channel/UCf5yIx_3Eq2nqsGsmg25yOg</t>
  </si>
  <si>
    <t>https://cy.usembassy.gov/embassy/</t>
  </si>
  <si>
    <t>Nogales</t>
  </si>
  <si>
    <t>https://www.facebook.com/ConsuladoNogales</t>
  </si>
  <si>
    <t>http://mx.usembassy.gov/embassy-consulates/nogales/</t>
  </si>
  <si>
    <t>Mauritania</t>
  </si>
  <si>
    <t>Nouakchott</t>
  </si>
  <si>
    <t>http://www.youtube.com/user/usembassynouakchott?feature=mhee</t>
  </si>
  <si>
    <t>https://mr.usembassy.gov/embassy/nouakchott/</t>
  </si>
  <si>
    <t>Nuevo Laredo</t>
  </si>
  <si>
    <t>http://www.twitter.com/usaconnvl</t>
  </si>
  <si>
    <t>https://mx.usembassy.gov/embassy-consulates/nuevo-laredo/</t>
  </si>
  <si>
    <t>Nur-Sultan</t>
  </si>
  <si>
    <t>https://www.facebook.com/usembassy.nursultan/</t>
  </si>
  <si>
    <t>https://kz.usembassy.gov/embassy-consulates/embassy/</t>
  </si>
  <si>
    <t>Osaka-Kobe</t>
  </si>
  <si>
    <t>https://www.facebook.com/USConGenOsaka/</t>
  </si>
  <si>
    <t>https://jp.usembassy.gov/embassy-consulates/osaka/</t>
  </si>
  <si>
    <t>Norway</t>
  </si>
  <si>
    <t>Oslo</t>
  </si>
  <si>
    <t>Norwegian, Sami</t>
  </si>
  <si>
    <t>https://www.youtube.com/channel/UCzKWttvquK4E32ncY3vQneQ</t>
  </si>
  <si>
    <t>https://no.usembassy.gov/embassy/</t>
  </si>
  <si>
    <t>Ottawa</t>
  </si>
  <si>
    <t>https://www.instagram.com/usembassyottawa/</t>
  </si>
  <si>
    <t>https://ca.usembassy.gov/embassy-consulates/ottawa/</t>
  </si>
  <si>
    <t>Burkina Faso</t>
  </si>
  <si>
    <t>Ouagadougou</t>
  </si>
  <si>
    <t>https://www.facebook.com/US-Embassy-Ouaga-147467418636156/</t>
  </si>
  <si>
    <t>https://bf.usembassy.gov/embassy/ouagadougou/</t>
  </si>
  <si>
    <t>Panama</t>
  </si>
  <si>
    <t>Panama City</t>
  </si>
  <si>
    <t>http://www.youtube.com/user/usembassypanama</t>
  </si>
  <si>
    <t>https://pa.usembassy.gov/embassy/</t>
  </si>
  <si>
    <t>Suriname</t>
  </si>
  <si>
    <t>Paramaribo</t>
  </si>
  <si>
    <t>Dutch</t>
  </si>
  <si>
    <t>https://www.youtube.com/channel/UCHzESEBzSH9JoYDg_H2fg5g</t>
  </si>
  <si>
    <t>https://sr.usembassy.gov/embassy/paramaribo/</t>
  </si>
  <si>
    <t>Paris</t>
  </si>
  <si>
    <t>https://www.instagram.com/USEmbassyFrance/</t>
  </si>
  <si>
    <t>https://fr.usembassy.gov/embassy-consulates/paris/</t>
  </si>
  <si>
    <t>Paris - Oecd</t>
  </si>
  <si>
    <t>https://www.facebook.com/usdos.toulouse</t>
  </si>
  <si>
    <t>https://fr.usembassy.gov/embassy-consulates/toulouse/</t>
  </si>
  <si>
    <t>Perth</t>
  </si>
  <si>
    <t>https://www.instagram.com/u.s.consulate_perth/</t>
  </si>
  <si>
    <t>https://au.usembassy.gov/embassy-consulates/perth/</t>
  </si>
  <si>
    <t>Peshawar</t>
  </si>
  <si>
    <t>https://www.instagram.com/uscgpeshawar/</t>
  </si>
  <si>
    <t>https://pk.usembassy.gov/embassy-consulates/peshawar/</t>
  </si>
  <si>
    <t>Cambodia</t>
  </si>
  <si>
    <t>Phnom Penh</t>
  </si>
  <si>
    <t>Khmer</t>
  </si>
  <si>
    <t>ភាសាខ្មែរ</t>
  </si>
  <si>
    <t>https://www.instagram.com/usembphnompenh/</t>
  </si>
  <si>
    <t>https://kh.usembassy.gov/embassy/phnom-penh/</t>
  </si>
  <si>
    <t>Montenegro</t>
  </si>
  <si>
    <t>Podgorica</t>
  </si>
  <si>
    <t xml:space="preserve">Albanian </t>
  </si>
  <si>
    <t>Crnogorski</t>
  </si>
  <si>
    <t>https://www.instagram.com/usa_in_mne</t>
  </si>
  <si>
    <t>https://me.usembassy.gov/embassy/podgorica/</t>
  </si>
  <si>
    <t>Ponta Delgada</t>
  </si>
  <si>
    <t>http://www.facebook.com/usdos.portugal</t>
  </si>
  <si>
    <t>https://pt.usembassy.gov/embassy-consulate/ponta-delgada/</t>
  </si>
  <si>
    <t>Haiti</t>
  </si>
  <si>
    <t>Port Au Prince</t>
  </si>
  <si>
    <t>French, Haitian Creole</t>
  </si>
  <si>
    <t>https://www.youtube.com/channel/UCrhC1nD7GcnAVCIBxUnszug</t>
  </si>
  <si>
    <t>https://ht.usembassy.gov/embassy/port-au-prince/</t>
  </si>
  <si>
    <t>Mauritius</t>
  </si>
  <si>
    <t>Port Louis</t>
  </si>
  <si>
    <t>Papua New Guinea</t>
  </si>
  <si>
    <t>Port Moresby</t>
  </si>
  <si>
    <t>English, Hiri Motu, PNG Sign Language, Tok Pisin</t>
  </si>
  <si>
    <t>https://www.youtube.com/user/USEmbassyPOM</t>
  </si>
  <si>
    <t>https://pg.usembassy.gov/embassy/port-moresby/</t>
  </si>
  <si>
    <t>Trinidad And Tobago</t>
  </si>
  <si>
    <t>Port Of Spain</t>
  </si>
  <si>
    <t>mailto:acspos@state.gov</t>
  </si>
  <si>
    <t>https://tt.usembassy.gov/embassy/</t>
  </si>
  <si>
    <t>Porto Alegre</t>
  </si>
  <si>
    <t>Czechia</t>
  </si>
  <si>
    <t>Prague</t>
  </si>
  <si>
    <t>Czech</t>
  </si>
  <si>
    <t>https://www.facebook.com/USEmbassyPrague</t>
  </si>
  <si>
    <t>https://cz.usembassy.gov/embassy/</t>
  </si>
  <si>
    <t>Cabo Verde</t>
  </si>
  <si>
    <t>Praia</t>
  </si>
  <si>
    <t>http://www.youtube.com/user/USembassyPraia</t>
  </si>
  <si>
    <t>https://cv.usembassy.gov/embassy/</t>
  </si>
  <si>
    <t>Pretoria</t>
  </si>
  <si>
    <t>http://www.youtube.com/USEmbassySA</t>
  </si>
  <si>
    <t>https://za.usembassy.gov/embassy-consulates/pretoria/</t>
  </si>
  <si>
    <t>Kosovo</t>
  </si>
  <si>
    <t>Pristina</t>
  </si>
  <si>
    <t>Albanian, Serbian</t>
  </si>
  <si>
    <t>Shqip, Srpski</t>
  </si>
  <si>
    <t>mailto:papristina@state.gov</t>
  </si>
  <si>
    <t>https://xk.usembassy.gov/embassy/pristina/</t>
  </si>
  <si>
    <t>Quebec</t>
  </si>
  <si>
    <t>https://www.facebook.com/USConsulateQuebec/</t>
  </si>
  <si>
    <t>https://ca.usembassy.gov/embassy-consulates/quebec/</t>
  </si>
  <si>
    <t>Quito</t>
  </si>
  <si>
    <t>https://www.instagram.com/usembassyec/</t>
  </si>
  <si>
    <t>https://ec.usembassy.gov/embassy-consulate/embassy/</t>
  </si>
  <si>
    <t>Rabat</t>
  </si>
  <si>
    <t>https://www.flickr.com/usembassyrabat</t>
  </si>
  <si>
    <t>https://ma.usembassy.gov/embassy-consulate/rabat/</t>
  </si>
  <si>
    <t>Rangoon</t>
  </si>
  <si>
    <t>https://www.facebook.com/usembassy.rangoon</t>
  </si>
  <si>
    <t>Recife</t>
  </si>
  <si>
    <t>https://www.facebook.com/consuladoeuarj.br</t>
  </si>
  <si>
    <t>https://br.usembassy.gov/embassy-consulates/recife/</t>
  </si>
  <si>
    <t>Rennes</t>
  </si>
  <si>
    <t>https://www.facebook.com/#!/usdos.rennes</t>
  </si>
  <si>
    <t>https://fr.usembassy.gov/embassy-consulates/rennes/</t>
  </si>
  <si>
    <t>Iceland</t>
  </si>
  <si>
    <t>Reykjavik</t>
  </si>
  <si>
    <t>Icelandic, Icelandic Sign Language</t>
  </si>
  <si>
    <t>http://www.youtube.com/user/USEmbReykjavik</t>
  </si>
  <si>
    <t>https://is.usembassy.gov/embassy/reykjavik/</t>
  </si>
  <si>
    <t>Latvia</t>
  </si>
  <si>
    <t>Riga</t>
  </si>
  <si>
    <t>Latvian</t>
  </si>
  <si>
    <t>Latviski, Русский</t>
  </si>
  <si>
    <t>https://www.instagram.com/usembassyriga/</t>
  </si>
  <si>
    <t>https://lv.usembassy.gov/embassy/riga/</t>
  </si>
  <si>
    <t>Rio De Janeiro</t>
  </si>
  <si>
    <t>https://www.instagram.com/consuladoeua.rio/</t>
  </si>
  <si>
    <t>https://br.usembassy.gov/embassy-consulates/riodejaneiro/</t>
  </si>
  <si>
    <t>Riyadh</t>
  </si>
  <si>
    <t>https://www.instagram.com/usmissionsaudiarabia/</t>
  </si>
  <si>
    <t>https://sa.usembassy.gov/embassy-consulates/riyadh/</t>
  </si>
  <si>
    <t>Rome</t>
  </si>
  <si>
    <t>https://www.linkedin.com/company/us-mission-to-the-un-agencies-in-rome</t>
  </si>
  <si>
    <t>https://usunrome.usmission.gov/mission/mission-usun/</t>
  </si>
  <si>
    <t>Costa Rica</t>
  </si>
  <si>
    <t>San Jose</t>
  </si>
  <si>
    <t>https://www.instagram.com/usembassysjo/</t>
  </si>
  <si>
    <t>https://cr.usembassy.gov/embassy/</t>
  </si>
  <si>
    <t>El Salvador</t>
  </si>
  <si>
    <t>San Salvador</t>
  </si>
  <si>
    <t>https://www.youtube.com/user/USEmbassyElSalvador</t>
  </si>
  <si>
    <t>https://sv.usembassy.gov/embassy/san-salvador/</t>
  </si>
  <si>
    <t>Yemen</t>
  </si>
  <si>
    <t>Sanaa</t>
  </si>
  <si>
    <t>https://www.youtube.com/user/USEmbassyYemen</t>
  </si>
  <si>
    <t>https://ye.usembassy.gov/embassy/</t>
  </si>
  <si>
    <t>Chile</t>
  </si>
  <si>
    <t>Santiago</t>
  </si>
  <si>
    <t>https://www.instagram.com/embajadaeeuucl/</t>
  </si>
  <si>
    <t>https://cl.usembassy.gov/embassy/</t>
  </si>
  <si>
    <t>Dominican Republic</t>
  </si>
  <si>
    <t>Santo Domingo</t>
  </si>
  <si>
    <t>https://www.youtube.com/user/EmbajadaUSAenRD</t>
  </si>
  <si>
    <t>https://do.usembassy.gov/embassy/</t>
  </si>
  <si>
    <t>Sao Paulo</t>
  </si>
  <si>
    <t>https://www.instagram.com/consuladoeuasp/</t>
  </si>
  <si>
    <t>https://br.usembassy.gov/embassy-consulates/saopaulo/</t>
  </si>
  <si>
    <t>Sapporo</t>
  </si>
  <si>
    <t>https://www.facebook.com/USConGenSapporo/</t>
  </si>
  <si>
    <t>https://jp.usembassy.gov/embassy-consulates/sapporo/</t>
  </si>
  <si>
    <t>Sarajevo</t>
  </si>
  <si>
    <t>BHS</t>
  </si>
  <si>
    <t>https://www.youtube.com/user/usembassysarajevo</t>
  </si>
  <si>
    <t>https://ba.usembassy.gov/embassy/</t>
  </si>
  <si>
    <t>Seoul</t>
  </si>
  <si>
    <t>http://www.youtube.com/usembassyseoul</t>
  </si>
  <si>
    <t>https://kr.usembassy.gov/embassy-consulate/seoul/</t>
  </si>
  <si>
    <t>Shanghai</t>
  </si>
  <si>
    <t>http://www.weibo.com/u/3806319594</t>
  </si>
  <si>
    <t>https://china.usembassy-china.org.cn/embassy-consulates/shanghai/</t>
  </si>
  <si>
    <t>Shenyang</t>
  </si>
  <si>
    <t>https://china.usembassy-china.org.cn/social-media/wechat/</t>
  </si>
  <si>
    <t>https://china.usembassy-china.org.cn/embassy-consulates/shenyang/</t>
  </si>
  <si>
    <t>Singapore</t>
  </si>
  <si>
    <t>English, Malay, Mandarin, Tamil</t>
  </si>
  <si>
    <t>https://www.youtube.com/user/singaporeusembassy</t>
  </si>
  <si>
    <t>https://sg.usembassy.gov/embassy/singapore/</t>
  </si>
  <si>
    <t>North Macedonia</t>
  </si>
  <si>
    <t>Skopje</t>
  </si>
  <si>
    <t>Macedonian, Albanian</t>
  </si>
  <si>
    <t>македонски јазик, Shqip</t>
  </si>
  <si>
    <t>https://twitter.com/usembassymkd</t>
  </si>
  <si>
    <t>https://mk.usembassy.gov/embassy/skopje/</t>
  </si>
  <si>
    <t>Bulgaria</t>
  </si>
  <si>
    <t>Sofia</t>
  </si>
  <si>
    <t>Bulgarian</t>
  </si>
  <si>
    <t>български</t>
  </si>
  <si>
    <t>https://www.instagram.com/usembsofia/</t>
  </si>
  <si>
    <t>https://bg.usembassy.gov/embassy/</t>
  </si>
  <si>
    <t>Grenada</t>
  </si>
  <si>
    <t>St. George'S</t>
  </si>
  <si>
    <t>St. Petersburg</t>
  </si>
  <si>
    <t>Sweden</t>
  </si>
  <si>
    <t>Stockholm</t>
  </si>
  <si>
    <t>Swedish</t>
  </si>
  <si>
    <t>https://www.instagram.com/usembsweden/</t>
  </si>
  <si>
    <t>https://se.usembassy.gov/embassy/stockholm/</t>
  </si>
  <si>
    <t>Strasbourg</t>
  </si>
  <si>
    <t>http://www.facebook.com/pages/US-Consulate-General-Strasbourg/188989921139653</t>
  </si>
  <si>
    <t>https://fr.usembassy.gov/embassy-consulates/strasbourg/</t>
  </si>
  <si>
    <t>Surabaya</t>
  </si>
  <si>
    <t>mailto:sumatra@state.gov</t>
  </si>
  <si>
    <t>https://id.usembassy.gov/embassy-consulates/surabaya/</t>
  </si>
  <si>
    <t>Fiji</t>
  </si>
  <si>
    <t>Suva</t>
  </si>
  <si>
    <t>English, Fijian, Fiji Hindi</t>
  </si>
  <si>
    <t>https://www.youtube.com/channel/UC_BWmHad2ejcqJIbwYdBiFQ</t>
  </si>
  <si>
    <t>https://fj.usembassy.gov/embassy/vpp-kingdom-tonga/</t>
  </si>
  <si>
    <t>Sydney</t>
  </si>
  <si>
    <t>https://www.instagram.com/USConGenSydney/</t>
  </si>
  <si>
    <t>https://au.usembassy.gov/embassy-consulates/sydney/</t>
  </si>
  <si>
    <t>Estonia</t>
  </si>
  <si>
    <t>Tallinn</t>
  </si>
  <si>
    <t>Estonian</t>
  </si>
  <si>
    <t>Eesti, Русский</t>
  </si>
  <si>
    <t>mailto:USASaatkond@state.gov</t>
  </si>
  <si>
    <t>https://ee.usembassy.gov/embassy/tallinn/</t>
  </si>
  <si>
    <t>Uzbekistan</t>
  </si>
  <si>
    <t>Tashkent</t>
  </si>
  <si>
    <t>Uzbek</t>
  </si>
  <si>
    <t>Русский, Ўзбек</t>
  </si>
  <si>
    <t>https://www.flickr.com/photos/us-embassy-tashkent/</t>
  </si>
  <si>
    <t>https://uz.usembassy.gov/embassy/tashkent/</t>
  </si>
  <si>
    <t>Georgia</t>
  </si>
  <si>
    <t>Tbilisi</t>
  </si>
  <si>
    <t>Georgian</t>
  </si>
  <si>
    <t>ქართული</t>
  </si>
  <si>
    <t>https://www.facebook.com/usingeo</t>
  </si>
  <si>
    <t>https://ge.usembassy.gov/embassy/tbilisi/</t>
  </si>
  <si>
    <t>Honduras</t>
  </si>
  <si>
    <t>Tegucigalpa</t>
  </si>
  <si>
    <t>https://www.youtube.com/channel/UCROldS2y7epS0FLQWcVxaHg</t>
  </si>
  <si>
    <t>https://hn.usembassy.gov/embassy/tegucigalpa/</t>
  </si>
  <si>
    <t>Tel Aviv, Ebo</t>
  </si>
  <si>
    <t>Thessaloniki</t>
  </si>
  <si>
    <t>http://www.facebook.com/thessaloniki.usconsulate</t>
  </si>
  <si>
    <t>http://gr.usembassy.gov/embassy-consulate/thessaloniki/</t>
  </si>
  <si>
    <t>Tijuana</t>
  </si>
  <si>
    <t>https://www.facebook.com/USAIDMexico/</t>
  </si>
  <si>
    <t>https://mx.usembassy.gov/embassy-consulates/tijuana/</t>
  </si>
  <si>
    <t>Albania</t>
  </si>
  <si>
    <t>Tirana</t>
  </si>
  <si>
    <t>Albanian</t>
  </si>
  <si>
    <t>Shqip</t>
  </si>
  <si>
    <t>mailto:TiranaWebmaster@state.gov</t>
  </si>
  <si>
    <t>https://al.usembassy.gov/embassy/tirana/</t>
  </si>
  <si>
    <t>Tokyo</t>
  </si>
  <si>
    <t>https://www.instagram.com/usembassytokyo/</t>
  </si>
  <si>
    <t>https://jp.usembassy.gov/embassy-consulates/tokyo/</t>
  </si>
  <si>
    <t>Toronto</t>
  </si>
  <si>
    <t>https://www.instagram.com/usconstoronto/</t>
  </si>
  <si>
    <t>https://ca.usembassy.gov/embassy-consulates/toronto/</t>
  </si>
  <si>
    <t>Libya</t>
  </si>
  <si>
    <t>Tripoli</t>
  </si>
  <si>
    <t>mailto:LibyaEmergencyUSC@state.gov</t>
  </si>
  <si>
    <t>https://ly.usembassy.gov/embassy/</t>
  </si>
  <si>
    <t>Tunisia</t>
  </si>
  <si>
    <t>Tunis</t>
  </si>
  <si>
    <t>https://www.youtube.com/user/usembassytunis</t>
  </si>
  <si>
    <t>https://tn.usembassy.gov/embassy/tunis/</t>
  </si>
  <si>
    <t>Mongolia</t>
  </si>
  <si>
    <t>Ulaanbaatar</t>
  </si>
  <si>
    <t>Mongolian</t>
  </si>
  <si>
    <t>Монгол хэл</t>
  </si>
  <si>
    <t>mailto:PAO@usembassy.mn</t>
  </si>
  <si>
    <t>https://mn.usembassy.gov/embassy/</t>
  </si>
  <si>
    <t>Us Icao (Montreal)</t>
  </si>
  <si>
    <t>Usun Geneva</t>
  </si>
  <si>
    <t>https://www.twitter.com/usmissiongeneva</t>
  </si>
  <si>
    <t>https://geneva.usmission.gov/</t>
  </si>
  <si>
    <t>Malta</t>
  </si>
  <si>
    <t>Valletta</t>
  </si>
  <si>
    <t>English, Maltese</t>
  </si>
  <si>
    <t>http://www.youtube.com/user/usembmalta#p/a</t>
  </si>
  <si>
    <t>https://mt.usembassy.gov/embassy/</t>
  </si>
  <si>
    <t>Vancouver</t>
  </si>
  <si>
    <t>https://www.instagram.com/usconsvancouver/</t>
  </si>
  <si>
    <t>https://ca.usembassy.gov/embassy-consulates/vancouver/</t>
  </si>
  <si>
    <t>Austria</t>
  </si>
  <si>
    <t>Vienna</t>
  </si>
  <si>
    <t>https://www.instagram.com/usunvie/</t>
  </si>
  <si>
    <t>https://vienna.usmission.gov/mission/unvie/</t>
  </si>
  <si>
    <t>Laos</t>
  </si>
  <si>
    <t>Vientiane</t>
  </si>
  <si>
    <t>Lao</t>
  </si>
  <si>
    <t>ພາສາລາວ</t>
  </si>
  <si>
    <t>https://twitter.com/usembassyvte</t>
  </si>
  <si>
    <t>https://la.usembassy.gov/embassy/vientiane/</t>
  </si>
  <si>
    <t>Lithuania</t>
  </si>
  <si>
    <t>Vilnius</t>
  </si>
  <si>
    <t>Lithuanian</t>
  </si>
  <si>
    <t>Lietuviškai</t>
  </si>
  <si>
    <t>https://www.youtube.com/channel/UCBmpa-rgks7P4QdN0T_4taw</t>
  </si>
  <si>
    <t>https://lt.usembassy.gov/embassy/vilnius/</t>
  </si>
  <si>
    <t>Vladivostok</t>
  </si>
  <si>
    <t>https://www.facebook.com/usconsulate.vladivostok</t>
  </si>
  <si>
    <t>https://ru.usembassy.gov/embassy-consulates/vladivostok/</t>
  </si>
  <si>
    <t>Warsaw</t>
  </si>
  <si>
    <t>https://www.youtube.com/user/USEmbassyWarsaw</t>
  </si>
  <si>
    <t>https://pl.usembassy.gov/embassy-consulate/embassy/</t>
  </si>
  <si>
    <t>Wellington</t>
  </si>
  <si>
    <t>https://www.instagram.com/usembassynz/?hl=en</t>
  </si>
  <si>
    <t>https://nz.usembassy.gov/embassy-consulates/wellington/</t>
  </si>
  <si>
    <t>Namibia</t>
  </si>
  <si>
    <t>Windhoek</t>
  </si>
  <si>
    <t>https://www.youtube.com/user/usembnamibia</t>
  </si>
  <si>
    <t>https://na.usembassy.gov/embassy/windhoek/</t>
  </si>
  <si>
    <t>Winnipeg</t>
  </si>
  <si>
    <t>https://www.facebook.com/USConsulateWinnipeg/</t>
  </si>
  <si>
    <t>https://ca.usembassy.gov/embassy-consulates/winnipeg/</t>
  </si>
  <si>
    <t>Wuhan</t>
  </si>
  <si>
    <t>http://weibo.com/usconsulatewuhan</t>
  </si>
  <si>
    <t>https://china.usembassy-china.org.cn/embassy-consulates/wuhan/</t>
  </si>
  <si>
    <t>Yaounde</t>
  </si>
  <si>
    <t>https://twitter.com/USEmbYaounde</t>
  </si>
  <si>
    <t>https://cm.usembassy.gov/embassy/yaounde/</t>
  </si>
  <si>
    <t>Yekaterinburg</t>
  </si>
  <si>
    <t>http://www.youtube.com/yekatconsulate</t>
  </si>
  <si>
    <t>https://ru.usembassy.gov/embassy-consulates/yekaterinburg</t>
  </si>
  <si>
    <t>Armenia</t>
  </si>
  <si>
    <t>Yerevan</t>
  </si>
  <si>
    <t>Armenian</t>
  </si>
  <si>
    <t>Հայերեն</t>
  </si>
  <si>
    <t>https://www.instagram.com/usembarmenia/</t>
  </si>
  <si>
    <t>https://am.usembassy.gov/embassy/</t>
  </si>
  <si>
    <t>Croatia</t>
  </si>
  <si>
    <t>Zagreb</t>
  </si>
  <si>
    <t>Croatian</t>
  </si>
  <si>
    <t>Hrvatski</t>
  </si>
  <si>
    <t>https://www.instagram.com/usembassycroatia/</t>
  </si>
  <si>
    <t>https://hr.usembassy.gov/embassy/zagreb/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</si>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</sst>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4785-70B9-4E30-8F1F-6F07A17F2273}">
  <dimension ref="A1:K276"/>
  <sheetViews>
    <sheetView tabSelected="1" workbookViewId="0">
      <selection activeCell="H14" sqref="H14"/>
    </sheetView>
  </sheetViews>
  <sheetFormatPr defaultRowHeight="15" x14ac:dyDescent="0.25"/>
  <cols>
    <col min="8" max="9" width="55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1121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>
        <v>5.3346309999999999</v>
      </c>
      <c r="F2">
        <v>-3.9758709999999899</v>
      </c>
      <c r="G2" t="str">
        <f>H2&amp;+", "&amp;I2</f>
        <v>French, Français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10</v>
      </c>
      <c r="B3" t="s">
        <v>18</v>
      </c>
      <c r="C3" t="s">
        <v>19</v>
      </c>
      <c r="D3" t="s">
        <v>20</v>
      </c>
      <c r="E3">
        <v>24.424022000000001</v>
      </c>
      <c r="F3">
        <v>54.433638999999999</v>
      </c>
      <c r="G3" t="str">
        <f t="shared" ref="G3:G66" si="0">H3&amp;+", "&amp;I3</f>
        <v xml:space="preserve">Arabic, </v>
      </c>
      <c r="H3" t="s">
        <v>21</v>
      </c>
      <c r="J3" t="s">
        <v>22</v>
      </c>
      <c r="K3" t="s">
        <v>23</v>
      </c>
    </row>
    <row r="4" spans="1:11" x14ac:dyDescent="0.25">
      <c r="A4" t="s">
        <v>10</v>
      </c>
      <c r="B4" t="s">
        <v>11</v>
      </c>
      <c r="C4" t="s">
        <v>24</v>
      </c>
      <c r="D4" t="s">
        <v>25</v>
      </c>
      <c r="E4">
        <v>9.0417900000000007</v>
      </c>
      <c r="F4">
        <v>7.477239</v>
      </c>
      <c r="G4" t="str">
        <f t="shared" si="0"/>
        <v xml:space="preserve">English, </v>
      </c>
      <c r="H4" t="s">
        <v>26</v>
      </c>
      <c r="J4" t="s">
        <v>27</v>
      </c>
      <c r="K4" t="s">
        <v>28</v>
      </c>
    </row>
    <row r="5" spans="1:11" x14ac:dyDescent="0.25">
      <c r="A5" t="s">
        <v>10</v>
      </c>
      <c r="B5" t="s">
        <v>11</v>
      </c>
      <c r="C5" t="s">
        <v>29</v>
      </c>
      <c r="D5" t="s">
        <v>30</v>
      </c>
      <c r="E5">
        <v>5.578913</v>
      </c>
      <c r="F5">
        <v>-0.17063399999999901</v>
      </c>
      <c r="G5" t="str">
        <f t="shared" si="0"/>
        <v xml:space="preserve">English, </v>
      </c>
      <c r="H5" t="s">
        <v>26</v>
      </c>
      <c r="J5" t="s">
        <v>31</v>
      </c>
      <c r="K5" t="s">
        <v>32</v>
      </c>
    </row>
    <row r="6" spans="1:11" x14ac:dyDescent="0.25">
      <c r="A6" t="s">
        <v>10</v>
      </c>
      <c r="B6" t="s">
        <v>33</v>
      </c>
      <c r="C6" t="s">
        <v>34</v>
      </c>
      <c r="D6" t="s">
        <v>35</v>
      </c>
      <c r="E6">
        <v>36.983266999999998</v>
      </c>
      <c r="F6">
        <v>35.385075999999998</v>
      </c>
      <c r="G6" t="str">
        <f t="shared" si="0"/>
        <v>Turkish, Türkçe</v>
      </c>
      <c r="H6" t="s">
        <v>36</v>
      </c>
      <c r="I6" t="s">
        <v>37</v>
      </c>
      <c r="J6" t="s">
        <v>38</v>
      </c>
      <c r="K6" t="s">
        <v>39</v>
      </c>
    </row>
    <row r="7" spans="1:11" x14ac:dyDescent="0.25">
      <c r="A7" t="s">
        <v>10</v>
      </c>
      <c r="B7" t="s">
        <v>11</v>
      </c>
      <c r="C7" t="s">
        <v>40</v>
      </c>
      <c r="D7" t="s">
        <v>41</v>
      </c>
      <c r="E7">
        <v>9.0584699999999998</v>
      </c>
      <c r="F7">
        <v>38.763373999999999</v>
      </c>
      <c r="G7" t="str">
        <f t="shared" si="0"/>
        <v>Amharic, English</v>
      </c>
      <c r="H7" t="s">
        <v>42</v>
      </c>
      <c r="I7" t="s">
        <v>26</v>
      </c>
      <c r="J7" t="s">
        <v>43</v>
      </c>
      <c r="K7" t="s">
        <v>44</v>
      </c>
    </row>
    <row r="8" spans="1:11" x14ac:dyDescent="0.25">
      <c r="A8" t="s">
        <v>10</v>
      </c>
      <c r="B8" t="s">
        <v>45</v>
      </c>
      <c r="C8" t="s">
        <v>46</v>
      </c>
      <c r="D8" t="s">
        <v>47</v>
      </c>
      <c r="E8">
        <v>22.604773999999999</v>
      </c>
      <c r="F8">
        <v>120.30132999999999</v>
      </c>
      <c r="G8" t="str">
        <f t="shared" si="0"/>
        <v>Mandarin , 中文 (台灣)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25">
      <c r="A9" t="s">
        <v>10</v>
      </c>
      <c r="B9" t="s">
        <v>45</v>
      </c>
      <c r="C9" t="s">
        <v>46</v>
      </c>
      <c r="D9" t="s">
        <v>52</v>
      </c>
      <c r="E9">
        <v>25.091075</v>
      </c>
      <c r="F9">
        <v>121.559834</v>
      </c>
      <c r="G9" t="str">
        <f t="shared" si="0"/>
        <v>Mandarin , 中文 (台灣)</v>
      </c>
      <c r="H9" t="s">
        <v>48</v>
      </c>
      <c r="I9" t="s">
        <v>49</v>
      </c>
      <c r="J9" t="s">
        <v>53</v>
      </c>
      <c r="K9" t="s">
        <v>54</v>
      </c>
    </row>
    <row r="10" spans="1:11" x14ac:dyDescent="0.25">
      <c r="A10" t="s">
        <v>10</v>
      </c>
      <c r="B10" t="s">
        <v>18</v>
      </c>
      <c r="C10" t="s">
        <v>55</v>
      </c>
      <c r="D10" t="s">
        <v>56</v>
      </c>
      <c r="E10">
        <v>36.755457</v>
      </c>
      <c r="F10">
        <v>3.0388709999999999</v>
      </c>
      <c r="G10" t="str">
        <f t="shared" si="0"/>
        <v>Arabic, Tamazight, Français, العربية</v>
      </c>
      <c r="H10" t="s">
        <v>57</v>
      </c>
      <c r="I10" t="s">
        <v>58</v>
      </c>
      <c r="J10" t="s">
        <v>59</v>
      </c>
      <c r="K10" t="s">
        <v>60</v>
      </c>
    </row>
    <row r="11" spans="1:11" x14ac:dyDescent="0.25">
      <c r="A11" t="s">
        <v>10</v>
      </c>
      <c r="B11" t="s">
        <v>61</v>
      </c>
      <c r="C11" t="s">
        <v>62</v>
      </c>
      <c r="D11" t="s">
        <v>63</v>
      </c>
      <c r="E11">
        <v>43.234054999999998</v>
      </c>
      <c r="F11">
        <v>76.953323999999995</v>
      </c>
      <c r="G11" t="str">
        <f t="shared" si="0"/>
        <v>Kazakh, Russian, Қазақ тілі, Русский</v>
      </c>
      <c r="H11" t="s">
        <v>64</v>
      </c>
      <c r="I11" t="s">
        <v>65</v>
      </c>
      <c r="J11" t="s">
        <v>66</v>
      </c>
      <c r="K11" t="s">
        <v>67</v>
      </c>
    </row>
    <row r="12" spans="1:11" x14ac:dyDescent="0.25">
      <c r="A12" t="s">
        <v>10</v>
      </c>
      <c r="B12" t="s">
        <v>18</v>
      </c>
      <c r="C12" t="s">
        <v>68</v>
      </c>
      <c r="D12" t="s">
        <v>69</v>
      </c>
      <c r="E12">
        <v>31.945363</v>
      </c>
      <c r="F12">
        <v>35.880645999999999</v>
      </c>
      <c r="G12" t="str">
        <f t="shared" si="0"/>
        <v>Arabic, العربية</v>
      </c>
      <c r="H12" t="s">
        <v>21</v>
      </c>
      <c r="I12" t="s">
        <v>70</v>
      </c>
      <c r="J12" t="s">
        <v>71</v>
      </c>
      <c r="K12" t="s">
        <v>72</v>
      </c>
    </row>
    <row r="13" spans="1:11" x14ac:dyDescent="0.25">
      <c r="A13" t="s">
        <v>10</v>
      </c>
      <c r="B13" t="s">
        <v>33</v>
      </c>
      <c r="C13" t="s">
        <v>73</v>
      </c>
      <c r="D13" t="s">
        <v>74</v>
      </c>
      <c r="E13">
        <v>52.356194000000002</v>
      </c>
      <c r="F13">
        <v>4.8821890000000003</v>
      </c>
      <c r="G13" t="str">
        <f t="shared" si="0"/>
        <v xml:space="preserve">Dutch , </v>
      </c>
      <c r="H13" t="s">
        <v>75</v>
      </c>
      <c r="J13" t="s">
        <v>76</v>
      </c>
      <c r="K13" t="s">
        <v>77</v>
      </c>
    </row>
    <row r="14" spans="1:11" x14ac:dyDescent="0.25">
      <c r="A14" t="s">
        <v>10</v>
      </c>
      <c r="B14" t="s">
        <v>33</v>
      </c>
      <c r="C14" t="s">
        <v>34</v>
      </c>
      <c r="D14" t="s">
        <v>78</v>
      </c>
      <c r="E14">
        <v>39.908329999999999</v>
      </c>
      <c r="F14">
        <v>32.856050000000003</v>
      </c>
      <c r="G14" t="str">
        <f t="shared" si="0"/>
        <v>Turkish, Türkçe</v>
      </c>
      <c r="H14" t="s">
        <v>36</v>
      </c>
      <c r="I14" t="s">
        <v>37</v>
      </c>
      <c r="J14" t="s">
        <v>79</v>
      </c>
      <c r="K14" t="s">
        <v>80</v>
      </c>
    </row>
    <row r="15" spans="1:11" x14ac:dyDescent="0.25">
      <c r="A15" t="s">
        <v>10</v>
      </c>
      <c r="B15" t="s">
        <v>33</v>
      </c>
      <c r="C15" t="s">
        <v>34</v>
      </c>
      <c r="D15" t="s">
        <v>78</v>
      </c>
      <c r="E15">
        <v>37.054983</v>
      </c>
      <c r="F15">
        <v>37.374156999999997</v>
      </c>
      <c r="G15" t="str">
        <f t="shared" si="0"/>
        <v>Turkish, Türkçe</v>
      </c>
      <c r="H15" t="s">
        <v>36</v>
      </c>
      <c r="I15" t="s">
        <v>37</v>
      </c>
      <c r="J15" t="s">
        <v>79</v>
      </c>
      <c r="K15" t="s">
        <v>80</v>
      </c>
    </row>
    <row r="16" spans="1:11" x14ac:dyDescent="0.25">
      <c r="A16" t="s">
        <v>10</v>
      </c>
      <c r="B16" t="s">
        <v>11</v>
      </c>
      <c r="C16" t="s">
        <v>81</v>
      </c>
      <c r="D16" t="s">
        <v>82</v>
      </c>
      <c r="E16">
        <v>-18.933333000000001</v>
      </c>
      <c r="F16">
        <v>47.516666999999998</v>
      </c>
      <c r="G16" t="str">
        <f t="shared" si="0"/>
        <v>French, Malagasy, Français</v>
      </c>
      <c r="H16" t="s">
        <v>83</v>
      </c>
      <c r="I16" t="s">
        <v>15</v>
      </c>
      <c r="J16" t="s">
        <v>84</v>
      </c>
      <c r="K16" t="s">
        <v>85</v>
      </c>
    </row>
    <row r="17" spans="1:11" x14ac:dyDescent="0.25">
      <c r="A17" t="s">
        <v>10</v>
      </c>
      <c r="B17" t="s">
        <v>45</v>
      </c>
      <c r="C17" t="s">
        <v>86</v>
      </c>
      <c r="D17" t="s">
        <v>87</v>
      </c>
      <c r="E17">
        <v>-13.831052</v>
      </c>
      <c r="F17">
        <v>-171.76988600000001</v>
      </c>
      <c r="G17" t="str">
        <f t="shared" si="0"/>
        <v xml:space="preserve">English, </v>
      </c>
      <c r="H17" t="s">
        <v>26</v>
      </c>
      <c r="J17" t="s">
        <v>88</v>
      </c>
      <c r="K17" t="s">
        <v>89</v>
      </c>
    </row>
    <row r="18" spans="1:11" x14ac:dyDescent="0.25">
      <c r="A18" t="s">
        <v>10</v>
      </c>
      <c r="B18" t="s">
        <v>61</v>
      </c>
      <c r="C18" t="s">
        <v>90</v>
      </c>
      <c r="D18" t="s">
        <v>91</v>
      </c>
      <c r="E18">
        <v>37.94144</v>
      </c>
      <c r="F18">
        <v>58.388173000000002</v>
      </c>
      <c r="G18" t="str">
        <f t="shared" si="0"/>
        <v>Turkmen, Русский, Türkmençe</v>
      </c>
      <c r="H18" t="s">
        <v>92</v>
      </c>
      <c r="I18" t="s">
        <v>93</v>
      </c>
      <c r="J18" t="s">
        <v>94</v>
      </c>
      <c r="K18" t="s">
        <v>95</v>
      </c>
    </row>
    <row r="19" spans="1:11" x14ac:dyDescent="0.25">
      <c r="A19" t="s">
        <v>10</v>
      </c>
      <c r="B19" t="s">
        <v>11</v>
      </c>
      <c r="C19" t="s">
        <v>96</v>
      </c>
      <c r="D19" t="s">
        <v>97</v>
      </c>
      <c r="E19">
        <v>15.329186999999999</v>
      </c>
      <c r="F19">
        <v>38.935473000000002</v>
      </c>
      <c r="G19" t="str">
        <f t="shared" si="0"/>
        <v xml:space="preserve">Tigrinya, </v>
      </c>
      <c r="H19" t="s">
        <v>98</v>
      </c>
      <c r="J19" t="s">
        <v>99</v>
      </c>
      <c r="K19" t="s">
        <v>100</v>
      </c>
    </row>
    <row r="20" spans="1:11" x14ac:dyDescent="0.25">
      <c r="A20" t="s">
        <v>10</v>
      </c>
      <c r="B20" t="s">
        <v>101</v>
      </c>
      <c r="C20" t="s">
        <v>102</v>
      </c>
      <c r="D20" t="s">
        <v>103</v>
      </c>
      <c r="E20">
        <v>6.9135309999999999</v>
      </c>
      <c r="F20">
        <v>79.848275999999998</v>
      </c>
      <c r="G20" t="str">
        <f t="shared" si="0"/>
        <v>Spanish, GuaranÃ­, Español</v>
      </c>
      <c r="H20" t="s">
        <v>104</v>
      </c>
      <c r="I20" t="s">
        <v>105</v>
      </c>
      <c r="J20" t="s">
        <v>106</v>
      </c>
      <c r="K20" t="s">
        <v>107</v>
      </c>
    </row>
    <row r="21" spans="1:11" x14ac:dyDescent="0.25">
      <c r="A21" t="s">
        <v>10</v>
      </c>
      <c r="B21" t="s">
        <v>33</v>
      </c>
      <c r="C21" t="s">
        <v>108</v>
      </c>
      <c r="D21" t="s">
        <v>109</v>
      </c>
      <c r="E21">
        <v>37.982151999999999</v>
      </c>
      <c r="F21">
        <v>23.755289999999999</v>
      </c>
      <c r="G21" t="str">
        <f t="shared" si="0"/>
        <v>Greek, Ελληνικά</v>
      </c>
      <c r="H21" t="s">
        <v>110</v>
      </c>
      <c r="I21" t="s">
        <v>111</v>
      </c>
      <c r="J21" t="s">
        <v>112</v>
      </c>
      <c r="K21" t="s">
        <v>113</v>
      </c>
    </row>
    <row r="22" spans="1:11" x14ac:dyDescent="0.25">
      <c r="A22" t="s">
        <v>10</v>
      </c>
      <c r="B22" t="s">
        <v>33</v>
      </c>
      <c r="C22" t="s">
        <v>108</v>
      </c>
      <c r="D22" t="s">
        <v>109</v>
      </c>
      <c r="E22">
        <v>37.982388999999998</v>
      </c>
      <c r="F22">
        <v>23.754657000000002</v>
      </c>
      <c r="G22" t="str">
        <f t="shared" si="0"/>
        <v>Greek, Ελληνικά</v>
      </c>
      <c r="H22" t="s">
        <v>110</v>
      </c>
      <c r="I22" t="s">
        <v>111</v>
      </c>
      <c r="J22" t="s">
        <v>112</v>
      </c>
      <c r="K22" t="s">
        <v>113</v>
      </c>
    </row>
    <row r="23" spans="1:11" x14ac:dyDescent="0.25">
      <c r="A23" t="s">
        <v>10</v>
      </c>
      <c r="B23" t="s">
        <v>45</v>
      </c>
      <c r="C23" t="s">
        <v>114</v>
      </c>
      <c r="D23" t="s">
        <v>115</v>
      </c>
      <c r="E23">
        <v>-36.845205999999997</v>
      </c>
      <c r="F23">
        <v>174.76763399999999</v>
      </c>
      <c r="G23" t="str">
        <f t="shared" si="0"/>
        <v>English , Maori, New Zealand Sign Language, English</v>
      </c>
      <c r="H23" t="s">
        <v>116</v>
      </c>
      <c r="I23" t="s">
        <v>26</v>
      </c>
      <c r="J23" t="s">
        <v>117</v>
      </c>
      <c r="K23" t="s">
        <v>118</v>
      </c>
    </row>
    <row r="24" spans="1:11" x14ac:dyDescent="0.25">
      <c r="A24" t="s">
        <v>10</v>
      </c>
      <c r="B24" t="s">
        <v>18</v>
      </c>
      <c r="C24" t="s">
        <v>119</v>
      </c>
      <c r="D24" t="s">
        <v>120</v>
      </c>
      <c r="E24">
        <v>33.298740000000002</v>
      </c>
      <c r="F24">
        <v>44.385859000000004</v>
      </c>
      <c r="G24" t="str">
        <f t="shared" si="0"/>
        <v>Arabic, العربية</v>
      </c>
      <c r="H24" t="s">
        <v>21</v>
      </c>
      <c r="I24" t="s">
        <v>70</v>
      </c>
      <c r="J24" t="s">
        <v>121</v>
      </c>
      <c r="K24" t="s">
        <v>122</v>
      </c>
    </row>
    <row r="25" spans="1:11" x14ac:dyDescent="0.25">
      <c r="A25" t="s">
        <v>10</v>
      </c>
      <c r="B25" t="s">
        <v>33</v>
      </c>
      <c r="C25" t="s">
        <v>123</v>
      </c>
      <c r="D25" t="s">
        <v>124</v>
      </c>
      <c r="E25">
        <v>40.386994999999999</v>
      </c>
      <c r="F25">
        <v>49.843167999999999</v>
      </c>
      <c r="G25" t="str">
        <f t="shared" si="0"/>
        <v>Azerbaijani, Azərbaycan</v>
      </c>
      <c r="H25" t="s">
        <v>125</v>
      </c>
      <c r="I25" t="s">
        <v>126</v>
      </c>
      <c r="J25" t="s">
        <v>127</v>
      </c>
      <c r="K25" t="s">
        <v>128</v>
      </c>
    </row>
    <row r="26" spans="1:11" x14ac:dyDescent="0.25">
      <c r="A26" t="s">
        <v>10</v>
      </c>
      <c r="B26" t="s">
        <v>11</v>
      </c>
      <c r="C26" t="s">
        <v>129</v>
      </c>
      <c r="D26" t="s">
        <v>130</v>
      </c>
      <c r="E26">
        <v>12.630330000000001</v>
      </c>
      <c r="F26">
        <v>-8.0189599999999999</v>
      </c>
      <c r="G26" t="str">
        <f t="shared" si="0"/>
        <v>French, Français</v>
      </c>
      <c r="H26" t="s">
        <v>14</v>
      </c>
      <c r="I26" t="s">
        <v>15</v>
      </c>
      <c r="J26" t="s">
        <v>131</v>
      </c>
      <c r="K26" t="s">
        <v>132</v>
      </c>
    </row>
    <row r="27" spans="1:11" x14ac:dyDescent="0.25">
      <c r="A27" t="s">
        <v>10</v>
      </c>
      <c r="B27" t="s">
        <v>45</v>
      </c>
      <c r="C27" t="s">
        <v>133</v>
      </c>
      <c r="D27" t="s">
        <v>134</v>
      </c>
      <c r="E27">
        <v>4.9201180000000004</v>
      </c>
      <c r="F27">
        <v>114.956374</v>
      </c>
      <c r="G27" t="str">
        <f t="shared" si="0"/>
        <v xml:space="preserve">Malay, English, </v>
      </c>
      <c r="H27" t="s">
        <v>135</v>
      </c>
      <c r="J27" t="s">
        <v>136</v>
      </c>
      <c r="K27" t="s">
        <v>137</v>
      </c>
    </row>
    <row r="28" spans="1:11" x14ac:dyDescent="0.25">
      <c r="A28" t="s">
        <v>10</v>
      </c>
      <c r="B28" t="s">
        <v>45</v>
      </c>
      <c r="C28" t="s">
        <v>138</v>
      </c>
      <c r="D28" t="s">
        <v>139</v>
      </c>
      <c r="E28">
        <v>13.741998000000001</v>
      </c>
      <c r="F28">
        <v>100.54702399999999</v>
      </c>
      <c r="G28" t="str">
        <f t="shared" si="0"/>
        <v>Thai, ไทย</v>
      </c>
      <c r="H28" t="s">
        <v>140</v>
      </c>
      <c r="I28" t="s">
        <v>141</v>
      </c>
      <c r="J28" t="s">
        <v>142</v>
      </c>
      <c r="K28" t="s">
        <v>143</v>
      </c>
    </row>
    <row r="29" spans="1:11" x14ac:dyDescent="0.25">
      <c r="A29" t="s">
        <v>10</v>
      </c>
      <c r="B29" t="s">
        <v>11</v>
      </c>
      <c r="C29" t="s">
        <v>144</v>
      </c>
      <c r="D29" t="s">
        <v>145</v>
      </c>
      <c r="E29">
        <v>4.3657240000000002</v>
      </c>
      <c r="F29">
        <v>18.561565999999999</v>
      </c>
      <c r="G29" t="str">
        <f t="shared" si="0"/>
        <v>French, Français</v>
      </c>
      <c r="H29" t="s">
        <v>14</v>
      </c>
      <c r="I29" t="s">
        <v>15</v>
      </c>
      <c r="J29" t="s">
        <v>146</v>
      </c>
      <c r="K29" t="s">
        <v>147</v>
      </c>
    </row>
    <row r="30" spans="1:11" x14ac:dyDescent="0.25">
      <c r="A30" t="s">
        <v>10</v>
      </c>
      <c r="B30" t="s">
        <v>33</v>
      </c>
      <c r="C30" t="s">
        <v>148</v>
      </c>
      <c r="D30" t="s">
        <v>149</v>
      </c>
      <c r="E30">
        <v>44.772534999999998</v>
      </c>
      <c r="F30">
        <v>17.185669000000001</v>
      </c>
      <c r="G30" t="str">
        <f t="shared" si="0"/>
        <v xml:space="preserve">Bosnian , </v>
      </c>
      <c r="H30" t="s">
        <v>150</v>
      </c>
    </row>
    <row r="31" spans="1:11" x14ac:dyDescent="0.25">
      <c r="A31" t="s">
        <v>10</v>
      </c>
      <c r="B31" t="s">
        <v>11</v>
      </c>
      <c r="C31" t="s">
        <v>151</v>
      </c>
      <c r="D31" t="s">
        <v>152</v>
      </c>
      <c r="E31">
        <v>13.462059</v>
      </c>
      <c r="F31">
        <v>-16.686793999999999</v>
      </c>
      <c r="G31" t="str">
        <f t="shared" si="0"/>
        <v xml:space="preserve">English, </v>
      </c>
      <c r="H31" t="s">
        <v>26</v>
      </c>
      <c r="J31" t="s">
        <v>153</v>
      </c>
      <c r="K31" t="s">
        <v>154</v>
      </c>
    </row>
    <row r="32" spans="1:11" x14ac:dyDescent="0.25">
      <c r="A32" t="s">
        <v>10</v>
      </c>
      <c r="B32" t="s">
        <v>33</v>
      </c>
      <c r="C32" t="s">
        <v>155</v>
      </c>
      <c r="D32" t="s">
        <v>156</v>
      </c>
      <c r="E32">
        <v>41.397447999999997</v>
      </c>
      <c r="F32">
        <v>2.1172230000000001</v>
      </c>
      <c r="G32" t="str">
        <f t="shared" si="0"/>
        <v>Spanish, Español, Català</v>
      </c>
      <c r="H32" t="s">
        <v>157</v>
      </c>
      <c r="I32" t="s">
        <v>158</v>
      </c>
      <c r="J32" t="s">
        <v>159</v>
      </c>
      <c r="K32" t="s">
        <v>160</v>
      </c>
    </row>
    <row r="33" spans="1:11" x14ac:dyDescent="0.25">
      <c r="A33" t="s">
        <v>10</v>
      </c>
      <c r="B33" t="s">
        <v>18</v>
      </c>
      <c r="C33" t="s">
        <v>119</v>
      </c>
      <c r="D33" t="s">
        <v>161</v>
      </c>
      <c r="E33">
        <v>30.5</v>
      </c>
      <c r="F33">
        <v>47.816665999999998</v>
      </c>
      <c r="G33" t="str">
        <f t="shared" si="0"/>
        <v xml:space="preserve">Arabic, </v>
      </c>
      <c r="H33" t="s">
        <v>21</v>
      </c>
      <c r="J33" t="s">
        <v>162</v>
      </c>
      <c r="K33" t="s">
        <v>163</v>
      </c>
    </row>
    <row r="34" spans="1:11" x14ac:dyDescent="0.25">
      <c r="A34" t="s">
        <v>10</v>
      </c>
      <c r="B34" t="s">
        <v>45</v>
      </c>
      <c r="C34" t="s">
        <v>164</v>
      </c>
      <c r="D34" t="s">
        <v>165</v>
      </c>
      <c r="E34">
        <v>39.953100999999997</v>
      </c>
      <c r="F34">
        <v>116.46042300000001</v>
      </c>
      <c r="G34" t="str">
        <f t="shared" si="0"/>
        <v>Mandarin, 中文 (中国)</v>
      </c>
      <c r="H34" t="s">
        <v>166</v>
      </c>
      <c r="I34" t="s">
        <v>167</v>
      </c>
      <c r="J34" t="s">
        <v>168</v>
      </c>
      <c r="K34" t="s">
        <v>169</v>
      </c>
    </row>
    <row r="35" spans="1:11" x14ac:dyDescent="0.25">
      <c r="A35" t="s">
        <v>10</v>
      </c>
      <c r="B35" t="s">
        <v>18</v>
      </c>
      <c r="C35" t="s">
        <v>170</v>
      </c>
      <c r="D35" t="s">
        <v>171</v>
      </c>
      <c r="E35">
        <v>33.931857999999998</v>
      </c>
      <c r="F35">
        <v>35.597273999999999</v>
      </c>
      <c r="G35" t="str">
        <f t="shared" si="0"/>
        <v>Arabic, العربية</v>
      </c>
      <c r="H35" t="s">
        <v>21</v>
      </c>
      <c r="I35" t="s">
        <v>70</v>
      </c>
      <c r="J35" t="s">
        <v>172</v>
      </c>
      <c r="K35" t="s">
        <v>173</v>
      </c>
    </row>
    <row r="36" spans="1:11" x14ac:dyDescent="0.25">
      <c r="A36" t="s">
        <v>10</v>
      </c>
      <c r="B36" t="s">
        <v>33</v>
      </c>
      <c r="C36" t="s">
        <v>174</v>
      </c>
      <c r="D36" t="s">
        <v>175</v>
      </c>
      <c r="E36">
        <v>54.571510000000004</v>
      </c>
      <c r="F36">
        <v>-5.9437559999999996</v>
      </c>
      <c r="G36" t="str">
        <f t="shared" si="0"/>
        <v>English , English</v>
      </c>
      <c r="H36" t="s">
        <v>176</v>
      </c>
      <c r="I36" t="s">
        <v>26</v>
      </c>
      <c r="J36" t="s">
        <v>177</v>
      </c>
      <c r="K36" t="s">
        <v>178</v>
      </c>
    </row>
    <row r="37" spans="1:11" x14ac:dyDescent="0.25">
      <c r="A37" t="s">
        <v>10</v>
      </c>
      <c r="B37" t="s">
        <v>33</v>
      </c>
      <c r="C37" t="s">
        <v>179</v>
      </c>
      <c r="D37" t="s">
        <v>180</v>
      </c>
      <c r="E37">
        <v>44.772468000000003</v>
      </c>
      <c r="F37">
        <v>20.453434000000001</v>
      </c>
      <c r="G37" t="str">
        <f t="shared" si="0"/>
        <v xml:space="preserve">Serbian, </v>
      </c>
      <c r="H37" t="s">
        <v>181</v>
      </c>
      <c r="J37" t="s">
        <v>182</v>
      </c>
      <c r="K37" t="s">
        <v>183</v>
      </c>
    </row>
    <row r="38" spans="1:11" x14ac:dyDescent="0.25">
      <c r="A38" t="s">
        <v>10</v>
      </c>
      <c r="B38" t="s">
        <v>101</v>
      </c>
      <c r="C38" t="s">
        <v>184</v>
      </c>
      <c r="D38" t="s">
        <v>185</v>
      </c>
      <c r="E38">
        <v>17.256124</v>
      </c>
      <c r="F38">
        <v>-88.773876000000001</v>
      </c>
      <c r="G38" t="str">
        <f t="shared" si="0"/>
        <v xml:space="preserve">English, </v>
      </c>
      <c r="H38" t="s">
        <v>26</v>
      </c>
      <c r="J38" t="s">
        <v>186</v>
      </c>
      <c r="K38" t="s">
        <v>187</v>
      </c>
    </row>
    <row r="39" spans="1:11" x14ac:dyDescent="0.25">
      <c r="A39" t="s">
        <v>10</v>
      </c>
      <c r="B39" t="s">
        <v>33</v>
      </c>
      <c r="C39" t="s">
        <v>188</v>
      </c>
      <c r="D39" t="s">
        <v>189</v>
      </c>
      <c r="E39">
        <v>52.514940000000003</v>
      </c>
      <c r="F39">
        <v>13.378729999999999</v>
      </c>
      <c r="G39" t="str">
        <f t="shared" si="0"/>
        <v>German, Deutsch</v>
      </c>
      <c r="H39" t="s">
        <v>190</v>
      </c>
      <c r="I39" t="s">
        <v>191</v>
      </c>
      <c r="J39" t="s">
        <v>192</v>
      </c>
      <c r="K39" t="s">
        <v>193</v>
      </c>
    </row>
    <row r="40" spans="1:11" x14ac:dyDescent="0.25">
      <c r="A40" t="s">
        <v>10</v>
      </c>
      <c r="B40" t="s">
        <v>33</v>
      </c>
      <c r="C40" t="s">
        <v>194</v>
      </c>
      <c r="D40" t="s">
        <v>195</v>
      </c>
      <c r="E40">
        <v>46.943508999999999</v>
      </c>
      <c r="F40">
        <v>7.4383039999999996</v>
      </c>
      <c r="G40" t="str">
        <f t="shared" si="0"/>
        <v>French , Deutsch, Français, Español, Italiano</v>
      </c>
      <c r="H40" t="s">
        <v>196</v>
      </c>
      <c r="I40" t="s">
        <v>197</v>
      </c>
      <c r="J40" t="s">
        <v>198</v>
      </c>
      <c r="K40" t="s">
        <v>199</v>
      </c>
    </row>
    <row r="41" spans="1:11" x14ac:dyDescent="0.25">
      <c r="A41" t="s">
        <v>10</v>
      </c>
      <c r="B41" t="s">
        <v>61</v>
      </c>
      <c r="C41" t="s">
        <v>200</v>
      </c>
      <c r="D41" t="s">
        <v>201</v>
      </c>
      <c r="E41">
        <v>42.827021000000002</v>
      </c>
      <c r="F41">
        <v>74.582361000000006</v>
      </c>
      <c r="G41" t="str">
        <f t="shared" si="0"/>
        <v>Kyrgyz, Russian, Русский, Kыргызча</v>
      </c>
      <c r="H41" t="s">
        <v>202</v>
      </c>
      <c r="I41" t="s">
        <v>203</v>
      </c>
      <c r="J41" t="s">
        <v>204</v>
      </c>
      <c r="K41" t="s">
        <v>205</v>
      </c>
    </row>
    <row r="42" spans="1:11" x14ac:dyDescent="0.25">
      <c r="A42" t="s">
        <v>10</v>
      </c>
      <c r="B42" t="s">
        <v>101</v>
      </c>
      <c r="C42" t="s">
        <v>206</v>
      </c>
      <c r="D42" t="s">
        <v>207</v>
      </c>
      <c r="E42">
        <v>4.6363640000000004</v>
      </c>
      <c r="F42">
        <v>-74.094757000000001</v>
      </c>
      <c r="G42" t="str">
        <f t="shared" si="0"/>
        <v>Spanish, Español</v>
      </c>
      <c r="H42" t="s">
        <v>157</v>
      </c>
      <c r="I42" t="s">
        <v>105</v>
      </c>
      <c r="J42" t="s">
        <v>208</v>
      </c>
      <c r="K42" t="s">
        <v>209</v>
      </c>
    </row>
    <row r="43" spans="1:11" x14ac:dyDescent="0.25">
      <c r="A43" t="s">
        <v>10</v>
      </c>
      <c r="B43" t="s">
        <v>33</v>
      </c>
      <c r="C43" t="s">
        <v>210</v>
      </c>
      <c r="D43" t="s">
        <v>211</v>
      </c>
      <c r="E43">
        <v>44.854107999999997</v>
      </c>
      <c r="F43">
        <v>-0.56606000000000001</v>
      </c>
      <c r="G43" t="str">
        <f t="shared" si="0"/>
        <v>French, Français</v>
      </c>
      <c r="H43" t="s">
        <v>14</v>
      </c>
      <c r="I43" t="s">
        <v>15</v>
      </c>
      <c r="J43" t="s">
        <v>212</v>
      </c>
      <c r="K43" t="s">
        <v>213</v>
      </c>
    </row>
    <row r="44" spans="1:11" x14ac:dyDescent="0.25">
      <c r="A44" t="s">
        <v>10</v>
      </c>
      <c r="B44" t="s">
        <v>101</v>
      </c>
      <c r="C44" t="s">
        <v>214</v>
      </c>
      <c r="D44" t="s">
        <v>215</v>
      </c>
      <c r="E44">
        <v>-15.804349</v>
      </c>
      <c r="F44">
        <v>-47.872788999999997</v>
      </c>
      <c r="G44" t="str">
        <f t="shared" si="0"/>
        <v>Portuguese, Português</v>
      </c>
      <c r="H44" t="s">
        <v>216</v>
      </c>
      <c r="I44" t="s">
        <v>217</v>
      </c>
      <c r="J44" t="s">
        <v>218</v>
      </c>
      <c r="K44" t="s">
        <v>219</v>
      </c>
    </row>
    <row r="45" spans="1:11" x14ac:dyDescent="0.25">
      <c r="A45" t="s">
        <v>10</v>
      </c>
      <c r="B45" t="s">
        <v>33</v>
      </c>
      <c r="C45" t="s">
        <v>220</v>
      </c>
      <c r="D45" t="s">
        <v>221</v>
      </c>
      <c r="E45">
        <v>48.141433999999997</v>
      </c>
      <c r="F45">
        <v>17.108039999999999</v>
      </c>
      <c r="G45" t="str">
        <f t="shared" si="0"/>
        <v>Slovak, Slovenčina</v>
      </c>
      <c r="H45" t="s">
        <v>222</v>
      </c>
      <c r="I45" t="s">
        <v>223</v>
      </c>
      <c r="J45" t="s">
        <v>224</v>
      </c>
      <c r="K45" t="s">
        <v>225</v>
      </c>
    </row>
    <row r="46" spans="1:11" x14ac:dyDescent="0.25">
      <c r="A46" t="s">
        <v>10</v>
      </c>
      <c r="B46" t="s">
        <v>11</v>
      </c>
      <c r="C46" t="s">
        <v>226</v>
      </c>
      <c r="D46" t="s">
        <v>227</v>
      </c>
      <c r="E46">
        <v>-4.2751409999999996</v>
      </c>
      <c r="F46">
        <v>15.256339000000001</v>
      </c>
      <c r="G46" t="str">
        <f t="shared" si="0"/>
        <v>French, Français</v>
      </c>
      <c r="H46" t="s">
        <v>14</v>
      </c>
      <c r="I46" t="s">
        <v>15</v>
      </c>
      <c r="J46" t="s">
        <v>228</v>
      </c>
      <c r="K46" t="s">
        <v>229</v>
      </c>
    </row>
    <row r="47" spans="1:11" x14ac:dyDescent="0.25">
      <c r="A47" t="s">
        <v>10</v>
      </c>
      <c r="B47" t="s">
        <v>101</v>
      </c>
      <c r="C47" t="s">
        <v>230</v>
      </c>
      <c r="D47" t="s">
        <v>231</v>
      </c>
      <c r="E47">
        <v>13.093158000000001</v>
      </c>
      <c r="F47">
        <v>-59.584893000000001</v>
      </c>
      <c r="G47" t="str">
        <f t="shared" si="0"/>
        <v xml:space="preserve">English, </v>
      </c>
      <c r="H47" t="s">
        <v>26</v>
      </c>
      <c r="J47" t="s">
        <v>232</v>
      </c>
      <c r="K47" t="s">
        <v>233</v>
      </c>
    </row>
    <row r="48" spans="1:11" x14ac:dyDescent="0.25">
      <c r="A48" t="s">
        <v>10</v>
      </c>
      <c r="B48" t="s">
        <v>33</v>
      </c>
      <c r="C48" t="s">
        <v>234</v>
      </c>
      <c r="D48" t="s">
        <v>235</v>
      </c>
      <c r="E48">
        <v>50.844633000000002</v>
      </c>
      <c r="F48">
        <v>4.367318</v>
      </c>
      <c r="G48" t="str">
        <f t="shared" si="0"/>
        <v>Dutch, French, German, Français, Nederlands</v>
      </c>
      <c r="H48" t="s">
        <v>236</v>
      </c>
      <c r="I48" t="s">
        <v>237</v>
      </c>
      <c r="J48" t="s">
        <v>238</v>
      </c>
      <c r="K48" t="s">
        <v>239</v>
      </c>
    </row>
    <row r="49" spans="1:11" x14ac:dyDescent="0.25">
      <c r="A49" t="s">
        <v>10</v>
      </c>
      <c r="B49" t="s">
        <v>33</v>
      </c>
      <c r="C49" t="s">
        <v>234</v>
      </c>
      <c r="D49" t="s">
        <v>235</v>
      </c>
      <c r="E49">
        <v>51.264527000000001</v>
      </c>
      <c r="F49">
        <v>4.3995829999999998</v>
      </c>
      <c r="G49" t="str">
        <f t="shared" si="0"/>
        <v>Dutch, French, German, Français, Nederlands</v>
      </c>
      <c r="H49" t="s">
        <v>236</v>
      </c>
      <c r="I49" t="s">
        <v>237</v>
      </c>
      <c r="J49" t="s">
        <v>238</v>
      </c>
      <c r="K49" t="s">
        <v>239</v>
      </c>
    </row>
    <row r="50" spans="1:11" x14ac:dyDescent="0.25">
      <c r="A50" t="s">
        <v>10</v>
      </c>
      <c r="B50" t="s">
        <v>33</v>
      </c>
      <c r="C50" t="s">
        <v>234</v>
      </c>
      <c r="D50" t="s">
        <v>235</v>
      </c>
      <c r="E50">
        <v>50.844351000000003</v>
      </c>
      <c r="F50">
        <v>4.3671160000000002</v>
      </c>
      <c r="G50" t="str">
        <f t="shared" si="0"/>
        <v>Dutch, French, German, Français, Nederlands</v>
      </c>
      <c r="H50" t="s">
        <v>236</v>
      </c>
      <c r="I50" t="s">
        <v>237</v>
      </c>
      <c r="J50" t="s">
        <v>238</v>
      </c>
      <c r="K50" t="s">
        <v>239</v>
      </c>
    </row>
    <row r="51" spans="1:11" x14ac:dyDescent="0.25">
      <c r="A51" t="s">
        <v>10</v>
      </c>
      <c r="B51" t="s">
        <v>33</v>
      </c>
      <c r="C51" t="s">
        <v>234</v>
      </c>
      <c r="D51" t="s">
        <v>235</v>
      </c>
      <c r="E51">
        <v>50.876629000000001</v>
      </c>
      <c r="F51">
        <v>4.412388</v>
      </c>
      <c r="G51" t="str">
        <f t="shared" si="0"/>
        <v>Dutch, French, German, Français, Nederlands</v>
      </c>
      <c r="H51" t="s">
        <v>236</v>
      </c>
      <c r="I51" t="s">
        <v>237</v>
      </c>
      <c r="J51" t="s">
        <v>238</v>
      </c>
      <c r="K51" t="s">
        <v>239</v>
      </c>
    </row>
    <row r="52" spans="1:11" x14ac:dyDescent="0.25">
      <c r="A52" t="s">
        <v>10</v>
      </c>
      <c r="B52" t="s">
        <v>33</v>
      </c>
      <c r="C52" t="s">
        <v>240</v>
      </c>
      <c r="D52" t="s">
        <v>241</v>
      </c>
      <c r="E52">
        <v>44.514845000000001</v>
      </c>
      <c r="F52">
        <v>26.086572</v>
      </c>
      <c r="G52" t="str">
        <f t="shared" si="0"/>
        <v>Romanian, Română</v>
      </c>
      <c r="H52" t="s">
        <v>242</v>
      </c>
      <c r="I52" t="s">
        <v>243</v>
      </c>
      <c r="J52" t="s">
        <v>244</v>
      </c>
      <c r="K52" t="s">
        <v>245</v>
      </c>
    </row>
    <row r="53" spans="1:11" x14ac:dyDescent="0.25">
      <c r="A53" t="s">
        <v>10</v>
      </c>
      <c r="B53" t="s">
        <v>33</v>
      </c>
      <c r="C53" t="s">
        <v>246</v>
      </c>
      <c r="D53" t="s">
        <v>247</v>
      </c>
      <c r="E53">
        <v>47.504291000000002</v>
      </c>
      <c r="F53">
        <v>19.051490000000001</v>
      </c>
      <c r="G53" t="str">
        <f t="shared" si="0"/>
        <v>Hungarian, Magyar</v>
      </c>
      <c r="H53" t="s">
        <v>248</v>
      </c>
      <c r="I53" t="s">
        <v>249</v>
      </c>
      <c r="J53" t="s">
        <v>250</v>
      </c>
      <c r="K53" t="s">
        <v>251</v>
      </c>
    </row>
    <row r="54" spans="1:11" x14ac:dyDescent="0.25">
      <c r="A54" t="s">
        <v>10</v>
      </c>
      <c r="B54" t="s">
        <v>101</v>
      </c>
      <c r="C54" t="s">
        <v>252</v>
      </c>
      <c r="D54" t="s">
        <v>253</v>
      </c>
      <c r="E54">
        <v>-34.575843999999996</v>
      </c>
      <c r="F54">
        <v>-58.418349999999997</v>
      </c>
      <c r="G54" t="str">
        <f t="shared" si="0"/>
        <v>Spanish , Español</v>
      </c>
      <c r="H54" t="s">
        <v>254</v>
      </c>
      <c r="I54" t="s">
        <v>105</v>
      </c>
      <c r="J54" t="s">
        <v>255</v>
      </c>
      <c r="K54" t="s">
        <v>256</v>
      </c>
    </row>
    <row r="55" spans="1:11" x14ac:dyDescent="0.25">
      <c r="A55" t="s">
        <v>10</v>
      </c>
      <c r="B55" t="s">
        <v>11</v>
      </c>
      <c r="C55" t="s">
        <v>257</v>
      </c>
      <c r="D55" t="s">
        <v>258</v>
      </c>
      <c r="E55">
        <v>-3.3655599999999999</v>
      </c>
      <c r="F55">
        <v>29.379905000000001</v>
      </c>
      <c r="G55" t="str">
        <f t="shared" si="0"/>
        <v xml:space="preserve">French, Kirundi, English, </v>
      </c>
      <c r="H55" t="s">
        <v>259</v>
      </c>
      <c r="J55" t="s">
        <v>260</v>
      </c>
      <c r="K55" t="s">
        <v>261</v>
      </c>
    </row>
    <row r="56" spans="1:11" x14ac:dyDescent="0.25">
      <c r="A56" t="s">
        <v>10</v>
      </c>
      <c r="B56" t="s">
        <v>45</v>
      </c>
      <c r="C56" t="s">
        <v>262</v>
      </c>
      <c r="D56" t="s">
        <v>263</v>
      </c>
      <c r="E56">
        <v>35.178097999999999</v>
      </c>
      <c r="F56">
        <v>129.07488799999999</v>
      </c>
      <c r="G56" t="str">
        <f t="shared" si="0"/>
        <v>Korean, Korean Sign Language, 日本語</v>
      </c>
      <c r="H56" t="s">
        <v>264</v>
      </c>
      <c r="I56" t="s">
        <v>265</v>
      </c>
      <c r="J56" t="s">
        <v>266</v>
      </c>
      <c r="K56" t="s">
        <v>267</v>
      </c>
    </row>
    <row r="57" spans="1:11" x14ac:dyDescent="0.25">
      <c r="A57" t="s">
        <v>10</v>
      </c>
      <c r="B57" t="s">
        <v>18</v>
      </c>
      <c r="C57" t="s">
        <v>268</v>
      </c>
      <c r="D57" t="s">
        <v>269</v>
      </c>
      <c r="E57">
        <v>30.041017</v>
      </c>
      <c r="F57">
        <v>31.233782000000001</v>
      </c>
      <c r="G57" t="str">
        <f t="shared" si="0"/>
        <v>Arabic, العربية</v>
      </c>
      <c r="H57" t="s">
        <v>21</v>
      </c>
      <c r="I57" t="s">
        <v>70</v>
      </c>
      <c r="J57" t="s">
        <v>270</v>
      </c>
      <c r="K57" t="s">
        <v>271</v>
      </c>
    </row>
    <row r="58" spans="1:11" x14ac:dyDescent="0.25">
      <c r="A58" t="s">
        <v>10</v>
      </c>
      <c r="B58" t="s">
        <v>101</v>
      </c>
      <c r="C58" t="s">
        <v>272</v>
      </c>
      <c r="D58" t="s">
        <v>273</v>
      </c>
      <c r="E58">
        <v>51.04674</v>
      </c>
      <c r="F58">
        <v>-114.05833</v>
      </c>
      <c r="G58" t="str">
        <f t="shared" si="0"/>
        <v>English , Français</v>
      </c>
      <c r="H58" t="s">
        <v>176</v>
      </c>
      <c r="I58" t="s">
        <v>15</v>
      </c>
      <c r="J58" t="s">
        <v>274</v>
      </c>
      <c r="K58" t="s">
        <v>275</v>
      </c>
    </row>
    <row r="59" spans="1:11" x14ac:dyDescent="0.25">
      <c r="A59" t="s">
        <v>10</v>
      </c>
      <c r="B59" t="s">
        <v>45</v>
      </c>
      <c r="C59" t="s">
        <v>276</v>
      </c>
      <c r="D59" t="s">
        <v>277</v>
      </c>
      <c r="E59">
        <v>-35.307195999999998</v>
      </c>
      <c r="F59">
        <v>149.11729299999999</v>
      </c>
      <c r="G59" t="str">
        <f t="shared" si="0"/>
        <v>English , English</v>
      </c>
      <c r="H59" t="s">
        <v>176</v>
      </c>
      <c r="I59" t="s">
        <v>26</v>
      </c>
      <c r="J59" t="s">
        <v>278</v>
      </c>
      <c r="K59" t="s">
        <v>279</v>
      </c>
    </row>
    <row r="60" spans="1:11" x14ac:dyDescent="0.25">
      <c r="A60" t="s">
        <v>10</v>
      </c>
      <c r="B60" t="s">
        <v>11</v>
      </c>
      <c r="C60" t="s">
        <v>280</v>
      </c>
      <c r="D60" t="s">
        <v>281</v>
      </c>
      <c r="E60">
        <v>-34.075290000000003</v>
      </c>
      <c r="F60">
        <v>18.431605000000001</v>
      </c>
      <c r="G60" t="str">
        <f t="shared" si="0"/>
        <v xml:space="preserve">Afrikaans, English, Southern Ndebele, Sotho, Northern Sotho, Swazi, Tsonga, Tswana, Venda, Xhosa, Zulu, </v>
      </c>
      <c r="H60" t="s">
        <v>282</v>
      </c>
      <c r="J60" t="s">
        <v>283</v>
      </c>
      <c r="K60" t="s">
        <v>284</v>
      </c>
    </row>
    <row r="61" spans="1:11" x14ac:dyDescent="0.25">
      <c r="A61" t="s">
        <v>10</v>
      </c>
      <c r="B61" t="s">
        <v>101</v>
      </c>
      <c r="C61" t="s">
        <v>285</v>
      </c>
      <c r="D61" t="s">
        <v>286</v>
      </c>
      <c r="E61">
        <v>10.478235</v>
      </c>
      <c r="F61">
        <v>-66.871348999999995</v>
      </c>
      <c r="G61" t="str">
        <f t="shared" si="0"/>
        <v>Spanish, Venezuelan Sign Language, Español</v>
      </c>
      <c r="H61" t="s">
        <v>287</v>
      </c>
      <c r="I61" t="s">
        <v>105</v>
      </c>
      <c r="J61" t="s">
        <v>288</v>
      </c>
      <c r="K61" t="s">
        <v>289</v>
      </c>
    </row>
    <row r="62" spans="1:11" x14ac:dyDescent="0.25">
      <c r="A62" t="s">
        <v>10</v>
      </c>
      <c r="B62" t="s">
        <v>18</v>
      </c>
      <c r="C62" t="s">
        <v>290</v>
      </c>
      <c r="D62" t="s">
        <v>291</v>
      </c>
      <c r="E62">
        <v>33.590510999999999</v>
      </c>
      <c r="F62">
        <v>-7.6270340000000001</v>
      </c>
      <c r="G62" t="str">
        <f t="shared" si="0"/>
        <v>Arabic, Tamazight, Français, العربية</v>
      </c>
      <c r="H62" t="s">
        <v>57</v>
      </c>
      <c r="I62" t="s">
        <v>58</v>
      </c>
      <c r="J62" t="s">
        <v>292</v>
      </c>
      <c r="K62" t="s">
        <v>293</v>
      </c>
    </row>
    <row r="63" spans="1:11" x14ac:dyDescent="0.25">
      <c r="A63" t="s">
        <v>10</v>
      </c>
      <c r="B63" t="s">
        <v>45</v>
      </c>
      <c r="C63" t="s">
        <v>164</v>
      </c>
      <c r="D63" t="s">
        <v>294</v>
      </c>
      <c r="E63">
        <v>30.625046999999999</v>
      </c>
      <c r="F63">
        <v>104.06935799999999</v>
      </c>
      <c r="G63" t="str">
        <f t="shared" si="0"/>
        <v>Mandarin, 中文 (中国)</v>
      </c>
      <c r="H63" t="s">
        <v>166</v>
      </c>
      <c r="I63" t="s">
        <v>167</v>
      </c>
      <c r="J63" t="s">
        <v>295</v>
      </c>
      <c r="K63" t="s">
        <v>296</v>
      </c>
    </row>
    <row r="64" spans="1:11" x14ac:dyDescent="0.25">
      <c r="A64" t="s">
        <v>10</v>
      </c>
      <c r="B64" t="s">
        <v>61</v>
      </c>
      <c r="C64" t="s">
        <v>297</v>
      </c>
      <c r="D64" t="s">
        <v>298</v>
      </c>
      <c r="E64">
        <v>13.052284999999999</v>
      </c>
      <c r="F64">
        <v>80.251586000000003</v>
      </c>
      <c r="G64" t="str">
        <f t="shared" si="0"/>
        <v>Hindi, English, اردو, हिन्दी</v>
      </c>
      <c r="H64" t="s">
        <v>299</v>
      </c>
      <c r="I64" t="s">
        <v>300</v>
      </c>
      <c r="J64" t="s">
        <v>301</v>
      </c>
      <c r="K64" t="s">
        <v>302</v>
      </c>
    </row>
    <row r="65" spans="1:11" x14ac:dyDescent="0.25">
      <c r="A65" t="s">
        <v>10</v>
      </c>
      <c r="B65" t="s">
        <v>45</v>
      </c>
      <c r="C65" t="s">
        <v>138</v>
      </c>
      <c r="D65" t="s">
        <v>303</v>
      </c>
      <c r="E65">
        <v>18.794422000000001</v>
      </c>
      <c r="F65">
        <v>98.998193999999998</v>
      </c>
      <c r="G65" t="str">
        <f t="shared" si="0"/>
        <v>Thai, ไทย</v>
      </c>
      <c r="H65" t="s">
        <v>140</v>
      </c>
      <c r="I65" t="s">
        <v>141</v>
      </c>
      <c r="J65" t="s">
        <v>304</v>
      </c>
      <c r="K65" t="s">
        <v>305</v>
      </c>
    </row>
    <row r="66" spans="1:11" x14ac:dyDescent="0.25">
      <c r="A66" t="s">
        <v>10</v>
      </c>
      <c r="B66" t="s">
        <v>33</v>
      </c>
      <c r="C66" t="s">
        <v>306</v>
      </c>
      <c r="D66" t="s">
        <v>307</v>
      </c>
      <c r="E66">
        <v>47.021555999999997</v>
      </c>
      <c r="F66">
        <v>28.819344999999998</v>
      </c>
      <c r="G66" t="str">
        <f t="shared" si="0"/>
        <v>Romanian, Română, Русский</v>
      </c>
      <c r="H66" t="s">
        <v>242</v>
      </c>
      <c r="I66" t="s">
        <v>308</v>
      </c>
      <c r="J66" t="s">
        <v>309</v>
      </c>
      <c r="K66" t="s">
        <v>310</v>
      </c>
    </row>
    <row r="67" spans="1:11" x14ac:dyDescent="0.25">
      <c r="A67" t="s">
        <v>10</v>
      </c>
      <c r="B67" t="s">
        <v>101</v>
      </c>
      <c r="C67" t="s">
        <v>311</v>
      </c>
      <c r="D67" t="s">
        <v>312</v>
      </c>
      <c r="E67">
        <v>31.688372000000001</v>
      </c>
      <c r="F67">
        <v>-106.405023</v>
      </c>
      <c r="G67" t="str">
        <f t="shared" ref="G67:G130" si="1">H67&amp;+", "&amp;I67</f>
        <v>Spanish , Español</v>
      </c>
      <c r="H67" t="s">
        <v>254</v>
      </c>
      <c r="I67" t="s">
        <v>105</v>
      </c>
      <c r="J67" t="s">
        <v>313</v>
      </c>
      <c r="K67" t="s">
        <v>314</v>
      </c>
    </row>
    <row r="68" spans="1:11" x14ac:dyDescent="0.25">
      <c r="A68" t="s">
        <v>10</v>
      </c>
      <c r="B68" t="s">
        <v>61</v>
      </c>
      <c r="C68" t="s">
        <v>315</v>
      </c>
      <c r="D68" t="s">
        <v>316</v>
      </c>
      <c r="E68">
        <v>6.9132160000000002</v>
      </c>
      <c r="F68">
        <v>79.848495999999997</v>
      </c>
      <c r="G68" t="str">
        <f t="shared" si="1"/>
        <v xml:space="preserve">Sinhala, Tamil, </v>
      </c>
      <c r="H68" t="s">
        <v>317</v>
      </c>
      <c r="J68" t="s">
        <v>318</v>
      </c>
      <c r="K68" t="s">
        <v>319</v>
      </c>
    </row>
    <row r="69" spans="1:11" x14ac:dyDescent="0.25">
      <c r="A69" t="s">
        <v>10</v>
      </c>
      <c r="B69" t="s">
        <v>11</v>
      </c>
      <c r="C69" t="s">
        <v>320</v>
      </c>
      <c r="D69" t="s">
        <v>321</v>
      </c>
      <c r="E69">
        <v>9.5952909999999996</v>
      </c>
      <c r="F69">
        <v>-13.636058999999999</v>
      </c>
      <c r="G69" t="str">
        <f t="shared" si="1"/>
        <v>French, Français</v>
      </c>
      <c r="H69" t="s">
        <v>14</v>
      </c>
      <c r="I69" t="s">
        <v>15</v>
      </c>
      <c r="J69" t="s">
        <v>322</v>
      </c>
      <c r="K69" t="s">
        <v>323</v>
      </c>
    </row>
    <row r="70" spans="1:11" x14ac:dyDescent="0.25">
      <c r="A70" t="s">
        <v>10</v>
      </c>
      <c r="B70" t="s">
        <v>33</v>
      </c>
      <c r="C70" t="s">
        <v>324</v>
      </c>
      <c r="D70" t="s">
        <v>325</v>
      </c>
      <c r="E70">
        <v>55.694626</v>
      </c>
      <c r="F70">
        <v>12.583192</v>
      </c>
      <c r="G70" t="str">
        <f t="shared" si="1"/>
        <v>Danish, Kalaallisut</v>
      </c>
      <c r="H70" t="s">
        <v>326</v>
      </c>
      <c r="I70" t="s">
        <v>327</v>
      </c>
      <c r="J70" t="s">
        <v>328</v>
      </c>
      <c r="K70" t="s">
        <v>329</v>
      </c>
    </row>
    <row r="71" spans="1:11" x14ac:dyDescent="0.25">
      <c r="A71" t="s">
        <v>10</v>
      </c>
      <c r="B71" t="s">
        <v>11</v>
      </c>
      <c r="C71" t="s">
        <v>330</v>
      </c>
      <c r="D71" t="s">
        <v>331</v>
      </c>
      <c r="E71">
        <v>6.3624999999999998</v>
      </c>
      <c r="F71">
        <v>2.4255</v>
      </c>
      <c r="G71" t="str">
        <f t="shared" si="1"/>
        <v xml:space="preserve">French, </v>
      </c>
      <c r="H71" t="s">
        <v>14</v>
      </c>
      <c r="J71" t="s">
        <v>332</v>
      </c>
      <c r="K71" t="s">
        <v>333</v>
      </c>
    </row>
    <row r="72" spans="1:11" x14ac:dyDescent="0.25">
      <c r="A72" t="s">
        <v>10</v>
      </c>
      <c r="B72" t="s">
        <v>101</v>
      </c>
      <c r="C72" t="s">
        <v>334</v>
      </c>
      <c r="D72" t="s">
        <v>334</v>
      </c>
      <c r="E72">
        <v>12.108285</v>
      </c>
      <c r="F72">
        <v>-68.925516000000002</v>
      </c>
      <c r="G72" t="str">
        <f t="shared" si="1"/>
        <v xml:space="preserve">Portuguese, </v>
      </c>
      <c r="H72" t="s">
        <v>216</v>
      </c>
      <c r="J72" t="s">
        <v>335</v>
      </c>
      <c r="K72" t="s">
        <v>336</v>
      </c>
    </row>
    <row r="73" spans="1:11" x14ac:dyDescent="0.25">
      <c r="A73" t="s">
        <v>10</v>
      </c>
      <c r="B73" t="s">
        <v>11</v>
      </c>
      <c r="C73" t="s">
        <v>337</v>
      </c>
      <c r="D73" t="s">
        <v>338</v>
      </c>
      <c r="E73">
        <v>14.75</v>
      </c>
      <c r="F73">
        <v>-17.333333</v>
      </c>
      <c r="G73" t="str">
        <f t="shared" si="1"/>
        <v>French, Français</v>
      </c>
      <c r="H73" t="s">
        <v>14</v>
      </c>
      <c r="I73" t="s">
        <v>15</v>
      </c>
      <c r="J73" t="s">
        <v>339</v>
      </c>
      <c r="K73" t="s">
        <v>340</v>
      </c>
    </row>
    <row r="74" spans="1:11" x14ac:dyDescent="0.25">
      <c r="A74" t="s">
        <v>341</v>
      </c>
      <c r="B74" t="s">
        <v>18</v>
      </c>
      <c r="C74" t="s">
        <v>342</v>
      </c>
      <c r="D74" t="s">
        <v>343</v>
      </c>
      <c r="E74">
        <v>33.519298999999997</v>
      </c>
      <c r="F74">
        <v>36.313450000000003</v>
      </c>
      <c r="G74" t="str">
        <f t="shared" si="1"/>
        <v>Arabic, العربية</v>
      </c>
      <c r="H74" t="s">
        <v>21</v>
      </c>
      <c r="I74" t="s">
        <v>70</v>
      </c>
      <c r="J74" t="s">
        <v>344</v>
      </c>
      <c r="K74" t="s">
        <v>345</v>
      </c>
    </row>
    <row r="75" spans="1:11" x14ac:dyDescent="0.25">
      <c r="A75" t="s">
        <v>10</v>
      </c>
      <c r="B75" t="s">
        <v>11</v>
      </c>
      <c r="C75" t="s">
        <v>346</v>
      </c>
      <c r="D75" t="s">
        <v>347</v>
      </c>
      <c r="E75">
        <v>-6.7725869999999997</v>
      </c>
      <c r="F75">
        <v>39.266889999999997</v>
      </c>
      <c r="G75" t="str">
        <f t="shared" si="1"/>
        <v xml:space="preserve">English, </v>
      </c>
      <c r="H75" t="s">
        <v>26</v>
      </c>
      <c r="J75" t="s">
        <v>348</v>
      </c>
      <c r="K75" t="s">
        <v>349</v>
      </c>
    </row>
    <row r="76" spans="1:11" x14ac:dyDescent="0.25">
      <c r="A76" t="s">
        <v>10</v>
      </c>
      <c r="B76" t="s">
        <v>18</v>
      </c>
      <c r="C76" t="s">
        <v>350</v>
      </c>
      <c r="D76" t="s">
        <v>351</v>
      </c>
      <c r="E76">
        <v>26.305275999999999</v>
      </c>
      <c r="F76">
        <v>50.154693999999999</v>
      </c>
      <c r="G76" t="str">
        <f t="shared" si="1"/>
        <v>Arabic, العربية</v>
      </c>
      <c r="H76" t="s">
        <v>21</v>
      </c>
      <c r="I76" t="s">
        <v>70</v>
      </c>
      <c r="J76" t="s">
        <v>352</v>
      </c>
      <c r="K76" t="s">
        <v>353</v>
      </c>
    </row>
    <row r="77" spans="1:11" x14ac:dyDescent="0.25">
      <c r="A77" t="s">
        <v>10</v>
      </c>
      <c r="B77" t="s">
        <v>61</v>
      </c>
      <c r="C77" t="s">
        <v>354</v>
      </c>
      <c r="D77" t="s">
        <v>355</v>
      </c>
      <c r="E77">
        <v>23.796707999999999</v>
      </c>
      <c r="F77">
        <v>90.421981000000002</v>
      </c>
      <c r="G77" t="str">
        <f t="shared" si="1"/>
        <v>Bengali, বাংলা</v>
      </c>
      <c r="H77" t="s">
        <v>356</v>
      </c>
      <c r="I77" t="s">
        <v>357</v>
      </c>
      <c r="J77" t="s">
        <v>358</v>
      </c>
      <c r="K77" t="s">
        <v>359</v>
      </c>
    </row>
    <row r="78" spans="1:11" x14ac:dyDescent="0.25">
      <c r="A78" t="s">
        <v>10</v>
      </c>
      <c r="B78" t="s">
        <v>45</v>
      </c>
      <c r="C78" t="s">
        <v>360</v>
      </c>
      <c r="D78" t="s">
        <v>361</v>
      </c>
      <c r="E78">
        <v>-8.5465119999999999</v>
      </c>
      <c r="F78">
        <v>125.55061000000001</v>
      </c>
      <c r="G78" t="str">
        <f t="shared" si="1"/>
        <v xml:space="preserve">Portuguese, </v>
      </c>
      <c r="H78" t="s">
        <v>216</v>
      </c>
      <c r="J78" t="s">
        <v>362</v>
      </c>
      <c r="K78" t="s">
        <v>363</v>
      </c>
    </row>
    <row r="79" spans="1:11" x14ac:dyDescent="0.25">
      <c r="A79" t="s">
        <v>10</v>
      </c>
      <c r="B79" t="s">
        <v>11</v>
      </c>
      <c r="C79" t="s">
        <v>364</v>
      </c>
      <c r="D79" t="s">
        <v>364</v>
      </c>
      <c r="E79">
        <v>11.563794</v>
      </c>
      <c r="F79">
        <v>43.167476999999998</v>
      </c>
      <c r="G79" t="str">
        <f t="shared" si="1"/>
        <v xml:space="preserve">Arabic, French, </v>
      </c>
      <c r="H79" t="s">
        <v>365</v>
      </c>
      <c r="J79" t="s">
        <v>366</v>
      </c>
      <c r="K79" t="s">
        <v>367</v>
      </c>
    </row>
    <row r="80" spans="1:11" x14ac:dyDescent="0.25">
      <c r="A80" t="s">
        <v>10</v>
      </c>
      <c r="B80" t="s">
        <v>18</v>
      </c>
      <c r="C80" t="s">
        <v>368</v>
      </c>
      <c r="D80" t="s">
        <v>369</v>
      </c>
      <c r="E80">
        <v>25.303604</v>
      </c>
      <c r="F80">
        <v>51.471328</v>
      </c>
      <c r="G80" t="str">
        <f t="shared" si="1"/>
        <v>Arabic, العربية</v>
      </c>
      <c r="H80" t="s">
        <v>21</v>
      </c>
      <c r="I80" t="s">
        <v>70</v>
      </c>
      <c r="J80" t="s">
        <v>370</v>
      </c>
      <c r="K80" t="s">
        <v>371</v>
      </c>
    </row>
    <row r="81" spans="1:11" x14ac:dyDescent="0.25">
      <c r="A81" t="s">
        <v>10</v>
      </c>
      <c r="B81" t="s">
        <v>11</v>
      </c>
      <c r="C81" t="s">
        <v>372</v>
      </c>
      <c r="D81" t="s">
        <v>373</v>
      </c>
      <c r="E81">
        <v>4.051056</v>
      </c>
      <c r="F81">
        <v>9.7678689999999992</v>
      </c>
      <c r="G81" t="str">
        <f t="shared" si="1"/>
        <v xml:space="preserve">English, French, </v>
      </c>
      <c r="H81" t="s">
        <v>374</v>
      </c>
    </row>
    <row r="82" spans="1:11" x14ac:dyDescent="0.25">
      <c r="A82" t="s">
        <v>10</v>
      </c>
      <c r="B82" t="s">
        <v>18</v>
      </c>
      <c r="C82" t="s">
        <v>19</v>
      </c>
      <c r="D82" t="s">
        <v>375</v>
      </c>
      <c r="E82">
        <v>25.258531999999999</v>
      </c>
      <c r="F82">
        <v>55.309086000000001</v>
      </c>
      <c r="G82" t="str">
        <f t="shared" si="1"/>
        <v xml:space="preserve">Arabic, </v>
      </c>
      <c r="H82" t="s">
        <v>21</v>
      </c>
      <c r="J82" t="s">
        <v>376</v>
      </c>
      <c r="K82" t="s">
        <v>377</v>
      </c>
    </row>
    <row r="83" spans="1:11" x14ac:dyDescent="0.25">
      <c r="A83" t="s">
        <v>10</v>
      </c>
      <c r="B83" t="s">
        <v>33</v>
      </c>
      <c r="C83" t="s">
        <v>378</v>
      </c>
      <c r="D83" t="s">
        <v>379</v>
      </c>
      <c r="E83">
        <v>53.330452999999999</v>
      </c>
      <c r="F83">
        <v>-6.233714</v>
      </c>
      <c r="G83" t="str">
        <f t="shared" si="1"/>
        <v xml:space="preserve">English, Irish, </v>
      </c>
      <c r="H83" t="s">
        <v>380</v>
      </c>
      <c r="J83" t="s">
        <v>381</v>
      </c>
      <c r="K83" t="s">
        <v>382</v>
      </c>
    </row>
    <row r="84" spans="1:11" x14ac:dyDescent="0.25">
      <c r="A84" t="s">
        <v>10</v>
      </c>
      <c r="B84" t="s">
        <v>11</v>
      </c>
      <c r="C84" t="s">
        <v>280</v>
      </c>
      <c r="D84" t="s">
        <v>383</v>
      </c>
      <c r="E84">
        <v>-29.85868</v>
      </c>
      <c r="F84">
        <v>31.021840000000001</v>
      </c>
      <c r="G84" t="str">
        <f t="shared" si="1"/>
        <v xml:space="preserve">Afrikaans, English, Southern Ndebele, Sotho, Northern Sotho, Swazi, Tsonga, Tswana, Venda, Xhosa, Zulu, </v>
      </c>
      <c r="H84" t="s">
        <v>282</v>
      </c>
      <c r="J84" t="s">
        <v>384</v>
      </c>
      <c r="K84" t="s">
        <v>385</v>
      </c>
    </row>
    <row r="85" spans="1:11" x14ac:dyDescent="0.25">
      <c r="A85" t="s">
        <v>10</v>
      </c>
      <c r="B85" t="s">
        <v>61</v>
      </c>
      <c r="C85" t="s">
        <v>386</v>
      </c>
      <c r="D85" t="s">
        <v>387</v>
      </c>
      <c r="E85">
        <v>38.580920999999996</v>
      </c>
      <c r="F85">
        <v>68.715237000000002</v>
      </c>
      <c r="G85" t="str">
        <f t="shared" si="1"/>
        <v>Tajik, Русский, Тоҷикӣ</v>
      </c>
      <c r="H85" t="s">
        <v>388</v>
      </c>
      <c r="I85" t="s">
        <v>389</v>
      </c>
      <c r="J85" t="s">
        <v>390</v>
      </c>
      <c r="K85" t="s">
        <v>391</v>
      </c>
    </row>
    <row r="86" spans="1:11" x14ac:dyDescent="0.25">
      <c r="A86" t="s">
        <v>10</v>
      </c>
      <c r="B86" t="s">
        <v>33</v>
      </c>
      <c r="C86" t="s">
        <v>188</v>
      </c>
      <c r="D86" t="s">
        <v>392</v>
      </c>
      <c r="E86">
        <v>51.218477</v>
      </c>
      <c r="F86">
        <v>6.7954679999999996</v>
      </c>
      <c r="G86" t="str">
        <f t="shared" si="1"/>
        <v>German, Deutsch</v>
      </c>
      <c r="H86" t="s">
        <v>190</v>
      </c>
      <c r="I86" t="s">
        <v>191</v>
      </c>
      <c r="J86" t="s">
        <v>393</v>
      </c>
      <c r="K86" t="s">
        <v>394</v>
      </c>
    </row>
    <row r="87" spans="1:11" x14ac:dyDescent="0.25">
      <c r="A87" t="s">
        <v>10</v>
      </c>
      <c r="B87" t="s">
        <v>33</v>
      </c>
      <c r="C87" t="s">
        <v>174</v>
      </c>
      <c r="D87" t="s">
        <v>395</v>
      </c>
      <c r="E87">
        <v>55.954445999999997</v>
      </c>
      <c r="F87">
        <v>-3.176987</v>
      </c>
      <c r="G87" t="str">
        <f t="shared" si="1"/>
        <v>English , English</v>
      </c>
      <c r="H87" t="s">
        <v>176</v>
      </c>
      <c r="I87" t="s">
        <v>26</v>
      </c>
      <c r="J87" t="s">
        <v>396</v>
      </c>
      <c r="K87" t="s">
        <v>397</v>
      </c>
    </row>
    <row r="88" spans="1:11" x14ac:dyDescent="0.25">
      <c r="A88" t="s">
        <v>10</v>
      </c>
      <c r="B88" t="s">
        <v>18</v>
      </c>
      <c r="C88" t="s">
        <v>119</v>
      </c>
      <c r="D88" t="s">
        <v>398</v>
      </c>
      <c r="E88">
        <v>36.226697000000001</v>
      </c>
      <c r="F88">
        <v>43.989718000000003</v>
      </c>
      <c r="G88" t="str">
        <f t="shared" si="1"/>
        <v xml:space="preserve">Arabic, </v>
      </c>
      <c r="H88" t="s">
        <v>21</v>
      </c>
      <c r="J88" t="s">
        <v>399</v>
      </c>
      <c r="K88" t="s">
        <v>400</v>
      </c>
    </row>
    <row r="89" spans="1:11" x14ac:dyDescent="0.25">
      <c r="A89" t="s">
        <v>10</v>
      </c>
      <c r="B89" t="s">
        <v>33</v>
      </c>
      <c r="C89" t="s">
        <v>401</v>
      </c>
      <c r="D89" t="s">
        <v>402</v>
      </c>
      <c r="E89">
        <v>43.773676000000002</v>
      </c>
      <c r="F89">
        <v>11.240657000000001</v>
      </c>
      <c r="G89" t="str">
        <f t="shared" si="1"/>
        <v>Italian, Italiano</v>
      </c>
      <c r="H89" t="s">
        <v>403</v>
      </c>
      <c r="I89" t="s">
        <v>404</v>
      </c>
      <c r="J89" t="s">
        <v>405</v>
      </c>
      <c r="K89" t="s">
        <v>406</v>
      </c>
    </row>
    <row r="90" spans="1:11" x14ac:dyDescent="0.25">
      <c r="A90" t="s">
        <v>10</v>
      </c>
      <c r="B90" t="s">
        <v>33</v>
      </c>
      <c r="C90" t="s">
        <v>188</v>
      </c>
      <c r="D90" t="s">
        <v>407</v>
      </c>
      <c r="E90">
        <v>50.140960999999997</v>
      </c>
      <c r="F90">
        <v>8.6954560000000001</v>
      </c>
      <c r="G90" t="str">
        <f t="shared" si="1"/>
        <v>German, Deutsch</v>
      </c>
      <c r="H90" t="s">
        <v>190</v>
      </c>
      <c r="I90" t="s">
        <v>191</v>
      </c>
      <c r="J90" t="s">
        <v>408</v>
      </c>
      <c r="K90" t="s">
        <v>409</v>
      </c>
    </row>
    <row r="91" spans="1:11" x14ac:dyDescent="0.25">
      <c r="A91" t="s">
        <v>10</v>
      </c>
      <c r="B91" t="s">
        <v>11</v>
      </c>
      <c r="C91" t="s">
        <v>410</v>
      </c>
      <c r="D91" t="s">
        <v>411</v>
      </c>
      <c r="E91">
        <v>8.4518330000000006</v>
      </c>
      <c r="F91">
        <v>-13.229635999999999</v>
      </c>
      <c r="G91" t="str">
        <f t="shared" si="1"/>
        <v xml:space="preserve">English, </v>
      </c>
      <c r="H91" t="s">
        <v>26</v>
      </c>
      <c r="J91" t="s">
        <v>412</v>
      </c>
      <c r="K91" t="s">
        <v>413</v>
      </c>
    </row>
    <row r="92" spans="1:11" x14ac:dyDescent="0.25">
      <c r="A92" t="s">
        <v>10</v>
      </c>
      <c r="B92" t="s">
        <v>45</v>
      </c>
      <c r="C92" t="s">
        <v>414</v>
      </c>
      <c r="D92" t="s">
        <v>415</v>
      </c>
      <c r="E92">
        <v>33.588121999999998</v>
      </c>
      <c r="F92">
        <v>130.372972</v>
      </c>
      <c r="G92" t="str">
        <f t="shared" si="1"/>
        <v>Japanese, 日本語</v>
      </c>
      <c r="H92" t="s">
        <v>416</v>
      </c>
      <c r="I92" t="s">
        <v>265</v>
      </c>
      <c r="J92" t="s">
        <v>417</v>
      </c>
      <c r="K92" t="s">
        <v>418</v>
      </c>
    </row>
    <row r="93" spans="1:11" x14ac:dyDescent="0.25">
      <c r="A93" t="s">
        <v>10</v>
      </c>
      <c r="B93" t="s">
        <v>11</v>
      </c>
      <c r="C93" t="s">
        <v>419</v>
      </c>
      <c r="D93" t="s">
        <v>420</v>
      </c>
      <c r="E93">
        <v>-24.654109999999999</v>
      </c>
      <c r="F93">
        <v>25.908739000000001</v>
      </c>
      <c r="G93" t="str">
        <f t="shared" si="1"/>
        <v xml:space="preserve">English, Tswana, </v>
      </c>
      <c r="H93" t="s">
        <v>421</v>
      </c>
      <c r="J93" t="s">
        <v>422</v>
      </c>
      <c r="K93" t="s">
        <v>423</v>
      </c>
    </row>
    <row r="94" spans="1:11" x14ac:dyDescent="0.25">
      <c r="A94" t="s">
        <v>10</v>
      </c>
      <c r="B94" t="s">
        <v>101</v>
      </c>
      <c r="C94" t="s">
        <v>424</v>
      </c>
      <c r="D94" t="s">
        <v>425</v>
      </c>
      <c r="E94">
        <v>6.8231649999999897</v>
      </c>
      <c r="F94">
        <v>-58.161085</v>
      </c>
      <c r="G94" t="str">
        <f t="shared" si="1"/>
        <v xml:space="preserve">English, </v>
      </c>
      <c r="H94" t="s">
        <v>26</v>
      </c>
      <c r="J94" t="s">
        <v>426</v>
      </c>
      <c r="K94" t="s">
        <v>427</v>
      </c>
    </row>
    <row r="95" spans="1:11" x14ac:dyDescent="0.25">
      <c r="A95" t="s">
        <v>10</v>
      </c>
      <c r="B95" t="s">
        <v>101</v>
      </c>
      <c r="C95" t="s">
        <v>311</v>
      </c>
      <c r="D95" t="s">
        <v>428</v>
      </c>
      <c r="E95">
        <v>20.673445000000001</v>
      </c>
      <c r="F95">
        <v>-103.36700999999999</v>
      </c>
      <c r="G95" t="str">
        <f t="shared" si="1"/>
        <v>Spanish , Español</v>
      </c>
      <c r="H95" t="s">
        <v>254</v>
      </c>
      <c r="I95" t="s">
        <v>105</v>
      </c>
      <c r="J95" t="s">
        <v>429</v>
      </c>
      <c r="K95" t="s">
        <v>430</v>
      </c>
    </row>
    <row r="96" spans="1:11" x14ac:dyDescent="0.25">
      <c r="A96" t="s">
        <v>10</v>
      </c>
      <c r="B96" t="s">
        <v>45</v>
      </c>
      <c r="C96" t="s">
        <v>164</v>
      </c>
      <c r="D96" t="s">
        <v>431</v>
      </c>
      <c r="E96">
        <v>23.116371999999998</v>
      </c>
      <c r="F96">
        <v>113.32031000000001</v>
      </c>
      <c r="G96" t="str">
        <f t="shared" si="1"/>
        <v>Mandarin, 中文 (中国)</v>
      </c>
      <c r="H96" t="s">
        <v>166</v>
      </c>
      <c r="I96" t="s">
        <v>167</v>
      </c>
      <c r="J96" t="s">
        <v>432</v>
      </c>
      <c r="K96" t="s">
        <v>433</v>
      </c>
    </row>
    <row r="97" spans="1:11" x14ac:dyDescent="0.25">
      <c r="A97" t="s">
        <v>10</v>
      </c>
      <c r="B97" t="s">
        <v>101</v>
      </c>
      <c r="C97" t="s">
        <v>434</v>
      </c>
      <c r="D97" t="s">
        <v>435</v>
      </c>
      <c r="E97">
        <v>14.606890999999999</v>
      </c>
      <c r="F97">
        <v>-90.514805999999993</v>
      </c>
      <c r="G97" t="str">
        <f t="shared" si="1"/>
        <v>Spanish, Español</v>
      </c>
      <c r="H97" t="s">
        <v>157</v>
      </c>
      <c r="I97" t="s">
        <v>105</v>
      </c>
      <c r="J97" t="s">
        <v>436</v>
      </c>
      <c r="K97" t="s">
        <v>437</v>
      </c>
    </row>
    <row r="98" spans="1:11" x14ac:dyDescent="0.25">
      <c r="A98" t="s">
        <v>10</v>
      </c>
      <c r="B98" t="s">
        <v>101</v>
      </c>
      <c r="C98" t="s">
        <v>438</v>
      </c>
      <c r="D98" t="s">
        <v>439</v>
      </c>
      <c r="E98">
        <v>-2.1920549999999999</v>
      </c>
      <c r="F98">
        <v>-79.939616999999998</v>
      </c>
      <c r="G98" t="str">
        <f t="shared" si="1"/>
        <v>Spanish, Quechua , Español</v>
      </c>
      <c r="H98" t="s">
        <v>440</v>
      </c>
      <c r="I98" t="s">
        <v>105</v>
      </c>
      <c r="J98" t="s">
        <v>441</v>
      </c>
      <c r="K98" t="s">
        <v>442</v>
      </c>
    </row>
    <row r="99" spans="1:11" x14ac:dyDescent="0.25">
      <c r="A99" t="s">
        <v>10</v>
      </c>
      <c r="B99" t="s">
        <v>33</v>
      </c>
      <c r="C99" t="s">
        <v>73</v>
      </c>
      <c r="D99" t="s">
        <v>443</v>
      </c>
      <c r="E99">
        <v>52.099576999999996</v>
      </c>
      <c r="F99">
        <v>4.3436269999999997</v>
      </c>
      <c r="G99" t="str">
        <f t="shared" si="1"/>
        <v xml:space="preserve">Dutch , </v>
      </c>
      <c r="H99" t="s">
        <v>75</v>
      </c>
      <c r="J99" t="s">
        <v>444</v>
      </c>
      <c r="K99" t="s">
        <v>445</v>
      </c>
    </row>
    <row r="100" spans="1:11" x14ac:dyDescent="0.25">
      <c r="A100" t="s">
        <v>10</v>
      </c>
      <c r="B100" t="s">
        <v>101</v>
      </c>
      <c r="C100" t="s">
        <v>272</v>
      </c>
      <c r="D100" t="s">
        <v>446</v>
      </c>
      <c r="E100">
        <v>44.651572000000002</v>
      </c>
      <c r="F100">
        <v>-63.575482000000001</v>
      </c>
      <c r="G100" t="str">
        <f t="shared" si="1"/>
        <v>English , Français</v>
      </c>
      <c r="H100" t="s">
        <v>176</v>
      </c>
      <c r="I100" t="s">
        <v>15</v>
      </c>
      <c r="J100" t="s">
        <v>447</v>
      </c>
      <c r="K100" t="s">
        <v>448</v>
      </c>
    </row>
    <row r="101" spans="1:11" x14ac:dyDescent="0.25">
      <c r="A101" t="s">
        <v>10</v>
      </c>
      <c r="B101" t="s">
        <v>33</v>
      </c>
      <c r="C101" t="s">
        <v>188</v>
      </c>
      <c r="D101" t="s">
        <v>449</v>
      </c>
      <c r="E101">
        <v>53.562170000000002</v>
      </c>
      <c r="F101">
        <v>9.9970499999999998</v>
      </c>
      <c r="G101" t="str">
        <f t="shared" si="1"/>
        <v>German, Deutsch</v>
      </c>
      <c r="H101" t="s">
        <v>190</v>
      </c>
      <c r="I101" t="s">
        <v>191</v>
      </c>
      <c r="J101" t="s">
        <v>450</v>
      </c>
      <c r="K101" t="s">
        <v>451</v>
      </c>
    </row>
    <row r="102" spans="1:11" x14ac:dyDescent="0.25">
      <c r="A102" t="s">
        <v>10</v>
      </c>
      <c r="B102" t="s">
        <v>33</v>
      </c>
      <c r="C102" t="s">
        <v>452</v>
      </c>
      <c r="D102" t="s">
        <v>453</v>
      </c>
      <c r="E102">
        <v>32.295335000000001</v>
      </c>
      <c r="F102">
        <v>-64.768162000000004</v>
      </c>
      <c r="G102" t="str">
        <f t="shared" si="1"/>
        <v xml:space="preserve">English, </v>
      </c>
      <c r="H102" t="s">
        <v>26</v>
      </c>
      <c r="J102" t="s">
        <v>454</v>
      </c>
      <c r="K102" t="s">
        <v>455</v>
      </c>
    </row>
    <row r="103" spans="1:11" x14ac:dyDescent="0.25">
      <c r="A103" t="s">
        <v>10</v>
      </c>
      <c r="B103" t="s">
        <v>45</v>
      </c>
      <c r="C103" t="s">
        <v>456</v>
      </c>
      <c r="D103" t="s">
        <v>457</v>
      </c>
      <c r="E103">
        <v>21.022055000000002</v>
      </c>
      <c r="F103">
        <v>105.81907</v>
      </c>
      <c r="G103" t="str">
        <f t="shared" si="1"/>
        <v>, Tiếng Việt</v>
      </c>
      <c r="I103" t="s">
        <v>458</v>
      </c>
      <c r="J103" t="s">
        <v>459</v>
      </c>
      <c r="K103" t="s">
        <v>460</v>
      </c>
    </row>
    <row r="104" spans="1:11" x14ac:dyDescent="0.25">
      <c r="A104" t="s">
        <v>10</v>
      </c>
      <c r="B104" t="s">
        <v>11</v>
      </c>
      <c r="C104" t="s">
        <v>461</v>
      </c>
      <c r="D104" t="s">
        <v>462</v>
      </c>
      <c r="E104">
        <v>-17.822227999999999</v>
      </c>
      <c r="F104">
        <v>31.045218999999999</v>
      </c>
      <c r="G104" t="str">
        <f t="shared" si="1"/>
        <v xml:space="preserve">Chewa, Chibarwe, English, Kalanga, Khoisan, Nambya, Ndau, Ndebele, Shangani, Shona, Sign language, Sotho, Tonga, Tswana, Venda, Xhosa, </v>
      </c>
      <c r="H104" t="s">
        <v>463</v>
      </c>
      <c r="J104" t="s">
        <v>464</v>
      </c>
      <c r="K104" t="s">
        <v>465</v>
      </c>
    </row>
    <row r="105" spans="1:11" x14ac:dyDescent="0.25">
      <c r="A105" t="s">
        <v>10</v>
      </c>
      <c r="B105" t="s">
        <v>11</v>
      </c>
      <c r="C105" t="s">
        <v>461</v>
      </c>
      <c r="D105" t="s">
        <v>462</v>
      </c>
      <c r="E105">
        <v>-17.767641999999999</v>
      </c>
      <c r="F105">
        <v>30.978225999999999</v>
      </c>
      <c r="G105" t="str">
        <f t="shared" si="1"/>
        <v xml:space="preserve">Chewa, Chibarwe, English, Kalanga, Khoisan, Nambya, Ndau, Ndebele, Shangani, Shona, Sign language, Sotho, Tonga, Tswana, Venda, Xhosa, </v>
      </c>
      <c r="H105" t="s">
        <v>463</v>
      </c>
      <c r="J105" t="s">
        <v>464</v>
      </c>
      <c r="K105" t="s">
        <v>465</v>
      </c>
    </row>
    <row r="106" spans="1:11" x14ac:dyDescent="0.25">
      <c r="A106" t="s">
        <v>10</v>
      </c>
      <c r="B106" t="s">
        <v>101</v>
      </c>
      <c r="C106" t="s">
        <v>466</v>
      </c>
      <c r="D106" t="s">
        <v>467</v>
      </c>
      <c r="E106">
        <v>23.134105999999999</v>
      </c>
      <c r="F106">
        <v>-82.406867000000005</v>
      </c>
      <c r="G106" t="str">
        <f t="shared" si="1"/>
        <v>Spanish, Español</v>
      </c>
      <c r="H106" t="s">
        <v>157</v>
      </c>
      <c r="I106" t="s">
        <v>105</v>
      </c>
      <c r="J106" t="s">
        <v>468</v>
      </c>
      <c r="K106" t="s">
        <v>469</v>
      </c>
    </row>
    <row r="107" spans="1:11" x14ac:dyDescent="0.25">
      <c r="A107" t="s">
        <v>10</v>
      </c>
      <c r="B107" t="s">
        <v>33</v>
      </c>
      <c r="C107" t="s">
        <v>470</v>
      </c>
      <c r="D107" t="s">
        <v>471</v>
      </c>
      <c r="E107">
        <v>60.157268000000002</v>
      </c>
      <c r="F107">
        <v>24.960728</v>
      </c>
      <c r="G107" t="str">
        <f t="shared" si="1"/>
        <v xml:space="preserve">Finnish, Swedish, </v>
      </c>
      <c r="H107" t="s">
        <v>472</v>
      </c>
      <c r="J107" t="s">
        <v>473</v>
      </c>
      <c r="K107" t="s">
        <v>474</v>
      </c>
    </row>
    <row r="108" spans="1:11" x14ac:dyDescent="0.25">
      <c r="A108" t="s">
        <v>10</v>
      </c>
      <c r="B108" t="s">
        <v>101</v>
      </c>
      <c r="C108" t="s">
        <v>311</v>
      </c>
      <c r="D108" t="s">
        <v>475</v>
      </c>
      <c r="E108">
        <v>29.078475999999998</v>
      </c>
      <c r="F108">
        <v>-110.958963</v>
      </c>
      <c r="G108" t="str">
        <f t="shared" si="1"/>
        <v>Spanish , Español</v>
      </c>
      <c r="H108" t="s">
        <v>254</v>
      </c>
      <c r="I108" t="s">
        <v>105</v>
      </c>
      <c r="J108" t="s">
        <v>476</v>
      </c>
      <c r="K108" t="s">
        <v>477</v>
      </c>
    </row>
    <row r="109" spans="1:11" x14ac:dyDescent="0.25">
      <c r="A109" t="s">
        <v>10</v>
      </c>
      <c r="B109" t="s">
        <v>45</v>
      </c>
      <c r="C109" t="s">
        <v>456</v>
      </c>
      <c r="D109" t="s">
        <v>478</v>
      </c>
      <c r="E109">
        <v>10.782811000000001</v>
      </c>
      <c r="F109">
        <v>106.6999</v>
      </c>
      <c r="G109" t="str">
        <f t="shared" si="1"/>
        <v>, Tiếng Việt</v>
      </c>
      <c r="I109" t="s">
        <v>458</v>
      </c>
      <c r="J109" t="s">
        <v>479</v>
      </c>
      <c r="K109" t="s">
        <v>480</v>
      </c>
    </row>
    <row r="110" spans="1:11" x14ac:dyDescent="0.25">
      <c r="A110" t="s">
        <v>10</v>
      </c>
      <c r="B110" t="s">
        <v>45</v>
      </c>
      <c r="C110" t="s">
        <v>481</v>
      </c>
      <c r="D110" t="s">
        <v>481</v>
      </c>
      <c r="E110">
        <v>22.278068000000001</v>
      </c>
      <c r="F110">
        <v>114.158744</v>
      </c>
      <c r="G110" t="str">
        <f t="shared" si="1"/>
        <v>Cantonese , English, 中文</v>
      </c>
      <c r="H110" t="s">
        <v>482</v>
      </c>
      <c r="I110" t="s">
        <v>483</v>
      </c>
      <c r="J110" t="s">
        <v>484</v>
      </c>
      <c r="K110" t="s">
        <v>485</v>
      </c>
    </row>
    <row r="111" spans="1:11" x14ac:dyDescent="0.25">
      <c r="A111" t="s">
        <v>10</v>
      </c>
      <c r="B111" t="s">
        <v>61</v>
      </c>
      <c r="C111" t="s">
        <v>297</v>
      </c>
      <c r="D111" t="s">
        <v>486</v>
      </c>
      <c r="E111">
        <v>17.441496000000001</v>
      </c>
      <c r="F111">
        <v>78.474000000000004</v>
      </c>
      <c r="G111" t="str">
        <f t="shared" si="1"/>
        <v>Hindi, English, اردو, हिन्दी</v>
      </c>
      <c r="H111" t="s">
        <v>299</v>
      </c>
      <c r="I111" t="s">
        <v>300</v>
      </c>
      <c r="J111" t="s">
        <v>487</v>
      </c>
      <c r="K111" t="s">
        <v>488</v>
      </c>
    </row>
    <row r="112" spans="1:11" x14ac:dyDescent="0.25">
      <c r="A112" t="s">
        <v>10</v>
      </c>
      <c r="B112" t="s">
        <v>61</v>
      </c>
      <c r="C112" t="s">
        <v>489</v>
      </c>
      <c r="D112" t="s">
        <v>490</v>
      </c>
      <c r="E112">
        <v>33.728979000000002</v>
      </c>
      <c r="F112">
        <v>73.120208000000005</v>
      </c>
      <c r="G112" t="str">
        <f t="shared" si="1"/>
        <v>English, Urdu, اردو, سنڌي</v>
      </c>
      <c r="H112" t="s">
        <v>491</v>
      </c>
      <c r="I112" t="s">
        <v>492</v>
      </c>
      <c r="J112" t="s">
        <v>493</v>
      </c>
      <c r="K112" t="s">
        <v>494</v>
      </c>
    </row>
    <row r="113" spans="1:11" x14ac:dyDescent="0.25">
      <c r="A113" t="s">
        <v>10</v>
      </c>
      <c r="B113" t="s">
        <v>33</v>
      </c>
      <c r="C113" t="s">
        <v>34</v>
      </c>
      <c r="D113" t="s">
        <v>495</v>
      </c>
      <c r="E113">
        <v>41.118206000000001</v>
      </c>
      <c r="F113">
        <v>29.046735000000002</v>
      </c>
      <c r="G113" t="str">
        <f t="shared" si="1"/>
        <v>Turkish, Türkçe</v>
      </c>
      <c r="H113" t="s">
        <v>36</v>
      </c>
      <c r="I113" t="s">
        <v>37</v>
      </c>
      <c r="J113" t="s">
        <v>496</v>
      </c>
      <c r="K113" t="s">
        <v>497</v>
      </c>
    </row>
    <row r="114" spans="1:11" x14ac:dyDescent="0.25">
      <c r="A114" t="s">
        <v>10</v>
      </c>
      <c r="B114" t="s">
        <v>45</v>
      </c>
      <c r="C114" t="s">
        <v>498</v>
      </c>
      <c r="D114" t="s">
        <v>499</v>
      </c>
      <c r="E114">
        <v>-6.1812620000000003</v>
      </c>
      <c r="F114">
        <v>106.830826</v>
      </c>
      <c r="G114" t="str">
        <f t="shared" si="1"/>
        <v>Indonesian, Bahasa Indonesia</v>
      </c>
      <c r="H114" t="s">
        <v>500</v>
      </c>
      <c r="I114" t="s">
        <v>501</v>
      </c>
      <c r="J114" t="s">
        <v>502</v>
      </c>
      <c r="K114" t="s">
        <v>503</v>
      </c>
    </row>
    <row r="115" spans="1:11" x14ac:dyDescent="0.25">
      <c r="A115" t="s">
        <v>10</v>
      </c>
      <c r="B115" t="s">
        <v>18</v>
      </c>
      <c r="C115" t="s">
        <v>350</v>
      </c>
      <c r="D115" t="s">
        <v>504</v>
      </c>
      <c r="E115">
        <v>21.500841000000001</v>
      </c>
      <c r="F115">
        <v>39.166477999999998</v>
      </c>
      <c r="G115" t="str">
        <f t="shared" si="1"/>
        <v>Arabic, العربية</v>
      </c>
      <c r="H115" t="s">
        <v>21</v>
      </c>
      <c r="I115" t="s">
        <v>70</v>
      </c>
      <c r="J115" t="s">
        <v>505</v>
      </c>
      <c r="K115" t="s">
        <v>506</v>
      </c>
    </row>
    <row r="116" spans="1:11" x14ac:dyDescent="0.25">
      <c r="A116" t="s">
        <v>10</v>
      </c>
      <c r="B116" t="s">
        <v>18</v>
      </c>
      <c r="C116" t="s">
        <v>507</v>
      </c>
      <c r="D116" t="s">
        <v>508</v>
      </c>
      <c r="E116">
        <v>31.747575000000001</v>
      </c>
      <c r="F116">
        <v>35.224614000000003</v>
      </c>
      <c r="G116" t="str">
        <f t="shared" si="1"/>
        <v>Hebrew, العربية</v>
      </c>
      <c r="H116" t="s">
        <v>509</v>
      </c>
      <c r="I116" t="s">
        <v>70</v>
      </c>
      <c r="J116" t="s">
        <v>510</v>
      </c>
      <c r="K116" t="s">
        <v>511</v>
      </c>
    </row>
    <row r="117" spans="1:11" x14ac:dyDescent="0.25">
      <c r="A117" t="s">
        <v>10</v>
      </c>
      <c r="B117" t="s">
        <v>11</v>
      </c>
      <c r="C117" t="s">
        <v>280</v>
      </c>
      <c r="D117" t="s">
        <v>512</v>
      </c>
      <c r="E117">
        <v>-26.111453999999998</v>
      </c>
      <c r="F117">
        <v>28.051649000000001</v>
      </c>
      <c r="G117" t="str">
        <f t="shared" si="1"/>
        <v xml:space="preserve">Afrikaans, English, Southern Ndebele, Sotho, Northern Sotho, Swazi, Tsonga, Tswana, Venda, Xhosa, Zulu, </v>
      </c>
      <c r="H117" t="s">
        <v>282</v>
      </c>
      <c r="J117" t="s">
        <v>513</v>
      </c>
      <c r="K117" t="s">
        <v>514</v>
      </c>
    </row>
    <row r="118" spans="1:11" x14ac:dyDescent="0.25">
      <c r="A118" t="s">
        <v>10</v>
      </c>
      <c r="B118" t="s">
        <v>11</v>
      </c>
      <c r="C118" t="s">
        <v>515</v>
      </c>
      <c r="D118" t="s">
        <v>516</v>
      </c>
      <c r="E118">
        <v>4.8555979999999996</v>
      </c>
      <c r="F118">
        <v>31.586155000000002</v>
      </c>
      <c r="G118" t="str">
        <f t="shared" si="1"/>
        <v xml:space="preserve">English, </v>
      </c>
      <c r="H118" t="s">
        <v>26</v>
      </c>
      <c r="J118" t="s">
        <v>517</v>
      </c>
      <c r="K118" t="s">
        <v>518</v>
      </c>
    </row>
    <row r="119" spans="1:11" x14ac:dyDescent="0.25">
      <c r="A119" t="s">
        <v>10</v>
      </c>
      <c r="B119" t="s">
        <v>61</v>
      </c>
      <c r="C119" t="s">
        <v>519</v>
      </c>
      <c r="D119" t="s">
        <v>520</v>
      </c>
      <c r="E119">
        <v>34.534618000000002</v>
      </c>
      <c r="F119">
        <v>69.190027999999998</v>
      </c>
      <c r="G119" t="str">
        <f t="shared" si="1"/>
        <v>Pashto, Dari, دری, پښتو</v>
      </c>
      <c r="H119" t="s">
        <v>521</v>
      </c>
      <c r="I119" t="s">
        <v>522</v>
      </c>
      <c r="J119" t="s">
        <v>523</v>
      </c>
      <c r="K119" t="s">
        <v>524</v>
      </c>
    </row>
    <row r="120" spans="1:11" x14ac:dyDescent="0.25">
      <c r="A120" t="s">
        <v>10</v>
      </c>
      <c r="B120" t="s">
        <v>11</v>
      </c>
      <c r="C120" t="s">
        <v>525</v>
      </c>
      <c r="D120" t="s">
        <v>526</v>
      </c>
      <c r="E120">
        <v>0.30006699999999997</v>
      </c>
      <c r="F120">
        <v>32.592027999999999</v>
      </c>
      <c r="G120" t="str">
        <f t="shared" si="1"/>
        <v xml:space="preserve">English, Swahili, </v>
      </c>
      <c r="H120" t="s">
        <v>527</v>
      </c>
      <c r="J120" t="s">
        <v>528</v>
      </c>
      <c r="K120" t="s">
        <v>529</v>
      </c>
    </row>
    <row r="121" spans="1:11" x14ac:dyDescent="0.25">
      <c r="A121" t="s">
        <v>10</v>
      </c>
      <c r="B121" t="s">
        <v>61</v>
      </c>
      <c r="C121" t="s">
        <v>489</v>
      </c>
      <c r="D121" t="s">
        <v>530</v>
      </c>
      <c r="E121">
        <v>24.840817000000001</v>
      </c>
      <c r="F121">
        <v>67.009866000000002</v>
      </c>
      <c r="G121" t="str">
        <f t="shared" si="1"/>
        <v>English, Urdu, اردو, سنڌي</v>
      </c>
      <c r="H121" t="s">
        <v>491</v>
      </c>
      <c r="I121" t="s">
        <v>492</v>
      </c>
      <c r="J121" t="s">
        <v>531</v>
      </c>
      <c r="K121" t="s">
        <v>532</v>
      </c>
    </row>
    <row r="122" spans="1:11" x14ac:dyDescent="0.25">
      <c r="A122" t="s">
        <v>10</v>
      </c>
      <c r="B122" t="s">
        <v>61</v>
      </c>
      <c r="C122" t="s">
        <v>533</v>
      </c>
      <c r="D122" t="s">
        <v>534</v>
      </c>
      <c r="E122">
        <v>27.738173</v>
      </c>
      <c r="F122">
        <v>85.336321999999996</v>
      </c>
      <c r="G122" t="str">
        <f t="shared" si="1"/>
        <v xml:space="preserve">Nepali, </v>
      </c>
      <c r="H122" t="s">
        <v>535</v>
      </c>
      <c r="J122" t="s">
        <v>536</v>
      </c>
      <c r="K122" t="s">
        <v>537</v>
      </c>
    </row>
    <row r="123" spans="1:11" x14ac:dyDescent="0.25">
      <c r="A123" t="s">
        <v>10</v>
      </c>
      <c r="B123" t="s">
        <v>11</v>
      </c>
      <c r="C123" t="s">
        <v>538</v>
      </c>
      <c r="D123" t="s">
        <v>539</v>
      </c>
      <c r="E123">
        <v>15.526745</v>
      </c>
      <c r="F123">
        <v>32.608694999999997</v>
      </c>
      <c r="G123" t="str">
        <f t="shared" si="1"/>
        <v xml:space="preserve">Arabic, English, </v>
      </c>
      <c r="H123" t="s">
        <v>540</v>
      </c>
      <c r="J123" t="s">
        <v>541</v>
      </c>
      <c r="K123" t="s">
        <v>542</v>
      </c>
    </row>
    <row r="124" spans="1:11" x14ac:dyDescent="0.25">
      <c r="A124" t="s">
        <v>10</v>
      </c>
      <c r="B124" t="s">
        <v>11</v>
      </c>
      <c r="C124" t="s">
        <v>543</v>
      </c>
      <c r="D124" t="s">
        <v>544</v>
      </c>
      <c r="E124">
        <v>-1.93623099999999</v>
      </c>
      <c r="F124">
        <v>30.077952</v>
      </c>
      <c r="G124" t="str">
        <f t="shared" si="1"/>
        <v xml:space="preserve">English, French, Kinyarwanda, Swahili, </v>
      </c>
      <c r="H124" t="s">
        <v>545</v>
      </c>
      <c r="J124" t="s">
        <v>546</v>
      </c>
      <c r="K124" t="s">
        <v>547</v>
      </c>
    </row>
    <row r="125" spans="1:11" x14ac:dyDescent="0.25">
      <c r="A125" t="s">
        <v>10</v>
      </c>
      <c r="B125" t="s">
        <v>101</v>
      </c>
      <c r="C125" t="s">
        <v>548</v>
      </c>
      <c r="D125" t="s">
        <v>549</v>
      </c>
      <c r="E125">
        <v>18.018716000000001</v>
      </c>
      <c r="F125">
        <v>-76.764634999999998</v>
      </c>
      <c r="G125" t="str">
        <f t="shared" si="1"/>
        <v xml:space="preserve">English, </v>
      </c>
      <c r="H125" t="s">
        <v>26</v>
      </c>
      <c r="J125" t="s">
        <v>550</v>
      </c>
      <c r="K125" t="s">
        <v>551</v>
      </c>
    </row>
    <row r="126" spans="1:11" x14ac:dyDescent="0.25">
      <c r="A126" t="s">
        <v>10</v>
      </c>
      <c r="B126" t="s">
        <v>11</v>
      </c>
      <c r="C126" t="s">
        <v>552</v>
      </c>
      <c r="D126" t="s">
        <v>553</v>
      </c>
      <c r="E126">
        <v>-4.3006289999999998</v>
      </c>
      <c r="F126">
        <v>15.313732</v>
      </c>
      <c r="G126" t="str">
        <f t="shared" si="1"/>
        <v>French, Français</v>
      </c>
      <c r="H126" t="s">
        <v>14</v>
      </c>
      <c r="I126" t="s">
        <v>15</v>
      </c>
      <c r="J126" t="s">
        <v>554</v>
      </c>
      <c r="K126" t="s">
        <v>555</v>
      </c>
    </row>
    <row r="127" spans="1:11" x14ac:dyDescent="0.25">
      <c r="A127" t="s">
        <v>10</v>
      </c>
      <c r="B127" t="s">
        <v>61</v>
      </c>
      <c r="C127" t="s">
        <v>297</v>
      </c>
      <c r="D127" t="s">
        <v>556</v>
      </c>
      <c r="E127">
        <v>22.546610999999999</v>
      </c>
      <c r="F127">
        <v>88.351529999999997</v>
      </c>
      <c r="G127" t="str">
        <f t="shared" si="1"/>
        <v>Hindi, English, اردو, हिन्दी</v>
      </c>
      <c r="H127" t="s">
        <v>299</v>
      </c>
      <c r="I127" t="s">
        <v>300</v>
      </c>
      <c r="J127" t="s">
        <v>557</v>
      </c>
      <c r="K127" t="s">
        <v>558</v>
      </c>
    </row>
    <row r="128" spans="1:11" x14ac:dyDescent="0.25">
      <c r="A128" t="s">
        <v>10</v>
      </c>
      <c r="B128" t="s">
        <v>45</v>
      </c>
      <c r="C128" t="s">
        <v>559</v>
      </c>
      <c r="D128" t="s">
        <v>560</v>
      </c>
      <c r="E128">
        <v>6.9577539999999898</v>
      </c>
      <c r="F128">
        <v>158.216488</v>
      </c>
      <c r="G128" t="str">
        <f t="shared" si="1"/>
        <v xml:space="preserve">Woleaian, </v>
      </c>
      <c r="H128" t="s">
        <v>561</v>
      </c>
      <c r="J128" t="s">
        <v>562</v>
      </c>
      <c r="K128" t="s">
        <v>563</v>
      </c>
    </row>
    <row r="129" spans="1:11" x14ac:dyDescent="0.25">
      <c r="A129" t="s">
        <v>10</v>
      </c>
      <c r="B129" t="s">
        <v>45</v>
      </c>
      <c r="C129" t="s">
        <v>564</v>
      </c>
      <c r="D129" t="s">
        <v>565</v>
      </c>
      <c r="E129">
        <v>7.3596069999999996</v>
      </c>
      <c r="F129">
        <v>134.55113</v>
      </c>
      <c r="G129" t="str">
        <f t="shared" si="1"/>
        <v xml:space="preserve">English, Palauan, </v>
      </c>
      <c r="H129" t="s">
        <v>566</v>
      </c>
      <c r="J129" t="s">
        <v>567</v>
      </c>
      <c r="K129" t="s">
        <v>568</v>
      </c>
    </row>
    <row r="130" spans="1:11" x14ac:dyDescent="0.25">
      <c r="A130" t="s">
        <v>10</v>
      </c>
      <c r="B130" t="s">
        <v>33</v>
      </c>
      <c r="C130" t="s">
        <v>569</v>
      </c>
      <c r="D130" t="s">
        <v>570</v>
      </c>
      <c r="E130">
        <v>50.060254</v>
      </c>
      <c r="F130">
        <v>19.938887000000001</v>
      </c>
      <c r="G130" t="str">
        <f t="shared" si="1"/>
        <v>Polish, Polski</v>
      </c>
      <c r="H130" t="s">
        <v>571</v>
      </c>
      <c r="I130" t="s">
        <v>572</v>
      </c>
      <c r="J130" t="s">
        <v>573</v>
      </c>
      <c r="K130" t="s">
        <v>574</v>
      </c>
    </row>
    <row r="131" spans="1:11" x14ac:dyDescent="0.25">
      <c r="A131" t="s">
        <v>10</v>
      </c>
      <c r="B131" t="s">
        <v>45</v>
      </c>
      <c r="C131" t="s">
        <v>575</v>
      </c>
      <c r="D131" t="s">
        <v>576</v>
      </c>
      <c r="E131">
        <v>3.1547960000000002</v>
      </c>
      <c r="F131">
        <v>101.722804</v>
      </c>
      <c r="G131" t="str">
        <f t="shared" ref="G131:G194" si="2">H131&amp;+", "&amp;I131</f>
        <v>Malay, Bahasa Melayu</v>
      </c>
      <c r="H131" t="s">
        <v>577</v>
      </c>
      <c r="I131" t="s">
        <v>578</v>
      </c>
      <c r="J131" t="s">
        <v>579</v>
      </c>
      <c r="K131" t="s">
        <v>580</v>
      </c>
    </row>
    <row r="132" spans="1:11" x14ac:dyDescent="0.25">
      <c r="A132" t="s">
        <v>10</v>
      </c>
      <c r="B132" t="s">
        <v>18</v>
      </c>
      <c r="C132" t="s">
        <v>581</v>
      </c>
      <c r="D132" t="s">
        <v>581</v>
      </c>
      <c r="E132">
        <v>29.291369</v>
      </c>
      <c r="F132">
        <v>48.045951000000002</v>
      </c>
      <c r="G132" t="str">
        <f t="shared" si="2"/>
        <v>Standard Arabic, العربية</v>
      </c>
      <c r="H132" t="s">
        <v>582</v>
      </c>
      <c r="I132" t="s">
        <v>70</v>
      </c>
      <c r="J132" t="s">
        <v>583</v>
      </c>
      <c r="K132" t="s">
        <v>584</v>
      </c>
    </row>
    <row r="133" spans="1:11" x14ac:dyDescent="0.25">
      <c r="A133" t="s">
        <v>10</v>
      </c>
      <c r="B133" t="s">
        <v>33</v>
      </c>
      <c r="C133" t="s">
        <v>585</v>
      </c>
      <c r="D133" t="s">
        <v>586</v>
      </c>
      <c r="E133">
        <v>50.464880000000001</v>
      </c>
      <c r="F133">
        <v>30.432221999999999</v>
      </c>
      <c r="G133" t="str">
        <f t="shared" si="2"/>
        <v>Ukrainian, Українська</v>
      </c>
      <c r="H133" t="s">
        <v>587</v>
      </c>
      <c r="I133" t="s">
        <v>588</v>
      </c>
      <c r="J133" t="s">
        <v>589</v>
      </c>
      <c r="K133" t="s">
        <v>590</v>
      </c>
    </row>
    <row r="134" spans="1:11" x14ac:dyDescent="0.25">
      <c r="A134" t="s">
        <v>10</v>
      </c>
      <c r="B134" t="s">
        <v>101</v>
      </c>
      <c r="C134" t="s">
        <v>591</v>
      </c>
      <c r="D134" t="s">
        <v>592</v>
      </c>
      <c r="E134">
        <v>-16.512823000000001</v>
      </c>
      <c r="F134">
        <v>-68.121584999999996</v>
      </c>
      <c r="G134" t="str">
        <f t="shared" si="2"/>
        <v>Castilian, , Español</v>
      </c>
      <c r="H134" t="s">
        <v>593</v>
      </c>
      <c r="I134" t="s">
        <v>105</v>
      </c>
      <c r="J134" t="s">
        <v>594</v>
      </c>
      <c r="K134" t="s">
        <v>595</v>
      </c>
    </row>
    <row r="135" spans="1:11" x14ac:dyDescent="0.25">
      <c r="A135" t="s">
        <v>10</v>
      </c>
      <c r="B135" t="s">
        <v>11</v>
      </c>
      <c r="C135" t="s">
        <v>24</v>
      </c>
      <c r="D135" t="s">
        <v>596</v>
      </c>
      <c r="E135">
        <v>6.4405320000000001</v>
      </c>
      <c r="F135">
        <v>3.406701</v>
      </c>
      <c r="G135" t="str">
        <f t="shared" si="2"/>
        <v xml:space="preserve">English, </v>
      </c>
      <c r="H135" t="s">
        <v>26</v>
      </c>
      <c r="J135" t="s">
        <v>597</v>
      </c>
      <c r="K135" t="s">
        <v>598</v>
      </c>
    </row>
    <row r="136" spans="1:11" x14ac:dyDescent="0.25">
      <c r="A136" t="s">
        <v>10</v>
      </c>
      <c r="B136" t="s">
        <v>61</v>
      </c>
      <c r="C136" t="s">
        <v>489</v>
      </c>
      <c r="D136" t="s">
        <v>599</v>
      </c>
      <c r="E136">
        <v>31.569291</v>
      </c>
      <c r="F136">
        <v>74.335459</v>
      </c>
      <c r="G136" t="str">
        <f t="shared" si="2"/>
        <v>English, Urdu, اردو, سنڌي</v>
      </c>
      <c r="H136" t="s">
        <v>491</v>
      </c>
      <c r="I136" t="s">
        <v>492</v>
      </c>
      <c r="J136" t="s">
        <v>600</v>
      </c>
      <c r="K136" t="s">
        <v>601</v>
      </c>
    </row>
    <row r="137" spans="1:11" x14ac:dyDescent="0.25">
      <c r="A137" t="s">
        <v>10</v>
      </c>
      <c r="B137" t="s">
        <v>33</v>
      </c>
      <c r="C137" t="s">
        <v>188</v>
      </c>
      <c r="D137" t="s">
        <v>602</v>
      </c>
      <c r="E137">
        <v>51.333889999999997</v>
      </c>
      <c r="F137">
        <v>12.36772</v>
      </c>
      <c r="G137" t="str">
        <f t="shared" si="2"/>
        <v>German, Deutsch</v>
      </c>
      <c r="H137" t="s">
        <v>190</v>
      </c>
      <c r="I137" t="s">
        <v>191</v>
      </c>
      <c r="J137" t="s">
        <v>603</v>
      </c>
      <c r="K137" t="s">
        <v>604</v>
      </c>
    </row>
    <row r="138" spans="1:11" x14ac:dyDescent="0.25">
      <c r="A138" t="s">
        <v>10</v>
      </c>
      <c r="B138" t="s">
        <v>11</v>
      </c>
      <c r="C138" t="s">
        <v>605</v>
      </c>
      <c r="D138" t="s">
        <v>606</v>
      </c>
      <c r="E138">
        <v>0.483435</v>
      </c>
      <c r="F138">
        <v>9.3947909999999997</v>
      </c>
      <c r="G138" t="str">
        <f t="shared" si="2"/>
        <v>French, Français</v>
      </c>
      <c r="H138" t="s">
        <v>14</v>
      </c>
      <c r="I138" t="s">
        <v>15</v>
      </c>
      <c r="J138" t="s">
        <v>607</v>
      </c>
      <c r="K138" t="s">
        <v>608</v>
      </c>
    </row>
    <row r="139" spans="1:11" x14ac:dyDescent="0.25">
      <c r="A139" t="s">
        <v>10</v>
      </c>
      <c r="B139" t="s">
        <v>11</v>
      </c>
      <c r="C139" t="s">
        <v>609</v>
      </c>
      <c r="D139" t="s">
        <v>610</v>
      </c>
      <c r="E139">
        <v>-13.9626</v>
      </c>
      <c r="F139">
        <v>33.786824000000003</v>
      </c>
      <c r="G139" t="str">
        <f t="shared" si="2"/>
        <v xml:space="preserve">English, Chichewa, </v>
      </c>
      <c r="H139" t="s">
        <v>611</v>
      </c>
      <c r="J139" t="s">
        <v>612</v>
      </c>
      <c r="K139" t="s">
        <v>613</v>
      </c>
    </row>
    <row r="140" spans="1:11" x14ac:dyDescent="0.25">
      <c r="A140" t="s">
        <v>10</v>
      </c>
      <c r="B140" t="s">
        <v>101</v>
      </c>
      <c r="C140" t="s">
        <v>614</v>
      </c>
      <c r="D140" t="s">
        <v>615</v>
      </c>
      <c r="E140">
        <v>-12.101141</v>
      </c>
      <c r="F140">
        <v>-76.968992999999998</v>
      </c>
      <c r="G140" t="str">
        <f t="shared" si="2"/>
        <v>Spanish, Aymara, Quechua, Español</v>
      </c>
      <c r="H140" t="s">
        <v>616</v>
      </c>
      <c r="I140" t="s">
        <v>105</v>
      </c>
      <c r="J140" t="s">
        <v>617</v>
      </c>
      <c r="K140" t="s">
        <v>618</v>
      </c>
    </row>
    <row r="141" spans="1:11" x14ac:dyDescent="0.25">
      <c r="A141" t="s">
        <v>10</v>
      </c>
      <c r="B141" t="s">
        <v>33</v>
      </c>
      <c r="C141" t="s">
        <v>619</v>
      </c>
      <c r="D141" t="s">
        <v>620</v>
      </c>
      <c r="E141">
        <v>38.743321000000002</v>
      </c>
      <c r="F141">
        <v>-9.1625320000000006</v>
      </c>
      <c r="G141" t="str">
        <f t="shared" si="2"/>
        <v>Portuguese, Português</v>
      </c>
      <c r="H141" t="s">
        <v>216</v>
      </c>
      <c r="I141" t="s">
        <v>217</v>
      </c>
      <c r="J141" t="s">
        <v>621</v>
      </c>
      <c r="K141" t="s">
        <v>622</v>
      </c>
    </row>
    <row r="142" spans="1:11" x14ac:dyDescent="0.25">
      <c r="A142" t="s">
        <v>10</v>
      </c>
      <c r="B142" t="s">
        <v>33</v>
      </c>
      <c r="C142" t="s">
        <v>623</v>
      </c>
      <c r="D142" t="s">
        <v>624</v>
      </c>
      <c r="E142">
        <v>46.052543</v>
      </c>
      <c r="F142">
        <v>14.498646000000001</v>
      </c>
      <c r="G142" t="str">
        <f t="shared" si="2"/>
        <v xml:space="preserve">Slovene, </v>
      </c>
      <c r="H142" t="s">
        <v>625</v>
      </c>
      <c r="J142" t="s">
        <v>626</v>
      </c>
      <c r="K142" t="s">
        <v>627</v>
      </c>
    </row>
    <row r="143" spans="1:11" x14ac:dyDescent="0.25">
      <c r="A143" t="s">
        <v>10</v>
      </c>
      <c r="B143" t="s">
        <v>11</v>
      </c>
      <c r="C143" t="s">
        <v>628</v>
      </c>
      <c r="D143" t="s">
        <v>629</v>
      </c>
      <c r="E143">
        <v>6.1849920000000003</v>
      </c>
      <c r="F143">
        <v>1.2139899999999999</v>
      </c>
      <c r="G143" t="str">
        <f t="shared" si="2"/>
        <v>French, Français</v>
      </c>
      <c r="H143" t="s">
        <v>14</v>
      </c>
      <c r="I143" t="s">
        <v>15</v>
      </c>
      <c r="J143" t="s">
        <v>630</v>
      </c>
      <c r="K143" t="s">
        <v>631</v>
      </c>
    </row>
    <row r="144" spans="1:11" x14ac:dyDescent="0.25">
      <c r="A144" t="s">
        <v>10</v>
      </c>
      <c r="B144" t="s">
        <v>33</v>
      </c>
      <c r="C144" t="s">
        <v>174</v>
      </c>
      <c r="D144" t="s">
        <v>632</v>
      </c>
      <c r="E144">
        <v>51.482638999999999</v>
      </c>
      <c r="F144">
        <v>-0.132241</v>
      </c>
      <c r="G144" t="str">
        <f t="shared" si="2"/>
        <v>English , English</v>
      </c>
      <c r="H144" t="s">
        <v>176</v>
      </c>
      <c r="I144" t="s">
        <v>26</v>
      </c>
      <c r="J144" t="s">
        <v>633</v>
      </c>
      <c r="K144" t="s">
        <v>634</v>
      </c>
    </row>
    <row r="145" spans="1:11" x14ac:dyDescent="0.25">
      <c r="A145" t="s">
        <v>10</v>
      </c>
      <c r="B145" t="s">
        <v>11</v>
      </c>
      <c r="C145" t="s">
        <v>635</v>
      </c>
      <c r="D145" t="s">
        <v>636</v>
      </c>
      <c r="E145">
        <v>-8.8100900000000006</v>
      </c>
      <c r="F145">
        <v>13.245634000000001</v>
      </c>
      <c r="G145" t="str">
        <f t="shared" si="2"/>
        <v>Portuguese, Português</v>
      </c>
      <c r="H145" t="s">
        <v>216</v>
      </c>
      <c r="I145" t="s">
        <v>217</v>
      </c>
      <c r="J145" t="s">
        <v>637</v>
      </c>
      <c r="K145" t="s">
        <v>638</v>
      </c>
    </row>
    <row r="146" spans="1:11" x14ac:dyDescent="0.25">
      <c r="A146" t="s">
        <v>10</v>
      </c>
      <c r="B146" t="s">
        <v>11</v>
      </c>
      <c r="C146" t="s">
        <v>639</v>
      </c>
      <c r="D146" t="s">
        <v>640</v>
      </c>
      <c r="E146">
        <v>-15.420871</v>
      </c>
      <c r="F146">
        <v>28.368510000000001</v>
      </c>
      <c r="G146" t="str">
        <f t="shared" si="2"/>
        <v xml:space="preserve">English, </v>
      </c>
      <c r="H146" t="s">
        <v>26</v>
      </c>
      <c r="J146" t="s">
        <v>641</v>
      </c>
      <c r="K146" t="s">
        <v>642</v>
      </c>
    </row>
    <row r="147" spans="1:11" x14ac:dyDescent="0.25">
      <c r="A147" t="s">
        <v>10</v>
      </c>
      <c r="B147" t="s">
        <v>33</v>
      </c>
      <c r="C147" t="s">
        <v>643</v>
      </c>
      <c r="D147" t="s">
        <v>643</v>
      </c>
      <c r="E147">
        <v>49.618841000000003</v>
      </c>
      <c r="F147">
        <v>6.128965</v>
      </c>
      <c r="G147" t="str">
        <f t="shared" si="2"/>
        <v xml:space="preserve">French, German, Luxembourgish, </v>
      </c>
      <c r="H147" t="s">
        <v>644</v>
      </c>
      <c r="J147" t="s">
        <v>645</v>
      </c>
      <c r="K147" t="s">
        <v>646</v>
      </c>
    </row>
    <row r="148" spans="1:11" x14ac:dyDescent="0.25">
      <c r="A148" t="s">
        <v>10</v>
      </c>
      <c r="B148" t="s">
        <v>33</v>
      </c>
      <c r="C148" t="s">
        <v>210</v>
      </c>
      <c r="D148" t="s">
        <v>647</v>
      </c>
      <c r="E148">
        <v>45.763091000000003</v>
      </c>
      <c r="F148">
        <v>4.8379390000000004</v>
      </c>
      <c r="G148" t="str">
        <f t="shared" si="2"/>
        <v>French, Français</v>
      </c>
      <c r="H148" t="s">
        <v>14</v>
      </c>
      <c r="I148" t="s">
        <v>15</v>
      </c>
      <c r="J148" t="s">
        <v>648</v>
      </c>
      <c r="K148" t="s">
        <v>649</v>
      </c>
    </row>
    <row r="149" spans="1:11" x14ac:dyDescent="0.25">
      <c r="A149" t="s">
        <v>10</v>
      </c>
      <c r="B149" t="s">
        <v>33</v>
      </c>
      <c r="C149" t="s">
        <v>155</v>
      </c>
      <c r="D149" t="s">
        <v>650</v>
      </c>
      <c r="E149">
        <v>40.434798999999998</v>
      </c>
      <c r="F149">
        <v>-3.6868919999999998</v>
      </c>
      <c r="G149" t="str">
        <f t="shared" si="2"/>
        <v>Spanish, Español, Català</v>
      </c>
      <c r="H149" t="s">
        <v>157</v>
      </c>
      <c r="I149" t="s">
        <v>158</v>
      </c>
      <c r="J149" t="s">
        <v>651</v>
      </c>
      <c r="K149" t="s">
        <v>652</v>
      </c>
    </row>
    <row r="150" spans="1:11" x14ac:dyDescent="0.25">
      <c r="A150" t="s">
        <v>10</v>
      </c>
      <c r="B150" t="s">
        <v>45</v>
      </c>
      <c r="C150" t="s">
        <v>653</v>
      </c>
      <c r="D150" t="s">
        <v>654</v>
      </c>
      <c r="E150">
        <v>7.07402</v>
      </c>
      <c r="F150">
        <v>171.31848400000001</v>
      </c>
      <c r="G150" t="str">
        <f t="shared" si="2"/>
        <v xml:space="preserve">English, </v>
      </c>
      <c r="H150" t="s">
        <v>26</v>
      </c>
      <c r="J150" t="s">
        <v>655</v>
      </c>
      <c r="K150" t="s">
        <v>656</v>
      </c>
    </row>
    <row r="151" spans="1:11" x14ac:dyDescent="0.25">
      <c r="A151" t="s">
        <v>10</v>
      </c>
      <c r="B151" t="s">
        <v>11</v>
      </c>
      <c r="C151" t="s">
        <v>657</v>
      </c>
      <c r="D151" t="s">
        <v>658</v>
      </c>
      <c r="E151">
        <v>3.45</v>
      </c>
      <c r="F151">
        <v>8.4499999999999993</v>
      </c>
      <c r="G151" t="str">
        <f t="shared" si="2"/>
        <v>French, Portuguese, Spanish, Español</v>
      </c>
      <c r="H151" t="s">
        <v>659</v>
      </c>
      <c r="I151" t="s">
        <v>105</v>
      </c>
      <c r="J151" t="s">
        <v>660</v>
      </c>
      <c r="K151" t="s">
        <v>661</v>
      </c>
    </row>
    <row r="152" spans="1:11" x14ac:dyDescent="0.25">
      <c r="A152" t="s">
        <v>10</v>
      </c>
      <c r="B152" t="s">
        <v>101</v>
      </c>
      <c r="C152" t="s">
        <v>662</v>
      </c>
      <c r="D152" t="s">
        <v>663</v>
      </c>
      <c r="E152">
        <v>12.13148</v>
      </c>
      <c r="F152">
        <v>-86.309475000000006</v>
      </c>
      <c r="G152" t="str">
        <f t="shared" si="2"/>
        <v>Spanish, Español</v>
      </c>
      <c r="H152" t="s">
        <v>157</v>
      </c>
      <c r="I152" t="s">
        <v>105</v>
      </c>
      <c r="J152" t="s">
        <v>664</v>
      </c>
      <c r="K152" t="s">
        <v>665</v>
      </c>
    </row>
    <row r="153" spans="1:11" x14ac:dyDescent="0.25">
      <c r="A153" t="s">
        <v>10</v>
      </c>
      <c r="B153" t="s">
        <v>18</v>
      </c>
      <c r="C153" t="s">
        <v>666</v>
      </c>
      <c r="D153" t="s">
        <v>667</v>
      </c>
      <c r="E153">
        <v>26.204585000000002</v>
      </c>
      <c r="F153">
        <v>50.570891000000003</v>
      </c>
      <c r="G153" t="str">
        <f t="shared" si="2"/>
        <v xml:space="preserve">Arabic, </v>
      </c>
      <c r="H153" t="s">
        <v>21</v>
      </c>
      <c r="J153" t="s">
        <v>668</v>
      </c>
      <c r="K153" t="s">
        <v>669</v>
      </c>
    </row>
    <row r="154" spans="1:11" x14ac:dyDescent="0.25">
      <c r="A154" t="s">
        <v>10</v>
      </c>
      <c r="B154" t="s">
        <v>45</v>
      </c>
      <c r="C154" t="s">
        <v>670</v>
      </c>
      <c r="D154" t="s">
        <v>671</v>
      </c>
      <c r="E154">
        <v>14.576824999999999</v>
      </c>
      <c r="F154">
        <v>120.97736399999999</v>
      </c>
      <c r="G154" t="str">
        <f t="shared" si="2"/>
        <v xml:space="preserve">English, Filipino, Filipino Sign Language, </v>
      </c>
      <c r="H154" t="s">
        <v>672</v>
      </c>
      <c r="J154" t="s">
        <v>673</v>
      </c>
      <c r="K154" t="s">
        <v>674</v>
      </c>
    </row>
    <row r="155" spans="1:11" x14ac:dyDescent="0.25">
      <c r="A155" t="s">
        <v>10</v>
      </c>
      <c r="B155" t="s">
        <v>11</v>
      </c>
      <c r="C155" t="s">
        <v>675</v>
      </c>
      <c r="D155" t="s">
        <v>676</v>
      </c>
      <c r="E155">
        <v>-25.956603000000001</v>
      </c>
      <c r="F155">
        <v>32.595661</v>
      </c>
      <c r="G155" t="str">
        <f t="shared" si="2"/>
        <v>Portuguese, Português</v>
      </c>
      <c r="H155" t="s">
        <v>216</v>
      </c>
      <c r="I155" t="s">
        <v>217</v>
      </c>
      <c r="J155" t="s">
        <v>677</v>
      </c>
      <c r="K155" t="s">
        <v>678</v>
      </c>
    </row>
    <row r="156" spans="1:11" x14ac:dyDescent="0.25">
      <c r="A156" t="s">
        <v>10</v>
      </c>
      <c r="B156" t="s">
        <v>33</v>
      </c>
      <c r="C156" t="s">
        <v>210</v>
      </c>
      <c r="D156" t="s">
        <v>679</v>
      </c>
      <c r="E156">
        <v>43.290249000000003</v>
      </c>
      <c r="F156">
        <v>5.3790310000000003</v>
      </c>
      <c r="G156" t="str">
        <f t="shared" si="2"/>
        <v>French, Français</v>
      </c>
      <c r="H156" t="s">
        <v>14</v>
      </c>
      <c r="I156" t="s">
        <v>15</v>
      </c>
      <c r="J156" t="s">
        <v>680</v>
      </c>
      <c r="K156" t="s">
        <v>681</v>
      </c>
    </row>
    <row r="157" spans="1:11" x14ac:dyDescent="0.25">
      <c r="A157" t="s">
        <v>10</v>
      </c>
      <c r="B157" t="s">
        <v>11</v>
      </c>
      <c r="C157" t="s">
        <v>682</v>
      </c>
      <c r="D157" t="s">
        <v>683</v>
      </c>
      <c r="E157">
        <v>-29.315584999999999</v>
      </c>
      <c r="F157">
        <v>27.478909999999999</v>
      </c>
      <c r="G157" t="str">
        <f t="shared" si="2"/>
        <v xml:space="preserve">Sotho, English, </v>
      </c>
      <c r="H157" t="s">
        <v>684</v>
      </c>
      <c r="J157" t="s">
        <v>685</v>
      </c>
      <c r="K157" t="s">
        <v>686</v>
      </c>
    </row>
    <row r="158" spans="1:11" x14ac:dyDescent="0.25">
      <c r="A158" t="s">
        <v>10</v>
      </c>
      <c r="B158" t="s">
        <v>101</v>
      </c>
      <c r="C158" t="s">
        <v>311</v>
      </c>
      <c r="D158" t="s">
        <v>687</v>
      </c>
      <c r="E158">
        <v>0</v>
      </c>
      <c r="F158">
        <v>0</v>
      </c>
      <c r="G158" t="str">
        <f t="shared" si="2"/>
        <v>Spanish , Español</v>
      </c>
      <c r="H158" t="s">
        <v>254</v>
      </c>
      <c r="I158" t="s">
        <v>105</v>
      </c>
      <c r="J158" t="s">
        <v>688</v>
      </c>
      <c r="K158" t="s">
        <v>689</v>
      </c>
    </row>
    <row r="159" spans="1:11" x14ac:dyDescent="0.25">
      <c r="A159" t="s">
        <v>10</v>
      </c>
      <c r="B159" t="s">
        <v>11</v>
      </c>
      <c r="C159" t="s">
        <v>690</v>
      </c>
      <c r="D159" t="s">
        <v>691</v>
      </c>
      <c r="E159">
        <v>-26.316666999999999</v>
      </c>
      <c r="F159">
        <v>31.133333</v>
      </c>
      <c r="G159" t="str">
        <f t="shared" si="2"/>
        <v>English, Swazi, None</v>
      </c>
      <c r="H159" t="s">
        <v>692</v>
      </c>
      <c r="I159" t="s">
        <v>335</v>
      </c>
      <c r="J159" t="s">
        <v>335</v>
      </c>
      <c r="K159" t="s">
        <v>693</v>
      </c>
    </row>
    <row r="160" spans="1:11" x14ac:dyDescent="0.25">
      <c r="A160" t="s">
        <v>10</v>
      </c>
      <c r="B160" t="s">
        <v>45</v>
      </c>
      <c r="C160" t="s">
        <v>498</v>
      </c>
      <c r="D160" t="s">
        <v>694</v>
      </c>
      <c r="E160">
        <v>3.586249</v>
      </c>
      <c r="F160">
        <v>98.682411000000002</v>
      </c>
      <c r="G160" t="str">
        <f t="shared" si="2"/>
        <v>Indonesian, Bahasa Indonesia</v>
      </c>
      <c r="H160" t="s">
        <v>500</v>
      </c>
      <c r="I160" t="s">
        <v>501</v>
      </c>
      <c r="J160" t="s">
        <v>695</v>
      </c>
      <c r="K160" t="s">
        <v>696</v>
      </c>
    </row>
    <row r="161" spans="1:11" x14ac:dyDescent="0.25">
      <c r="A161" t="s">
        <v>10</v>
      </c>
      <c r="B161" t="s">
        <v>45</v>
      </c>
      <c r="C161" t="s">
        <v>276</v>
      </c>
      <c r="D161" t="s">
        <v>697</v>
      </c>
      <c r="E161">
        <v>-37.846879999999999</v>
      </c>
      <c r="F161">
        <v>144.98014599999999</v>
      </c>
      <c r="G161" t="str">
        <f t="shared" si="2"/>
        <v>English , English</v>
      </c>
      <c r="H161" t="s">
        <v>176</v>
      </c>
      <c r="I161" t="s">
        <v>26</v>
      </c>
      <c r="J161" t="s">
        <v>698</v>
      </c>
      <c r="K161" t="s">
        <v>699</v>
      </c>
    </row>
    <row r="162" spans="1:11" x14ac:dyDescent="0.25">
      <c r="A162" t="s">
        <v>10</v>
      </c>
      <c r="B162" t="s">
        <v>101</v>
      </c>
      <c r="C162" t="s">
        <v>311</v>
      </c>
      <c r="D162" t="s">
        <v>700</v>
      </c>
      <c r="E162">
        <v>18.344311999999999</v>
      </c>
      <c r="F162">
        <v>-99.553773000000007</v>
      </c>
      <c r="G162" t="str">
        <f t="shared" si="2"/>
        <v>Spanish , Español</v>
      </c>
      <c r="H162" t="s">
        <v>254</v>
      </c>
      <c r="I162" t="s">
        <v>105</v>
      </c>
      <c r="J162" t="s">
        <v>701</v>
      </c>
      <c r="K162" t="s">
        <v>702</v>
      </c>
    </row>
    <row r="163" spans="1:11" x14ac:dyDescent="0.25">
      <c r="A163" t="s">
        <v>10</v>
      </c>
      <c r="B163" t="s">
        <v>101</v>
      </c>
      <c r="C163" t="s">
        <v>311</v>
      </c>
      <c r="D163" t="s">
        <v>703</v>
      </c>
      <c r="E163">
        <v>19.428477999999998</v>
      </c>
      <c r="F163">
        <v>-99.166417999999993</v>
      </c>
      <c r="G163" t="str">
        <f t="shared" si="2"/>
        <v>Spanish , Español</v>
      </c>
      <c r="H163" t="s">
        <v>254</v>
      </c>
      <c r="I163" t="s">
        <v>105</v>
      </c>
      <c r="J163" t="s">
        <v>704</v>
      </c>
      <c r="K163" t="s">
        <v>705</v>
      </c>
    </row>
    <row r="164" spans="1:11" x14ac:dyDescent="0.25">
      <c r="A164" t="s">
        <v>10</v>
      </c>
      <c r="B164" t="s">
        <v>33</v>
      </c>
      <c r="C164" t="s">
        <v>401</v>
      </c>
      <c r="D164" t="s">
        <v>706</v>
      </c>
      <c r="E164">
        <v>45.475096999999998</v>
      </c>
      <c r="F164">
        <v>9.1941120000000005</v>
      </c>
      <c r="G164" t="str">
        <f t="shared" si="2"/>
        <v>Italian, Italiano</v>
      </c>
      <c r="H164" t="s">
        <v>403</v>
      </c>
      <c r="I164" t="s">
        <v>404</v>
      </c>
      <c r="J164" t="s">
        <v>707</v>
      </c>
      <c r="K164" t="s">
        <v>708</v>
      </c>
    </row>
    <row r="165" spans="1:11" x14ac:dyDescent="0.25">
      <c r="A165" t="s">
        <v>10</v>
      </c>
      <c r="B165" t="s">
        <v>33</v>
      </c>
      <c r="C165" t="s">
        <v>709</v>
      </c>
      <c r="D165" t="s">
        <v>710</v>
      </c>
      <c r="E165">
        <v>53.9</v>
      </c>
      <c r="F165">
        <v>27.566666999999999</v>
      </c>
      <c r="G165" t="str">
        <f t="shared" si="2"/>
        <v>Belarusian, Russian, Беларуская мова</v>
      </c>
      <c r="H165" t="s">
        <v>711</v>
      </c>
      <c r="I165" t="s">
        <v>712</v>
      </c>
      <c r="J165" t="s">
        <v>713</v>
      </c>
      <c r="K165" t="s">
        <v>714</v>
      </c>
    </row>
    <row r="166" spans="1:11" x14ac:dyDescent="0.25">
      <c r="A166" t="s">
        <v>10</v>
      </c>
      <c r="B166" t="s">
        <v>11</v>
      </c>
      <c r="C166" t="s">
        <v>715</v>
      </c>
      <c r="D166" t="s">
        <v>716</v>
      </c>
      <c r="E166">
        <v>2.0156619999999998</v>
      </c>
      <c r="F166">
        <v>45.310989999999997</v>
      </c>
      <c r="G166" t="str">
        <f t="shared" si="2"/>
        <v xml:space="preserve">Arabic, </v>
      </c>
      <c r="H166" t="s">
        <v>21</v>
      </c>
      <c r="J166" t="s">
        <v>717</v>
      </c>
      <c r="K166" t="s">
        <v>718</v>
      </c>
    </row>
    <row r="167" spans="1:11" x14ac:dyDescent="0.25">
      <c r="A167" t="s">
        <v>10</v>
      </c>
      <c r="B167" t="s">
        <v>11</v>
      </c>
      <c r="C167" t="s">
        <v>719</v>
      </c>
      <c r="D167" t="s">
        <v>720</v>
      </c>
      <c r="E167">
        <v>6.3169519999999997</v>
      </c>
      <c r="F167">
        <v>-10.813777999999999</v>
      </c>
      <c r="G167" t="str">
        <f t="shared" si="2"/>
        <v xml:space="preserve">English, </v>
      </c>
      <c r="H167" t="s">
        <v>26</v>
      </c>
      <c r="J167" t="s">
        <v>721</v>
      </c>
      <c r="K167" t="s">
        <v>722</v>
      </c>
    </row>
    <row r="168" spans="1:11" x14ac:dyDescent="0.25">
      <c r="A168" t="s">
        <v>10</v>
      </c>
      <c r="B168" t="s">
        <v>101</v>
      </c>
      <c r="C168" t="s">
        <v>311</v>
      </c>
      <c r="D168" t="s">
        <v>723</v>
      </c>
      <c r="E168">
        <v>25.708629999999999</v>
      </c>
      <c r="F168">
        <v>-100.313789</v>
      </c>
      <c r="G168" t="str">
        <f t="shared" si="2"/>
        <v>Spanish , Español</v>
      </c>
      <c r="H168" t="s">
        <v>254</v>
      </c>
      <c r="I168" t="s">
        <v>105</v>
      </c>
      <c r="J168" t="s">
        <v>724</v>
      </c>
      <c r="K168" t="s">
        <v>725</v>
      </c>
    </row>
    <row r="169" spans="1:11" x14ac:dyDescent="0.25">
      <c r="A169" t="s">
        <v>10</v>
      </c>
      <c r="B169" t="s">
        <v>101</v>
      </c>
      <c r="C169" t="s">
        <v>726</v>
      </c>
      <c r="D169" t="s">
        <v>727</v>
      </c>
      <c r="E169">
        <v>-34.913352000000003</v>
      </c>
      <c r="F169">
        <v>-56.176748000000003</v>
      </c>
      <c r="G169" t="str">
        <f t="shared" si="2"/>
        <v>Spanish , Español</v>
      </c>
      <c r="H169" t="s">
        <v>254</v>
      </c>
      <c r="I169" t="s">
        <v>105</v>
      </c>
      <c r="J169" t="s">
        <v>728</v>
      </c>
      <c r="K169" t="s">
        <v>729</v>
      </c>
    </row>
    <row r="170" spans="1:11" x14ac:dyDescent="0.25">
      <c r="A170" t="s">
        <v>10</v>
      </c>
      <c r="B170" t="s">
        <v>101</v>
      </c>
      <c r="C170" t="s">
        <v>272</v>
      </c>
      <c r="D170" t="s">
        <v>730</v>
      </c>
      <c r="E170">
        <v>45.517814000000001</v>
      </c>
      <c r="F170">
        <v>-73.556742999999997</v>
      </c>
      <c r="G170" t="str">
        <f t="shared" si="2"/>
        <v>English , Français</v>
      </c>
      <c r="H170" t="s">
        <v>176</v>
      </c>
      <c r="I170" t="s">
        <v>15</v>
      </c>
      <c r="J170" t="s">
        <v>731</v>
      </c>
      <c r="K170" t="s">
        <v>732</v>
      </c>
    </row>
    <row r="171" spans="1:11" x14ac:dyDescent="0.25">
      <c r="A171" t="s">
        <v>10</v>
      </c>
      <c r="B171" t="s">
        <v>33</v>
      </c>
      <c r="C171" t="s">
        <v>733</v>
      </c>
      <c r="D171" t="s">
        <v>734</v>
      </c>
      <c r="E171">
        <v>55.755718000000002</v>
      </c>
      <c r="F171">
        <v>37.579501999999998</v>
      </c>
      <c r="G171" t="str">
        <f t="shared" si="2"/>
        <v>Russian, Русский</v>
      </c>
      <c r="H171" t="s">
        <v>735</v>
      </c>
      <c r="I171" t="s">
        <v>736</v>
      </c>
      <c r="J171" t="s">
        <v>737</v>
      </c>
      <c r="K171" t="s">
        <v>738</v>
      </c>
    </row>
    <row r="172" spans="1:11" x14ac:dyDescent="0.25">
      <c r="A172" t="s">
        <v>10</v>
      </c>
      <c r="B172" t="s">
        <v>33</v>
      </c>
      <c r="C172" t="s">
        <v>148</v>
      </c>
      <c r="D172" t="s">
        <v>739</v>
      </c>
      <c r="E172">
        <v>43.338417999999997</v>
      </c>
      <c r="F172">
        <v>17.810929999999999</v>
      </c>
      <c r="G172" t="str">
        <f t="shared" si="2"/>
        <v xml:space="preserve">Bosnian , </v>
      </c>
      <c r="H172" t="s">
        <v>150</v>
      </c>
    </row>
    <row r="173" spans="1:11" x14ac:dyDescent="0.25">
      <c r="A173" t="s">
        <v>10</v>
      </c>
      <c r="B173" t="s">
        <v>61</v>
      </c>
      <c r="C173" t="s">
        <v>297</v>
      </c>
      <c r="D173" t="s">
        <v>740</v>
      </c>
      <c r="E173">
        <v>19.065211999999999</v>
      </c>
      <c r="F173">
        <v>72.862160000000003</v>
      </c>
      <c r="G173" t="str">
        <f t="shared" si="2"/>
        <v>Hindi, English, اردو, हिन्दी</v>
      </c>
      <c r="H173" t="s">
        <v>299</v>
      </c>
      <c r="I173" t="s">
        <v>300</v>
      </c>
      <c r="J173" t="s">
        <v>741</v>
      </c>
      <c r="K173" t="s">
        <v>742</v>
      </c>
    </row>
    <row r="174" spans="1:11" x14ac:dyDescent="0.25">
      <c r="A174" t="s">
        <v>10</v>
      </c>
      <c r="B174" t="s">
        <v>33</v>
      </c>
      <c r="C174" t="s">
        <v>188</v>
      </c>
      <c r="D174" t="s">
        <v>743</v>
      </c>
      <c r="E174">
        <v>48.145111</v>
      </c>
      <c r="F174">
        <v>11.583524000000001</v>
      </c>
      <c r="G174" t="str">
        <f t="shared" si="2"/>
        <v>German, Deutsch</v>
      </c>
      <c r="H174" t="s">
        <v>190</v>
      </c>
      <c r="I174" t="s">
        <v>191</v>
      </c>
      <c r="J174" t="s">
        <v>744</v>
      </c>
      <c r="K174" t="s">
        <v>745</v>
      </c>
    </row>
    <row r="175" spans="1:11" x14ac:dyDescent="0.25">
      <c r="A175" t="s">
        <v>10</v>
      </c>
      <c r="B175" t="s">
        <v>18</v>
      </c>
      <c r="C175" t="s">
        <v>746</v>
      </c>
      <c r="D175" t="s">
        <v>747</v>
      </c>
      <c r="E175">
        <v>23.606400000000001</v>
      </c>
      <c r="F175">
        <v>58.435699999999997</v>
      </c>
      <c r="G175" t="str">
        <f t="shared" si="2"/>
        <v xml:space="preserve">Arabic, </v>
      </c>
      <c r="H175" t="s">
        <v>21</v>
      </c>
      <c r="J175" t="s">
        <v>748</v>
      </c>
      <c r="K175" t="s">
        <v>749</v>
      </c>
    </row>
    <row r="176" spans="1:11" x14ac:dyDescent="0.25">
      <c r="A176" t="s">
        <v>10</v>
      </c>
      <c r="B176" t="s">
        <v>45</v>
      </c>
      <c r="C176" t="s">
        <v>414</v>
      </c>
      <c r="D176" t="s">
        <v>750</v>
      </c>
      <c r="E176">
        <v>35.172826000000001</v>
      </c>
      <c r="F176">
        <v>136.89027100000001</v>
      </c>
      <c r="G176" t="str">
        <f t="shared" si="2"/>
        <v>Japanese, 日本語</v>
      </c>
      <c r="H176" t="s">
        <v>416</v>
      </c>
      <c r="I176" t="s">
        <v>265</v>
      </c>
      <c r="J176" t="s">
        <v>751</v>
      </c>
      <c r="K176" t="s">
        <v>752</v>
      </c>
    </row>
    <row r="177" spans="1:11" x14ac:dyDescent="0.25">
      <c r="A177" t="s">
        <v>10</v>
      </c>
      <c r="B177" t="s">
        <v>45</v>
      </c>
      <c r="C177" t="s">
        <v>414</v>
      </c>
      <c r="D177" t="s">
        <v>753</v>
      </c>
      <c r="E177">
        <v>26.253364999999999</v>
      </c>
      <c r="F177">
        <v>127.737511</v>
      </c>
      <c r="G177" t="str">
        <f t="shared" si="2"/>
        <v>Japanese, 日本語</v>
      </c>
      <c r="H177" t="s">
        <v>416</v>
      </c>
      <c r="I177" t="s">
        <v>265</v>
      </c>
      <c r="J177" t="s">
        <v>754</v>
      </c>
      <c r="K177" t="s">
        <v>755</v>
      </c>
    </row>
    <row r="178" spans="1:11" x14ac:dyDescent="0.25">
      <c r="A178" t="s">
        <v>10</v>
      </c>
      <c r="B178" t="s">
        <v>11</v>
      </c>
      <c r="C178" t="s">
        <v>756</v>
      </c>
      <c r="D178" t="s">
        <v>757</v>
      </c>
      <c r="E178">
        <v>-1.2340770000000001</v>
      </c>
      <c r="F178">
        <v>36.810760000000002</v>
      </c>
      <c r="G178" t="str">
        <f t="shared" si="2"/>
        <v xml:space="preserve">English, </v>
      </c>
      <c r="H178" t="s">
        <v>26</v>
      </c>
      <c r="J178" t="s">
        <v>758</v>
      </c>
      <c r="K178" t="s">
        <v>759</v>
      </c>
    </row>
    <row r="179" spans="1:11" x14ac:dyDescent="0.25">
      <c r="A179" t="s">
        <v>10</v>
      </c>
      <c r="B179" t="s">
        <v>33</v>
      </c>
      <c r="C179" t="s">
        <v>401</v>
      </c>
      <c r="D179" t="s">
        <v>760</v>
      </c>
      <c r="E179">
        <v>40.831180000000003</v>
      </c>
      <c r="F179">
        <v>14.225871</v>
      </c>
      <c r="G179" t="str">
        <f t="shared" si="2"/>
        <v>Italian, Italiano</v>
      </c>
      <c r="H179" t="s">
        <v>403</v>
      </c>
      <c r="I179" t="s">
        <v>404</v>
      </c>
      <c r="J179" t="s">
        <v>761</v>
      </c>
      <c r="K179" t="s">
        <v>762</v>
      </c>
    </row>
    <row r="180" spans="1:11" x14ac:dyDescent="0.25">
      <c r="A180" t="s">
        <v>10</v>
      </c>
      <c r="B180" t="s">
        <v>101</v>
      </c>
      <c r="C180" t="s">
        <v>763</v>
      </c>
      <c r="D180" t="s">
        <v>764</v>
      </c>
      <c r="E180">
        <v>25.077197999999999</v>
      </c>
      <c r="F180">
        <v>-77.346885</v>
      </c>
      <c r="G180" t="str">
        <f t="shared" si="2"/>
        <v xml:space="preserve">English, </v>
      </c>
      <c r="H180" t="s">
        <v>26</v>
      </c>
      <c r="J180" t="s">
        <v>765</v>
      </c>
      <c r="K180" t="s">
        <v>766</v>
      </c>
    </row>
    <row r="181" spans="1:11" x14ac:dyDescent="0.25">
      <c r="A181" t="s">
        <v>10</v>
      </c>
      <c r="B181" t="s">
        <v>45</v>
      </c>
      <c r="C181" t="s">
        <v>767</v>
      </c>
      <c r="D181" t="s">
        <v>768</v>
      </c>
      <c r="E181">
        <v>17.073934999999999</v>
      </c>
      <c r="F181">
        <v>96.171907000000004</v>
      </c>
      <c r="G181" t="str">
        <f t="shared" si="2"/>
        <v xml:space="preserve">Burmese, </v>
      </c>
      <c r="H181" t="s">
        <v>769</v>
      </c>
      <c r="J181" t="s">
        <v>770</v>
      </c>
      <c r="K181" t="s">
        <v>771</v>
      </c>
    </row>
    <row r="182" spans="1:11" x14ac:dyDescent="0.25">
      <c r="A182" t="s">
        <v>10</v>
      </c>
      <c r="B182" t="s">
        <v>11</v>
      </c>
      <c r="C182" t="s">
        <v>772</v>
      </c>
      <c r="D182" t="s">
        <v>773</v>
      </c>
      <c r="E182">
        <v>12.104797</v>
      </c>
      <c r="F182">
        <v>15.044506</v>
      </c>
      <c r="G182" t="str">
        <f t="shared" si="2"/>
        <v>Arabic, French, Français</v>
      </c>
      <c r="H182" t="s">
        <v>365</v>
      </c>
      <c r="I182" t="s">
        <v>15</v>
      </c>
      <c r="J182" t="s">
        <v>774</v>
      </c>
      <c r="K182" t="s">
        <v>775</v>
      </c>
    </row>
    <row r="183" spans="1:11" x14ac:dyDescent="0.25">
      <c r="A183" t="s">
        <v>10</v>
      </c>
      <c r="B183" t="s">
        <v>61</v>
      </c>
      <c r="C183" t="s">
        <v>297</v>
      </c>
      <c r="D183" t="s">
        <v>776</v>
      </c>
      <c r="E183">
        <v>28.597408000000001</v>
      </c>
      <c r="F183">
        <v>77.188523000000004</v>
      </c>
      <c r="G183" t="str">
        <f t="shared" si="2"/>
        <v>Hindi, English, اردو, हिन्दी</v>
      </c>
      <c r="H183" t="s">
        <v>299</v>
      </c>
      <c r="I183" t="s">
        <v>300</v>
      </c>
      <c r="J183" t="s">
        <v>777</v>
      </c>
      <c r="K183" t="s">
        <v>778</v>
      </c>
    </row>
    <row r="184" spans="1:11" x14ac:dyDescent="0.25">
      <c r="A184" t="s">
        <v>10</v>
      </c>
      <c r="B184" t="s">
        <v>11</v>
      </c>
      <c r="C184" t="s">
        <v>779</v>
      </c>
      <c r="D184" t="s">
        <v>780</v>
      </c>
      <c r="E184">
        <v>13.525748999999999</v>
      </c>
      <c r="F184">
        <v>2.0735809999999999</v>
      </c>
      <c r="G184" t="str">
        <f t="shared" si="2"/>
        <v xml:space="preserve">French, </v>
      </c>
      <c r="H184" t="s">
        <v>14</v>
      </c>
      <c r="J184" t="s">
        <v>781</v>
      </c>
      <c r="K184" t="s">
        <v>782</v>
      </c>
    </row>
    <row r="185" spans="1:11" x14ac:dyDescent="0.25">
      <c r="A185" t="s">
        <v>10</v>
      </c>
      <c r="B185" t="s">
        <v>33</v>
      </c>
      <c r="C185" t="s">
        <v>783</v>
      </c>
      <c r="D185" t="s">
        <v>784</v>
      </c>
      <c r="E185">
        <v>35.167670999999999</v>
      </c>
      <c r="F185">
        <v>33.345354</v>
      </c>
      <c r="G185" t="str">
        <f t="shared" si="2"/>
        <v xml:space="preserve">Greek, Turkish, </v>
      </c>
      <c r="H185" t="s">
        <v>785</v>
      </c>
      <c r="J185" t="s">
        <v>786</v>
      </c>
      <c r="K185" t="s">
        <v>787</v>
      </c>
    </row>
    <row r="186" spans="1:11" x14ac:dyDescent="0.25">
      <c r="A186" t="s">
        <v>10</v>
      </c>
      <c r="B186" t="s">
        <v>101</v>
      </c>
      <c r="C186" t="s">
        <v>311</v>
      </c>
      <c r="D186" t="s">
        <v>788</v>
      </c>
      <c r="E186">
        <v>31.288551999999999</v>
      </c>
      <c r="F186">
        <v>-110.940034</v>
      </c>
      <c r="G186" t="str">
        <f t="shared" si="2"/>
        <v>Spanish , Español</v>
      </c>
      <c r="H186" t="s">
        <v>254</v>
      </c>
      <c r="I186" t="s">
        <v>105</v>
      </c>
      <c r="J186" t="s">
        <v>789</v>
      </c>
      <c r="K186" t="s">
        <v>790</v>
      </c>
    </row>
    <row r="187" spans="1:11" x14ac:dyDescent="0.25">
      <c r="A187" t="s">
        <v>10</v>
      </c>
      <c r="B187" t="s">
        <v>11</v>
      </c>
      <c r="C187" t="s">
        <v>791</v>
      </c>
      <c r="D187" t="s">
        <v>792</v>
      </c>
      <c r="E187">
        <v>18.084060999999998</v>
      </c>
      <c r="F187">
        <v>-15.97842</v>
      </c>
      <c r="G187" t="str">
        <f t="shared" si="2"/>
        <v>Arabic, Français, العربية</v>
      </c>
      <c r="H187" t="s">
        <v>21</v>
      </c>
      <c r="I187" t="s">
        <v>58</v>
      </c>
      <c r="J187" t="s">
        <v>793</v>
      </c>
      <c r="K187" t="s">
        <v>794</v>
      </c>
    </row>
    <row r="188" spans="1:11" x14ac:dyDescent="0.25">
      <c r="A188" t="s">
        <v>10</v>
      </c>
      <c r="B188" t="s">
        <v>101</v>
      </c>
      <c r="C188" t="s">
        <v>311</v>
      </c>
      <c r="D188" t="s">
        <v>795</v>
      </c>
      <c r="E188">
        <v>27.464797999999998</v>
      </c>
      <c r="F188">
        <v>-99.502039999999994</v>
      </c>
      <c r="G188" t="str">
        <f t="shared" si="2"/>
        <v>Spanish , Español</v>
      </c>
      <c r="H188" t="s">
        <v>254</v>
      </c>
      <c r="I188" t="s">
        <v>105</v>
      </c>
      <c r="J188" t="s">
        <v>796</v>
      </c>
      <c r="K188" t="s">
        <v>797</v>
      </c>
    </row>
    <row r="189" spans="1:11" x14ac:dyDescent="0.25">
      <c r="A189" t="s">
        <v>10</v>
      </c>
      <c r="B189" t="s">
        <v>61</v>
      </c>
      <c r="C189" t="s">
        <v>62</v>
      </c>
      <c r="D189" t="s">
        <v>798</v>
      </c>
      <c r="E189">
        <v>51.128953000000003</v>
      </c>
      <c r="F189">
        <v>71.469560999999999</v>
      </c>
      <c r="G189" t="str">
        <f t="shared" si="2"/>
        <v>Kazakh, Russian, Қазақ тілі, Русский</v>
      </c>
      <c r="H189" t="s">
        <v>64</v>
      </c>
      <c r="I189" t="s">
        <v>65</v>
      </c>
      <c r="J189" t="s">
        <v>799</v>
      </c>
      <c r="K189" t="s">
        <v>800</v>
      </c>
    </row>
    <row r="190" spans="1:11" x14ac:dyDescent="0.25">
      <c r="A190" t="s">
        <v>10</v>
      </c>
      <c r="B190" t="s">
        <v>45</v>
      </c>
      <c r="C190" t="s">
        <v>414</v>
      </c>
      <c r="D190" t="s">
        <v>801</v>
      </c>
      <c r="E190">
        <v>34.696781000000001</v>
      </c>
      <c r="F190">
        <v>135.50191699999999</v>
      </c>
      <c r="G190" t="str">
        <f t="shared" si="2"/>
        <v>Japanese, 日本語</v>
      </c>
      <c r="H190" t="s">
        <v>416</v>
      </c>
      <c r="I190" t="s">
        <v>265</v>
      </c>
      <c r="J190" t="s">
        <v>802</v>
      </c>
      <c r="K190" t="s">
        <v>803</v>
      </c>
    </row>
    <row r="191" spans="1:11" x14ac:dyDescent="0.25">
      <c r="A191" t="s">
        <v>10</v>
      </c>
      <c r="B191" t="s">
        <v>33</v>
      </c>
      <c r="C191" t="s">
        <v>804</v>
      </c>
      <c r="D191" t="s">
        <v>805</v>
      </c>
      <c r="E191">
        <v>59.939998000000003</v>
      </c>
      <c r="F191">
        <v>10.670128999999999</v>
      </c>
      <c r="G191" t="str">
        <f t="shared" si="2"/>
        <v xml:space="preserve">Norwegian, Sami, </v>
      </c>
      <c r="H191" t="s">
        <v>806</v>
      </c>
      <c r="J191" t="s">
        <v>807</v>
      </c>
      <c r="K191" t="s">
        <v>808</v>
      </c>
    </row>
    <row r="192" spans="1:11" x14ac:dyDescent="0.25">
      <c r="A192" t="s">
        <v>10</v>
      </c>
      <c r="B192" t="s">
        <v>101</v>
      </c>
      <c r="C192" t="s">
        <v>272</v>
      </c>
      <c r="D192" t="s">
        <v>809</v>
      </c>
      <c r="E192">
        <v>45.427739000000003</v>
      </c>
      <c r="F192">
        <v>-75.695837999999995</v>
      </c>
      <c r="G192" t="str">
        <f t="shared" si="2"/>
        <v>English , Français</v>
      </c>
      <c r="H192" t="s">
        <v>176</v>
      </c>
      <c r="I192" t="s">
        <v>15</v>
      </c>
      <c r="J192" t="s">
        <v>810</v>
      </c>
      <c r="K192" t="s">
        <v>811</v>
      </c>
    </row>
    <row r="193" spans="1:11" x14ac:dyDescent="0.25">
      <c r="A193" t="s">
        <v>10</v>
      </c>
      <c r="B193" t="s">
        <v>11</v>
      </c>
      <c r="C193" t="s">
        <v>812</v>
      </c>
      <c r="D193" t="s">
        <v>813</v>
      </c>
      <c r="E193">
        <v>12.304874</v>
      </c>
      <c r="F193">
        <v>-1.4971239999999999</v>
      </c>
      <c r="G193" t="str">
        <f t="shared" si="2"/>
        <v>French, Français</v>
      </c>
      <c r="H193" t="s">
        <v>14</v>
      </c>
      <c r="I193" t="s">
        <v>15</v>
      </c>
      <c r="J193" t="s">
        <v>814</v>
      </c>
      <c r="K193" t="s">
        <v>815</v>
      </c>
    </row>
    <row r="194" spans="1:11" x14ac:dyDescent="0.25">
      <c r="A194" t="s">
        <v>10</v>
      </c>
      <c r="B194" t="s">
        <v>101</v>
      </c>
      <c r="C194" t="s">
        <v>816</v>
      </c>
      <c r="D194" t="s">
        <v>817</v>
      </c>
      <c r="E194">
        <v>8.9994689999999995</v>
      </c>
      <c r="F194">
        <v>-79.562182000000007</v>
      </c>
      <c r="G194" t="str">
        <f t="shared" si="2"/>
        <v>Spanish, Español</v>
      </c>
      <c r="H194" t="s">
        <v>157</v>
      </c>
      <c r="I194" t="s">
        <v>105</v>
      </c>
      <c r="J194" t="s">
        <v>818</v>
      </c>
      <c r="K194" t="s">
        <v>819</v>
      </c>
    </row>
    <row r="195" spans="1:11" x14ac:dyDescent="0.25">
      <c r="A195" t="s">
        <v>10</v>
      </c>
      <c r="B195" t="s">
        <v>101</v>
      </c>
      <c r="C195" t="s">
        <v>820</v>
      </c>
      <c r="D195" t="s">
        <v>821</v>
      </c>
      <c r="E195">
        <v>5.8564639999999999</v>
      </c>
      <c r="F195">
        <v>-55.130488999999997</v>
      </c>
      <c r="G195" t="str">
        <f t="shared" ref="G195:G258" si="3">H195&amp;+", "&amp;I195</f>
        <v xml:space="preserve">Dutch, </v>
      </c>
      <c r="H195" t="s">
        <v>822</v>
      </c>
      <c r="J195" t="s">
        <v>823</v>
      </c>
      <c r="K195" t="s">
        <v>824</v>
      </c>
    </row>
    <row r="196" spans="1:11" x14ac:dyDescent="0.25">
      <c r="A196" t="s">
        <v>10</v>
      </c>
      <c r="B196" t="s">
        <v>33</v>
      </c>
      <c r="C196" t="s">
        <v>210</v>
      </c>
      <c r="D196" t="s">
        <v>825</v>
      </c>
      <c r="E196">
        <v>48.867550999999999</v>
      </c>
      <c r="F196">
        <v>2.3204929999999999</v>
      </c>
      <c r="G196" t="str">
        <f t="shared" si="3"/>
        <v>French, Français</v>
      </c>
      <c r="H196" t="s">
        <v>14</v>
      </c>
      <c r="I196" t="s">
        <v>15</v>
      </c>
      <c r="J196" t="s">
        <v>826</v>
      </c>
      <c r="K196" t="s">
        <v>827</v>
      </c>
    </row>
    <row r="197" spans="1:11" x14ac:dyDescent="0.25">
      <c r="A197" t="s">
        <v>10</v>
      </c>
      <c r="B197" t="s">
        <v>33</v>
      </c>
      <c r="C197" t="s">
        <v>210</v>
      </c>
      <c r="D197" t="s">
        <v>828</v>
      </c>
      <c r="E197">
        <v>48.860193000000002</v>
      </c>
      <c r="F197">
        <v>2.267585</v>
      </c>
      <c r="G197" t="str">
        <f t="shared" si="3"/>
        <v>French, Français</v>
      </c>
      <c r="H197" t="s">
        <v>14</v>
      </c>
      <c r="I197" t="s">
        <v>15</v>
      </c>
      <c r="J197" t="s">
        <v>829</v>
      </c>
      <c r="K197" t="s">
        <v>830</v>
      </c>
    </row>
    <row r="198" spans="1:11" x14ac:dyDescent="0.25">
      <c r="A198" t="s">
        <v>10</v>
      </c>
      <c r="B198" t="s">
        <v>45</v>
      </c>
      <c r="C198" t="s">
        <v>276</v>
      </c>
      <c r="D198" t="s">
        <v>831</v>
      </c>
      <c r="E198">
        <v>-31.956264000000001</v>
      </c>
      <c r="F198">
        <v>115.864312</v>
      </c>
      <c r="G198" t="str">
        <f t="shared" si="3"/>
        <v>English , English</v>
      </c>
      <c r="H198" t="s">
        <v>176</v>
      </c>
      <c r="I198" t="s">
        <v>26</v>
      </c>
      <c r="J198" t="s">
        <v>832</v>
      </c>
      <c r="K198" t="s">
        <v>833</v>
      </c>
    </row>
    <row r="199" spans="1:11" x14ac:dyDescent="0.25">
      <c r="A199" t="s">
        <v>10</v>
      </c>
      <c r="B199" t="s">
        <v>61</v>
      </c>
      <c r="C199" t="s">
        <v>489</v>
      </c>
      <c r="D199" t="s">
        <v>834</v>
      </c>
      <c r="E199">
        <v>34.006317000000003</v>
      </c>
      <c r="F199">
        <v>71.537090000000006</v>
      </c>
      <c r="G199" t="str">
        <f t="shared" si="3"/>
        <v>English, Urdu, اردو, سنڌي</v>
      </c>
      <c r="H199" t="s">
        <v>491</v>
      </c>
      <c r="I199" t="s">
        <v>492</v>
      </c>
      <c r="J199" t="s">
        <v>835</v>
      </c>
      <c r="K199" t="s">
        <v>836</v>
      </c>
    </row>
    <row r="200" spans="1:11" x14ac:dyDescent="0.25">
      <c r="A200" t="s">
        <v>10</v>
      </c>
      <c r="B200" t="s">
        <v>45</v>
      </c>
      <c r="C200" t="s">
        <v>837</v>
      </c>
      <c r="D200" t="s">
        <v>838</v>
      </c>
      <c r="E200">
        <v>11.575077</v>
      </c>
      <c r="F200">
        <v>104.92147300000001</v>
      </c>
      <c r="G200" t="str">
        <f t="shared" si="3"/>
        <v>Khmer, ភាសាខ្មែរ</v>
      </c>
      <c r="H200" t="s">
        <v>839</v>
      </c>
      <c r="I200" t="s">
        <v>840</v>
      </c>
      <c r="J200" t="s">
        <v>841</v>
      </c>
      <c r="K200" t="s">
        <v>842</v>
      </c>
    </row>
    <row r="201" spans="1:11" x14ac:dyDescent="0.25">
      <c r="A201" t="s">
        <v>10</v>
      </c>
      <c r="B201" t="s">
        <v>33</v>
      </c>
      <c r="C201" t="s">
        <v>843</v>
      </c>
      <c r="D201" t="s">
        <v>844</v>
      </c>
      <c r="E201">
        <v>42.436942999999999</v>
      </c>
      <c r="F201">
        <v>19.251097999999999</v>
      </c>
      <c r="G201" t="str">
        <f t="shared" si="3"/>
        <v>Albanian , Crnogorski</v>
      </c>
      <c r="H201" t="s">
        <v>845</v>
      </c>
      <c r="I201" t="s">
        <v>846</v>
      </c>
      <c r="J201" t="s">
        <v>847</v>
      </c>
      <c r="K201" t="s">
        <v>848</v>
      </c>
    </row>
    <row r="202" spans="1:11" x14ac:dyDescent="0.25">
      <c r="A202" t="s">
        <v>10</v>
      </c>
      <c r="B202" t="s">
        <v>33</v>
      </c>
      <c r="C202" t="s">
        <v>619</v>
      </c>
      <c r="D202" t="s">
        <v>849</v>
      </c>
      <c r="E202">
        <v>37.736266000000001</v>
      </c>
      <c r="F202">
        <v>-25.682268000000001</v>
      </c>
      <c r="G202" t="str">
        <f t="shared" si="3"/>
        <v>Portuguese, Português</v>
      </c>
      <c r="H202" t="s">
        <v>216</v>
      </c>
      <c r="I202" t="s">
        <v>217</v>
      </c>
      <c r="J202" t="s">
        <v>850</v>
      </c>
      <c r="K202" t="s">
        <v>851</v>
      </c>
    </row>
    <row r="203" spans="1:11" x14ac:dyDescent="0.25">
      <c r="A203" t="s">
        <v>10</v>
      </c>
      <c r="B203" t="s">
        <v>101</v>
      </c>
      <c r="C203" t="s">
        <v>852</v>
      </c>
      <c r="D203" t="s">
        <v>853</v>
      </c>
      <c r="E203">
        <v>18.563867999999999</v>
      </c>
      <c r="F203">
        <v>-72.249375999999998</v>
      </c>
      <c r="G203" t="str">
        <f t="shared" si="3"/>
        <v>French, Haitian Creole, Français</v>
      </c>
      <c r="H203" t="s">
        <v>854</v>
      </c>
      <c r="I203" t="s">
        <v>15</v>
      </c>
      <c r="J203" t="s">
        <v>855</v>
      </c>
      <c r="K203" t="s">
        <v>856</v>
      </c>
    </row>
    <row r="204" spans="1:11" x14ac:dyDescent="0.25">
      <c r="A204" t="s">
        <v>10</v>
      </c>
      <c r="B204" t="s">
        <v>11</v>
      </c>
      <c r="C204" t="s">
        <v>857</v>
      </c>
      <c r="D204" t="s">
        <v>858</v>
      </c>
      <c r="E204">
        <v>-20.162011</v>
      </c>
      <c r="F204">
        <v>57.500463000000003</v>
      </c>
      <c r="G204" t="str">
        <f t="shared" si="3"/>
        <v xml:space="preserve">English, </v>
      </c>
      <c r="H204" t="s">
        <v>26</v>
      </c>
    </row>
    <row r="205" spans="1:11" x14ac:dyDescent="0.25">
      <c r="A205" t="s">
        <v>10</v>
      </c>
      <c r="B205" t="s">
        <v>45</v>
      </c>
      <c r="C205" t="s">
        <v>859</v>
      </c>
      <c r="D205" t="s">
        <v>860</v>
      </c>
      <c r="E205">
        <v>-9.4815529999999999</v>
      </c>
      <c r="F205">
        <v>147.19024200000001</v>
      </c>
      <c r="G205" t="str">
        <f t="shared" si="3"/>
        <v xml:space="preserve">English, Hiri Motu, PNG Sign Language, Tok Pisin, </v>
      </c>
      <c r="H205" t="s">
        <v>861</v>
      </c>
      <c r="J205" t="s">
        <v>862</v>
      </c>
      <c r="K205" t="s">
        <v>863</v>
      </c>
    </row>
    <row r="206" spans="1:11" x14ac:dyDescent="0.25">
      <c r="A206" t="s">
        <v>10</v>
      </c>
      <c r="B206" t="s">
        <v>101</v>
      </c>
      <c r="C206" t="s">
        <v>864</v>
      </c>
      <c r="D206" t="s">
        <v>865</v>
      </c>
      <c r="E206">
        <v>10.665843000000001</v>
      </c>
      <c r="F206">
        <v>-61.516795999999999</v>
      </c>
      <c r="G206" t="str">
        <f t="shared" si="3"/>
        <v xml:space="preserve">English, </v>
      </c>
      <c r="H206" t="s">
        <v>26</v>
      </c>
      <c r="J206" t="s">
        <v>866</v>
      </c>
      <c r="K206" t="s">
        <v>867</v>
      </c>
    </row>
    <row r="207" spans="1:11" x14ac:dyDescent="0.25">
      <c r="A207" t="s">
        <v>10</v>
      </c>
      <c r="B207" t="s">
        <v>101</v>
      </c>
      <c r="C207" t="s">
        <v>214</v>
      </c>
      <c r="D207" t="s">
        <v>868</v>
      </c>
      <c r="E207">
        <v>-30.027704</v>
      </c>
      <c r="F207">
        <v>-51.228734000000003</v>
      </c>
      <c r="G207" t="str">
        <f t="shared" si="3"/>
        <v>Portuguese, Português</v>
      </c>
      <c r="H207" t="s">
        <v>216</v>
      </c>
      <c r="I207" t="s">
        <v>217</v>
      </c>
      <c r="J207" t="s">
        <v>335</v>
      </c>
      <c r="K207" t="s">
        <v>335</v>
      </c>
    </row>
    <row r="208" spans="1:11" x14ac:dyDescent="0.25">
      <c r="A208" t="s">
        <v>10</v>
      </c>
      <c r="B208" t="s">
        <v>33</v>
      </c>
      <c r="C208" t="s">
        <v>869</v>
      </c>
      <c r="D208" t="s">
        <v>870</v>
      </c>
      <c r="E208">
        <v>50.087347000000001</v>
      </c>
      <c r="F208">
        <v>14.401272000000001</v>
      </c>
      <c r="G208" t="str">
        <f t="shared" si="3"/>
        <v xml:space="preserve">Czech, </v>
      </c>
      <c r="H208" t="s">
        <v>871</v>
      </c>
      <c r="J208" t="s">
        <v>872</v>
      </c>
      <c r="K208" t="s">
        <v>873</v>
      </c>
    </row>
    <row r="209" spans="1:11" x14ac:dyDescent="0.25">
      <c r="A209" t="s">
        <v>10</v>
      </c>
      <c r="B209" t="s">
        <v>11</v>
      </c>
      <c r="C209" t="s">
        <v>874</v>
      </c>
      <c r="D209" t="s">
        <v>875</v>
      </c>
      <c r="E209">
        <v>14.921258</v>
      </c>
      <c r="F209">
        <v>-23.506429000000001</v>
      </c>
      <c r="G209" t="str">
        <f t="shared" si="3"/>
        <v>Portuguese, Português</v>
      </c>
      <c r="H209" t="s">
        <v>216</v>
      </c>
      <c r="I209" t="s">
        <v>217</v>
      </c>
      <c r="J209" t="s">
        <v>876</v>
      </c>
      <c r="K209" t="s">
        <v>877</v>
      </c>
    </row>
    <row r="210" spans="1:11" x14ac:dyDescent="0.25">
      <c r="A210" t="s">
        <v>10</v>
      </c>
      <c r="B210" t="s">
        <v>11</v>
      </c>
      <c r="C210" t="s">
        <v>280</v>
      </c>
      <c r="D210" t="s">
        <v>878</v>
      </c>
      <c r="E210">
        <v>-25.745778000000001</v>
      </c>
      <c r="F210">
        <v>28.223374</v>
      </c>
      <c r="G210" t="str">
        <f t="shared" si="3"/>
        <v xml:space="preserve">Afrikaans, English, Southern Ndebele, Sotho, Northern Sotho, Swazi, Tsonga, Tswana, Venda, Xhosa, Zulu, </v>
      </c>
      <c r="H210" t="s">
        <v>282</v>
      </c>
      <c r="J210" t="s">
        <v>879</v>
      </c>
      <c r="K210" t="s">
        <v>880</v>
      </c>
    </row>
    <row r="211" spans="1:11" x14ac:dyDescent="0.25">
      <c r="A211" t="s">
        <v>10</v>
      </c>
      <c r="B211" t="s">
        <v>33</v>
      </c>
      <c r="C211" t="s">
        <v>881</v>
      </c>
      <c r="D211" t="s">
        <v>882</v>
      </c>
      <c r="E211">
        <v>42.655960999999998</v>
      </c>
      <c r="F211">
        <v>21.141171</v>
      </c>
      <c r="G211" t="str">
        <f t="shared" si="3"/>
        <v>Albanian, Serbian, Shqip, Srpski</v>
      </c>
      <c r="H211" t="s">
        <v>883</v>
      </c>
      <c r="I211" t="s">
        <v>884</v>
      </c>
      <c r="J211" t="s">
        <v>885</v>
      </c>
      <c r="K211" t="s">
        <v>886</v>
      </c>
    </row>
    <row r="212" spans="1:11" x14ac:dyDescent="0.25">
      <c r="A212" t="s">
        <v>10</v>
      </c>
      <c r="B212" t="s">
        <v>101</v>
      </c>
      <c r="C212" t="s">
        <v>272</v>
      </c>
      <c r="D212" t="s">
        <v>887</v>
      </c>
      <c r="E212">
        <v>45.513399</v>
      </c>
      <c r="F212">
        <v>-73.809584999999998</v>
      </c>
      <c r="G212" t="str">
        <f t="shared" si="3"/>
        <v>English , Français</v>
      </c>
      <c r="H212" t="s">
        <v>176</v>
      </c>
      <c r="I212" t="s">
        <v>15</v>
      </c>
      <c r="J212" t="s">
        <v>888</v>
      </c>
      <c r="K212" t="s">
        <v>889</v>
      </c>
    </row>
    <row r="213" spans="1:11" x14ac:dyDescent="0.25">
      <c r="A213" t="s">
        <v>10</v>
      </c>
      <c r="B213" t="s">
        <v>101</v>
      </c>
      <c r="C213" t="s">
        <v>438</v>
      </c>
      <c r="D213" t="s">
        <v>890</v>
      </c>
      <c r="E213">
        <v>-0.1384</v>
      </c>
      <c r="F213">
        <v>-78.467747000000003</v>
      </c>
      <c r="G213" t="str">
        <f t="shared" si="3"/>
        <v>Spanish, Quechua , Español</v>
      </c>
      <c r="H213" t="s">
        <v>440</v>
      </c>
      <c r="I213" t="s">
        <v>105</v>
      </c>
      <c r="J213" t="s">
        <v>891</v>
      </c>
      <c r="K213" t="s">
        <v>892</v>
      </c>
    </row>
    <row r="214" spans="1:11" x14ac:dyDescent="0.25">
      <c r="A214" t="s">
        <v>10</v>
      </c>
      <c r="B214" t="s">
        <v>18</v>
      </c>
      <c r="C214" t="s">
        <v>290</v>
      </c>
      <c r="D214" t="s">
        <v>893</v>
      </c>
      <c r="E214">
        <v>33.966293999999998</v>
      </c>
      <c r="F214">
        <v>-6.8279639999999997</v>
      </c>
      <c r="G214" t="str">
        <f t="shared" si="3"/>
        <v>Arabic, Tamazight, Français, العربية</v>
      </c>
      <c r="H214" t="s">
        <v>57</v>
      </c>
      <c r="I214" t="s">
        <v>58</v>
      </c>
      <c r="J214" t="s">
        <v>894</v>
      </c>
      <c r="K214" t="s">
        <v>895</v>
      </c>
    </row>
    <row r="215" spans="1:11" x14ac:dyDescent="0.25">
      <c r="A215" t="s">
        <v>10</v>
      </c>
      <c r="B215" t="s">
        <v>45</v>
      </c>
      <c r="C215" t="s">
        <v>767</v>
      </c>
      <c r="D215" t="s">
        <v>896</v>
      </c>
      <c r="E215">
        <v>16.825801999999999</v>
      </c>
      <c r="F215">
        <v>96.144837999999993</v>
      </c>
      <c r="G215" t="str">
        <f t="shared" si="3"/>
        <v xml:space="preserve">Burmese, </v>
      </c>
      <c r="H215" t="s">
        <v>769</v>
      </c>
      <c r="J215" t="s">
        <v>897</v>
      </c>
      <c r="K215" t="s">
        <v>771</v>
      </c>
    </row>
    <row r="216" spans="1:11" x14ac:dyDescent="0.25">
      <c r="A216" t="s">
        <v>10</v>
      </c>
      <c r="B216" t="s">
        <v>101</v>
      </c>
      <c r="C216" t="s">
        <v>214</v>
      </c>
      <c r="D216" t="s">
        <v>898</v>
      </c>
      <c r="E216">
        <v>-8.0575749999999999</v>
      </c>
      <c r="F216">
        <v>-34.89282</v>
      </c>
      <c r="G216" t="str">
        <f t="shared" si="3"/>
        <v>Portuguese, Português</v>
      </c>
      <c r="H216" t="s">
        <v>216</v>
      </c>
      <c r="I216" t="s">
        <v>217</v>
      </c>
      <c r="J216" t="s">
        <v>899</v>
      </c>
      <c r="K216" t="s">
        <v>900</v>
      </c>
    </row>
    <row r="217" spans="1:11" x14ac:dyDescent="0.25">
      <c r="A217" t="s">
        <v>10</v>
      </c>
      <c r="B217" t="s">
        <v>33</v>
      </c>
      <c r="C217" t="s">
        <v>210</v>
      </c>
      <c r="D217" t="s">
        <v>901</v>
      </c>
      <c r="E217">
        <v>48.110430000000001</v>
      </c>
      <c r="F217">
        <v>-1.6843399999999999</v>
      </c>
      <c r="G217" t="str">
        <f t="shared" si="3"/>
        <v>French, Français</v>
      </c>
      <c r="H217" t="s">
        <v>14</v>
      </c>
      <c r="I217" t="s">
        <v>15</v>
      </c>
      <c r="J217" t="s">
        <v>902</v>
      </c>
      <c r="K217" t="s">
        <v>903</v>
      </c>
    </row>
    <row r="218" spans="1:11" x14ac:dyDescent="0.25">
      <c r="A218" t="s">
        <v>10</v>
      </c>
      <c r="B218" t="s">
        <v>33</v>
      </c>
      <c r="C218" t="s">
        <v>904</v>
      </c>
      <c r="D218" t="s">
        <v>905</v>
      </c>
      <c r="E218">
        <v>64.141170000000002</v>
      </c>
      <c r="F218">
        <v>-21.889710000000001</v>
      </c>
      <c r="G218" t="str">
        <f t="shared" si="3"/>
        <v xml:space="preserve">Icelandic, Icelandic Sign Language, </v>
      </c>
      <c r="H218" t="s">
        <v>906</v>
      </c>
      <c r="J218" t="s">
        <v>907</v>
      </c>
      <c r="K218" t="s">
        <v>908</v>
      </c>
    </row>
    <row r="219" spans="1:11" x14ac:dyDescent="0.25">
      <c r="A219" t="s">
        <v>10</v>
      </c>
      <c r="B219" t="s">
        <v>33</v>
      </c>
      <c r="C219" t="s">
        <v>909</v>
      </c>
      <c r="D219" t="s">
        <v>910</v>
      </c>
      <c r="E219">
        <v>56.930497000000003</v>
      </c>
      <c r="F219">
        <v>24.02909</v>
      </c>
      <c r="G219" t="str">
        <f t="shared" si="3"/>
        <v>Latvian, Latviski, Русский</v>
      </c>
      <c r="H219" t="s">
        <v>911</v>
      </c>
      <c r="I219" t="s">
        <v>912</v>
      </c>
      <c r="J219" t="s">
        <v>913</v>
      </c>
      <c r="K219" t="s">
        <v>914</v>
      </c>
    </row>
    <row r="220" spans="1:11" x14ac:dyDescent="0.25">
      <c r="A220" t="s">
        <v>10</v>
      </c>
      <c r="B220" t="s">
        <v>101</v>
      </c>
      <c r="C220" t="s">
        <v>214</v>
      </c>
      <c r="D220" t="s">
        <v>915</v>
      </c>
      <c r="E220">
        <v>-22.911708999999998</v>
      </c>
      <c r="F220">
        <v>-43.173827000000003</v>
      </c>
      <c r="G220" t="str">
        <f t="shared" si="3"/>
        <v>Portuguese, Português</v>
      </c>
      <c r="H220" t="s">
        <v>216</v>
      </c>
      <c r="I220" t="s">
        <v>217</v>
      </c>
      <c r="J220" t="s">
        <v>916</v>
      </c>
      <c r="K220" t="s">
        <v>917</v>
      </c>
    </row>
    <row r="221" spans="1:11" x14ac:dyDescent="0.25">
      <c r="A221" t="s">
        <v>10</v>
      </c>
      <c r="B221" t="s">
        <v>18</v>
      </c>
      <c r="C221" t="s">
        <v>350</v>
      </c>
      <c r="D221" t="s">
        <v>918</v>
      </c>
      <c r="E221">
        <v>24.681255</v>
      </c>
      <c r="F221">
        <v>46.620376</v>
      </c>
      <c r="G221" t="str">
        <f t="shared" si="3"/>
        <v>Arabic, العربية</v>
      </c>
      <c r="H221" t="s">
        <v>21</v>
      </c>
      <c r="I221" t="s">
        <v>70</v>
      </c>
      <c r="J221" t="s">
        <v>919</v>
      </c>
      <c r="K221" t="s">
        <v>920</v>
      </c>
    </row>
    <row r="222" spans="1:11" x14ac:dyDescent="0.25">
      <c r="A222" t="s">
        <v>10</v>
      </c>
      <c r="B222" t="s">
        <v>33</v>
      </c>
      <c r="C222" t="s">
        <v>401</v>
      </c>
      <c r="D222" t="s">
        <v>921</v>
      </c>
      <c r="E222">
        <v>41.906081999999998</v>
      </c>
      <c r="F222">
        <v>12.490195999999999</v>
      </c>
      <c r="G222" t="str">
        <f t="shared" si="3"/>
        <v>Italian, Italiano</v>
      </c>
      <c r="H222" t="s">
        <v>403</v>
      </c>
      <c r="I222" t="s">
        <v>404</v>
      </c>
      <c r="J222" t="s">
        <v>922</v>
      </c>
      <c r="K222" t="s">
        <v>923</v>
      </c>
    </row>
    <row r="223" spans="1:11" x14ac:dyDescent="0.25">
      <c r="A223" t="s">
        <v>10</v>
      </c>
      <c r="B223" t="s">
        <v>33</v>
      </c>
      <c r="C223" t="s">
        <v>401</v>
      </c>
      <c r="D223" t="s">
        <v>921</v>
      </c>
      <c r="E223">
        <v>41.907780000000002</v>
      </c>
      <c r="F223">
        <v>12.491436</v>
      </c>
      <c r="G223" t="str">
        <f t="shared" si="3"/>
        <v>Italian, Italiano</v>
      </c>
      <c r="H223" t="s">
        <v>403</v>
      </c>
      <c r="I223" t="s">
        <v>404</v>
      </c>
      <c r="J223" t="s">
        <v>922</v>
      </c>
      <c r="K223" t="s">
        <v>923</v>
      </c>
    </row>
    <row r="224" spans="1:11" x14ac:dyDescent="0.25">
      <c r="A224" t="s">
        <v>10</v>
      </c>
      <c r="B224" t="s">
        <v>33</v>
      </c>
      <c r="C224" t="s">
        <v>401</v>
      </c>
      <c r="D224" t="s">
        <v>921</v>
      </c>
      <c r="E224">
        <v>41.906391999999997</v>
      </c>
      <c r="F224">
        <v>12.492069000000001</v>
      </c>
      <c r="G224" t="str">
        <f t="shared" si="3"/>
        <v>Italian, Italiano</v>
      </c>
      <c r="H224" t="s">
        <v>403</v>
      </c>
      <c r="I224" t="s">
        <v>404</v>
      </c>
      <c r="J224" t="s">
        <v>922</v>
      </c>
      <c r="K224" t="s">
        <v>923</v>
      </c>
    </row>
    <row r="225" spans="1:11" x14ac:dyDescent="0.25">
      <c r="A225" t="s">
        <v>10</v>
      </c>
      <c r="B225" t="s">
        <v>101</v>
      </c>
      <c r="C225" t="s">
        <v>924</v>
      </c>
      <c r="D225" t="s">
        <v>925</v>
      </c>
      <c r="E225">
        <v>9.9333329999999993</v>
      </c>
      <c r="F225">
        <v>-84.083332999999996</v>
      </c>
      <c r="G225" t="str">
        <f t="shared" si="3"/>
        <v>Spanish, Español</v>
      </c>
      <c r="H225" t="s">
        <v>157</v>
      </c>
      <c r="I225" t="s">
        <v>105</v>
      </c>
      <c r="J225" t="s">
        <v>926</v>
      </c>
      <c r="K225" t="s">
        <v>927</v>
      </c>
    </row>
    <row r="226" spans="1:11" x14ac:dyDescent="0.25">
      <c r="A226" t="s">
        <v>10</v>
      </c>
      <c r="B226" t="s">
        <v>101</v>
      </c>
      <c r="C226" t="s">
        <v>928</v>
      </c>
      <c r="D226" t="s">
        <v>929</v>
      </c>
      <c r="E226">
        <v>13.665516999999999</v>
      </c>
      <c r="F226">
        <v>-89.256884999999997</v>
      </c>
      <c r="G226" t="str">
        <f t="shared" si="3"/>
        <v>Spanish, Español</v>
      </c>
      <c r="H226" t="s">
        <v>157</v>
      </c>
      <c r="I226" t="s">
        <v>105</v>
      </c>
      <c r="J226" t="s">
        <v>930</v>
      </c>
      <c r="K226" t="s">
        <v>931</v>
      </c>
    </row>
    <row r="227" spans="1:11" x14ac:dyDescent="0.25">
      <c r="A227" t="s">
        <v>10</v>
      </c>
      <c r="B227" t="s">
        <v>18</v>
      </c>
      <c r="C227" t="s">
        <v>932</v>
      </c>
      <c r="D227" t="s">
        <v>933</v>
      </c>
      <c r="E227">
        <v>15.373938000000001</v>
      </c>
      <c r="F227">
        <v>44.228988999999999</v>
      </c>
      <c r="G227" t="str">
        <f t="shared" si="3"/>
        <v>Arabic, العربية</v>
      </c>
      <c r="H227" t="s">
        <v>21</v>
      </c>
      <c r="I227" t="s">
        <v>70</v>
      </c>
      <c r="J227" t="s">
        <v>934</v>
      </c>
      <c r="K227" t="s">
        <v>935</v>
      </c>
    </row>
    <row r="228" spans="1:11" x14ac:dyDescent="0.25">
      <c r="A228" t="s">
        <v>10</v>
      </c>
      <c r="B228" t="s">
        <v>101</v>
      </c>
      <c r="C228" t="s">
        <v>936</v>
      </c>
      <c r="D228" t="s">
        <v>937</v>
      </c>
      <c r="E228">
        <v>-33.417054</v>
      </c>
      <c r="F228">
        <v>-70.667665999999997</v>
      </c>
      <c r="G228" t="str">
        <f t="shared" si="3"/>
        <v>Spanish , Español</v>
      </c>
      <c r="H228" t="s">
        <v>254</v>
      </c>
      <c r="I228" t="s">
        <v>105</v>
      </c>
      <c r="J228" t="s">
        <v>938</v>
      </c>
      <c r="K228" t="s">
        <v>939</v>
      </c>
    </row>
    <row r="229" spans="1:11" x14ac:dyDescent="0.25">
      <c r="A229" t="s">
        <v>10</v>
      </c>
      <c r="B229" t="s">
        <v>101</v>
      </c>
      <c r="C229" t="s">
        <v>940</v>
      </c>
      <c r="D229" t="s">
        <v>941</v>
      </c>
      <c r="E229">
        <v>18.509612000000001</v>
      </c>
      <c r="F229">
        <v>-69.963997000000006</v>
      </c>
      <c r="G229" t="str">
        <f t="shared" si="3"/>
        <v>Spanish, Español</v>
      </c>
      <c r="H229" t="s">
        <v>157</v>
      </c>
      <c r="I229" t="s">
        <v>105</v>
      </c>
      <c r="J229" t="s">
        <v>942</v>
      </c>
      <c r="K229" t="s">
        <v>943</v>
      </c>
    </row>
    <row r="230" spans="1:11" x14ac:dyDescent="0.25">
      <c r="A230" t="s">
        <v>10</v>
      </c>
      <c r="B230" t="s">
        <v>101</v>
      </c>
      <c r="C230" t="s">
        <v>214</v>
      </c>
      <c r="D230" t="s">
        <v>944</v>
      </c>
      <c r="E230">
        <v>-23.628720000000001</v>
      </c>
      <c r="F230">
        <v>-46.697951000000003</v>
      </c>
      <c r="G230" t="str">
        <f t="shared" si="3"/>
        <v>Portuguese, Português</v>
      </c>
      <c r="H230" t="s">
        <v>216</v>
      </c>
      <c r="I230" t="s">
        <v>217</v>
      </c>
      <c r="J230" t="s">
        <v>945</v>
      </c>
      <c r="K230" t="s">
        <v>946</v>
      </c>
    </row>
    <row r="231" spans="1:11" x14ac:dyDescent="0.25">
      <c r="A231" t="s">
        <v>10</v>
      </c>
      <c r="B231" t="s">
        <v>45</v>
      </c>
      <c r="C231" t="s">
        <v>414</v>
      </c>
      <c r="D231" t="s">
        <v>947</v>
      </c>
      <c r="E231">
        <v>43.056260999999999</v>
      </c>
      <c r="F231">
        <v>141.313748</v>
      </c>
      <c r="G231" t="str">
        <f t="shared" si="3"/>
        <v>Japanese, 日本語</v>
      </c>
      <c r="H231" t="s">
        <v>416</v>
      </c>
      <c r="I231" t="s">
        <v>265</v>
      </c>
      <c r="J231" t="s">
        <v>948</v>
      </c>
      <c r="K231" t="s">
        <v>949</v>
      </c>
    </row>
    <row r="232" spans="1:11" x14ac:dyDescent="0.25">
      <c r="A232" t="s">
        <v>10</v>
      </c>
      <c r="B232" t="s">
        <v>33</v>
      </c>
      <c r="C232" t="s">
        <v>148</v>
      </c>
      <c r="D232" t="s">
        <v>950</v>
      </c>
      <c r="E232">
        <v>43.856203000000001</v>
      </c>
      <c r="F232">
        <v>18.400496</v>
      </c>
      <c r="G232" t="str">
        <f t="shared" si="3"/>
        <v>Bosnian , BHS</v>
      </c>
      <c r="H232" t="s">
        <v>150</v>
      </c>
      <c r="I232" t="s">
        <v>951</v>
      </c>
      <c r="J232" t="s">
        <v>952</v>
      </c>
      <c r="K232" t="s">
        <v>953</v>
      </c>
    </row>
    <row r="233" spans="1:11" x14ac:dyDescent="0.25">
      <c r="A233" t="s">
        <v>10</v>
      </c>
      <c r="B233" t="s">
        <v>45</v>
      </c>
      <c r="C233" t="s">
        <v>262</v>
      </c>
      <c r="D233" t="s">
        <v>954</v>
      </c>
      <c r="E233">
        <v>37.573234999999997</v>
      </c>
      <c r="F233">
        <v>126.977845</v>
      </c>
      <c r="G233" t="str">
        <f t="shared" si="3"/>
        <v>Korean, Korean Sign Language, 日本語</v>
      </c>
      <c r="H233" t="s">
        <v>264</v>
      </c>
      <c r="I233" t="s">
        <v>265</v>
      </c>
      <c r="J233" t="s">
        <v>955</v>
      </c>
      <c r="K233" t="s">
        <v>956</v>
      </c>
    </row>
    <row r="234" spans="1:11" x14ac:dyDescent="0.25">
      <c r="A234" t="s">
        <v>10</v>
      </c>
      <c r="B234" t="s">
        <v>45</v>
      </c>
      <c r="C234" t="s">
        <v>164</v>
      </c>
      <c r="D234" t="s">
        <v>957</v>
      </c>
      <c r="E234">
        <v>31.209233000000001</v>
      </c>
      <c r="F234">
        <v>121.446934</v>
      </c>
      <c r="G234" t="str">
        <f t="shared" si="3"/>
        <v>Mandarin, 中文 (中国)</v>
      </c>
      <c r="H234" t="s">
        <v>166</v>
      </c>
      <c r="I234" t="s">
        <v>167</v>
      </c>
      <c r="J234" t="s">
        <v>958</v>
      </c>
      <c r="K234" t="s">
        <v>959</v>
      </c>
    </row>
    <row r="235" spans="1:11" x14ac:dyDescent="0.25">
      <c r="A235" t="s">
        <v>10</v>
      </c>
      <c r="B235" t="s">
        <v>45</v>
      </c>
      <c r="C235" t="s">
        <v>164</v>
      </c>
      <c r="D235" t="s">
        <v>960</v>
      </c>
      <c r="E235">
        <v>41.783482999999997</v>
      </c>
      <c r="F235">
        <v>123.42646999999999</v>
      </c>
      <c r="G235" t="str">
        <f t="shared" si="3"/>
        <v>Mandarin, 中文 (中国)</v>
      </c>
      <c r="H235" t="s">
        <v>166</v>
      </c>
      <c r="I235" t="s">
        <v>167</v>
      </c>
      <c r="J235" t="s">
        <v>961</v>
      </c>
      <c r="K235" t="s">
        <v>962</v>
      </c>
    </row>
    <row r="236" spans="1:11" x14ac:dyDescent="0.25">
      <c r="A236" t="s">
        <v>10</v>
      </c>
      <c r="B236" t="s">
        <v>45</v>
      </c>
      <c r="C236" t="s">
        <v>963</v>
      </c>
      <c r="D236" t="s">
        <v>963</v>
      </c>
      <c r="E236">
        <v>1.305323</v>
      </c>
      <c r="F236">
        <v>103.82046200000001</v>
      </c>
      <c r="G236" t="str">
        <f t="shared" si="3"/>
        <v xml:space="preserve">English, Malay, Mandarin, Tamil, </v>
      </c>
      <c r="H236" t="s">
        <v>964</v>
      </c>
      <c r="J236" t="s">
        <v>965</v>
      </c>
      <c r="K236" t="s">
        <v>966</v>
      </c>
    </row>
    <row r="237" spans="1:11" x14ac:dyDescent="0.25">
      <c r="A237" t="s">
        <v>10</v>
      </c>
      <c r="B237" t="s">
        <v>33</v>
      </c>
      <c r="C237" t="s">
        <v>967</v>
      </c>
      <c r="D237" t="s">
        <v>968</v>
      </c>
      <c r="E237">
        <v>42.010530000000003</v>
      </c>
      <c r="F237">
        <v>21.426590999999998</v>
      </c>
      <c r="G237" t="str">
        <f t="shared" si="3"/>
        <v>Macedonian, Albanian, македонски јазик, Shqip</v>
      </c>
      <c r="H237" t="s">
        <v>969</v>
      </c>
      <c r="I237" t="s">
        <v>970</v>
      </c>
      <c r="J237" t="s">
        <v>971</v>
      </c>
      <c r="K237" t="s">
        <v>972</v>
      </c>
    </row>
    <row r="238" spans="1:11" x14ac:dyDescent="0.25">
      <c r="A238" t="s">
        <v>10</v>
      </c>
      <c r="B238" t="s">
        <v>33</v>
      </c>
      <c r="C238" t="s">
        <v>973</v>
      </c>
      <c r="D238" t="s">
        <v>974</v>
      </c>
      <c r="E238">
        <v>42.666854000000001</v>
      </c>
      <c r="F238">
        <v>23.312183000000001</v>
      </c>
      <c r="G238" t="str">
        <f t="shared" si="3"/>
        <v>Bulgarian, български</v>
      </c>
      <c r="H238" t="s">
        <v>975</v>
      </c>
      <c r="I238" t="s">
        <v>976</v>
      </c>
      <c r="J238" t="s">
        <v>977</v>
      </c>
      <c r="K238" t="s">
        <v>978</v>
      </c>
    </row>
    <row r="239" spans="1:11" x14ac:dyDescent="0.25">
      <c r="A239" t="s">
        <v>10</v>
      </c>
      <c r="B239" t="s">
        <v>101</v>
      </c>
      <c r="C239" t="s">
        <v>979</v>
      </c>
      <c r="D239" t="s">
        <v>980</v>
      </c>
      <c r="E239">
        <v>12.056098</v>
      </c>
      <c r="F239">
        <v>-61.748800000000003</v>
      </c>
      <c r="G239" t="str">
        <f t="shared" si="3"/>
        <v xml:space="preserve">English, </v>
      </c>
      <c r="H239" t="s">
        <v>26</v>
      </c>
    </row>
    <row r="240" spans="1:11" x14ac:dyDescent="0.25">
      <c r="B240" t="s">
        <v>33</v>
      </c>
      <c r="C240" t="s">
        <v>733</v>
      </c>
      <c r="D240" t="s">
        <v>981</v>
      </c>
      <c r="G240" t="str">
        <f t="shared" si="3"/>
        <v xml:space="preserve">Russian, </v>
      </c>
      <c r="H240" t="s">
        <v>735</v>
      </c>
    </row>
    <row r="241" spans="1:11" x14ac:dyDescent="0.25">
      <c r="A241" t="s">
        <v>10</v>
      </c>
      <c r="B241" t="s">
        <v>33</v>
      </c>
      <c r="C241" t="s">
        <v>982</v>
      </c>
      <c r="D241" t="s">
        <v>983</v>
      </c>
      <c r="E241">
        <v>59.333635999999998</v>
      </c>
      <c r="F241">
        <v>18.105430999999999</v>
      </c>
      <c r="G241" t="str">
        <f t="shared" si="3"/>
        <v xml:space="preserve">Swedish, </v>
      </c>
      <c r="H241" t="s">
        <v>984</v>
      </c>
      <c r="J241" t="s">
        <v>985</v>
      </c>
      <c r="K241" t="s">
        <v>986</v>
      </c>
    </row>
    <row r="242" spans="1:11" x14ac:dyDescent="0.25">
      <c r="A242" t="s">
        <v>10</v>
      </c>
      <c r="B242" t="s">
        <v>33</v>
      </c>
      <c r="C242" t="s">
        <v>210</v>
      </c>
      <c r="D242" t="s">
        <v>987</v>
      </c>
      <c r="E242">
        <v>48.587091000000001</v>
      </c>
      <c r="F242">
        <v>7.7614229999999997</v>
      </c>
      <c r="G242" t="str">
        <f t="shared" si="3"/>
        <v>French, Français</v>
      </c>
      <c r="H242" t="s">
        <v>14</v>
      </c>
      <c r="I242" t="s">
        <v>15</v>
      </c>
      <c r="J242" t="s">
        <v>988</v>
      </c>
      <c r="K242" t="s">
        <v>989</v>
      </c>
    </row>
    <row r="243" spans="1:11" x14ac:dyDescent="0.25">
      <c r="A243" t="s">
        <v>10</v>
      </c>
      <c r="B243" t="s">
        <v>45</v>
      </c>
      <c r="C243" t="s">
        <v>498</v>
      </c>
      <c r="D243" t="s">
        <v>990</v>
      </c>
      <c r="E243">
        <v>-7.2837699999999996</v>
      </c>
      <c r="F243">
        <v>112.64818099999999</v>
      </c>
      <c r="G243" t="str">
        <f t="shared" si="3"/>
        <v>Indonesian, Bahasa Indonesia</v>
      </c>
      <c r="H243" t="s">
        <v>500</v>
      </c>
      <c r="I243" t="s">
        <v>501</v>
      </c>
      <c r="J243" t="s">
        <v>991</v>
      </c>
      <c r="K243" t="s">
        <v>992</v>
      </c>
    </row>
    <row r="244" spans="1:11" x14ac:dyDescent="0.25">
      <c r="A244" t="s">
        <v>10</v>
      </c>
      <c r="B244" t="s">
        <v>45</v>
      </c>
      <c r="C244" t="s">
        <v>993</v>
      </c>
      <c r="D244" t="s">
        <v>994</v>
      </c>
      <c r="E244">
        <v>-18.117031000000001</v>
      </c>
      <c r="F244">
        <v>178.43963600000001</v>
      </c>
      <c r="G244" t="str">
        <f t="shared" si="3"/>
        <v xml:space="preserve">English, Fijian, Fiji Hindi, </v>
      </c>
      <c r="H244" t="s">
        <v>995</v>
      </c>
      <c r="J244" t="s">
        <v>996</v>
      </c>
      <c r="K244" t="s">
        <v>997</v>
      </c>
    </row>
    <row r="245" spans="1:11" x14ac:dyDescent="0.25">
      <c r="A245" t="s">
        <v>10</v>
      </c>
      <c r="B245" t="s">
        <v>45</v>
      </c>
      <c r="C245" t="s">
        <v>276</v>
      </c>
      <c r="D245" t="s">
        <v>998</v>
      </c>
      <c r="E245">
        <v>-33.868400000000001</v>
      </c>
      <c r="F245">
        <v>151.209217</v>
      </c>
      <c r="G245" t="str">
        <f t="shared" si="3"/>
        <v>English , English</v>
      </c>
      <c r="H245" t="s">
        <v>176</v>
      </c>
      <c r="I245" t="s">
        <v>26</v>
      </c>
      <c r="J245" t="s">
        <v>999</v>
      </c>
      <c r="K245" t="s">
        <v>1000</v>
      </c>
    </row>
    <row r="246" spans="1:11" x14ac:dyDescent="0.25">
      <c r="A246" t="s">
        <v>10</v>
      </c>
      <c r="B246" t="s">
        <v>33</v>
      </c>
      <c r="C246" t="s">
        <v>1001</v>
      </c>
      <c r="D246" t="s">
        <v>1002</v>
      </c>
      <c r="E246">
        <v>59.430495000000001</v>
      </c>
      <c r="F246">
        <v>24.751646000000001</v>
      </c>
      <c r="G246" t="str">
        <f t="shared" si="3"/>
        <v>Estonian, Eesti, Русский</v>
      </c>
      <c r="H246" t="s">
        <v>1003</v>
      </c>
      <c r="I246" t="s">
        <v>1004</v>
      </c>
      <c r="J246" t="s">
        <v>1005</v>
      </c>
      <c r="K246" t="s">
        <v>1006</v>
      </c>
    </row>
    <row r="247" spans="1:11" x14ac:dyDescent="0.25">
      <c r="A247" t="s">
        <v>10</v>
      </c>
      <c r="B247" t="s">
        <v>61</v>
      </c>
      <c r="C247" t="s">
        <v>1007</v>
      </c>
      <c r="D247" t="s">
        <v>1008</v>
      </c>
      <c r="E247">
        <v>41.366717000000001</v>
      </c>
      <c r="F247">
        <v>69.272966999999994</v>
      </c>
      <c r="G247" t="str">
        <f t="shared" si="3"/>
        <v>Uzbek, Русский, Ўзбек</v>
      </c>
      <c r="H247" t="s">
        <v>1009</v>
      </c>
      <c r="I247" t="s">
        <v>1010</v>
      </c>
      <c r="J247" t="s">
        <v>1011</v>
      </c>
      <c r="K247" t="s">
        <v>1012</v>
      </c>
    </row>
    <row r="248" spans="1:11" x14ac:dyDescent="0.25">
      <c r="A248" t="s">
        <v>10</v>
      </c>
      <c r="B248" t="s">
        <v>33</v>
      </c>
      <c r="C248" t="s">
        <v>1013</v>
      </c>
      <c r="D248" t="s">
        <v>1014</v>
      </c>
      <c r="E248">
        <v>41.788463999999998</v>
      </c>
      <c r="F248">
        <v>44.776046000000001</v>
      </c>
      <c r="G248" t="str">
        <f t="shared" si="3"/>
        <v>Georgian, ქართული</v>
      </c>
      <c r="H248" t="s">
        <v>1015</v>
      </c>
      <c r="I248" t="s">
        <v>1016</v>
      </c>
      <c r="J248" t="s">
        <v>1017</v>
      </c>
      <c r="K248" t="s">
        <v>1018</v>
      </c>
    </row>
    <row r="249" spans="1:11" x14ac:dyDescent="0.25">
      <c r="A249" t="s">
        <v>10</v>
      </c>
      <c r="B249" t="s">
        <v>101</v>
      </c>
      <c r="C249" t="s">
        <v>1019</v>
      </c>
      <c r="D249" t="s">
        <v>1020</v>
      </c>
      <c r="E249">
        <v>14.103272</v>
      </c>
      <c r="F249">
        <v>-87.189656999999997</v>
      </c>
      <c r="G249" t="str">
        <f t="shared" si="3"/>
        <v>Spanish, Español</v>
      </c>
      <c r="H249" t="s">
        <v>157</v>
      </c>
      <c r="I249" t="s">
        <v>105</v>
      </c>
      <c r="J249" t="s">
        <v>1021</v>
      </c>
      <c r="K249" t="s">
        <v>1022</v>
      </c>
    </row>
    <row r="250" spans="1:11" x14ac:dyDescent="0.25">
      <c r="A250" t="s">
        <v>10</v>
      </c>
      <c r="B250" t="s">
        <v>18</v>
      </c>
      <c r="C250" t="s">
        <v>507</v>
      </c>
      <c r="D250" t="s">
        <v>1023</v>
      </c>
      <c r="E250">
        <v>32.076414</v>
      </c>
      <c r="F250">
        <v>34.766930000000002</v>
      </c>
      <c r="G250" t="str">
        <f t="shared" si="3"/>
        <v xml:space="preserve">Hebrew, </v>
      </c>
      <c r="H250" t="s">
        <v>509</v>
      </c>
    </row>
    <row r="251" spans="1:11" x14ac:dyDescent="0.25">
      <c r="A251" t="s">
        <v>10</v>
      </c>
      <c r="B251" t="s">
        <v>33</v>
      </c>
      <c r="C251" t="s">
        <v>108</v>
      </c>
      <c r="D251" t="s">
        <v>1024</v>
      </c>
      <c r="E251">
        <v>40.632933000000001</v>
      </c>
      <c r="F251">
        <v>22.942627000000002</v>
      </c>
      <c r="G251" t="str">
        <f t="shared" si="3"/>
        <v>Greek, Ελληνικά</v>
      </c>
      <c r="H251" t="s">
        <v>110</v>
      </c>
      <c r="I251" t="s">
        <v>111</v>
      </c>
      <c r="J251" t="s">
        <v>1025</v>
      </c>
      <c r="K251" t="s">
        <v>1026</v>
      </c>
    </row>
    <row r="252" spans="1:11" x14ac:dyDescent="0.25">
      <c r="A252" t="s">
        <v>10</v>
      </c>
      <c r="B252" t="s">
        <v>101</v>
      </c>
      <c r="C252" t="s">
        <v>311</v>
      </c>
      <c r="D252" t="s">
        <v>1027</v>
      </c>
      <c r="E252">
        <v>32.522820000000003</v>
      </c>
      <c r="F252">
        <v>-116.95245</v>
      </c>
      <c r="G252" t="str">
        <f t="shared" si="3"/>
        <v>Spanish , Español</v>
      </c>
      <c r="H252" t="s">
        <v>254</v>
      </c>
      <c r="I252" t="s">
        <v>105</v>
      </c>
      <c r="J252" t="s">
        <v>1028</v>
      </c>
      <c r="K252" t="s">
        <v>1029</v>
      </c>
    </row>
    <row r="253" spans="1:11" x14ac:dyDescent="0.25">
      <c r="A253" t="s">
        <v>10</v>
      </c>
      <c r="B253" t="s">
        <v>33</v>
      </c>
      <c r="C253" t="s">
        <v>1030</v>
      </c>
      <c r="D253" t="s">
        <v>1031</v>
      </c>
      <c r="E253">
        <v>41.320450999999998</v>
      </c>
      <c r="F253">
        <v>19.826827999999999</v>
      </c>
      <c r="G253" t="str">
        <f t="shared" si="3"/>
        <v>Albanian, Shqip</v>
      </c>
      <c r="H253" t="s">
        <v>1032</v>
      </c>
      <c r="I253" t="s">
        <v>1033</v>
      </c>
      <c r="J253" t="s">
        <v>1034</v>
      </c>
      <c r="K253" t="s">
        <v>1035</v>
      </c>
    </row>
    <row r="254" spans="1:11" x14ac:dyDescent="0.25">
      <c r="A254" t="s">
        <v>10</v>
      </c>
      <c r="B254" t="s">
        <v>45</v>
      </c>
      <c r="C254" t="s">
        <v>414</v>
      </c>
      <c r="D254" t="s">
        <v>1036</v>
      </c>
      <c r="E254">
        <v>35.668719000000003</v>
      </c>
      <c r="F254">
        <v>139.74334999999999</v>
      </c>
      <c r="G254" t="str">
        <f t="shared" si="3"/>
        <v>Japanese, 日本語</v>
      </c>
      <c r="H254" t="s">
        <v>416</v>
      </c>
      <c r="I254" t="s">
        <v>265</v>
      </c>
      <c r="J254" t="s">
        <v>1037</v>
      </c>
      <c r="K254" t="s">
        <v>1038</v>
      </c>
    </row>
    <row r="255" spans="1:11" x14ac:dyDescent="0.25">
      <c r="A255" t="s">
        <v>10</v>
      </c>
      <c r="B255" t="s">
        <v>101</v>
      </c>
      <c r="C255" t="s">
        <v>272</v>
      </c>
      <c r="D255" t="s">
        <v>1039</v>
      </c>
      <c r="E255">
        <v>43.651229999999998</v>
      </c>
      <c r="F255">
        <v>-79.38664</v>
      </c>
      <c r="G255" t="str">
        <f t="shared" si="3"/>
        <v>English , Français</v>
      </c>
      <c r="H255" t="s">
        <v>176</v>
      </c>
      <c r="I255" t="s">
        <v>15</v>
      </c>
      <c r="J255" t="s">
        <v>1040</v>
      </c>
      <c r="K255" t="s">
        <v>1041</v>
      </c>
    </row>
    <row r="256" spans="1:11" x14ac:dyDescent="0.25">
      <c r="A256" t="s">
        <v>10</v>
      </c>
      <c r="B256" t="s">
        <v>18</v>
      </c>
      <c r="C256" t="s">
        <v>1042</v>
      </c>
      <c r="D256" t="s">
        <v>1043</v>
      </c>
      <c r="E256">
        <v>32.880200000000002</v>
      </c>
      <c r="F256">
        <v>13.19</v>
      </c>
      <c r="G256" t="str">
        <f t="shared" si="3"/>
        <v>Arabic, العربية</v>
      </c>
      <c r="H256" t="s">
        <v>21</v>
      </c>
      <c r="I256" t="s">
        <v>70</v>
      </c>
      <c r="J256" t="s">
        <v>1044</v>
      </c>
      <c r="K256" t="s">
        <v>1045</v>
      </c>
    </row>
    <row r="257" spans="1:11" x14ac:dyDescent="0.25">
      <c r="A257" t="s">
        <v>10</v>
      </c>
      <c r="B257" t="s">
        <v>18</v>
      </c>
      <c r="C257" t="s">
        <v>1046</v>
      </c>
      <c r="D257" t="s">
        <v>1047</v>
      </c>
      <c r="E257">
        <v>36.850586</v>
      </c>
      <c r="F257">
        <v>10.270467</v>
      </c>
      <c r="G257" t="str">
        <f t="shared" si="3"/>
        <v>Arabic, Français, العربية</v>
      </c>
      <c r="H257" t="s">
        <v>21</v>
      </c>
      <c r="I257" t="s">
        <v>58</v>
      </c>
      <c r="J257" t="s">
        <v>1048</v>
      </c>
      <c r="K257" t="s">
        <v>1049</v>
      </c>
    </row>
    <row r="258" spans="1:11" x14ac:dyDescent="0.25">
      <c r="A258" t="s">
        <v>10</v>
      </c>
      <c r="B258" t="s">
        <v>45</v>
      </c>
      <c r="C258" t="s">
        <v>1050</v>
      </c>
      <c r="D258" t="s">
        <v>1051</v>
      </c>
      <c r="E258">
        <v>47.928570999999998</v>
      </c>
      <c r="F258">
        <v>106.929827</v>
      </c>
      <c r="G258" t="str">
        <f t="shared" si="3"/>
        <v>Mongolian, Монгол хэл</v>
      </c>
      <c r="H258" t="s">
        <v>1052</v>
      </c>
      <c r="I258" t="s">
        <v>1053</v>
      </c>
      <c r="J258" t="s">
        <v>1054</v>
      </c>
      <c r="K258" t="s">
        <v>1055</v>
      </c>
    </row>
    <row r="259" spans="1:11" x14ac:dyDescent="0.25">
      <c r="A259" t="s">
        <v>10</v>
      </c>
      <c r="B259" t="s">
        <v>101</v>
      </c>
      <c r="C259" t="s">
        <v>272</v>
      </c>
      <c r="D259" t="s">
        <v>1056</v>
      </c>
      <c r="E259">
        <v>45.499735000000001</v>
      </c>
      <c r="F259">
        <v>-73.563415000000006</v>
      </c>
      <c r="G259" t="str">
        <f t="shared" ref="G259:G276" si="4">H259&amp;+", "&amp;I259</f>
        <v>English , None</v>
      </c>
      <c r="H259" t="s">
        <v>176</v>
      </c>
      <c r="I259" t="s">
        <v>335</v>
      </c>
      <c r="J259" t="s">
        <v>335</v>
      </c>
      <c r="K259" t="s">
        <v>335</v>
      </c>
    </row>
    <row r="260" spans="1:11" x14ac:dyDescent="0.25">
      <c r="A260" t="s">
        <v>10</v>
      </c>
      <c r="B260" t="s">
        <v>33</v>
      </c>
      <c r="C260" t="s">
        <v>194</v>
      </c>
      <c r="D260" t="s">
        <v>1057</v>
      </c>
      <c r="E260">
        <v>46.232672999999998</v>
      </c>
      <c r="F260">
        <v>6.1374440000000003</v>
      </c>
      <c r="G260" t="str">
        <f t="shared" si="4"/>
        <v xml:space="preserve">French , </v>
      </c>
      <c r="H260" t="s">
        <v>196</v>
      </c>
      <c r="J260" t="s">
        <v>1058</v>
      </c>
      <c r="K260" t="s">
        <v>1059</v>
      </c>
    </row>
    <row r="261" spans="1:11" x14ac:dyDescent="0.25">
      <c r="A261" t="s">
        <v>10</v>
      </c>
      <c r="B261" t="s">
        <v>33</v>
      </c>
      <c r="C261" t="s">
        <v>1060</v>
      </c>
      <c r="D261" t="s">
        <v>1061</v>
      </c>
      <c r="E261">
        <v>35.897790000000001</v>
      </c>
      <c r="F261">
        <v>14.514106</v>
      </c>
      <c r="G261" t="str">
        <f t="shared" si="4"/>
        <v xml:space="preserve">English, Maltese, </v>
      </c>
      <c r="H261" t="s">
        <v>1062</v>
      </c>
      <c r="J261" t="s">
        <v>1063</v>
      </c>
      <c r="K261" t="s">
        <v>1064</v>
      </c>
    </row>
    <row r="262" spans="1:11" x14ac:dyDescent="0.25">
      <c r="A262" t="s">
        <v>10</v>
      </c>
      <c r="B262" t="s">
        <v>101</v>
      </c>
      <c r="C262" t="s">
        <v>272</v>
      </c>
      <c r="D262" t="s">
        <v>1065</v>
      </c>
      <c r="E262">
        <v>49.287346999999997</v>
      </c>
      <c r="F262">
        <v>-123.12030300000001</v>
      </c>
      <c r="G262" t="str">
        <f t="shared" si="4"/>
        <v>English , Français</v>
      </c>
      <c r="H262" t="s">
        <v>176</v>
      </c>
      <c r="I262" t="s">
        <v>15</v>
      </c>
      <c r="J262" t="s">
        <v>1066</v>
      </c>
      <c r="K262" t="s">
        <v>1067</v>
      </c>
    </row>
    <row r="263" spans="1:11" x14ac:dyDescent="0.25">
      <c r="A263" t="s">
        <v>10</v>
      </c>
      <c r="B263" t="s">
        <v>33</v>
      </c>
      <c r="C263" t="s">
        <v>1068</v>
      </c>
      <c r="D263" t="s">
        <v>1069</v>
      </c>
      <c r="E263">
        <v>48.223135999999997</v>
      </c>
      <c r="F263">
        <v>16.356667999999999</v>
      </c>
      <c r="G263" t="str">
        <f t="shared" si="4"/>
        <v>German, Deutsch</v>
      </c>
      <c r="H263" t="s">
        <v>190</v>
      </c>
      <c r="I263" t="s">
        <v>191</v>
      </c>
      <c r="J263" t="s">
        <v>1070</v>
      </c>
      <c r="K263" t="s">
        <v>1071</v>
      </c>
    </row>
    <row r="264" spans="1:11" x14ac:dyDescent="0.25">
      <c r="A264" t="s">
        <v>10</v>
      </c>
      <c r="B264" t="s">
        <v>33</v>
      </c>
      <c r="C264" t="s">
        <v>1068</v>
      </c>
      <c r="D264" t="s">
        <v>1069</v>
      </c>
      <c r="E264">
        <v>48.236181999999999</v>
      </c>
      <c r="F264">
        <v>16.420631</v>
      </c>
      <c r="G264" t="str">
        <f t="shared" si="4"/>
        <v>German, Deutsch</v>
      </c>
      <c r="H264" t="s">
        <v>190</v>
      </c>
      <c r="I264" t="s">
        <v>191</v>
      </c>
      <c r="J264" t="s">
        <v>1070</v>
      </c>
      <c r="K264" t="s">
        <v>1071</v>
      </c>
    </row>
    <row r="265" spans="1:11" x14ac:dyDescent="0.25">
      <c r="A265" t="s">
        <v>10</v>
      </c>
      <c r="B265" t="s">
        <v>45</v>
      </c>
      <c r="C265" t="s">
        <v>1072</v>
      </c>
      <c r="D265" t="s">
        <v>1073</v>
      </c>
      <c r="E265">
        <v>17.895655000000001</v>
      </c>
      <c r="F265">
        <v>102.640169</v>
      </c>
      <c r="G265" t="str">
        <f t="shared" si="4"/>
        <v>Lao, ພາສາລາວ</v>
      </c>
      <c r="H265" t="s">
        <v>1074</v>
      </c>
      <c r="I265" t="s">
        <v>1075</v>
      </c>
      <c r="J265" t="s">
        <v>1076</v>
      </c>
      <c r="K265" t="s">
        <v>1077</v>
      </c>
    </row>
    <row r="266" spans="1:11" x14ac:dyDescent="0.25">
      <c r="A266" t="s">
        <v>10</v>
      </c>
      <c r="B266" t="s">
        <v>33</v>
      </c>
      <c r="C266" t="s">
        <v>1078</v>
      </c>
      <c r="D266" t="s">
        <v>1079</v>
      </c>
      <c r="E266">
        <v>54.684303</v>
      </c>
      <c r="F266">
        <v>25.270392999999999</v>
      </c>
      <c r="G266" t="str">
        <f t="shared" si="4"/>
        <v>Lithuanian, Lietuviškai</v>
      </c>
      <c r="H266" t="s">
        <v>1080</v>
      </c>
      <c r="I266" t="s">
        <v>1081</v>
      </c>
      <c r="J266" t="s">
        <v>1082</v>
      </c>
      <c r="K266" t="s">
        <v>1083</v>
      </c>
    </row>
    <row r="267" spans="1:11" x14ac:dyDescent="0.25">
      <c r="A267" t="s">
        <v>10</v>
      </c>
      <c r="B267" t="s">
        <v>33</v>
      </c>
      <c r="C267" t="s">
        <v>733</v>
      </c>
      <c r="D267" t="s">
        <v>1084</v>
      </c>
      <c r="E267">
        <v>43.115357000000003</v>
      </c>
      <c r="F267">
        <v>131.9093</v>
      </c>
      <c r="G267" t="str">
        <f t="shared" si="4"/>
        <v>Russian, Русский</v>
      </c>
      <c r="H267" t="s">
        <v>735</v>
      </c>
      <c r="I267" t="s">
        <v>736</v>
      </c>
      <c r="J267" t="s">
        <v>1085</v>
      </c>
      <c r="K267" t="s">
        <v>1086</v>
      </c>
    </row>
    <row r="268" spans="1:11" x14ac:dyDescent="0.25">
      <c r="A268" t="s">
        <v>10</v>
      </c>
      <c r="B268" t="s">
        <v>33</v>
      </c>
      <c r="C268" t="s">
        <v>569</v>
      </c>
      <c r="D268" t="s">
        <v>1087</v>
      </c>
      <c r="E268">
        <v>52.224476000000003</v>
      </c>
      <c r="F268">
        <v>21.023202999999999</v>
      </c>
      <c r="G268" t="str">
        <f t="shared" si="4"/>
        <v>Polish, Polski</v>
      </c>
      <c r="H268" t="s">
        <v>571</v>
      </c>
      <c r="I268" t="s">
        <v>572</v>
      </c>
      <c r="J268" t="s">
        <v>1088</v>
      </c>
      <c r="K268" t="s">
        <v>1089</v>
      </c>
    </row>
    <row r="269" spans="1:11" x14ac:dyDescent="0.25">
      <c r="A269" t="s">
        <v>10</v>
      </c>
      <c r="B269" t="s">
        <v>45</v>
      </c>
      <c r="C269" t="s">
        <v>114</v>
      </c>
      <c r="D269" t="s">
        <v>1090</v>
      </c>
      <c r="E269">
        <v>-41.272733000000002</v>
      </c>
      <c r="F269">
        <v>174.778774</v>
      </c>
      <c r="G269" t="str">
        <f t="shared" si="4"/>
        <v>English , Maori, New Zealand Sign Language, English</v>
      </c>
      <c r="H269" t="s">
        <v>116</v>
      </c>
      <c r="I269" t="s">
        <v>26</v>
      </c>
      <c r="J269" t="s">
        <v>1091</v>
      </c>
      <c r="K269" t="s">
        <v>1092</v>
      </c>
    </row>
    <row r="270" spans="1:11" x14ac:dyDescent="0.25">
      <c r="A270" t="s">
        <v>10</v>
      </c>
      <c r="B270" t="s">
        <v>11</v>
      </c>
      <c r="C270" t="s">
        <v>1093</v>
      </c>
      <c r="D270" t="s">
        <v>1094</v>
      </c>
      <c r="E270">
        <v>-22.575527999999998</v>
      </c>
      <c r="F270">
        <v>17.086853000000001</v>
      </c>
      <c r="G270" t="str">
        <f t="shared" si="4"/>
        <v xml:space="preserve">English, </v>
      </c>
      <c r="H270" t="s">
        <v>26</v>
      </c>
      <c r="J270" t="s">
        <v>1095</v>
      </c>
      <c r="K270" t="s">
        <v>1096</v>
      </c>
    </row>
    <row r="271" spans="1:11" x14ac:dyDescent="0.25">
      <c r="A271" t="s">
        <v>10</v>
      </c>
      <c r="B271" t="s">
        <v>101</v>
      </c>
      <c r="C271" t="s">
        <v>272</v>
      </c>
      <c r="D271" t="s">
        <v>1097</v>
      </c>
      <c r="E271">
        <v>49.895558000000001</v>
      </c>
      <c r="F271">
        <v>-97.138615000000001</v>
      </c>
      <c r="G271" t="str">
        <f t="shared" si="4"/>
        <v>English , Français</v>
      </c>
      <c r="H271" t="s">
        <v>176</v>
      </c>
      <c r="I271" t="s">
        <v>15</v>
      </c>
      <c r="J271" t="s">
        <v>1098</v>
      </c>
      <c r="K271" t="s">
        <v>1099</v>
      </c>
    </row>
    <row r="272" spans="1:11" x14ac:dyDescent="0.25">
      <c r="A272" t="s">
        <v>10</v>
      </c>
      <c r="B272" t="s">
        <v>45</v>
      </c>
      <c r="C272" t="s">
        <v>164</v>
      </c>
      <c r="D272" t="s">
        <v>1100</v>
      </c>
      <c r="E272">
        <v>30.355112999999999</v>
      </c>
      <c r="F272">
        <v>114.15537</v>
      </c>
      <c r="G272" t="str">
        <f t="shared" si="4"/>
        <v>Mandarin, 中文 (中国)</v>
      </c>
      <c r="H272" t="s">
        <v>166</v>
      </c>
      <c r="I272" t="s">
        <v>167</v>
      </c>
      <c r="J272" t="s">
        <v>1101</v>
      </c>
      <c r="K272" t="s">
        <v>1102</v>
      </c>
    </row>
    <row r="273" spans="1:11" x14ac:dyDescent="0.25">
      <c r="A273" t="s">
        <v>10</v>
      </c>
      <c r="B273" t="s">
        <v>11</v>
      </c>
      <c r="C273" t="s">
        <v>372</v>
      </c>
      <c r="D273" t="s">
        <v>1103</v>
      </c>
      <c r="E273">
        <v>3.8999730000000001</v>
      </c>
      <c r="F273">
        <v>11.499179</v>
      </c>
      <c r="G273" t="str">
        <f t="shared" si="4"/>
        <v>English, French, Français</v>
      </c>
      <c r="H273" t="s">
        <v>374</v>
      </c>
      <c r="I273" t="s">
        <v>15</v>
      </c>
      <c r="J273" t="s">
        <v>1104</v>
      </c>
      <c r="K273" t="s">
        <v>1105</v>
      </c>
    </row>
    <row r="274" spans="1:11" x14ac:dyDescent="0.25">
      <c r="A274" t="s">
        <v>10</v>
      </c>
      <c r="B274" t="s">
        <v>33</v>
      </c>
      <c r="C274" t="s">
        <v>733</v>
      </c>
      <c r="D274" t="s">
        <v>1106</v>
      </c>
      <c r="E274">
        <v>56.833362000000001</v>
      </c>
      <c r="F274">
        <v>60.610115</v>
      </c>
      <c r="G274" t="str">
        <f t="shared" si="4"/>
        <v>Russian, Русский</v>
      </c>
      <c r="H274" t="s">
        <v>735</v>
      </c>
      <c r="I274" t="s">
        <v>736</v>
      </c>
      <c r="J274" t="s">
        <v>1107</v>
      </c>
      <c r="K274" t="s">
        <v>1108</v>
      </c>
    </row>
    <row r="275" spans="1:11" x14ac:dyDescent="0.25">
      <c r="A275" t="s">
        <v>10</v>
      </c>
      <c r="B275" t="s">
        <v>33</v>
      </c>
      <c r="C275" t="s">
        <v>1109</v>
      </c>
      <c r="D275" t="s">
        <v>1110</v>
      </c>
      <c r="E275">
        <v>40.165129</v>
      </c>
      <c r="F275">
        <v>44.482992000000003</v>
      </c>
      <c r="G275" t="str">
        <f t="shared" si="4"/>
        <v>Armenian, Հայերեն</v>
      </c>
      <c r="H275" t="s">
        <v>1111</v>
      </c>
      <c r="I275" t="s">
        <v>1112</v>
      </c>
      <c r="J275" t="s">
        <v>1113</v>
      </c>
      <c r="K275" t="s">
        <v>1114</v>
      </c>
    </row>
    <row r="276" spans="1:11" x14ac:dyDescent="0.25">
      <c r="A276" t="s">
        <v>10</v>
      </c>
      <c r="B276" t="s">
        <v>33</v>
      </c>
      <c r="C276" t="s">
        <v>1115</v>
      </c>
      <c r="D276" t="s">
        <v>1116</v>
      </c>
      <c r="E276">
        <v>45.744114000000003</v>
      </c>
      <c r="F276">
        <v>16.00346</v>
      </c>
      <c r="G276" t="str">
        <f t="shared" si="4"/>
        <v>Croatian, Hrvatski</v>
      </c>
      <c r="H276" t="s">
        <v>1117</v>
      </c>
      <c r="I276" t="s">
        <v>1118</v>
      </c>
      <c r="J276" t="s">
        <v>1119</v>
      </c>
      <c r="K276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Grice_D</dc:creator>
  <cp:lastModifiedBy>david</cp:lastModifiedBy>
  <dcterms:created xsi:type="dcterms:W3CDTF">2020-08-19T23:26:09Z</dcterms:created>
  <dcterms:modified xsi:type="dcterms:W3CDTF">2020-08-19T23:54:57Z</dcterms:modified>
</cp:coreProperties>
</file>