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7.jpeg" ContentType="image/jpeg"/>
  <Override PartName="/xl/media/image2.png" ContentType="image/png"/>
  <Override PartName="/xl/media/image3.png" ContentType="image/png"/>
  <Override PartName="/xl/media/image4.png" ContentType="image/png"/>
  <Override PartName="/xl/media/image6.jpeg" ContentType="image/jpeg"/>
  <Override PartName="/xl/media/image5.jpeg" ContentType="image/jpeg"/>
  <Override PartName="/xl/media/image8.jpeg" ContentType="image/jpeg"/>
  <Override PartName="/xl/media/image9.jpeg" ContentType="image/jpeg"/>
  <Override PartName="/xl/media/image10.jpeg" ContentType="image/jpeg"/>
  <Override PartName="/xl/media/image11.jpeg" ContentType="image/jpeg"/>
  <Override PartName="/xl/media/image12.jpeg" ContentType="image/jpeg"/>
  <Override PartName="/xl/media/image13.jpeg" ContentType="image/jpeg"/>
  <Override PartName="/xl/media/image14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20613NTAP3PC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<sst xmlns="http://schemas.openxmlformats.org/spreadsheetml/2006/main" count="58" uniqueCount="57">
  <si>
    <t xml:space="preserve">出貨單    </t>
  </si>
  <si>
    <t xml:space="preserve">訂單日期：</t>
  </si>
  <si>
    <t xml:space="preserve">訂單編號：</t>
  </si>
  <si>
    <t xml:space="preserve">220613NTAP3PC8</t>
  </si>
  <si>
    <t xml:space="preserve">■ 二聯式發票</t>
  </si>
  <si>
    <t xml:space="preserve">出貨日期：</t>
  </si>
  <si>
    <t xml:space="preserve">交易方式：</t>
  </si>
  <si>
    <t xml:space="preserve">蝦皮店到店 | TW222623095799E</t>
  </si>
  <si>
    <t xml:space="preserve">□ 三聯式發票</t>
  </si>
  <si>
    <t xml:space="preserve">地址/ 門市：</t>
  </si>
  <si>
    <t xml:space="preserve">序號</t>
  </si>
  <si>
    <t xml:space="preserve">圖片</t>
  </si>
  <si>
    <t xml:space="preserve">品名</t>
  </si>
  <si>
    <t xml:space="preserve">編號</t>
  </si>
  <si>
    <t xml:space="preserve">屬性</t>
  </si>
  <si>
    <t xml:space="preserve">備註</t>
  </si>
  <si>
    <t xml:space="preserve">單價</t>
  </si>
  <si>
    <t xml:space="preserve">數量</t>
  </si>
  <si>
    <t xml:space="preserve">總價</t>
  </si>
  <si>
    <t xml:space="preserve">DHT11 溫溼度感應模組 數位訊號 溫度測量 濕度量測</t>
  </si>
  <si>
    <t xml:space="preserve">BOX09</t>
  </si>
  <si>
    <t xml:space="preserve">藍色版</t>
  </si>
  <si>
    <r>
      <rPr>
        <sz val="6"/>
        <rFont val="Taipei Sans TC Beta"/>
        <family val="2"/>
        <charset val="136"/>
      </rPr>
      <t xml:space="preserve">◎ VCC</t>
    </r>
    <r>
      <rPr>
        <sz val="7"/>
        <rFont val="Taipei Sans TC Beta"/>
        <family val="2"/>
        <charset val="136"/>
      </rPr>
      <t xml:space="preserve">：</t>
    </r>
    <r>
      <rPr>
        <sz val="6"/>
        <rFont val="Taipei Sans TC Beta"/>
        <family val="2"/>
        <charset val="136"/>
      </rPr>
      <t xml:space="preserve">3V ~ 5.5V</t>
    </r>
    <r>
      <rPr>
        <sz val="7"/>
        <rFont val="Taipei Sans TC Beta"/>
        <family val="2"/>
        <charset val="136"/>
      </rPr>
      <t xml:space="preserve">供電端◎ </t>
    </r>
    <r>
      <rPr>
        <sz val="6"/>
        <rFont val="Taipei Sans TC Beta"/>
        <family val="2"/>
        <charset val="136"/>
      </rPr>
      <t xml:space="preserve">GND</t>
    </r>
    <r>
      <rPr>
        <sz val="7"/>
        <rFont val="Taipei Sans TC Beta"/>
        <family val="2"/>
        <charset val="136"/>
      </rPr>
      <t xml:space="preserve">：接地端◎ </t>
    </r>
    <r>
      <rPr>
        <sz val="6"/>
        <rFont val="Taipei Sans TC Beta"/>
        <family val="2"/>
        <charset val="136"/>
      </rPr>
      <t xml:space="preserve">DATA</t>
    </r>
    <r>
      <rPr>
        <sz val="7"/>
        <rFont val="Taipei Sans TC Beta"/>
        <family val="2"/>
        <charset val="136"/>
      </rPr>
      <t xml:space="preserve">：資料傳輸腳位</t>
    </r>
  </si>
  <si>
    <t xml:space="preserve">BH1750FVI ALS環境光偵測模組 IIC通訊 人眼光譜 亮度測量 自體運算輸出測量流明值</t>
  </si>
  <si>
    <t xml:space="preserve">D59</t>
  </si>
  <si>
    <t xml:space="preserve">印字GY-30</t>
  </si>
  <si>
    <r>
      <rPr>
        <sz val="6"/>
        <rFont val="Taipei Sans TC Beta"/>
        <family val="2"/>
        <charset val="136"/>
      </rPr>
      <t xml:space="preserve">◎ VCC</t>
    </r>
    <r>
      <rPr>
        <sz val="7"/>
        <rFont val="Taipei Sans TC Beta"/>
        <family val="2"/>
        <charset val="136"/>
      </rPr>
      <t xml:space="preserve">：供電端◎ </t>
    </r>
    <r>
      <rPr>
        <sz val="6"/>
        <rFont val="Taipei Sans TC Beta"/>
        <family val="2"/>
        <charset val="136"/>
      </rPr>
      <t xml:space="preserve">GND</t>
    </r>
    <r>
      <rPr>
        <sz val="7"/>
        <rFont val="Taipei Sans TC Beta"/>
        <family val="2"/>
        <charset val="136"/>
      </rPr>
      <t xml:space="preserve">：接地端◎ </t>
    </r>
    <r>
      <rPr>
        <sz val="6"/>
        <rFont val="Taipei Sans TC Beta"/>
        <family val="2"/>
        <charset val="136"/>
      </rPr>
      <t xml:space="preserve">AD0</t>
    </r>
    <r>
      <rPr>
        <sz val="7"/>
        <rFont val="Taipei Sans TC Beta"/>
        <family val="2"/>
        <charset val="136"/>
      </rPr>
      <t xml:space="preserve">腳位：電位大於</t>
    </r>
    <r>
      <rPr>
        <sz val="6"/>
        <rFont val="Taipei Sans TC Beta"/>
        <family val="2"/>
        <charset val="136"/>
      </rPr>
      <t xml:space="preserve">0.7V x VCC(I2C</t>
    </r>
    <r>
      <rPr>
        <sz val="7"/>
        <rFont val="Taipei Sans TC Beta"/>
        <family val="2"/>
        <charset val="136"/>
      </rPr>
      <t xml:space="preserve">地址</t>
    </r>
    <r>
      <rPr>
        <sz val="6"/>
        <rFont val="Taipei Sans TC Beta"/>
        <family val="2"/>
        <charset val="136"/>
      </rPr>
      <t xml:space="preserve">0x5C)(</t>
    </r>
    <r>
      <rPr>
        <sz val="7"/>
        <rFont val="Taipei Sans TC Beta"/>
        <family val="2"/>
        <charset val="136"/>
      </rPr>
      <t xml:space="preserve">此處的</t>
    </r>
    <r>
      <rPr>
        <sz val="6"/>
        <rFont val="Taipei Sans TC Beta"/>
        <family val="2"/>
        <charset val="136"/>
      </rPr>
      <t xml:space="preserve">VCC</t>
    </r>
    <r>
      <rPr>
        <sz val="7"/>
        <rFont val="Taipei Sans TC Beta"/>
        <family val="2"/>
        <charset val="136"/>
      </rPr>
      <t xml:space="preserve">指的是</t>
    </r>
    <r>
      <rPr>
        <sz val="6"/>
        <rFont val="Taipei Sans TC Beta"/>
        <family val="2"/>
        <charset val="136"/>
      </rPr>
      <t xml:space="preserve">IC</t>
    </r>
    <r>
      <rPr>
        <sz val="7"/>
        <rFont val="Taipei Sans TC Beta"/>
        <family val="2"/>
        <charset val="136"/>
      </rPr>
      <t xml:space="preserve">的</t>
    </r>
    <r>
      <rPr>
        <sz val="6"/>
        <rFont val="Taipei Sans TC Beta"/>
        <family val="2"/>
        <charset val="136"/>
      </rPr>
      <t xml:space="preserve">VCC</t>
    </r>
    <r>
      <rPr>
        <sz val="7"/>
        <rFont val="Taipei Sans TC Beta"/>
        <family val="2"/>
        <charset val="136"/>
      </rPr>
      <t xml:space="preserve">而非模組板的</t>
    </r>
    <r>
      <rPr>
        <sz val="6"/>
        <rFont val="Taipei Sans TC Beta"/>
        <family val="2"/>
        <charset val="136"/>
      </rPr>
      <t xml:space="preserve">VCC)</t>
    </r>
    <r>
      <rPr>
        <sz val="7"/>
        <rFont val="Taipei Sans TC Beta"/>
        <family val="2"/>
        <charset val="136"/>
      </rPr>
      <t xml:space="preserve">、當電位低於</t>
    </r>
    <r>
      <rPr>
        <sz val="6"/>
        <rFont val="Taipei Sans TC Beta"/>
        <family val="2"/>
        <charset val="136"/>
      </rPr>
      <t xml:space="preserve">0.3V x VCC(I2C</t>
    </r>
    <r>
      <rPr>
        <sz val="7"/>
        <rFont val="Taipei Sans TC Beta"/>
        <family val="2"/>
        <charset val="136"/>
      </rPr>
      <t xml:space="preserve">地址</t>
    </r>
    <r>
      <rPr>
        <sz val="6"/>
        <rFont val="Taipei Sans TC Beta"/>
        <family val="2"/>
        <charset val="136"/>
      </rPr>
      <t xml:space="preserve">0x23)(</t>
    </r>
    <r>
      <rPr>
        <sz val="7"/>
        <rFont val="Taipei Sans TC Beta"/>
        <family val="2"/>
        <charset val="136"/>
      </rPr>
      <t xml:space="preserve">此處的</t>
    </r>
    <r>
      <rPr>
        <sz val="6"/>
        <rFont val="Taipei Sans TC Beta"/>
        <family val="2"/>
        <charset val="136"/>
      </rPr>
      <t xml:space="preserve">VCC</t>
    </r>
    <r>
      <rPr>
        <sz val="7"/>
        <rFont val="Taipei Sans TC Beta"/>
        <family val="2"/>
        <charset val="136"/>
      </rPr>
      <t xml:space="preserve">指的是</t>
    </r>
    <r>
      <rPr>
        <sz val="6"/>
        <rFont val="Taipei Sans TC Beta"/>
        <family val="2"/>
        <charset val="136"/>
      </rPr>
      <t xml:space="preserve">IC</t>
    </r>
    <r>
      <rPr>
        <sz val="7"/>
        <rFont val="Taipei Sans TC Beta"/>
        <family val="2"/>
        <charset val="136"/>
      </rPr>
      <t xml:space="preserve">的</t>
    </r>
    <r>
      <rPr>
        <sz val="6"/>
        <rFont val="Taipei Sans TC Beta"/>
        <family val="2"/>
        <charset val="136"/>
      </rPr>
      <t xml:space="preserve">VCC</t>
    </r>
    <r>
      <rPr>
        <sz val="7"/>
        <rFont val="Taipei Sans TC Beta"/>
        <family val="2"/>
        <charset val="136"/>
      </rPr>
      <t xml:space="preserve">而非模組板的</t>
    </r>
    <r>
      <rPr>
        <sz val="6"/>
        <rFont val="Taipei Sans TC Beta"/>
        <family val="2"/>
        <charset val="136"/>
      </rPr>
      <t xml:space="preserve">VCC)</t>
    </r>
    <r>
      <rPr>
        <sz val="7"/>
        <rFont val="Taipei Sans TC Beta"/>
        <family val="2"/>
        <charset val="136"/>
      </rPr>
      <t xml:space="preserve">，反正簡單來說就是把</t>
    </r>
    <r>
      <rPr>
        <sz val="6"/>
        <rFont val="Taipei Sans TC Beta"/>
        <family val="2"/>
        <charset val="136"/>
      </rPr>
      <t xml:space="preserve">ADD</t>
    </r>
    <r>
      <rPr>
        <sz val="7"/>
        <rFont val="Taipei Sans TC Beta"/>
        <family val="2"/>
        <charset val="136"/>
      </rPr>
      <t xml:space="preserve">接正電</t>
    </r>
    <r>
      <rPr>
        <sz val="6"/>
        <rFont val="Taipei Sans TC Beta"/>
        <family val="2"/>
        <charset val="136"/>
      </rPr>
      <t xml:space="preserve">=0x5C</t>
    </r>
    <r>
      <rPr>
        <sz val="7"/>
        <rFont val="Taipei Sans TC Beta"/>
        <family val="2"/>
        <charset val="136"/>
      </rPr>
      <t xml:space="preserve">、接地</t>
    </r>
    <r>
      <rPr>
        <sz val="6"/>
        <rFont val="Taipei Sans TC Beta"/>
        <family val="2"/>
        <charset val="136"/>
      </rPr>
      <t xml:space="preserve">=0x23◎ SDA</t>
    </r>
    <r>
      <rPr>
        <sz val="7"/>
        <rFont val="Taipei Sans TC Beta"/>
        <family val="2"/>
        <charset val="136"/>
      </rPr>
      <t xml:space="preserve">、</t>
    </r>
    <r>
      <rPr>
        <sz val="6"/>
        <rFont val="Taipei Sans TC Beta"/>
        <family val="2"/>
        <charset val="136"/>
      </rPr>
      <t xml:space="preserve">SCL</t>
    </r>
    <r>
      <rPr>
        <sz val="7"/>
        <rFont val="Taipei Sans TC Beta"/>
        <family val="2"/>
        <charset val="136"/>
      </rPr>
      <t xml:space="preserve">：</t>
    </r>
    <r>
      <rPr>
        <sz val="6"/>
        <rFont val="Taipei Sans TC Beta"/>
        <family val="2"/>
        <charset val="136"/>
      </rPr>
      <t xml:space="preserve">IIC</t>
    </r>
    <r>
      <rPr>
        <sz val="7"/>
        <rFont val="Taipei Sans TC Beta"/>
        <family val="2"/>
        <charset val="136"/>
      </rPr>
      <t xml:space="preserve">通訊介面</t>
    </r>
  </si>
  <si>
    <t xml:space="preserve">Reprap Stepper Driver 4988 步進馬達 控制驅動模組 步進電機驅動器 3D印表機 A4988</t>
  </si>
  <si>
    <t xml:space="preserve">G54+E26</t>
  </si>
  <si>
    <t xml:space="preserve">紅色HR4988版本</t>
  </si>
  <si>
    <r>
      <rPr>
        <sz val="6"/>
        <rFont val="Taipei Sans TC Beta"/>
        <family val="2"/>
        <charset val="136"/>
      </rPr>
      <t xml:space="preserve">◎ VDD</t>
    </r>
    <r>
      <rPr>
        <sz val="7"/>
        <rFont val="Taipei Sans TC Beta"/>
        <family val="2"/>
        <charset val="136"/>
      </rPr>
      <t xml:space="preserve">：控制端供電◎ </t>
    </r>
    <r>
      <rPr>
        <sz val="6"/>
        <rFont val="Taipei Sans TC Beta"/>
        <family val="2"/>
        <charset val="136"/>
      </rPr>
      <t xml:space="preserve">GND</t>
    </r>
    <r>
      <rPr>
        <sz val="7"/>
        <rFont val="Taipei Sans TC Beta"/>
        <family val="2"/>
        <charset val="136"/>
      </rPr>
      <t xml:space="preserve">：接地端◎ </t>
    </r>
    <r>
      <rPr>
        <sz val="6"/>
        <rFont val="Taipei Sans TC Beta"/>
        <family val="2"/>
        <charset val="136"/>
      </rPr>
      <t xml:space="preserve">DIRECTION</t>
    </r>
    <r>
      <rPr>
        <sz val="7"/>
        <rFont val="Taipei Sans TC Beta"/>
        <family val="2"/>
        <charset val="136"/>
      </rPr>
      <t xml:space="preserve">：方向控制◎ </t>
    </r>
    <r>
      <rPr>
        <sz val="6"/>
        <rFont val="Taipei Sans TC Beta"/>
        <family val="2"/>
        <charset val="136"/>
      </rPr>
      <t xml:space="preserve">STEP</t>
    </r>
    <r>
      <rPr>
        <sz val="7"/>
        <rFont val="Taipei Sans TC Beta"/>
        <family val="2"/>
        <charset val="136"/>
      </rPr>
      <t xml:space="preserve">：數位訊號輸入◎ </t>
    </r>
    <r>
      <rPr>
        <sz val="6"/>
        <rFont val="Taipei Sans TC Beta"/>
        <family val="2"/>
        <charset val="136"/>
      </rPr>
      <t xml:space="preserve">SLEEP</t>
    </r>
    <r>
      <rPr>
        <sz val="7"/>
        <rFont val="Taipei Sans TC Beta"/>
        <family val="2"/>
        <charset val="136"/>
      </rPr>
      <t xml:space="preserve">：睡眠模式</t>
    </r>
    <r>
      <rPr>
        <sz val="6"/>
        <rFont val="Taipei Sans TC Beta"/>
        <family val="2"/>
        <charset val="136"/>
      </rPr>
      <t xml:space="preserve">(</t>
    </r>
    <r>
      <rPr>
        <sz val="7"/>
        <rFont val="Taipei Sans TC Beta"/>
        <family val="2"/>
        <charset val="136"/>
      </rPr>
      <t xml:space="preserve">非特別需求拉高電位即可</t>
    </r>
    <r>
      <rPr>
        <sz val="6"/>
        <rFont val="Taipei Sans TC Beta"/>
        <family val="2"/>
        <charset val="136"/>
      </rPr>
      <t xml:space="preserve">)◎ RESET</t>
    </r>
    <r>
      <rPr>
        <sz val="7"/>
        <rFont val="Taipei Sans TC Beta"/>
        <family val="2"/>
        <charset val="136"/>
      </rPr>
      <t xml:space="preserve">：重新設定</t>
    </r>
    <r>
      <rPr>
        <sz val="6"/>
        <rFont val="Taipei Sans TC Beta"/>
        <family val="2"/>
        <charset val="136"/>
      </rPr>
      <t xml:space="preserve">(</t>
    </r>
    <r>
      <rPr>
        <sz val="7"/>
        <rFont val="Taipei Sans TC Beta"/>
        <family val="2"/>
        <charset val="136"/>
      </rPr>
      <t xml:space="preserve">非特別需求拉高電位即可</t>
    </r>
    <r>
      <rPr>
        <sz val="6"/>
        <rFont val="Taipei Sans TC Beta"/>
        <family val="2"/>
        <charset val="136"/>
      </rPr>
      <t xml:space="preserve">)◎ MS1</t>
    </r>
    <r>
      <rPr>
        <sz val="7"/>
        <rFont val="Taipei Sans TC Beta"/>
        <family val="2"/>
        <charset val="136"/>
      </rPr>
      <t xml:space="preserve">、</t>
    </r>
    <r>
      <rPr>
        <sz val="6"/>
        <rFont val="Taipei Sans TC Beta"/>
        <family val="2"/>
        <charset val="136"/>
      </rPr>
      <t xml:space="preserve">MS2</t>
    </r>
    <r>
      <rPr>
        <sz val="7"/>
        <rFont val="Taipei Sans TC Beta"/>
        <family val="2"/>
        <charset val="136"/>
      </rPr>
      <t xml:space="preserve">、</t>
    </r>
    <r>
      <rPr>
        <sz val="6"/>
        <rFont val="Taipei Sans TC Beta"/>
        <family val="2"/>
        <charset val="136"/>
      </rPr>
      <t xml:space="preserve">MS3</t>
    </r>
    <r>
      <rPr>
        <sz val="7"/>
        <rFont val="Taipei Sans TC Beta"/>
        <family val="2"/>
        <charset val="136"/>
      </rPr>
      <t xml:space="preserve">：設置步進模式◎ </t>
    </r>
    <r>
      <rPr>
        <sz val="6"/>
        <rFont val="Taipei Sans TC Beta"/>
        <family val="2"/>
        <charset val="136"/>
      </rPr>
      <t xml:space="preserve">1A ~ 1B</t>
    </r>
    <r>
      <rPr>
        <sz val="7"/>
        <rFont val="Taipei Sans TC Beta"/>
        <family val="2"/>
        <charset val="136"/>
      </rPr>
      <t xml:space="preserve">：步進馬達相位</t>
    </r>
    <r>
      <rPr>
        <sz val="6"/>
        <rFont val="Taipei Sans TC Beta"/>
        <family val="2"/>
        <charset val="136"/>
      </rPr>
      <t xml:space="preserve">1◎ 2A ~ 2B</t>
    </r>
    <r>
      <rPr>
        <sz val="7"/>
        <rFont val="Taipei Sans TC Beta"/>
        <family val="2"/>
        <charset val="136"/>
      </rPr>
      <t xml:space="preserve">：步進馬達相位</t>
    </r>
    <r>
      <rPr>
        <sz val="6"/>
        <rFont val="Taipei Sans TC Beta"/>
        <family val="2"/>
        <charset val="136"/>
      </rPr>
      <t xml:space="preserve">2◎ ENABLE</t>
    </r>
    <r>
      <rPr>
        <sz val="7"/>
        <rFont val="Taipei Sans TC Beta"/>
        <family val="2"/>
        <charset val="136"/>
      </rPr>
      <t xml:space="preserve">：</t>
    </r>
    <r>
      <rPr>
        <sz val="6"/>
        <rFont val="Taipei Sans TC Beta"/>
        <family val="2"/>
        <charset val="136"/>
      </rPr>
      <t xml:space="preserve">ENABLE</t>
    </r>
    <r>
      <rPr>
        <sz val="7"/>
        <rFont val="Taipei Sans TC Beta"/>
        <family val="2"/>
        <charset val="136"/>
      </rPr>
      <t xml:space="preserve">腳◎ </t>
    </r>
    <r>
      <rPr>
        <sz val="6"/>
        <rFont val="Taipei Sans TC Beta"/>
        <family val="2"/>
        <charset val="136"/>
      </rPr>
      <t xml:space="preserve">VMOT</t>
    </r>
    <r>
      <rPr>
        <sz val="7"/>
        <rFont val="Taipei Sans TC Beta"/>
        <family val="2"/>
        <charset val="136"/>
      </rPr>
      <t xml:space="preserve">：馬達端供電◎ 可變電阻：調整輸出電流上限</t>
    </r>
  </si>
  <si>
    <t xml:space="preserve">W25Q64 快閃記憶體模組 SPI、QPI通訊 64M-bit (8M Byte) NOR Flash 儲存模組</t>
  </si>
  <si>
    <t xml:space="preserve">D52+J22</t>
  </si>
  <si>
    <r>
      <rPr>
        <sz val="6"/>
        <rFont val="Taipei Sans TC Beta"/>
        <family val="2"/>
        <charset val="136"/>
      </rPr>
      <t xml:space="preserve">◎ VCC</t>
    </r>
    <r>
      <rPr>
        <sz val="7"/>
        <rFont val="Taipei Sans TC Beta"/>
        <family val="2"/>
        <charset val="136"/>
      </rPr>
      <t xml:space="preserve">：</t>
    </r>
    <r>
      <rPr>
        <sz val="6"/>
        <rFont val="Taipei Sans TC Beta"/>
        <family val="2"/>
        <charset val="136"/>
      </rPr>
      <t xml:space="preserve">2.7V ~ 3.5V</t>
    </r>
    <r>
      <rPr>
        <sz val="7"/>
        <rFont val="Taipei Sans TC Beta"/>
        <family val="2"/>
        <charset val="136"/>
      </rPr>
      <t xml:space="preserve">供電端◎ </t>
    </r>
    <r>
      <rPr>
        <sz val="6"/>
        <rFont val="Taipei Sans TC Beta"/>
        <family val="2"/>
        <charset val="136"/>
      </rPr>
      <t xml:space="preserve">GND</t>
    </r>
    <r>
      <rPr>
        <sz val="7"/>
        <rFont val="Taipei Sans TC Beta"/>
        <family val="2"/>
        <charset val="136"/>
      </rPr>
      <t xml:space="preserve">：接地端◎ </t>
    </r>
    <r>
      <rPr>
        <sz val="6"/>
        <rFont val="Taipei Sans TC Beta"/>
        <family val="2"/>
        <charset val="136"/>
      </rPr>
      <t xml:space="preserve">CS</t>
    </r>
    <r>
      <rPr>
        <sz val="7"/>
        <rFont val="Taipei Sans TC Beta"/>
        <family val="2"/>
        <charset val="136"/>
      </rPr>
      <t xml:space="preserve">：</t>
    </r>
    <r>
      <rPr>
        <sz val="6"/>
        <rFont val="Taipei Sans TC Beta"/>
        <family val="2"/>
        <charset val="136"/>
      </rPr>
      <t xml:space="preserve">Chip Select◎ DO</t>
    </r>
    <r>
      <rPr>
        <sz val="7"/>
        <rFont val="Taipei Sans TC Beta"/>
        <family val="2"/>
        <charset val="136"/>
      </rPr>
      <t xml:space="preserve">：</t>
    </r>
    <r>
      <rPr>
        <sz val="6"/>
        <rFont val="Taipei Sans TC Beta"/>
        <family val="2"/>
        <charset val="136"/>
      </rPr>
      <t xml:space="preserve">MISO◎ DI</t>
    </r>
    <r>
      <rPr>
        <sz val="7"/>
        <rFont val="Taipei Sans TC Beta"/>
        <family val="2"/>
        <charset val="136"/>
      </rPr>
      <t xml:space="preserve">：</t>
    </r>
    <r>
      <rPr>
        <sz val="6"/>
        <rFont val="Taipei Sans TC Beta"/>
        <family val="2"/>
        <charset val="136"/>
      </rPr>
      <t xml:space="preserve">MOSI◎ CLK</t>
    </r>
    <r>
      <rPr>
        <sz val="7"/>
        <rFont val="Taipei Sans TC Beta"/>
        <family val="2"/>
        <charset val="136"/>
      </rPr>
      <t xml:space="preserve">：</t>
    </r>
    <r>
      <rPr>
        <sz val="6"/>
        <rFont val="Taipei Sans TC Beta"/>
        <family val="2"/>
        <charset val="136"/>
      </rPr>
      <t xml:space="preserve">SCLK</t>
    </r>
  </si>
  <si>
    <t xml:space="preserve">TCS3472 RGB 彩度及亮度(白度)測量模組 IIC通訊 人眼光譜 亮度測量 色彩感應 TCS34725</t>
  </si>
  <si>
    <t xml:space="preserve">D24</t>
  </si>
  <si>
    <t xml:space="preserve">正方形</t>
  </si>
  <si>
    <r>
      <rPr>
        <sz val="6"/>
        <rFont val="Taipei Sans TC Beta"/>
        <family val="2"/>
        <charset val="136"/>
      </rPr>
      <t xml:space="preserve">◎ VIN</t>
    </r>
    <r>
      <rPr>
        <sz val="7"/>
        <rFont val="Taipei Sans TC Beta"/>
        <family val="2"/>
        <charset val="136"/>
      </rPr>
      <t xml:space="preserve">：</t>
    </r>
    <r>
      <rPr>
        <sz val="6"/>
        <rFont val="Taipei Sans TC Beta"/>
        <family val="2"/>
        <charset val="136"/>
      </rPr>
      <t xml:space="preserve">3.3V ~ 5V</t>
    </r>
    <r>
      <rPr>
        <sz val="7"/>
        <rFont val="Taipei Sans TC Beta"/>
        <family val="2"/>
        <charset val="136"/>
      </rPr>
      <t xml:space="preserve">供電端◎ </t>
    </r>
    <r>
      <rPr>
        <sz val="6"/>
        <rFont val="Taipei Sans TC Beta"/>
        <family val="2"/>
        <charset val="136"/>
      </rPr>
      <t xml:space="preserve">GND</t>
    </r>
    <r>
      <rPr>
        <sz val="7"/>
        <rFont val="Taipei Sans TC Beta"/>
        <family val="2"/>
        <charset val="136"/>
      </rPr>
      <t xml:space="preserve">：接地端◎ </t>
    </r>
    <r>
      <rPr>
        <sz val="6"/>
        <rFont val="Taipei Sans TC Beta"/>
        <family val="2"/>
        <charset val="136"/>
      </rPr>
      <t xml:space="preserve">3V3</t>
    </r>
    <r>
      <rPr>
        <sz val="7"/>
        <rFont val="Taipei Sans TC Beta"/>
        <family val="2"/>
        <charset val="136"/>
      </rPr>
      <t xml:space="preserve">：板載</t>
    </r>
    <r>
      <rPr>
        <sz val="6"/>
        <rFont val="Taipei Sans TC Beta"/>
        <family val="2"/>
        <charset val="136"/>
      </rPr>
      <t xml:space="preserve">LDO 3V3</t>
    </r>
    <r>
      <rPr>
        <sz val="7"/>
        <rFont val="Taipei Sans TC Beta"/>
        <family val="2"/>
        <charset val="136"/>
      </rPr>
      <t xml:space="preserve">輸出◎ </t>
    </r>
    <r>
      <rPr>
        <sz val="6"/>
        <rFont val="Taipei Sans TC Beta"/>
        <family val="2"/>
        <charset val="136"/>
      </rPr>
      <t xml:space="preserve">SCL</t>
    </r>
    <r>
      <rPr>
        <sz val="7"/>
        <rFont val="Taipei Sans TC Beta"/>
        <family val="2"/>
        <charset val="136"/>
      </rPr>
      <t xml:space="preserve">、</t>
    </r>
    <r>
      <rPr>
        <sz val="6"/>
        <rFont val="Taipei Sans TC Beta"/>
        <family val="2"/>
        <charset val="136"/>
      </rPr>
      <t xml:space="preserve">SDA</t>
    </r>
    <r>
      <rPr>
        <sz val="7"/>
        <rFont val="Taipei Sans TC Beta"/>
        <family val="2"/>
        <charset val="136"/>
      </rPr>
      <t xml:space="preserve">：</t>
    </r>
    <r>
      <rPr>
        <sz val="6"/>
        <rFont val="Taipei Sans TC Beta"/>
        <family val="2"/>
        <charset val="136"/>
      </rPr>
      <t xml:space="preserve">IIC</t>
    </r>
    <r>
      <rPr>
        <sz val="7"/>
        <rFont val="Taipei Sans TC Beta"/>
        <family val="2"/>
        <charset val="136"/>
      </rPr>
      <t xml:space="preserve">通訊介面◎ </t>
    </r>
    <r>
      <rPr>
        <sz val="6"/>
        <rFont val="Taipei Sans TC Beta"/>
        <family val="2"/>
        <charset val="136"/>
      </rPr>
      <t xml:space="preserve">INT</t>
    </r>
    <r>
      <rPr>
        <sz val="7"/>
        <rFont val="Taipei Sans TC Beta"/>
        <family val="2"/>
        <charset val="136"/>
      </rPr>
      <t xml:space="preserve">：中斷腳◎ </t>
    </r>
    <r>
      <rPr>
        <sz val="6"/>
        <rFont val="Taipei Sans TC Beta"/>
        <family val="2"/>
        <charset val="136"/>
      </rPr>
      <t xml:space="preserve">LED</t>
    </r>
    <r>
      <rPr>
        <sz val="7"/>
        <rFont val="Taipei Sans TC Beta"/>
        <family val="2"/>
        <charset val="136"/>
      </rPr>
      <t xml:space="preserve">：光照</t>
    </r>
    <r>
      <rPr>
        <sz val="6"/>
        <rFont val="Taipei Sans TC Beta"/>
        <family val="2"/>
        <charset val="136"/>
      </rPr>
      <t xml:space="preserve">LED</t>
    </r>
    <r>
      <rPr>
        <sz val="7"/>
        <rFont val="Taipei Sans TC Beta"/>
        <family val="2"/>
        <charset val="136"/>
      </rPr>
      <t xml:space="preserve">供電</t>
    </r>
  </si>
  <si>
    <t xml:space="preserve">AT24C64 EEPROM 記憶體模組 IIC通訊 64M-bit (8M Byte) 儲存模組 可複寫唯讀記憶體</t>
  </si>
  <si>
    <t xml:space="preserve">BOX12</t>
  </si>
  <si>
    <r>
      <rPr>
        <sz val="6"/>
        <rFont val="Taipei Sans TC Beta"/>
        <family val="2"/>
        <charset val="136"/>
      </rPr>
      <t xml:space="preserve">◎ VCC</t>
    </r>
    <r>
      <rPr>
        <sz val="7"/>
        <rFont val="Taipei Sans TC Beta"/>
        <family val="2"/>
        <charset val="136"/>
      </rPr>
      <t xml:space="preserve">：</t>
    </r>
    <r>
      <rPr>
        <sz val="6"/>
        <rFont val="Taipei Sans TC Beta"/>
        <family val="2"/>
        <charset val="136"/>
      </rPr>
      <t xml:space="preserve">2.5V ~ 5V</t>
    </r>
    <r>
      <rPr>
        <sz val="7"/>
        <rFont val="Taipei Sans TC Beta"/>
        <family val="2"/>
        <charset val="136"/>
      </rPr>
      <t xml:space="preserve">供電端◎ </t>
    </r>
    <r>
      <rPr>
        <sz val="6"/>
        <rFont val="Taipei Sans TC Beta"/>
        <family val="2"/>
        <charset val="136"/>
      </rPr>
      <t xml:space="preserve">GND</t>
    </r>
    <r>
      <rPr>
        <sz val="7"/>
        <rFont val="Taipei Sans TC Beta"/>
        <family val="2"/>
        <charset val="136"/>
      </rPr>
      <t xml:space="preserve">：接地端◎ </t>
    </r>
    <r>
      <rPr>
        <sz val="6"/>
        <rFont val="Taipei Sans TC Beta"/>
        <family val="2"/>
        <charset val="136"/>
      </rPr>
      <t xml:space="preserve">SCL</t>
    </r>
    <r>
      <rPr>
        <sz val="7"/>
        <rFont val="Taipei Sans TC Beta"/>
        <family val="2"/>
        <charset val="136"/>
      </rPr>
      <t xml:space="preserve">：</t>
    </r>
    <r>
      <rPr>
        <sz val="6"/>
        <rFont val="Taipei Sans TC Beta"/>
        <family val="2"/>
        <charset val="136"/>
      </rPr>
      <t xml:space="preserve">IIC</t>
    </r>
    <r>
      <rPr>
        <sz val="7"/>
        <rFont val="Taipei Sans TC Beta"/>
        <family val="2"/>
        <charset val="136"/>
      </rPr>
      <t xml:space="preserve">介面</t>
    </r>
    <r>
      <rPr>
        <sz val="6"/>
        <rFont val="Taipei Sans TC Beta"/>
        <family val="2"/>
        <charset val="136"/>
      </rPr>
      <t xml:space="preserve">SCL◎ SDA</t>
    </r>
    <r>
      <rPr>
        <sz val="7"/>
        <rFont val="Taipei Sans TC Beta"/>
        <family val="2"/>
        <charset val="136"/>
      </rPr>
      <t xml:space="preserve">：</t>
    </r>
    <r>
      <rPr>
        <sz val="6"/>
        <rFont val="Taipei Sans TC Beta"/>
        <family val="2"/>
        <charset val="136"/>
      </rPr>
      <t xml:space="preserve">IIC</t>
    </r>
    <r>
      <rPr>
        <sz val="7"/>
        <rFont val="Taipei Sans TC Beta"/>
        <family val="2"/>
        <charset val="136"/>
      </rPr>
      <t xml:space="preserve">介面</t>
    </r>
    <r>
      <rPr>
        <sz val="6"/>
        <rFont val="Taipei Sans TC Beta"/>
        <family val="2"/>
        <charset val="136"/>
      </rPr>
      <t xml:space="preserve">SDA◎ A0</t>
    </r>
    <r>
      <rPr>
        <sz val="7"/>
        <rFont val="Taipei Sans TC Beta"/>
        <family val="2"/>
        <charset val="136"/>
      </rPr>
      <t xml:space="preserve">：更改</t>
    </r>
    <r>
      <rPr>
        <sz val="6"/>
        <rFont val="Taipei Sans TC Beta"/>
        <family val="2"/>
        <charset val="136"/>
      </rPr>
      <t xml:space="preserve">IIC</t>
    </r>
    <r>
      <rPr>
        <sz val="7"/>
        <rFont val="Taipei Sans TC Beta"/>
        <family val="2"/>
        <charset val="136"/>
      </rPr>
      <t xml:space="preserve">地址◎ </t>
    </r>
    <r>
      <rPr>
        <sz val="6"/>
        <rFont val="Taipei Sans TC Beta"/>
        <family val="2"/>
        <charset val="136"/>
      </rPr>
      <t xml:space="preserve">A1</t>
    </r>
    <r>
      <rPr>
        <sz val="7"/>
        <rFont val="Taipei Sans TC Beta"/>
        <family val="2"/>
        <charset val="136"/>
      </rPr>
      <t xml:space="preserve">：更改</t>
    </r>
    <r>
      <rPr>
        <sz val="6"/>
        <rFont val="Taipei Sans TC Beta"/>
        <family val="2"/>
        <charset val="136"/>
      </rPr>
      <t xml:space="preserve">IIC</t>
    </r>
    <r>
      <rPr>
        <sz val="7"/>
        <rFont val="Taipei Sans TC Beta"/>
        <family val="2"/>
        <charset val="136"/>
      </rPr>
      <t xml:space="preserve">地址◎ </t>
    </r>
    <r>
      <rPr>
        <sz val="6"/>
        <rFont val="Taipei Sans TC Beta"/>
        <family val="2"/>
        <charset val="136"/>
      </rPr>
      <t xml:space="preserve">A2</t>
    </r>
    <r>
      <rPr>
        <sz val="7"/>
        <rFont val="Taipei Sans TC Beta"/>
        <family val="2"/>
        <charset val="136"/>
      </rPr>
      <t xml:space="preserve">：更改</t>
    </r>
    <r>
      <rPr>
        <sz val="6"/>
        <rFont val="Taipei Sans TC Beta"/>
        <family val="2"/>
        <charset val="136"/>
      </rPr>
      <t xml:space="preserve">IIC</t>
    </r>
    <r>
      <rPr>
        <sz val="7"/>
        <rFont val="Taipei Sans TC Beta"/>
        <family val="2"/>
        <charset val="136"/>
      </rPr>
      <t xml:space="preserve">地址◎ </t>
    </r>
    <r>
      <rPr>
        <sz val="6"/>
        <rFont val="Taipei Sans TC Beta"/>
        <family val="2"/>
        <charset val="136"/>
      </rPr>
      <t xml:space="preserve">WP</t>
    </r>
    <r>
      <rPr>
        <sz val="7"/>
        <rFont val="Taipei Sans TC Beta"/>
        <family val="2"/>
        <charset val="136"/>
      </rPr>
      <t xml:space="preserve">：寫入保護</t>
    </r>
  </si>
  <si>
    <t xml:space="preserve">BMP180 大氣壓力與氣溫模組 IIC通訊 數位氣壓 氣溫 海拔偵測
</t>
  </si>
  <si>
    <t xml:space="preserve">D15</t>
  </si>
  <si>
    <r>
      <rPr>
        <sz val="6"/>
        <rFont val="Taipei Sans TC Beta"/>
        <family val="2"/>
        <charset val="136"/>
      </rPr>
      <t xml:space="preserve">◎ VCC</t>
    </r>
    <r>
      <rPr>
        <sz val="7"/>
        <rFont val="Taipei Sans TC Beta"/>
        <family val="2"/>
        <charset val="136"/>
      </rPr>
      <t xml:space="preserve">：</t>
    </r>
    <r>
      <rPr>
        <sz val="6"/>
        <rFont val="Taipei Sans TC Beta"/>
        <family val="2"/>
        <charset val="136"/>
      </rPr>
      <t xml:space="preserve">1.8V ~ 3.6V</t>
    </r>
    <r>
      <rPr>
        <sz val="7"/>
        <rFont val="Taipei Sans TC Beta"/>
        <family val="2"/>
        <charset val="136"/>
      </rPr>
      <t xml:space="preserve">供電端◎ </t>
    </r>
    <r>
      <rPr>
        <sz val="6"/>
        <rFont val="Taipei Sans TC Beta"/>
        <family val="2"/>
        <charset val="136"/>
      </rPr>
      <t xml:space="preserve">GND</t>
    </r>
    <r>
      <rPr>
        <sz val="7"/>
        <rFont val="Taipei Sans TC Beta"/>
        <family val="2"/>
        <charset val="136"/>
      </rPr>
      <t xml:space="preserve">：接地端◎ </t>
    </r>
    <r>
      <rPr>
        <sz val="6"/>
        <rFont val="Taipei Sans TC Beta"/>
        <family val="2"/>
        <charset val="136"/>
      </rPr>
      <t xml:space="preserve">SCL</t>
    </r>
    <r>
      <rPr>
        <sz val="7"/>
        <rFont val="Taipei Sans TC Beta"/>
        <family val="2"/>
        <charset val="136"/>
      </rPr>
      <t xml:space="preserve">、</t>
    </r>
    <r>
      <rPr>
        <sz val="6"/>
        <rFont val="Taipei Sans TC Beta"/>
        <family val="2"/>
        <charset val="136"/>
      </rPr>
      <t xml:space="preserve">SDA</t>
    </r>
    <r>
      <rPr>
        <sz val="7"/>
        <rFont val="Taipei Sans TC Beta"/>
        <family val="2"/>
        <charset val="136"/>
      </rPr>
      <t xml:space="preserve">：</t>
    </r>
    <r>
      <rPr>
        <sz val="6"/>
        <rFont val="Taipei Sans TC Beta"/>
        <family val="2"/>
        <charset val="136"/>
      </rPr>
      <t xml:space="preserve">IIC</t>
    </r>
    <r>
      <rPr>
        <sz val="7"/>
        <rFont val="Taipei Sans TC Beta"/>
        <family val="2"/>
        <charset val="136"/>
      </rPr>
      <t xml:space="preserve">通訊介面</t>
    </r>
  </si>
  <si>
    <t xml:space="preserve">MAX6675 K型熱電偶 溫度測量模組 SPI通訊 附K型熱電偶
</t>
  </si>
  <si>
    <t xml:space="preserve">D14+J03+J05</t>
  </si>
  <si>
    <r>
      <rPr>
        <sz val="6"/>
        <rFont val="Taipei Sans TC Beta"/>
        <family val="2"/>
        <charset val="136"/>
      </rPr>
      <t xml:space="preserve">◎ VCC</t>
    </r>
    <r>
      <rPr>
        <sz val="7"/>
        <rFont val="Taipei Sans TC Beta"/>
        <family val="2"/>
        <charset val="136"/>
      </rPr>
      <t xml:space="preserve">：供電端◎ </t>
    </r>
    <r>
      <rPr>
        <sz val="6"/>
        <rFont val="Taipei Sans TC Beta"/>
        <family val="2"/>
        <charset val="136"/>
      </rPr>
      <t xml:space="preserve">GND</t>
    </r>
    <r>
      <rPr>
        <sz val="7"/>
        <rFont val="Taipei Sans TC Beta"/>
        <family val="2"/>
        <charset val="136"/>
      </rPr>
      <t xml:space="preserve">：接地端◎ </t>
    </r>
    <r>
      <rPr>
        <sz val="6"/>
        <rFont val="Taipei Sans TC Beta"/>
        <family val="2"/>
        <charset val="136"/>
      </rPr>
      <t xml:space="preserve">SCK</t>
    </r>
    <r>
      <rPr>
        <sz val="7"/>
        <rFont val="Taipei Sans TC Beta"/>
        <family val="2"/>
        <charset val="136"/>
      </rPr>
      <t xml:space="preserve">、</t>
    </r>
    <r>
      <rPr>
        <sz val="6"/>
        <rFont val="Taipei Sans TC Beta"/>
        <family val="2"/>
        <charset val="136"/>
      </rPr>
      <t xml:space="preserve">CS</t>
    </r>
    <r>
      <rPr>
        <sz val="7"/>
        <rFont val="Taipei Sans TC Beta"/>
        <family val="2"/>
        <charset val="136"/>
      </rPr>
      <t xml:space="preserve">、</t>
    </r>
    <r>
      <rPr>
        <sz val="6"/>
        <rFont val="Taipei Sans TC Beta"/>
        <family val="2"/>
        <charset val="136"/>
      </rPr>
      <t xml:space="preserve">SO</t>
    </r>
    <r>
      <rPr>
        <sz val="7"/>
        <rFont val="Taipei Sans TC Beta"/>
        <family val="2"/>
        <charset val="136"/>
      </rPr>
      <t xml:space="preserve">：</t>
    </r>
    <r>
      <rPr>
        <sz val="6"/>
        <rFont val="Taipei Sans TC Beta"/>
        <family val="2"/>
        <charset val="136"/>
      </rPr>
      <t xml:space="preserve">SPI</t>
    </r>
    <r>
      <rPr>
        <sz val="7"/>
        <rFont val="Taipei Sans TC Beta"/>
        <family val="2"/>
        <charset val="136"/>
      </rPr>
      <t xml:space="preserve">介面</t>
    </r>
  </si>
  <si>
    <t xml:space="preserve">GUVA-S12SD UV 紫外線強度測量模組 類比訊號 太陽光檢測 UV紫外線指數感測器</t>
  </si>
  <si>
    <t xml:space="preserve">D22</t>
  </si>
  <si>
    <r>
      <rPr>
        <sz val="6"/>
        <rFont val="Taipei Sans TC Beta"/>
        <family val="2"/>
        <charset val="136"/>
      </rPr>
      <t xml:space="preserve">◎ VCC</t>
    </r>
    <r>
      <rPr>
        <sz val="7"/>
        <rFont val="Taipei Sans TC Beta"/>
        <family val="2"/>
        <charset val="136"/>
      </rPr>
      <t xml:space="preserve">：</t>
    </r>
    <r>
      <rPr>
        <sz val="6"/>
        <rFont val="Taipei Sans TC Beta"/>
        <family val="2"/>
        <charset val="136"/>
      </rPr>
      <t xml:space="preserve">3V ~ 5V</t>
    </r>
    <r>
      <rPr>
        <sz val="7"/>
        <rFont val="Taipei Sans TC Beta"/>
        <family val="2"/>
        <charset val="136"/>
      </rPr>
      <t xml:space="preserve">供電端◎ </t>
    </r>
    <r>
      <rPr>
        <sz val="6"/>
        <rFont val="Taipei Sans TC Beta"/>
        <family val="2"/>
        <charset val="136"/>
      </rPr>
      <t xml:space="preserve">GND</t>
    </r>
    <r>
      <rPr>
        <sz val="7"/>
        <rFont val="Taipei Sans TC Beta"/>
        <family val="2"/>
        <charset val="136"/>
      </rPr>
      <t xml:space="preserve">：接地端◎ </t>
    </r>
    <r>
      <rPr>
        <sz val="6"/>
        <rFont val="Taipei Sans TC Beta"/>
        <family val="2"/>
        <charset val="136"/>
      </rPr>
      <t xml:space="preserve">SIO</t>
    </r>
    <r>
      <rPr>
        <sz val="7"/>
        <rFont val="Taipei Sans TC Beta"/>
        <family val="2"/>
        <charset val="136"/>
      </rPr>
      <t xml:space="preserve">：訊號輸出口</t>
    </r>
  </si>
  <si>
    <t xml:space="preserve">TCS34725 RGB 彩度及亮度(白度)測量模組 IIC通訊 人眼光譜 亮度測量 色彩感應 TCS3472</t>
  </si>
  <si>
    <t xml:space="preserve">H37</t>
  </si>
  <si>
    <t xml:space="preserve">謝謝您的購買，歡迎再度光臨
☆★若有任何疑慮請務必聯繫我們，我們會替您處理遇到的問題。★☆
1. 收到貨物時請確認產品型號是否符合，如有錯誤或短缺請聯繫我們。
2. 購買專業電子模組希望您有一定程度的電子理解，若有任何使用上的問題歡迎聯繫我們。
</t>
  </si>
  <si>
    <t xml:space="preserve">小計</t>
  </si>
  <si>
    <t xml:space="preserve">運費</t>
  </si>
  <si>
    <t xml:space="preserve">折扣</t>
  </si>
  <si>
    <t xml:space="preserve">總金額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</si>
</sst>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Microsoft YaHei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7"/>
      <name val="Microsoft YaHei"/>
      <family val="2"/>
      <charset val="136"/>
    </font>
    <font>
      <sz val="14"/>
      <name val="Taipei Sans TC Beta"/>
      <family val="2"/>
      <charset val="136"/>
    </font>
    <font>
      <sz val="10"/>
      <name val="Taipei Sans TC Beta"/>
      <family val="2"/>
      <charset val="136"/>
    </font>
    <font>
      <sz val="7"/>
      <name val="Taipei Sans TC Beta"/>
      <family val="2"/>
      <charset val="136"/>
    </font>
    <font>
      <sz val="6"/>
      <name val="Taipei Sans TC Beta"/>
      <family val="2"/>
      <charset val="136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29880</xdr:colOff>
      <xdr:row>0</xdr:row>
      <xdr:rowOff>25560</xdr:rowOff>
    </xdr:from>
    <xdr:to>
      <xdr:col>2</xdr:col>
      <xdr:colOff>411480</xdr:colOff>
      <xdr:row>0</xdr:row>
      <xdr:rowOff>406800</xdr:rowOff>
    </xdr:to>
    <xdr:pic>
      <xdr:nvPicPr>
        <xdr:cNvPr id="0" name="影像 2_ 53" descr=""/>
        <xdr:cNvPicPr/>
      </xdr:nvPicPr>
      <xdr:blipFill>
        <a:blip r:embed="rId1"/>
        <a:stretch/>
      </xdr:blipFill>
      <xdr:spPr>
        <a:xfrm>
          <a:off x="29880" y="25560"/>
          <a:ext cx="1445040" cy="381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29880</xdr:colOff>
      <xdr:row>0</xdr:row>
      <xdr:rowOff>25560</xdr:rowOff>
    </xdr:from>
    <xdr:to>
      <xdr:col>2</xdr:col>
      <xdr:colOff>411480</xdr:colOff>
      <xdr:row>0</xdr:row>
      <xdr:rowOff>406800</xdr:rowOff>
    </xdr:to>
    <xdr:pic>
      <xdr:nvPicPr>
        <xdr:cNvPr id="1" name="影像 2_ 54" descr=""/>
        <xdr:cNvPicPr/>
      </xdr:nvPicPr>
      <xdr:blipFill>
        <a:blip r:embed="rId2"/>
        <a:stretch/>
      </xdr:blipFill>
      <xdr:spPr>
        <a:xfrm>
          <a:off x="29880" y="25560"/>
          <a:ext cx="1445040" cy="381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29880</xdr:colOff>
      <xdr:row>0</xdr:row>
      <xdr:rowOff>25560</xdr:rowOff>
    </xdr:from>
    <xdr:to>
      <xdr:col>2</xdr:col>
      <xdr:colOff>411480</xdr:colOff>
      <xdr:row>0</xdr:row>
      <xdr:rowOff>406800</xdr:rowOff>
    </xdr:to>
    <xdr:pic>
      <xdr:nvPicPr>
        <xdr:cNvPr id="2" name="影像 2_ 55" descr=""/>
        <xdr:cNvPicPr/>
      </xdr:nvPicPr>
      <xdr:blipFill>
        <a:blip r:embed="rId3"/>
        <a:stretch/>
      </xdr:blipFill>
      <xdr:spPr>
        <a:xfrm>
          <a:off x="29880" y="25560"/>
          <a:ext cx="1445040" cy="381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29880</xdr:colOff>
      <xdr:row>0</xdr:row>
      <xdr:rowOff>25560</xdr:rowOff>
    </xdr:from>
    <xdr:to>
      <xdr:col>2</xdr:col>
      <xdr:colOff>411480</xdr:colOff>
      <xdr:row>0</xdr:row>
      <xdr:rowOff>406800</xdr:rowOff>
    </xdr:to>
    <xdr:pic>
      <xdr:nvPicPr>
        <xdr:cNvPr id="3" name="影像 2_ 56" descr=""/>
        <xdr:cNvPicPr/>
      </xdr:nvPicPr>
      <xdr:blipFill>
        <a:blip r:embed="rId4"/>
        <a:stretch/>
      </xdr:blipFill>
      <xdr:spPr>
        <a:xfrm>
          <a:off x="29880" y="25560"/>
          <a:ext cx="1445040" cy="381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52920</xdr:colOff>
      <xdr:row>5</xdr:row>
      <xdr:rowOff>90720</xdr:rowOff>
    </xdr:from>
    <xdr:to>
      <xdr:col>1</xdr:col>
      <xdr:colOff>736920</xdr:colOff>
      <xdr:row>5</xdr:row>
      <xdr:rowOff>594720</xdr:rowOff>
    </xdr:to>
    <xdr:pic>
      <xdr:nvPicPr>
        <xdr:cNvPr id="4" name="影像 4_ 15" descr=""/>
        <xdr:cNvPicPr/>
      </xdr:nvPicPr>
      <xdr:blipFill>
        <a:blip r:embed="rId5"/>
        <a:stretch/>
      </xdr:blipFill>
      <xdr:spPr>
        <a:xfrm>
          <a:off x="340920" y="1490040"/>
          <a:ext cx="684000" cy="504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52920</xdr:colOff>
      <xdr:row>6</xdr:row>
      <xdr:rowOff>89640</xdr:rowOff>
    </xdr:from>
    <xdr:to>
      <xdr:col>1</xdr:col>
      <xdr:colOff>736920</xdr:colOff>
      <xdr:row>6</xdr:row>
      <xdr:rowOff>593640</xdr:rowOff>
    </xdr:to>
    <xdr:pic>
      <xdr:nvPicPr>
        <xdr:cNvPr id="5" name="影像 4_ 15" descr=""/>
        <xdr:cNvPicPr/>
      </xdr:nvPicPr>
      <xdr:blipFill>
        <a:blip r:embed="rId6"/>
        <a:stretch/>
      </xdr:blipFill>
      <xdr:spPr>
        <a:xfrm>
          <a:off x="340920" y="2152080"/>
          <a:ext cx="684000" cy="504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52920</xdr:colOff>
      <xdr:row>7</xdr:row>
      <xdr:rowOff>90720</xdr:rowOff>
    </xdr:from>
    <xdr:to>
      <xdr:col>1</xdr:col>
      <xdr:colOff>736920</xdr:colOff>
      <xdr:row>7</xdr:row>
      <xdr:rowOff>594720</xdr:rowOff>
    </xdr:to>
    <xdr:pic>
      <xdr:nvPicPr>
        <xdr:cNvPr id="6" name="影像 4_ 15" descr=""/>
        <xdr:cNvPicPr/>
      </xdr:nvPicPr>
      <xdr:blipFill>
        <a:blip r:embed="rId7"/>
        <a:stretch/>
      </xdr:blipFill>
      <xdr:spPr>
        <a:xfrm>
          <a:off x="340920" y="2815920"/>
          <a:ext cx="684000" cy="504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52920</xdr:colOff>
      <xdr:row>8</xdr:row>
      <xdr:rowOff>89640</xdr:rowOff>
    </xdr:from>
    <xdr:to>
      <xdr:col>1</xdr:col>
      <xdr:colOff>736920</xdr:colOff>
      <xdr:row>8</xdr:row>
      <xdr:rowOff>593640</xdr:rowOff>
    </xdr:to>
    <xdr:pic>
      <xdr:nvPicPr>
        <xdr:cNvPr id="7" name="影像 4_ 15" descr=""/>
        <xdr:cNvPicPr/>
      </xdr:nvPicPr>
      <xdr:blipFill>
        <a:blip r:embed="rId8"/>
        <a:stretch/>
      </xdr:blipFill>
      <xdr:spPr>
        <a:xfrm>
          <a:off x="340920" y="3477960"/>
          <a:ext cx="684000" cy="504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52920</xdr:colOff>
      <xdr:row>9</xdr:row>
      <xdr:rowOff>90720</xdr:rowOff>
    </xdr:from>
    <xdr:to>
      <xdr:col>1</xdr:col>
      <xdr:colOff>736920</xdr:colOff>
      <xdr:row>9</xdr:row>
      <xdr:rowOff>594720</xdr:rowOff>
    </xdr:to>
    <xdr:pic>
      <xdr:nvPicPr>
        <xdr:cNvPr id="8" name="影像 4_ 15" descr=""/>
        <xdr:cNvPicPr/>
      </xdr:nvPicPr>
      <xdr:blipFill>
        <a:blip r:embed="rId9"/>
        <a:stretch/>
      </xdr:blipFill>
      <xdr:spPr>
        <a:xfrm>
          <a:off x="340920" y="4141800"/>
          <a:ext cx="684000" cy="504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52920</xdr:colOff>
      <xdr:row>10</xdr:row>
      <xdr:rowOff>89640</xdr:rowOff>
    </xdr:from>
    <xdr:to>
      <xdr:col>1</xdr:col>
      <xdr:colOff>736920</xdr:colOff>
      <xdr:row>10</xdr:row>
      <xdr:rowOff>593640</xdr:rowOff>
    </xdr:to>
    <xdr:pic>
      <xdr:nvPicPr>
        <xdr:cNvPr id="9" name="影像 4_ 15" descr=""/>
        <xdr:cNvPicPr/>
      </xdr:nvPicPr>
      <xdr:blipFill>
        <a:blip r:embed="rId10"/>
        <a:stretch/>
      </xdr:blipFill>
      <xdr:spPr>
        <a:xfrm>
          <a:off x="340920" y="4803840"/>
          <a:ext cx="684000" cy="504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52920</xdr:colOff>
      <xdr:row>11</xdr:row>
      <xdr:rowOff>90720</xdr:rowOff>
    </xdr:from>
    <xdr:to>
      <xdr:col>1</xdr:col>
      <xdr:colOff>736920</xdr:colOff>
      <xdr:row>11</xdr:row>
      <xdr:rowOff>594720</xdr:rowOff>
    </xdr:to>
    <xdr:pic>
      <xdr:nvPicPr>
        <xdr:cNvPr id="10" name="影像 4_ 15" descr=""/>
        <xdr:cNvPicPr/>
      </xdr:nvPicPr>
      <xdr:blipFill>
        <a:blip r:embed="rId11"/>
        <a:stretch/>
      </xdr:blipFill>
      <xdr:spPr>
        <a:xfrm>
          <a:off x="340920" y="5467680"/>
          <a:ext cx="684000" cy="504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52920</xdr:colOff>
      <xdr:row>12</xdr:row>
      <xdr:rowOff>89640</xdr:rowOff>
    </xdr:from>
    <xdr:to>
      <xdr:col>1</xdr:col>
      <xdr:colOff>736920</xdr:colOff>
      <xdr:row>12</xdr:row>
      <xdr:rowOff>593640</xdr:rowOff>
    </xdr:to>
    <xdr:pic>
      <xdr:nvPicPr>
        <xdr:cNvPr id="11" name="影像 4_ 15" descr=""/>
        <xdr:cNvPicPr/>
      </xdr:nvPicPr>
      <xdr:blipFill>
        <a:blip r:embed="rId12"/>
        <a:stretch/>
      </xdr:blipFill>
      <xdr:spPr>
        <a:xfrm>
          <a:off x="340920" y="6129720"/>
          <a:ext cx="684000" cy="504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52920</xdr:colOff>
      <xdr:row>13</xdr:row>
      <xdr:rowOff>90720</xdr:rowOff>
    </xdr:from>
    <xdr:to>
      <xdr:col>1</xdr:col>
      <xdr:colOff>736920</xdr:colOff>
      <xdr:row>13</xdr:row>
      <xdr:rowOff>594720</xdr:rowOff>
    </xdr:to>
    <xdr:pic>
      <xdr:nvPicPr>
        <xdr:cNvPr id="12" name="影像 4_ 15" descr=""/>
        <xdr:cNvPicPr/>
      </xdr:nvPicPr>
      <xdr:blipFill>
        <a:blip r:embed="rId13"/>
        <a:stretch/>
      </xdr:blipFill>
      <xdr:spPr>
        <a:xfrm>
          <a:off x="340920" y="6793560"/>
          <a:ext cx="684000" cy="504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52920</xdr:colOff>
      <xdr:row>14</xdr:row>
      <xdr:rowOff>89640</xdr:rowOff>
    </xdr:from>
    <xdr:to>
      <xdr:col>1</xdr:col>
      <xdr:colOff>736920</xdr:colOff>
      <xdr:row>14</xdr:row>
      <xdr:rowOff>593640</xdr:rowOff>
    </xdr:to>
    <xdr:pic>
      <xdr:nvPicPr>
        <xdr:cNvPr id="13" name="影像 4_ 15" descr=""/>
        <xdr:cNvPicPr/>
      </xdr:nvPicPr>
      <xdr:blipFill>
        <a:blip r:embed="rId14"/>
        <a:stretch/>
      </xdr:blipFill>
      <xdr:spPr>
        <a:xfrm>
          <a:off x="340920" y="7455600"/>
          <a:ext cx="684000" cy="504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L6" activeCellId="0" sqref="L6"/>
    </sheetView>
  </sheetViews>
  <sheetFormatPr defaultColWidth="10.94140625" defaultRowHeight="12.8" zeroHeight="false" outlineLevelRow="0" outlineLevelCol="0"/>
  <cols>
    <col collapsed="false" customWidth="true" hidden="false" outlineLevel="0" max="1" min="1" style="1" width="3.89"/>
    <col collapsed="false" customWidth="true" hidden="false" outlineLevel="0" max="2" min="2" style="1" width="10.46"/>
    <col collapsed="false" customWidth="true" hidden="false" outlineLevel="0" max="3" min="3" style="1" width="14.19"/>
    <col collapsed="false" customWidth="true" hidden="false" outlineLevel="0" max="4" min="4" style="1" width="4.84"/>
    <col collapsed="false" customWidth="true" hidden="false" outlineLevel="0" max="5" min="5" style="1" width="8.51"/>
    <col collapsed="false" customWidth="true" hidden="false" outlineLevel="0" max="6" min="6" style="1" width="29.59"/>
    <col collapsed="false" customWidth="true" hidden="false" outlineLevel="0" max="7" min="7" style="1" width="9.62"/>
    <col collapsed="false" customWidth="true" hidden="false" outlineLevel="0" max="8" min="8" style="1" width="5.94"/>
    <col collapsed="false" customWidth="true" hidden="false" outlineLevel="0" max="9" min="9" style="1" width="9.69"/>
  </cols>
  <sheetData>
    <row r="1" s="3" customFormat="true" ht="34.4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s="3" customFormat="true" ht="21.75" hidden="false" customHeight="true" outlineLevel="0" collapsed="false">
      <c r="A2" s="4" t="s">
        <v>1</v>
      </c>
      <c r="B2" s="4"/>
      <c r="C2" s="5" t="n">
        <v>20220613</v>
      </c>
      <c r="D2" s="4" t="s">
        <v>2</v>
      </c>
      <c r="E2" s="4"/>
      <c r="F2" s="6" t="s">
        <v>3</v>
      </c>
      <c r="G2" s="7" t="s">
        <v>4</v>
      </c>
      <c r="H2" s="7"/>
      <c r="I2" s="7"/>
    </row>
    <row r="3" s="3" customFormat="true" ht="21.75" hidden="false" customHeight="true" outlineLevel="0" collapsed="false">
      <c r="A3" s="4" t="s">
        <v>5</v>
      </c>
      <c r="B3" s="4"/>
      <c r="C3" s="6" t="n">
        <v>20220613</v>
      </c>
      <c r="D3" s="4" t="s">
        <v>6</v>
      </c>
      <c r="E3" s="4"/>
      <c r="F3" s="6" t="s">
        <v>7</v>
      </c>
      <c r="G3" s="8" t="s">
        <v>8</v>
      </c>
      <c r="H3" s="8"/>
      <c r="I3" s="8"/>
      <c r="L3" s="0"/>
    </row>
    <row r="4" s="3" customFormat="true" ht="21.75" hidden="false" customHeight="true" outlineLevel="0" collapsed="false">
      <c r="A4" s="4" t="s">
        <v>9</v>
      </c>
      <c r="B4" s="4"/>
      <c r="C4" s="9"/>
      <c r="D4" s="9"/>
      <c r="E4" s="9"/>
      <c r="F4" s="9"/>
      <c r="G4" s="9"/>
      <c r="H4" s="9"/>
      <c r="I4" s="9"/>
    </row>
    <row r="5" s="12" customFormat="true" ht="10.55" hidden="false" customHeight="true" outlineLevel="0" collapsed="false">
      <c r="A5" s="10" t="s">
        <v>10</v>
      </c>
      <c r="B5" s="10" t="s">
        <v>11</v>
      </c>
      <c r="C5" s="10" t="s">
        <v>12</v>
      </c>
      <c r="D5" s="10" t="s">
        <v>13</v>
      </c>
      <c r="E5" s="11" t="s">
        <v>14</v>
      </c>
      <c r="F5" s="10" t="s">
        <v>15</v>
      </c>
      <c r="G5" s="10" t="s">
        <v>16</v>
      </c>
      <c r="H5" s="10" t="s">
        <v>17</v>
      </c>
      <c r="I5" s="10" t="s">
        <v>18</v>
      </c>
    </row>
    <row r="6" s="3" customFormat="true" ht="52.2" hidden="false" customHeight="true" outlineLevel="0" collapsed="false">
      <c r="A6" s="13" t="n">
        <v>1</v>
      </c>
      <c r="B6" s="14"/>
      <c r="C6" s="15" t="s">
        <v>19</v>
      </c>
      <c r="D6" s="15" t="s">
        <v>20</v>
      </c>
      <c r="E6" s="15" t="s">
        <v>21</v>
      </c>
      <c r="F6" s="16" t="s">
        <v>22</v>
      </c>
      <c r="G6" s="14" t="n">
        <v>33</v>
      </c>
      <c r="H6" s="14" t="n">
        <v>1</v>
      </c>
      <c r="I6" s="17" t="n">
        <f aca="false">G6*H6</f>
        <v>33</v>
      </c>
    </row>
    <row r="7" s="3" customFormat="true" ht="52.2" hidden="false" customHeight="true" outlineLevel="0" collapsed="false">
      <c r="A7" s="13" t="n">
        <v>2</v>
      </c>
      <c r="B7" s="14"/>
      <c r="C7" s="15" t="s">
        <v>23</v>
      </c>
      <c r="D7" s="15" t="s">
        <v>24</v>
      </c>
      <c r="E7" s="15" t="s">
        <v>25</v>
      </c>
      <c r="F7" s="16" t="s">
        <v>26</v>
      </c>
      <c r="G7" s="14" t="n">
        <v>38</v>
      </c>
      <c r="H7" s="14" t="n">
        <v>2</v>
      </c>
      <c r="I7" s="17" t="n">
        <f aca="false">G7*H7</f>
        <v>76</v>
      </c>
    </row>
    <row r="8" s="3" customFormat="true" ht="52.2" hidden="false" customHeight="true" outlineLevel="0" collapsed="false">
      <c r="A8" s="13" t="n">
        <v>3</v>
      </c>
      <c r="B8" s="14"/>
      <c r="C8" s="15" t="s">
        <v>27</v>
      </c>
      <c r="D8" s="15" t="s">
        <v>28</v>
      </c>
      <c r="E8" s="15" t="s">
        <v>29</v>
      </c>
      <c r="F8" s="16" t="s">
        <v>30</v>
      </c>
      <c r="G8" s="14" t="n">
        <v>33</v>
      </c>
      <c r="H8" s="14" t="n">
        <v>1</v>
      </c>
      <c r="I8" s="17" t="n">
        <f aca="false">G8*H8</f>
        <v>33</v>
      </c>
    </row>
    <row r="9" s="3" customFormat="true" ht="52.2" hidden="false" customHeight="true" outlineLevel="0" collapsed="false">
      <c r="A9" s="13" t="n">
        <v>4</v>
      </c>
      <c r="B9" s="14"/>
      <c r="C9" s="15" t="s">
        <v>31</v>
      </c>
      <c r="D9" s="15" t="s">
        <v>32</v>
      </c>
      <c r="E9" s="15"/>
      <c r="F9" s="16" t="s">
        <v>33</v>
      </c>
      <c r="G9" s="14" t="n">
        <v>24</v>
      </c>
      <c r="H9" s="14" t="n">
        <v>4</v>
      </c>
      <c r="I9" s="17" t="n">
        <f aca="false">G9*H9</f>
        <v>96</v>
      </c>
    </row>
    <row r="10" s="3" customFormat="true" ht="52.2" hidden="false" customHeight="true" outlineLevel="0" collapsed="false">
      <c r="A10" s="13" t="n">
        <v>5</v>
      </c>
      <c r="B10" s="14"/>
      <c r="C10" s="15" t="s">
        <v>34</v>
      </c>
      <c r="D10" s="15" t="s">
        <v>35</v>
      </c>
      <c r="E10" s="15" t="s">
        <v>36</v>
      </c>
      <c r="F10" s="16" t="s">
        <v>37</v>
      </c>
      <c r="G10" s="14" t="n">
        <v>59</v>
      </c>
      <c r="H10" s="14" t="n">
        <v>1</v>
      </c>
      <c r="I10" s="17" t="n">
        <f aca="false">G10*H10</f>
        <v>59</v>
      </c>
    </row>
    <row r="11" s="3" customFormat="true" ht="52.2" hidden="false" customHeight="true" outlineLevel="0" collapsed="false">
      <c r="A11" s="13" t="n">
        <v>6</v>
      </c>
      <c r="B11" s="14"/>
      <c r="C11" s="15" t="s">
        <v>38</v>
      </c>
      <c r="D11" s="15" t="s">
        <v>39</v>
      </c>
      <c r="E11" s="15"/>
      <c r="F11" s="16" t="s">
        <v>40</v>
      </c>
      <c r="G11" s="14" t="n">
        <v>11</v>
      </c>
      <c r="H11" s="14" t="n">
        <v>2</v>
      </c>
      <c r="I11" s="17" t="n">
        <f aca="false">G11*H11</f>
        <v>22</v>
      </c>
    </row>
    <row r="12" s="3" customFormat="true" ht="52.2" hidden="false" customHeight="true" outlineLevel="0" collapsed="false">
      <c r="A12" s="13" t="n">
        <v>7</v>
      </c>
      <c r="B12" s="14"/>
      <c r="C12" s="15" t="s">
        <v>41</v>
      </c>
      <c r="D12" s="15" t="s">
        <v>42</v>
      </c>
      <c r="E12" s="15"/>
      <c r="F12" s="16" t="s">
        <v>43</v>
      </c>
      <c r="G12" s="14" t="n">
        <v>21</v>
      </c>
      <c r="H12" s="14" t="n">
        <v>1</v>
      </c>
      <c r="I12" s="17" t="n">
        <f aca="false">G12*H12</f>
        <v>21</v>
      </c>
    </row>
    <row r="13" s="3" customFormat="true" ht="52.2" hidden="false" customHeight="true" outlineLevel="0" collapsed="false">
      <c r="A13" s="13" t="n">
        <v>8</v>
      </c>
      <c r="B13" s="14"/>
      <c r="C13" s="15" t="s">
        <v>44</v>
      </c>
      <c r="D13" s="15" t="s">
        <v>45</v>
      </c>
      <c r="E13" s="15"/>
      <c r="F13" s="16" t="s">
        <v>46</v>
      </c>
      <c r="G13" s="14" t="n">
        <v>113</v>
      </c>
      <c r="H13" s="14" t="n">
        <v>1</v>
      </c>
      <c r="I13" s="17" t="n">
        <f aca="false">G13*H13</f>
        <v>113</v>
      </c>
    </row>
    <row r="14" s="3" customFormat="true" ht="52.2" hidden="false" customHeight="true" outlineLevel="0" collapsed="false">
      <c r="A14" s="13" t="n">
        <v>9</v>
      </c>
      <c r="B14" s="14"/>
      <c r="C14" s="15" t="s">
        <v>47</v>
      </c>
      <c r="D14" s="15" t="s">
        <v>48</v>
      </c>
      <c r="E14" s="15"/>
      <c r="F14" s="16" t="s">
        <v>49</v>
      </c>
      <c r="G14" s="14" t="n">
        <v>99</v>
      </c>
      <c r="H14" s="14" t="n">
        <v>1</v>
      </c>
      <c r="I14" s="17" t="n">
        <f aca="false">G14*H14</f>
        <v>99</v>
      </c>
    </row>
    <row r="15" s="3" customFormat="true" ht="52.2" hidden="false" customHeight="true" outlineLevel="0" collapsed="false">
      <c r="A15" s="13" t="n">
        <v>10</v>
      </c>
      <c r="B15" s="14"/>
      <c r="C15" s="15" t="s">
        <v>50</v>
      </c>
      <c r="D15" s="15" t="s">
        <v>51</v>
      </c>
      <c r="E15" s="15"/>
      <c r="F15" s="16" t="s">
        <v>37</v>
      </c>
      <c r="G15" s="14" t="n">
        <v>108</v>
      </c>
      <c r="H15" s="14" t="n">
        <v>1</v>
      </c>
      <c r="I15" s="17" t="n">
        <f aca="false">G15*H15</f>
        <v>108</v>
      </c>
    </row>
    <row r="16" s="3" customFormat="true" ht="15.5" hidden="false" customHeight="true" outlineLevel="0" collapsed="false">
      <c r="A16" s="18" t="s">
        <v>52</v>
      </c>
      <c r="B16" s="18"/>
      <c r="C16" s="18"/>
      <c r="D16" s="18"/>
      <c r="E16" s="18"/>
      <c r="F16" s="18"/>
      <c r="G16" s="10" t="s">
        <v>53</v>
      </c>
      <c r="H16" s="10"/>
      <c r="I16" s="19" t="n">
        <f aca="false">SUM(I6:I15)</f>
        <v>660</v>
      </c>
    </row>
    <row r="17" s="3" customFormat="true" ht="15.5" hidden="false" customHeight="true" outlineLevel="0" collapsed="false">
      <c r="A17" s="18"/>
      <c r="B17" s="18"/>
      <c r="C17" s="18"/>
      <c r="D17" s="18"/>
      <c r="E17" s="18"/>
      <c r="F17" s="18"/>
      <c r="G17" s="10" t="s">
        <v>54</v>
      </c>
      <c r="H17" s="10"/>
      <c r="I17" s="19" t="n">
        <v>29</v>
      </c>
    </row>
    <row r="18" s="3" customFormat="true" ht="15.5" hidden="false" customHeight="true" outlineLevel="0" collapsed="false">
      <c r="A18" s="18"/>
      <c r="B18" s="18"/>
      <c r="C18" s="18"/>
      <c r="D18" s="18"/>
      <c r="E18" s="18"/>
      <c r="F18" s="18"/>
      <c r="G18" s="10" t="s">
        <v>55</v>
      </c>
      <c r="H18" s="10"/>
      <c r="I18" s="19" t="n">
        <v>0</v>
      </c>
    </row>
    <row r="19" s="3" customFormat="true" ht="15.5" hidden="false" customHeight="true" outlineLevel="0" collapsed="false">
      <c r="A19" s="18"/>
      <c r="B19" s="18"/>
      <c r="C19" s="18"/>
      <c r="D19" s="18"/>
      <c r="E19" s="18"/>
      <c r="F19" s="18"/>
      <c r="G19" s="10" t="s">
        <v>56</v>
      </c>
      <c r="H19" s="10"/>
      <c r="I19" s="19" t="n">
        <f aca="false">SUM(I16:I18)</f>
        <v>689</v>
      </c>
    </row>
  </sheetData>
  <mergeCells count="14">
    <mergeCell ref="A1:I1"/>
    <mergeCell ref="A2:B2"/>
    <mergeCell ref="D2:E2"/>
    <mergeCell ref="G2:I2"/>
    <mergeCell ref="A3:B3"/>
    <mergeCell ref="D3:E3"/>
    <mergeCell ref="G3:I3"/>
    <mergeCell ref="A4:B4"/>
    <mergeCell ref="C4:I4"/>
    <mergeCell ref="A16:F19"/>
    <mergeCell ref="G16:H16"/>
    <mergeCell ref="G17:H17"/>
    <mergeCell ref="G18:H18"/>
    <mergeCell ref="G19:H19"/>
  </mergeCells>
  <printOptions headings="false" gridLines="false" gridLinesSet="true" horizontalCentered="true" verticalCentered="false"/>
  <pageMargins left="0.2" right="0.2" top="0.15" bottom="0.163888888888889" header="0.511805555555555" footer="0.51180555555555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5515</TotalTime>
  <Application>LibreOffice/7.1.8.1$Windows_X86_64 LibreOffice_project/e1f30c802c3269a1d052614453f260e49458c82c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zh-TW</dc:language>
  <cp:lastModifiedBy/>
  <cp:lastPrinted>2022-06-13T18:58:13Z</cp:lastPrinted>
  <dcterms:modified xsi:type="dcterms:W3CDTF">2022-06-14T18:16:20Z</dcterms:modified>
  <cp:revision>462</cp:revision>
  <dc:subject/>
  <dc:title/>
</cp:coreProperties>
</file>