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0"/>
  <workbookPr defaultThemeVersion="166925"/>
  <xr:revisionPtr revIDLastSave="10" documentId="11_0F66F8FF1CFF828065A21A103A15A8E1E79945A4" xr6:coauthVersionLast="47" xr6:coauthVersionMax="47" xr10:uidLastSave="{EB331DB0-F12C-4136-A5E9-CF0C97DE0595}"/>
  <bookViews>
    <workbookView xWindow="0" yWindow="0" windowWidth="16384" windowHeight="8192" tabRatio="500" xr2:uid="{00000000-000D-0000-FFFF-FFFF00000000}"/>
  </bookViews>
  <sheets>
    <sheet name="220613NTAP3PC8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16" i="1" s="1"/>
  <c r="I19" i="1" s="1"/>
</calcChain>
</file>

<file path=xl/sharedStrings.xml><?xml version="1.0" encoding="utf-8"?>
<sst xmlns="http://schemas.openxmlformats.org/spreadsheetml/2006/main" count="58" uniqueCount="57">
  <si>
    <t xml:space="preserve">出貨單    </t>
  </si>
  <si>
    <t>訂單日期：</t>
  </si>
  <si>
    <t>訂單編號：</t>
  </si>
  <si>
    <t>220613NTAP3PC8</t>
  </si>
  <si>
    <t>■ 二聯式發票</t>
  </si>
  <si>
    <t>出貨日期：</t>
  </si>
  <si>
    <t>交易方式：</t>
  </si>
  <si>
    <t>蝦皮店到店 | TW222623095799E</t>
  </si>
  <si>
    <t>□ 三聯式發票</t>
  </si>
  <si>
    <t>地址/ 門市：</t>
  </si>
  <si>
    <t>序號</t>
  </si>
  <si>
    <t>圖片</t>
  </si>
  <si>
    <t>品名</t>
  </si>
  <si>
    <t>編號</t>
  </si>
  <si>
    <t>屬性</t>
  </si>
  <si>
    <t>備註</t>
  </si>
  <si>
    <t>單價</t>
  </si>
  <si>
    <t>數量</t>
  </si>
  <si>
    <t>總價</t>
  </si>
  <si>
    <t>DHT11 溫溼度感應模組 數位訊號 溫度測量 濕度量測</t>
  </si>
  <si>
    <t>BOX09</t>
  </si>
  <si>
    <t>藍色版</t>
  </si>
  <si>
    <r>
      <rPr>
        <sz val="6"/>
        <rFont val="Taipei Sans TC Beta"/>
        <family val="2"/>
        <charset val="136"/>
      </rPr>
      <t>◎ VCC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3V ~ 5.5V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DATA</t>
    </r>
    <r>
      <rPr>
        <sz val="7"/>
        <rFont val="Taipei Sans TC Beta"/>
        <family val="2"/>
        <charset val="136"/>
      </rPr>
      <t>：資料傳輸腳位</t>
    </r>
  </si>
  <si>
    <t>BH1750FVI ALS環境光偵測模組 IIC通訊 人眼光譜 亮度測量 自體運算輸出測量流明值</t>
  </si>
  <si>
    <t>D59</t>
  </si>
  <si>
    <t>印字GY-30</t>
  </si>
  <si>
    <r>
      <rPr>
        <sz val="6"/>
        <rFont val="Taipei Sans TC Beta"/>
        <family val="2"/>
        <charset val="136"/>
      </rPr>
      <t>◎ VCC</t>
    </r>
    <r>
      <rPr>
        <sz val="7"/>
        <rFont val="Taipei Sans TC Beta"/>
        <family val="2"/>
        <charset val="136"/>
      </rPr>
      <t xml:space="preserve">：供電端◎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AD0</t>
    </r>
    <r>
      <rPr>
        <sz val="7"/>
        <rFont val="Taipei Sans TC Beta"/>
        <family val="2"/>
        <charset val="136"/>
      </rPr>
      <t>腳位：電位大於</t>
    </r>
    <r>
      <rPr>
        <sz val="6"/>
        <rFont val="Taipei Sans TC Beta"/>
        <family val="2"/>
        <charset val="136"/>
      </rPr>
      <t>0.7V x VCC(I2C</t>
    </r>
    <r>
      <rPr>
        <sz val="7"/>
        <rFont val="Taipei Sans TC Beta"/>
        <family val="2"/>
        <charset val="136"/>
      </rPr>
      <t>地址</t>
    </r>
    <r>
      <rPr>
        <sz val="6"/>
        <rFont val="Taipei Sans TC Beta"/>
        <family val="2"/>
        <charset val="136"/>
      </rPr>
      <t>0x5C)(</t>
    </r>
    <r>
      <rPr>
        <sz val="7"/>
        <rFont val="Taipei Sans TC Beta"/>
        <family val="2"/>
        <charset val="136"/>
      </rPr>
      <t>此處的</t>
    </r>
    <r>
      <rPr>
        <sz val="6"/>
        <rFont val="Taipei Sans TC Beta"/>
        <family val="2"/>
        <charset val="136"/>
      </rPr>
      <t>VCC</t>
    </r>
    <r>
      <rPr>
        <sz val="7"/>
        <rFont val="Taipei Sans TC Beta"/>
        <family val="2"/>
        <charset val="136"/>
      </rPr>
      <t>指的是</t>
    </r>
    <r>
      <rPr>
        <sz val="6"/>
        <rFont val="Taipei Sans TC Beta"/>
        <family val="2"/>
        <charset val="136"/>
      </rPr>
      <t>IC</t>
    </r>
    <r>
      <rPr>
        <sz val="7"/>
        <rFont val="Taipei Sans TC Beta"/>
        <family val="2"/>
        <charset val="136"/>
      </rPr>
      <t>的</t>
    </r>
    <r>
      <rPr>
        <sz val="6"/>
        <rFont val="Taipei Sans TC Beta"/>
        <family val="2"/>
        <charset val="136"/>
      </rPr>
      <t>VCC</t>
    </r>
    <r>
      <rPr>
        <sz val="7"/>
        <rFont val="Taipei Sans TC Beta"/>
        <family val="2"/>
        <charset val="136"/>
      </rPr>
      <t>而非模組板的</t>
    </r>
    <r>
      <rPr>
        <sz val="6"/>
        <rFont val="Taipei Sans TC Beta"/>
        <family val="2"/>
        <charset val="136"/>
      </rPr>
      <t>VCC)</t>
    </r>
    <r>
      <rPr>
        <sz val="7"/>
        <rFont val="Taipei Sans TC Beta"/>
        <family val="2"/>
        <charset val="136"/>
      </rPr>
      <t>、當電位低於</t>
    </r>
    <r>
      <rPr>
        <sz val="6"/>
        <rFont val="Taipei Sans TC Beta"/>
        <family val="2"/>
        <charset val="136"/>
      </rPr>
      <t>0.3V x VCC(I2C</t>
    </r>
    <r>
      <rPr>
        <sz val="7"/>
        <rFont val="Taipei Sans TC Beta"/>
        <family val="2"/>
        <charset val="136"/>
      </rPr>
      <t>地址</t>
    </r>
    <r>
      <rPr>
        <sz val="6"/>
        <rFont val="Taipei Sans TC Beta"/>
        <family val="2"/>
        <charset val="136"/>
      </rPr>
      <t>0x23)(</t>
    </r>
    <r>
      <rPr>
        <sz val="7"/>
        <rFont val="Taipei Sans TC Beta"/>
        <family val="2"/>
        <charset val="136"/>
      </rPr>
      <t>此處的</t>
    </r>
    <r>
      <rPr>
        <sz val="6"/>
        <rFont val="Taipei Sans TC Beta"/>
        <family val="2"/>
        <charset val="136"/>
      </rPr>
      <t>VCC</t>
    </r>
    <r>
      <rPr>
        <sz val="7"/>
        <rFont val="Taipei Sans TC Beta"/>
        <family val="2"/>
        <charset val="136"/>
      </rPr>
      <t>指的是</t>
    </r>
    <r>
      <rPr>
        <sz val="6"/>
        <rFont val="Taipei Sans TC Beta"/>
        <family val="2"/>
        <charset val="136"/>
      </rPr>
      <t>IC</t>
    </r>
    <r>
      <rPr>
        <sz val="7"/>
        <rFont val="Taipei Sans TC Beta"/>
        <family val="2"/>
        <charset val="136"/>
      </rPr>
      <t>的</t>
    </r>
    <r>
      <rPr>
        <sz val="6"/>
        <rFont val="Taipei Sans TC Beta"/>
        <family val="2"/>
        <charset val="136"/>
      </rPr>
      <t>VCC</t>
    </r>
    <r>
      <rPr>
        <sz val="7"/>
        <rFont val="Taipei Sans TC Beta"/>
        <family val="2"/>
        <charset val="136"/>
      </rPr>
      <t>而非模組板的</t>
    </r>
    <r>
      <rPr>
        <sz val="6"/>
        <rFont val="Taipei Sans TC Beta"/>
        <family val="2"/>
        <charset val="136"/>
      </rPr>
      <t>VCC)</t>
    </r>
    <r>
      <rPr>
        <sz val="7"/>
        <rFont val="Taipei Sans TC Beta"/>
        <family val="2"/>
        <charset val="136"/>
      </rPr>
      <t>，反正簡單來說就是把</t>
    </r>
    <r>
      <rPr>
        <sz val="6"/>
        <rFont val="Taipei Sans TC Beta"/>
        <family val="2"/>
        <charset val="136"/>
      </rPr>
      <t>ADD</t>
    </r>
    <r>
      <rPr>
        <sz val="7"/>
        <rFont val="Taipei Sans TC Beta"/>
        <family val="2"/>
        <charset val="136"/>
      </rPr>
      <t>接正電</t>
    </r>
    <r>
      <rPr>
        <sz val="6"/>
        <rFont val="Taipei Sans TC Beta"/>
        <family val="2"/>
        <charset val="136"/>
      </rPr>
      <t>=0x5C</t>
    </r>
    <r>
      <rPr>
        <sz val="7"/>
        <rFont val="Taipei Sans TC Beta"/>
        <family val="2"/>
        <charset val="136"/>
      </rPr>
      <t>、接地</t>
    </r>
    <r>
      <rPr>
        <sz val="6"/>
        <rFont val="Taipei Sans TC Beta"/>
        <family val="2"/>
        <charset val="136"/>
      </rPr>
      <t>=0x23◎ SDA</t>
    </r>
    <r>
      <rPr>
        <sz val="7"/>
        <rFont val="Taipei Sans TC Beta"/>
        <family val="2"/>
        <charset val="136"/>
      </rPr>
      <t>、</t>
    </r>
    <r>
      <rPr>
        <sz val="6"/>
        <rFont val="Taipei Sans TC Beta"/>
        <family val="2"/>
        <charset val="136"/>
      </rPr>
      <t>SCL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IIC</t>
    </r>
    <r>
      <rPr>
        <sz val="7"/>
        <rFont val="Taipei Sans TC Beta"/>
        <family val="2"/>
        <charset val="136"/>
      </rPr>
      <t>通訊介面</t>
    </r>
  </si>
  <si>
    <t>Reprap Stepper Driver 4988 步進馬達 控制驅動模組 步進電機驅動器 3D印表機 A4988</t>
  </si>
  <si>
    <t>G54+E26</t>
  </si>
  <si>
    <t>紅色HR4988版本</t>
  </si>
  <si>
    <r>
      <rPr>
        <sz val="6"/>
        <rFont val="Taipei Sans TC Beta"/>
        <family val="2"/>
        <charset val="136"/>
      </rPr>
      <t>◎ VDD</t>
    </r>
    <r>
      <rPr>
        <sz val="7"/>
        <rFont val="Taipei Sans TC Beta"/>
        <family val="2"/>
        <charset val="136"/>
      </rPr>
      <t xml:space="preserve">：控制端供電◎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DIRECTION</t>
    </r>
    <r>
      <rPr>
        <sz val="7"/>
        <rFont val="Taipei Sans TC Beta"/>
        <family val="2"/>
        <charset val="136"/>
      </rPr>
      <t xml:space="preserve">：方向控制◎ </t>
    </r>
    <r>
      <rPr>
        <sz val="6"/>
        <rFont val="Taipei Sans TC Beta"/>
        <family val="2"/>
        <charset val="136"/>
      </rPr>
      <t>STEP</t>
    </r>
    <r>
      <rPr>
        <sz val="7"/>
        <rFont val="Taipei Sans TC Beta"/>
        <family val="2"/>
        <charset val="136"/>
      </rPr>
      <t xml:space="preserve">：數位訊號輸入◎ </t>
    </r>
    <r>
      <rPr>
        <sz val="6"/>
        <rFont val="Taipei Sans TC Beta"/>
        <family val="2"/>
        <charset val="136"/>
      </rPr>
      <t>SLEEP</t>
    </r>
    <r>
      <rPr>
        <sz val="7"/>
        <rFont val="Taipei Sans TC Beta"/>
        <family val="2"/>
        <charset val="136"/>
      </rPr>
      <t>：睡眠模式</t>
    </r>
    <r>
      <rPr>
        <sz val="6"/>
        <rFont val="Taipei Sans TC Beta"/>
        <family val="2"/>
        <charset val="136"/>
      </rPr>
      <t>(</t>
    </r>
    <r>
      <rPr>
        <sz val="7"/>
        <rFont val="Taipei Sans TC Beta"/>
        <family val="2"/>
        <charset val="136"/>
      </rPr>
      <t>非特別需求拉高電位即可</t>
    </r>
    <r>
      <rPr>
        <sz val="6"/>
        <rFont val="Taipei Sans TC Beta"/>
        <family val="2"/>
        <charset val="136"/>
      </rPr>
      <t>)◎ RESET</t>
    </r>
    <r>
      <rPr>
        <sz val="7"/>
        <rFont val="Taipei Sans TC Beta"/>
        <family val="2"/>
        <charset val="136"/>
      </rPr>
      <t>：重新設定</t>
    </r>
    <r>
      <rPr>
        <sz val="6"/>
        <rFont val="Taipei Sans TC Beta"/>
        <family val="2"/>
        <charset val="136"/>
      </rPr>
      <t>(</t>
    </r>
    <r>
      <rPr>
        <sz val="7"/>
        <rFont val="Taipei Sans TC Beta"/>
        <family val="2"/>
        <charset val="136"/>
      </rPr>
      <t>非特別需求拉高電位即可</t>
    </r>
    <r>
      <rPr>
        <sz val="6"/>
        <rFont val="Taipei Sans TC Beta"/>
        <family val="2"/>
        <charset val="136"/>
      </rPr>
      <t>)◎ MS1</t>
    </r>
    <r>
      <rPr>
        <sz val="7"/>
        <rFont val="Taipei Sans TC Beta"/>
        <family val="2"/>
        <charset val="136"/>
      </rPr>
      <t>、</t>
    </r>
    <r>
      <rPr>
        <sz val="6"/>
        <rFont val="Taipei Sans TC Beta"/>
        <family val="2"/>
        <charset val="136"/>
      </rPr>
      <t>MS2</t>
    </r>
    <r>
      <rPr>
        <sz val="7"/>
        <rFont val="Taipei Sans TC Beta"/>
        <family val="2"/>
        <charset val="136"/>
      </rPr>
      <t>、</t>
    </r>
    <r>
      <rPr>
        <sz val="6"/>
        <rFont val="Taipei Sans TC Beta"/>
        <family val="2"/>
        <charset val="136"/>
      </rPr>
      <t>MS3</t>
    </r>
    <r>
      <rPr>
        <sz val="7"/>
        <rFont val="Taipei Sans TC Beta"/>
        <family val="2"/>
        <charset val="136"/>
      </rPr>
      <t xml:space="preserve">：設置步進模式◎ </t>
    </r>
    <r>
      <rPr>
        <sz val="6"/>
        <rFont val="Taipei Sans TC Beta"/>
        <family val="2"/>
        <charset val="136"/>
      </rPr>
      <t>1A ~ 1B</t>
    </r>
    <r>
      <rPr>
        <sz val="7"/>
        <rFont val="Taipei Sans TC Beta"/>
        <family val="2"/>
        <charset val="136"/>
      </rPr>
      <t>：步進馬達相位</t>
    </r>
    <r>
      <rPr>
        <sz val="6"/>
        <rFont val="Taipei Sans TC Beta"/>
        <family val="2"/>
        <charset val="136"/>
      </rPr>
      <t>1◎ 2A ~ 2B</t>
    </r>
    <r>
      <rPr>
        <sz val="7"/>
        <rFont val="Taipei Sans TC Beta"/>
        <family val="2"/>
        <charset val="136"/>
      </rPr>
      <t>：步進馬達相位</t>
    </r>
    <r>
      <rPr>
        <sz val="6"/>
        <rFont val="Taipei Sans TC Beta"/>
        <family val="2"/>
        <charset val="136"/>
      </rPr>
      <t>2◎ ENABLE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ENABLE</t>
    </r>
    <r>
      <rPr>
        <sz val="7"/>
        <rFont val="Taipei Sans TC Beta"/>
        <family val="2"/>
        <charset val="136"/>
      </rPr>
      <t xml:space="preserve">腳◎ </t>
    </r>
    <r>
      <rPr>
        <sz val="6"/>
        <rFont val="Taipei Sans TC Beta"/>
        <family val="2"/>
        <charset val="136"/>
      </rPr>
      <t>VMOT</t>
    </r>
    <r>
      <rPr>
        <sz val="7"/>
        <rFont val="Taipei Sans TC Beta"/>
        <family val="2"/>
        <charset val="136"/>
      </rPr>
      <t>：馬達端供電◎ 可變電阻：調整輸出電流上限</t>
    </r>
  </si>
  <si>
    <t>W25Q64 快閃記憶體模組 SPI、QPI通訊 64M-bit (8M Byte) NOR Flash 儲存模組</t>
  </si>
  <si>
    <t>D52+J22</t>
  </si>
  <si>
    <r>
      <rPr>
        <sz val="6"/>
        <rFont val="Taipei Sans TC Beta"/>
        <family val="2"/>
        <charset val="136"/>
      </rPr>
      <t>◎ VCC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2.7V ~ 3.5V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CS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Chip Select◎ DO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MISO◎ DI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MOSI◎ CLK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SCLK</t>
    </r>
  </si>
  <si>
    <t>TCS3472 RGB 彩度及亮度(白度)測量模組 IIC通訊 人眼光譜 亮度測量 色彩感應 TCS34725</t>
  </si>
  <si>
    <t>D24</t>
  </si>
  <si>
    <t>正方形</t>
  </si>
  <si>
    <r>
      <rPr>
        <sz val="6"/>
        <rFont val="Taipei Sans TC Beta"/>
        <family val="2"/>
        <charset val="136"/>
      </rPr>
      <t>◎ VIN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3.3V ~ 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3V3</t>
    </r>
    <r>
      <rPr>
        <sz val="7"/>
        <rFont val="Taipei Sans TC Beta"/>
        <family val="2"/>
        <charset val="136"/>
      </rPr>
      <t>：板載</t>
    </r>
    <r>
      <rPr>
        <sz val="6"/>
        <rFont val="Taipei Sans TC Beta"/>
        <family val="2"/>
        <charset val="136"/>
      </rPr>
      <t>LDO 3V3</t>
    </r>
    <r>
      <rPr>
        <sz val="7"/>
        <rFont val="Taipei Sans TC Beta"/>
        <family val="2"/>
        <charset val="136"/>
      </rPr>
      <t xml:space="preserve">輸出◎ </t>
    </r>
    <r>
      <rPr>
        <sz val="6"/>
        <rFont val="Taipei Sans TC Beta"/>
        <family val="2"/>
        <charset val="136"/>
      </rPr>
      <t>SCL</t>
    </r>
    <r>
      <rPr>
        <sz val="7"/>
        <rFont val="Taipei Sans TC Beta"/>
        <family val="2"/>
        <charset val="136"/>
      </rPr>
      <t>、</t>
    </r>
    <r>
      <rPr>
        <sz val="6"/>
        <rFont val="Taipei Sans TC Beta"/>
        <family val="2"/>
        <charset val="136"/>
      </rPr>
      <t>SDA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IIC</t>
    </r>
    <r>
      <rPr>
        <sz val="7"/>
        <rFont val="Taipei Sans TC Beta"/>
        <family val="2"/>
        <charset val="136"/>
      </rPr>
      <t xml:space="preserve">通訊介面◎ </t>
    </r>
    <r>
      <rPr>
        <sz val="6"/>
        <rFont val="Taipei Sans TC Beta"/>
        <family val="2"/>
        <charset val="136"/>
      </rPr>
      <t>INT</t>
    </r>
    <r>
      <rPr>
        <sz val="7"/>
        <rFont val="Taipei Sans TC Beta"/>
        <family val="2"/>
        <charset val="136"/>
      </rPr>
      <t xml:space="preserve">：中斷腳◎ </t>
    </r>
    <r>
      <rPr>
        <sz val="6"/>
        <rFont val="Taipei Sans TC Beta"/>
        <family val="2"/>
        <charset val="136"/>
      </rPr>
      <t>LED</t>
    </r>
    <r>
      <rPr>
        <sz val="7"/>
        <rFont val="Taipei Sans TC Beta"/>
        <family val="2"/>
        <charset val="136"/>
      </rPr>
      <t>：光照</t>
    </r>
    <r>
      <rPr>
        <sz val="6"/>
        <rFont val="Taipei Sans TC Beta"/>
        <family val="2"/>
        <charset val="136"/>
      </rPr>
      <t>LED</t>
    </r>
    <r>
      <rPr>
        <sz val="7"/>
        <rFont val="Taipei Sans TC Beta"/>
        <family val="2"/>
        <charset val="136"/>
      </rPr>
      <t>供電</t>
    </r>
  </si>
  <si>
    <t>AT24C64 EEPROM 記憶體模組 IIC通訊 64M-bit (8M Byte) 儲存模組 可複寫唯讀記憶體</t>
  </si>
  <si>
    <t>BOX12</t>
  </si>
  <si>
    <r>
      <rPr>
        <sz val="6"/>
        <rFont val="Taipei Sans TC Beta"/>
        <family val="2"/>
        <charset val="136"/>
      </rPr>
      <t>◎ VCC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2.5V ~ 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SCL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IIC</t>
    </r>
    <r>
      <rPr>
        <sz val="7"/>
        <rFont val="Taipei Sans TC Beta"/>
        <family val="2"/>
        <charset val="136"/>
      </rPr>
      <t>介面</t>
    </r>
    <r>
      <rPr>
        <sz val="6"/>
        <rFont val="Taipei Sans TC Beta"/>
        <family val="2"/>
        <charset val="136"/>
      </rPr>
      <t>SCL◎ SDA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IIC</t>
    </r>
    <r>
      <rPr>
        <sz val="7"/>
        <rFont val="Taipei Sans TC Beta"/>
        <family val="2"/>
        <charset val="136"/>
      </rPr>
      <t>介面</t>
    </r>
    <r>
      <rPr>
        <sz val="6"/>
        <rFont val="Taipei Sans TC Beta"/>
        <family val="2"/>
        <charset val="136"/>
      </rPr>
      <t>SDA◎ A0</t>
    </r>
    <r>
      <rPr>
        <sz val="7"/>
        <rFont val="Taipei Sans TC Beta"/>
        <family val="2"/>
        <charset val="136"/>
      </rPr>
      <t>：更改</t>
    </r>
    <r>
      <rPr>
        <sz val="6"/>
        <rFont val="Taipei Sans TC Beta"/>
        <family val="2"/>
        <charset val="136"/>
      </rPr>
      <t>IIC</t>
    </r>
    <r>
      <rPr>
        <sz val="7"/>
        <rFont val="Taipei Sans TC Beta"/>
        <family val="2"/>
        <charset val="136"/>
      </rPr>
      <t xml:space="preserve">地址◎ </t>
    </r>
    <r>
      <rPr>
        <sz val="6"/>
        <rFont val="Taipei Sans TC Beta"/>
        <family val="2"/>
        <charset val="136"/>
      </rPr>
      <t>A1</t>
    </r>
    <r>
      <rPr>
        <sz val="7"/>
        <rFont val="Taipei Sans TC Beta"/>
        <family val="2"/>
        <charset val="136"/>
      </rPr>
      <t>：更改</t>
    </r>
    <r>
      <rPr>
        <sz val="6"/>
        <rFont val="Taipei Sans TC Beta"/>
        <family val="2"/>
        <charset val="136"/>
      </rPr>
      <t>IIC</t>
    </r>
    <r>
      <rPr>
        <sz val="7"/>
        <rFont val="Taipei Sans TC Beta"/>
        <family val="2"/>
        <charset val="136"/>
      </rPr>
      <t xml:space="preserve">地址◎ </t>
    </r>
    <r>
      <rPr>
        <sz val="6"/>
        <rFont val="Taipei Sans TC Beta"/>
        <family val="2"/>
        <charset val="136"/>
      </rPr>
      <t>A2</t>
    </r>
    <r>
      <rPr>
        <sz val="7"/>
        <rFont val="Taipei Sans TC Beta"/>
        <family val="2"/>
        <charset val="136"/>
      </rPr>
      <t>：更改</t>
    </r>
    <r>
      <rPr>
        <sz val="6"/>
        <rFont val="Taipei Sans TC Beta"/>
        <family val="2"/>
        <charset val="136"/>
      </rPr>
      <t>IIC</t>
    </r>
    <r>
      <rPr>
        <sz val="7"/>
        <rFont val="Taipei Sans TC Beta"/>
        <family val="2"/>
        <charset val="136"/>
      </rPr>
      <t xml:space="preserve">地址◎ </t>
    </r>
    <r>
      <rPr>
        <sz val="6"/>
        <rFont val="Taipei Sans TC Beta"/>
        <family val="2"/>
        <charset val="136"/>
      </rPr>
      <t>WP</t>
    </r>
    <r>
      <rPr>
        <sz val="7"/>
        <rFont val="Taipei Sans TC Beta"/>
        <family val="2"/>
        <charset val="136"/>
      </rPr>
      <t>：寫入保護</t>
    </r>
  </si>
  <si>
    <t xml:space="preserve">BMP180 大氣壓力與氣溫模組 IIC通訊 數位氣壓 氣溫 海拔偵測
</t>
  </si>
  <si>
    <t>D15</t>
  </si>
  <si>
    <r>
      <rPr>
        <sz val="6"/>
        <rFont val="Taipei Sans TC Beta"/>
        <family val="2"/>
        <charset val="136"/>
      </rPr>
      <t>◎ VCC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1.8V ~ 3.6V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SCL</t>
    </r>
    <r>
      <rPr>
        <sz val="7"/>
        <rFont val="Taipei Sans TC Beta"/>
        <family val="2"/>
        <charset val="136"/>
      </rPr>
      <t>、</t>
    </r>
    <r>
      <rPr>
        <sz val="6"/>
        <rFont val="Taipei Sans TC Beta"/>
        <family val="2"/>
        <charset val="136"/>
      </rPr>
      <t>SDA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IIC</t>
    </r>
    <r>
      <rPr>
        <sz val="7"/>
        <rFont val="Taipei Sans TC Beta"/>
        <family val="2"/>
        <charset val="136"/>
      </rPr>
      <t>通訊介面</t>
    </r>
  </si>
  <si>
    <t xml:space="preserve">MAX6675 K型熱電偶 溫度測量模組 SPI通訊 附K型熱電偶
</t>
  </si>
  <si>
    <t>D14+J03+J05</t>
  </si>
  <si>
    <r>
      <rPr>
        <sz val="6"/>
        <rFont val="Taipei Sans TC Beta"/>
        <family val="2"/>
        <charset val="136"/>
      </rPr>
      <t>◎ VCC</t>
    </r>
    <r>
      <rPr>
        <sz val="7"/>
        <rFont val="Taipei Sans TC Beta"/>
        <family val="2"/>
        <charset val="136"/>
      </rPr>
      <t xml:space="preserve">：供電端◎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SCK</t>
    </r>
    <r>
      <rPr>
        <sz val="7"/>
        <rFont val="Taipei Sans TC Beta"/>
        <family val="2"/>
        <charset val="136"/>
      </rPr>
      <t>、</t>
    </r>
    <r>
      <rPr>
        <sz val="6"/>
        <rFont val="Taipei Sans TC Beta"/>
        <family val="2"/>
        <charset val="136"/>
      </rPr>
      <t>CS</t>
    </r>
    <r>
      <rPr>
        <sz val="7"/>
        <rFont val="Taipei Sans TC Beta"/>
        <family val="2"/>
        <charset val="136"/>
      </rPr>
      <t>、</t>
    </r>
    <r>
      <rPr>
        <sz val="6"/>
        <rFont val="Taipei Sans TC Beta"/>
        <family val="2"/>
        <charset val="136"/>
      </rPr>
      <t>SO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SPI</t>
    </r>
    <r>
      <rPr>
        <sz val="7"/>
        <rFont val="Taipei Sans TC Beta"/>
        <family val="2"/>
        <charset val="136"/>
      </rPr>
      <t>介面</t>
    </r>
  </si>
  <si>
    <t>GUVA-S12SD UV 紫外線強度測量模組 類比訊號 太陽光檢測 UV紫外線指數感測器</t>
  </si>
  <si>
    <t>D22</t>
  </si>
  <si>
    <r>
      <rPr>
        <sz val="6"/>
        <rFont val="Taipei Sans TC Beta"/>
        <family val="2"/>
        <charset val="136"/>
      </rPr>
      <t>◎ VCC</t>
    </r>
    <r>
      <rPr>
        <sz val="7"/>
        <rFont val="Taipei Sans TC Beta"/>
        <family val="2"/>
        <charset val="136"/>
      </rPr>
      <t>：</t>
    </r>
    <r>
      <rPr>
        <sz val="6"/>
        <rFont val="Taipei Sans TC Beta"/>
        <family val="2"/>
        <charset val="136"/>
      </rPr>
      <t>3V ~ 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>SIO</t>
    </r>
    <r>
      <rPr>
        <sz val="7"/>
        <rFont val="Taipei Sans TC Beta"/>
        <family val="2"/>
        <charset val="136"/>
      </rPr>
      <t>：訊號輸出口</t>
    </r>
  </si>
  <si>
    <t>TCS34725 RGB 彩度及亮度(白度)測量模組 IIC通訊 人眼光譜 亮度測量 色彩感應 TCS3472</t>
  </si>
  <si>
    <t>H37</t>
  </si>
  <si>
    <t xml:space="preserve">謝謝您的購買，歡迎再度光臨
☆★若有任何疑慮請務必聯繫我們，我們會替您處理遇到的問題。★☆
1. 收到貨物時請確認產品型號是否符合，如有錯誤或短缺請聯繫我們。
2. 購買專業電子模組希望您有一定程度的電子理解，若有任何使用上的問題歡迎聯繫我們。
</t>
  </si>
  <si>
    <t>小計</t>
  </si>
  <si>
    <t>運費</t>
  </si>
  <si>
    <t>折扣</t>
  </si>
  <si>
    <t>總金額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</si>
</sst>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Microsoft YaHei"/>
      <family val="2"/>
      <charset val="136"/>
    </font>
    <font>
      <sz val="7"/>
      <name val="Microsoft YaHei"/>
      <family val="2"/>
      <charset val="136"/>
    </font>
    <font>
      <sz val="14"/>
      <name val="Taipei Sans TC Beta"/>
      <family val="2"/>
      <charset val="136"/>
    </font>
    <font>
      <sz val="10"/>
      <name val="Taipei Sans TC Beta"/>
      <family val="2"/>
      <charset val="136"/>
    </font>
    <font>
      <sz val="7"/>
      <name val="Taipei Sans TC Beta"/>
      <family val="2"/>
      <charset val="136"/>
    </font>
    <font>
      <sz val="6"/>
      <name val="Taipei Sans TC Beta"/>
      <family val="2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wrapText="1" indent="1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29880</xdr:colOff>
      <xdr:row>0</xdr:row>
      <xdr:rowOff>25560</xdr:rowOff>
    </xdr:from>
    <xdr:to>
      <xdr:col>2</xdr:col>
      <xdr:colOff>411480</xdr:colOff>
      <xdr:row>0</xdr:row>
      <xdr:rowOff>406800</xdr:rowOff>
    </xdr:to>
    <xdr:pic>
      <xdr:nvPicPr>
        <xdr:cNvPr id="2" name="影像 2_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880" y="25560"/>
          <a:ext cx="1445040" cy="38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29880</xdr:colOff>
      <xdr:row>0</xdr:row>
      <xdr:rowOff>25560</xdr:rowOff>
    </xdr:from>
    <xdr:to>
      <xdr:col>2</xdr:col>
      <xdr:colOff>411480</xdr:colOff>
      <xdr:row>0</xdr:row>
      <xdr:rowOff>406800</xdr:rowOff>
    </xdr:to>
    <xdr:pic>
      <xdr:nvPicPr>
        <xdr:cNvPr id="3" name="影像 2_ 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880" y="25560"/>
          <a:ext cx="1445040" cy="38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29880</xdr:colOff>
      <xdr:row>0</xdr:row>
      <xdr:rowOff>25560</xdr:rowOff>
    </xdr:from>
    <xdr:to>
      <xdr:col>2</xdr:col>
      <xdr:colOff>411480</xdr:colOff>
      <xdr:row>0</xdr:row>
      <xdr:rowOff>406800</xdr:rowOff>
    </xdr:to>
    <xdr:pic>
      <xdr:nvPicPr>
        <xdr:cNvPr id="4" name="影像 2_ 5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880" y="25560"/>
          <a:ext cx="1445040" cy="38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29880</xdr:colOff>
      <xdr:row>0</xdr:row>
      <xdr:rowOff>25560</xdr:rowOff>
    </xdr:from>
    <xdr:to>
      <xdr:col>2</xdr:col>
      <xdr:colOff>411480</xdr:colOff>
      <xdr:row>0</xdr:row>
      <xdr:rowOff>406800</xdr:rowOff>
    </xdr:to>
    <xdr:pic>
      <xdr:nvPicPr>
        <xdr:cNvPr id="5" name="影像 2_ 5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880" y="25560"/>
          <a:ext cx="1445040" cy="381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A11" zoomScale="120" zoomScaleNormal="120" workbookViewId="0">
      <selection activeCell="M11" sqref="M11"/>
    </sheetView>
  </sheetViews>
  <sheetFormatPr defaultColWidth="11" defaultRowHeight="12.75"/>
  <cols>
    <col min="1" max="1" width="3.875" style="8" customWidth="1"/>
    <col min="2" max="2" width="10.5" style="8" customWidth="1"/>
    <col min="3" max="3" width="14.25" style="8" customWidth="1"/>
    <col min="4" max="4" width="4.875" style="8" customWidth="1"/>
    <col min="5" max="5" width="8.5" style="8" customWidth="1"/>
    <col min="6" max="6" width="29.625" style="8" customWidth="1"/>
    <col min="7" max="7" width="9.625" style="8" customWidth="1"/>
    <col min="8" max="8" width="6" style="8" customWidth="1"/>
    <col min="9" max="9" width="9.75" style="8" customWidth="1"/>
  </cols>
  <sheetData>
    <row r="1" spans="1:12" s="9" customFormat="1" ht="34.3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2" s="9" customFormat="1" ht="21.75" customHeight="1">
      <c r="A2" s="6" t="s">
        <v>1</v>
      </c>
      <c r="B2" s="6"/>
      <c r="C2" s="10">
        <v>20220613</v>
      </c>
      <c r="D2" s="6" t="s">
        <v>2</v>
      </c>
      <c r="E2" s="6"/>
      <c r="F2" s="11" t="s">
        <v>3</v>
      </c>
      <c r="G2" s="5" t="s">
        <v>4</v>
      </c>
      <c r="H2" s="5"/>
      <c r="I2" s="5"/>
    </row>
    <row r="3" spans="1:12" s="9" customFormat="1" ht="21.75" customHeight="1">
      <c r="A3" s="6" t="s">
        <v>5</v>
      </c>
      <c r="B3" s="6"/>
      <c r="C3" s="11">
        <v>20220613</v>
      </c>
      <c r="D3" s="6" t="s">
        <v>6</v>
      </c>
      <c r="E3" s="6"/>
      <c r="F3" s="11" t="s">
        <v>7</v>
      </c>
      <c r="G3" s="4" t="s">
        <v>8</v>
      </c>
      <c r="H3" s="4"/>
      <c r="I3" s="4"/>
      <c r="L3"/>
    </row>
    <row r="4" spans="1:12" s="9" customFormat="1" ht="21.75" customHeight="1">
      <c r="A4" s="6" t="s">
        <v>9</v>
      </c>
      <c r="B4" s="6"/>
      <c r="C4" s="3"/>
      <c r="D4" s="3"/>
      <c r="E4" s="3"/>
      <c r="F4" s="3"/>
      <c r="G4" s="3"/>
      <c r="H4" s="3"/>
      <c r="I4" s="3"/>
    </row>
    <row r="5" spans="1:12" s="14" customFormat="1" ht="10.5" customHeight="1">
      <c r="A5" s="12" t="s">
        <v>10</v>
      </c>
      <c r="B5" s="12" t="s">
        <v>11</v>
      </c>
      <c r="C5" s="12" t="s">
        <v>12</v>
      </c>
      <c r="D5" s="12" t="s">
        <v>13</v>
      </c>
      <c r="E5" s="13" t="s">
        <v>14</v>
      </c>
      <c r="F5" s="12" t="s">
        <v>15</v>
      </c>
      <c r="G5" s="12" t="s">
        <v>16</v>
      </c>
      <c r="H5" s="12" t="s">
        <v>17</v>
      </c>
      <c r="I5" s="12" t="s">
        <v>18</v>
      </c>
    </row>
    <row r="6" spans="1:12" s="9" customFormat="1" ht="52.15" customHeight="1">
      <c r="A6" s="15">
        <v>1</v>
      </c>
      <c r="B6" s="16"/>
      <c r="C6" s="17" t="s">
        <v>19</v>
      </c>
      <c r="D6" s="17" t="s">
        <v>20</v>
      </c>
      <c r="E6" s="17" t="s">
        <v>21</v>
      </c>
      <c r="F6" s="18" t="s">
        <v>22</v>
      </c>
      <c r="G6" s="16">
        <v>33</v>
      </c>
      <c r="H6" s="16">
        <v>1</v>
      </c>
      <c r="I6" s="19">
        <f>G6*H6</f>
        <v>33</v>
      </c>
    </row>
    <row r="7" spans="1:12" s="9" customFormat="1" ht="52.15" customHeight="1">
      <c r="A7" s="15">
        <v>2</v>
      </c>
      <c r="B7" s="16"/>
      <c r="C7" s="17" t="s">
        <v>23</v>
      </c>
      <c r="D7" s="17" t="s">
        <v>24</v>
      </c>
      <c r="E7" s="17" t="s">
        <v>25</v>
      </c>
      <c r="F7" s="18" t="s">
        <v>26</v>
      </c>
      <c r="G7" s="16">
        <v>38</v>
      </c>
      <c r="H7" s="16">
        <v>2</v>
      </c>
      <c r="I7" s="19">
        <f>G7*H7</f>
        <v>76</v>
      </c>
    </row>
    <row r="8" spans="1:12" s="9" customFormat="1" ht="52.15" customHeight="1">
      <c r="A8" s="15">
        <v>3</v>
      </c>
      <c r="B8" s="16"/>
      <c r="C8" s="17" t="s">
        <v>27</v>
      </c>
      <c r="D8" s="17" t="s">
        <v>28</v>
      </c>
      <c r="E8" s="17" t="s">
        <v>29</v>
      </c>
      <c r="F8" s="18" t="s">
        <v>30</v>
      </c>
      <c r="G8" s="16">
        <v>33</v>
      </c>
      <c r="H8" s="16">
        <v>1</v>
      </c>
      <c r="I8" s="19">
        <f>G8*H8</f>
        <v>33</v>
      </c>
    </row>
    <row r="9" spans="1:12" s="9" customFormat="1" ht="52.15" customHeight="1">
      <c r="A9" s="15">
        <v>4</v>
      </c>
      <c r="B9" s="16"/>
      <c r="C9" s="17" t="s">
        <v>31</v>
      </c>
      <c r="D9" s="17" t="s">
        <v>32</v>
      </c>
      <c r="E9" s="17"/>
      <c r="F9" s="18" t="s">
        <v>33</v>
      </c>
      <c r="G9" s="16">
        <v>24</v>
      </c>
      <c r="H9" s="16">
        <v>4</v>
      </c>
      <c r="I9" s="19">
        <f>G9*H9</f>
        <v>96</v>
      </c>
    </row>
    <row r="10" spans="1:12" s="9" customFormat="1" ht="52.15" customHeight="1">
      <c r="A10" s="15">
        <v>5</v>
      </c>
      <c r="B10" s="16"/>
      <c r="C10" s="17" t="s">
        <v>34</v>
      </c>
      <c r="D10" s="17" t="s">
        <v>35</v>
      </c>
      <c r="E10" s="17" t="s">
        <v>36</v>
      </c>
      <c r="F10" s="18" t="s">
        <v>37</v>
      </c>
      <c r="G10" s="16">
        <v>59</v>
      </c>
      <c r="H10" s="16">
        <v>1</v>
      </c>
      <c r="I10" s="19">
        <f>G10*H10</f>
        <v>59</v>
      </c>
    </row>
    <row r="11" spans="1:12" s="9" customFormat="1" ht="52.15" customHeight="1">
      <c r="A11" s="15">
        <v>6</v>
      </c>
      <c r="B11" s="16"/>
      <c r="C11" s="17" t="s">
        <v>38</v>
      </c>
      <c r="D11" s="17" t="s">
        <v>39</v>
      </c>
      <c r="E11" s="17"/>
      <c r="F11" s="18" t="s">
        <v>40</v>
      </c>
      <c r="G11" s="16">
        <v>11</v>
      </c>
      <c r="H11" s="16">
        <v>2</v>
      </c>
      <c r="I11" s="19">
        <f>G11*H11</f>
        <v>22</v>
      </c>
    </row>
    <row r="12" spans="1:12" s="9" customFormat="1" ht="52.15" customHeight="1">
      <c r="A12" s="15">
        <v>7</v>
      </c>
      <c r="B12" s="16"/>
      <c r="C12" s="17" t="s">
        <v>41</v>
      </c>
      <c r="D12" s="17" t="s">
        <v>42</v>
      </c>
      <c r="E12" s="17"/>
      <c r="F12" s="18" t="s">
        <v>43</v>
      </c>
      <c r="G12" s="16">
        <v>21</v>
      </c>
      <c r="H12" s="16">
        <v>1</v>
      </c>
      <c r="I12" s="19">
        <f>G12*H12</f>
        <v>21</v>
      </c>
    </row>
    <row r="13" spans="1:12" s="9" customFormat="1" ht="52.15" customHeight="1">
      <c r="A13" s="15">
        <v>8</v>
      </c>
      <c r="B13" s="16"/>
      <c r="C13" s="17" t="s">
        <v>44</v>
      </c>
      <c r="D13" s="17" t="s">
        <v>45</v>
      </c>
      <c r="E13" s="17"/>
      <c r="F13" s="18" t="s">
        <v>46</v>
      </c>
      <c r="G13" s="16">
        <v>113</v>
      </c>
      <c r="H13" s="16">
        <v>1</v>
      </c>
      <c r="I13" s="19">
        <f>G13*H13</f>
        <v>113</v>
      </c>
    </row>
    <row r="14" spans="1:12" s="9" customFormat="1" ht="52.15" customHeight="1">
      <c r="A14" s="15">
        <v>9</v>
      </c>
      <c r="B14" s="16"/>
      <c r="C14" s="17" t="s">
        <v>47</v>
      </c>
      <c r="D14" s="17" t="s">
        <v>48</v>
      </c>
      <c r="E14" s="17"/>
      <c r="F14" s="18" t="s">
        <v>49</v>
      </c>
      <c r="G14" s="16">
        <v>99</v>
      </c>
      <c r="H14" s="16">
        <v>1</v>
      </c>
      <c r="I14" s="19">
        <f>G14*H14</f>
        <v>99</v>
      </c>
    </row>
    <row r="15" spans="1:12" s="9" customFormat="1" ht="52.15" customHeight="1">
      <c r="A15" s="15">
        <v>10</v>
      </c>
      <c r="B15" s="16"/>
      <c r="C15" s="17" t="s">
        <v>50</v>
      </c>
      <c r="D15" s="17" t="s">
        <v>51</v>
      </c>
      <c r="E15" s="17"/>
      <c r="F15" s="18" t="s">
        <v>37</v>
      </c>
      <c r="G15" s="16">
        <v>108</v>
      </c>
      <c r="H15" s="16">
        <v>1</v>
      </c>
      <c r="I15" s="19">
        <f>G15*H15</f>
        <v>108</v>
      </c>
    </row>
    <row r="16" spans="1:12" s="9" customFormat="1" ht="15.6" customHeight="1">
      <c r="A16" s="2" t="s">
        <v>52</v>
      </c>
      <c r="B16" s="2"/>
      <c r="C16" s="2"/>
      <c r="D16" s="2"/>
      <c r="E16" s="2"/>
      <c r="F16" s="2"/>
      <c r="G16" s="1" t="s">
        <v>53</v>
      </c>
      <c r="H16" s="1"/>
      <c r="I16" s="12">
        <f>SUM(I6:I15)</f>
        <v>660</v>
      </c>
    </row>
    <row r="17" spans="1:9" s="9" customFormat="1" ht="15.6" customHeight="1">
      <c r="A17" s="2"/>
      <c r="B17" s="2"/>
      <c r="C17" s="2"/>
      <c r="D17" s="2"/>
      <c r="E17" s="2"/>
      <c r="F17" s="2"/>
      <c r="G17" s="1" t="s">
        <v>54</v>
      </c>
      <c r="H17" s="1"/>
      <c r="I17" s="12">
        <v>29</v>
      </c>
    </row>
    <row r="18" spans="1:9" s="9" customFormat="1" ht="15.6" customHeight="1">
      <c r="A18" s="2"/>
      <c r="B18" s="2"/>
      <c r="C18" s="2"/>
      <c r="D18" s="2"/>
      <c r="E18" s="2"/>
      <c r="F18" s="2"/>
      <c r="G18" s="1" t="s">
        <v>55</v>
      </c>
      <c r="H18" s="1"/>
      <c r="I18" s="12">
        <v>0</v>
      </c>
    </row>
    <row r="19" spans="1:9" s="9" customFormat="1" ht="15.6" customHeight="1">
      <c r="A19" s="2"/>
      <c r="B19" s="2"/>
      <c r="C19" s="2"/>
      <c r="D19" s="2"/>
      <c r="E19" s="2"/>
      <c r="F19" s="2"/>
      <c r="G19" s="1" t="s">
        <v>56</v>
      </c>
      <c r="H19" s="1"/>
      <c r="I19" s="12">
        <f>SUM(I16:I18)</f>
        <v>689</v>
      </c>
    </row>
  </sheetData>
  <mergeCells count="14">
    <mergeCell ref="A4:B4"/>
    <mergeCell ref="C4:I4"/>
    <mergeCell ref="A16:F19"/>
    <mergeCell ref="G16:H16"/>
    <mergeCell ref="G17:H17"/>
    <mergeCell ref="G18:H18"/>
    <mergeCell ref="G19:H19"/>
    <mergeCell ref="A1:I1"/>
    <mergeCell ref="A2:B2"/>
    <mergeCell ref="D2:E2"/>
    <mergeCell ref="G2:I2"/>
    <mergeCell ref="A3:B3"/>
    <mergeCell ref="D3:E3"/>
    <mergeCell ref="G3:I3"/>
  </mergeCells>
  <printOptions horizontalCentered="1"/>
  <pageMargins left="0.2" right="0.2" top="0.15" bottom="0.163888888888889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蕭 富元</cp:lastModifiedBy>
  <cp:revision>462</cp:revision>
  <dcterms:created xsi:type="dcterms:W3CDTF">2017-10-20T23:41:04Z</dcterms:created>
  <dcterms:modified xsi:type="dcterms:W3CDTF">2022-06-15T10:48:21Z</dcterms:modified>
  <cp:category/>
  <cp:contentStatus/>
</cp:coreProperties>
</file>