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gg\Desktop\9NO CICLO\INTELIGENCIA ARTIFICIAL\"/>
    </mc:Choice>
  </mc:AlternateContent>
  <xr:revisionPtr revIDLastSave="0" documentId="8_{7C0C470F-1914-4B57-8689-99D64DE48B20}" xr6:coauthVersionLast="46" xr6:coauthVersionMax="46" xr10:uidLastSave="{00000000-0000-0000-0000-000000000000}"/>
  <bookViews>
    <workbookView xWindow="-120" yWindow="-120" windowWidth="20730" windowHeight="11760" xr2:uid="{4006E721-0C0B-4967-9E00-D9B224D00B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1" i="1"/>
</calcChain>
</file>

<file path=xl/sharedStrings.xml><?xml version="1.0" encoding="utf-8"?>
<sst xmlns="http://schemas.openxmlformats.org/spreadsheetml/2006/main" count="116" uniqueCount="73">
  <si>
    <t>IGLESIA DIVINO NIÑO</t>
  </si>
  <si>
    <t>350M</t>
  </si>
  <si>
    <t>PARQUE CENTENARIO</t>
  </si>
  <si>
    <t>PARQUE ALTAMIRA</t>
  </si>
  <si>
    <t>150M</t>
  </si>
  <si>
    <t>LOS PAISAS MANTA</t>
  </si>
  <si>
    <t>750M</t>
  </si>
  <si>
    <t>PARQUE ALTAGRACIA</t>
  </si>
  <si>
    <t>PASEO SHOPPING MANTA</t>
  </si>
  <si>
    <t>ESTADIO ELEGOLE</t>
  </si>
  <si>
    <t>PARQUE LAS ORQUIDEAS</t>
  </si>
  <si>
    <t>ESTADIO JOCAY</t>
  </si>
  <si>
    <t>IGLESIA CATOLICA NUESTRA MADRE DE LA PAZ</t>
  </si>
  <si>
    <t>PARQUE TOHALLI</t>
  </si>
  <si>
    <t>CENTRO DE SALUD LOS ESTEROS</t>
  </si>
  <si>
    <t>PARQUE LA PRADERA 2</t>
  </si>
  <si>
    <t>PARQUE JOCAY</t>
  </si>
  <si>
    <t>PARQUE AQUILES PAZ</t>
  </si>
  <si>
    <t>GASOLINERA PRIMAX</t>
  </si>
  <si>
    <t>IESS MANTA</t>
  </si>
  <si>
    <t>PARQUE LAS JACUATAS</t>
  </si>
  <si>
    <t>MONUMENTO A LA TEJEDORA MANABITA</t>
  </si>
  <si>
    <t>CHOPPI CENTO COMERCIAL</t>
  </si>
  <si>
    <t>CENTRO DE EVENTOS Y RECREACION QUERALT</t>
  </si>
  <si>
    <t>LOVING HOTEL DEL AMOR</t>
  </si>
  <si>
    <t>IGLESIA DE LA LEONIDAS PROAÑO</t>
  </si>
  <si>
    <t>PLAZA CIVICA CATONAL MANTA</t>
  </si>
  <si>
    <t>PARQUE DE LA ARMADA</t>
  </si>
  <si>
    <t>PARQUE COMERCIAL NUEVO TARQUI</t>
  </si>
  <si>
    <t>MUSEO DEL MAR</t>
  </si>
  <si>
    <t>PARQUE LOS GAVILANEZ</t>
  </si>
  <si>
    <t>EL PARQUESITO</t>
  </si>
  <si>
    <t>HOTEL PERLA SPONDYLUS</t>
  </si>
  <si>
    <t>MALECOM PLAYA MURCIELAGO</t>
  </si>
  <si>
    <t>PLAYA MURCIELAGO</t>
  </si>
  <si>
    <t>ORO VERDE MANTA</t>
  </si>
  <si>
    <t>l1</t>
  </si>
  <si>
    <t>l2</t>
  </si>
  <si>
    <t>l15</t>
  </si>
  <si>
    <t>l3</t>
  </si>
  <si>
    <t>l12</t>
  </si>
  <si>
    <t>l4</t>
  </si>
  <si>
    <t>l7</t>
  </si>
  <si>
    <t>l13</t>
  </si>
  <si>
    <t>l11</t>
  </si>
  <si>
    <t>l5</t>
  </si>
  <si>
    <t>l6</t>
  </si>
  <si>
    <t>PARQUE LA PRADERA</t>
  </si>
  <si>
    <t>l8</t>
  </si>
  <si>
    <t>l9</t>
  </si>
  <si>
    <t>l10</t>
  </si>
  <si>
    <t>l14</t>
  </si>
  <si>
    <t>l17</t>
  </si>
  <si>
    <t>l16</t>
  </si>
  <si>
    <t>l18</t>
  </si>
  <si>
    <t>l19</t>
  </si>
  <si>
    <t>l20</t>
  </si>
  <si>
    <t>l21</t>
  </si>
  <si>
    <t>l23</t>
  </si>
  <si>
    <t>l25</t>
  </si>
  <si>
    <t>l24</t>
  </si>
  <si>
    <t>l22</t>
  </si>
  <si>
    <t>l26</t>
  </si>
  <si>
    <t>l27</t>
  </si>
  <si>
    <t>l28</t>
  </si>
  <si>
    <t>l29</t>
  </si>
  <si>
    <t>l30</t>
  </si>
  <si>
    <t>l31</t>
  </si>
  <si>
    <t>l34</t>
  </si>
  <si>
    <t>l33</t>
  </si>
  <si>
    <t>l32</t>
  </si>
  <si>
    <t>CREATE(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</si>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</sst>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8DDB-A63F-4AEE-A1B4-1FC83AB151CC}">
  <dimension ref="A1:G50"/>
  <sheetViews>
    <sheetView tabSelected="1" topLeftCell="A5" zoomScale="110" zoomScaleNormal="188" workbookViewId="0">
      <selection activeCell="E29" sqref="E29"/>
    </sheetView>
  </sheetViews>
  <sheetFormatPr baseColWidth="10" defaultRowHeight="15" x14ac:dyDescent="0.25"/>
  <cols>
    <col min="1" max="1" width="25.28515625" customWidth="1"/>
    <col min="2" max="2" width="21" customWidth="1"/>
  </cols>
  <sheetData>
    <row r="1" spans="1:7" x14ac:dyDescent="0.25">
      <c r="B1" t="s">
        <v>2</v>
      </c>
      <c r="C1" t="s">
        <v>0</v>
      </c>
    </row>
    <row r="2" spans="1:7" x14ac:dyDescent="0.25">
      <c r="A2" t="s">
        <v>0</v>
      </c>
      <c r="B2" t="s">
        <v>1</v>
      </c>
    </row>
    <row r="3" spans="1:7" x14ac:dyDescent="0.25">
      <c r="A3" t="s">
        <v>3</v>
      </c>
      <c r="C3" t="s">
        <v>4</v>
      </c>
    </row>
    <row r="4" spans="1:7" x14ac:dyDescent="0.25">
      <c r="A4" t="s">
        <v>5</v>
      </c>
      <c r="C4" t="s">
        <v>6</v>
      </c>
    </row>
    <row r="11" spans="1:7" x14ac:dyDescent="0.25">
      <c r="A11" t="s">
        <v>71</v>
      </c>
      <c r="B11" t="s">
        <v>36</v>
      </c>
      <c r="C11" t="s">
        <v>2</v>
      </c>
      <c r="G11" t="str">
        <f>_xlfn.CONCAT(A11,B11,":Lugar","{nombre: '",C11,"'}),")</f>
        <v>CREATE(l1:Lugar{nombre: 'PARQUE CENTENARIO'}),</v>
      </c>
    </row>
    <row r="12" spans="1:7" x14ac:dyDescent="0.25">
      <c r="A12" t="s">
        <v>72</v>
      </c>
      <c r="B12" t="s">
        <v>37</v>
      </c>
      <c r="C12" t="s">
        <v>0</v>
      </c>
      <c r="G12" t="str">
        <f t="shared" ref="G12:G44" si="0">_xlfn.CONCAT(A12,B12,":Lugar","{nombre: '",C12,"'}),")</f>
        <v>(l2:Lugar{nombre: 'IGLESIA DIVINO NIÑO'}),</v>
      </c>
    </row>
    <row r="13" spans="1:7" x14ac:dyDescent="0.25">
      <c r="A13" t="s">
        <v>72</v>
      </c>
      <c r="B13" t="s">
        <v>38</v>
      </c>
      <c r="C13" t="s">
        <v>5</v>
      </c>
      <c r="G13" t="str">
        <f t="shared" si="0"/>
        <v>(l15:Lugar{nombre: 'LOS PAISAS MANTA'}),</v>
      </c>
    </row>
    <row r="14" spans="1:7" x14ac:dyDescent="0.25">
      <c r="A14" t="s">
        <v>72</v>
      </c>
      <c r="B14" t="s">
        <v>39</v>
      </c>
      <c r="C14" t="s">
        <v>7</v>
      </c>
      <c r="G14" t="str">
        <f t="shared" si="0"/>
        <v>(l3:Lugar{nombre: 'PARQUE ALTAGRACIA'}),</v>
      </c>
    </row>
    <row r="15" spans="1:7" x14ac:dyDescent="0.25">
      <c r="A15" t="s">
        <v>72</v>
      </c>
      <c r="B15" t="s">
        <v>40</v>
      </c>
      <c r="C15" t="s">
        <v>8</v>
      </c>
      <c r="G15" t="str">
        <f t="shared" si="0"/>
        <v>(l12:Lugar{nombre: 'PASEO SHOPPING MANTA'}),</v>
      </c>
    </row>
    <row r="16" spans="1:7" x14ac:dyDescent="0.25">
      <c r="A16" t="s">
        <v>72</v>
      </c>
      <c r="B16" t="s">
        <v>41</v>
      </c>
      <c r="C16" t="s">
        <v>9</v>
      </c>
      <c r="G16" t="str">
        <f t="shared" si="0"/>
        <v>(l4:Lugar{nombre: 'ESTADIO ELEGOLE'}),</v>
      </c>
    </row>
    <row r="17" spans="1:7" x14ac:dyDescent="0.25">
      <c r="A17" t="s">
        <v>72</v>
      </c>
      <c r="B17" t="s">
        <v>42</v>
      </c>
      <c r="C17" t="s">
        <v>10</v>
      </c>
      <c r="G17" t="str">
        <f t="shared" si="0"/>
        <v>(l7:Lugar{nombre: 'PARQUE LAS ORQUIDEAS'}),</v>
      </c>
    </row>
    <row r="18" spans="1:7" x14ac:dyDescent="0.25">
      <c r="A18" t="s">
        <v>72</v>
      </c>
      <c r="B18" t="s">
        <v>43</v>
      </c>
      <c r="C18" t="s">
        <v>11</v>
      </c>
      <c r="G18" t="str">
        <f t="shared" si="0"/>
        <v>(l13:Lugar{nombre: 'ESTADIO JOCAY'}),</v>
      </c>
    </row>
    <row r="19" spans="1:7" x14ac:dyDescent="0.25">
      <c r="A19" t="s">
        <v>72</v>
      </c>
      <c r="B19" t="s">
        <v>44</v>
      </c>
      <c r="C19" t="s">
        <v>12</v>
      </c>
      <c r="G19" t="str">
        <f t="shared" si="0"/>
        <v>(l11:Lugar{nombre: 'IGLESIA CATOLICA NUESTRA MADRE DE LA PAZ'}),</v>
      </c>
    </row>
    <row r="20" spans="1:7" x14ac:dyDescent="0.25">
      <c r="A20" t="s">
        <v>72</v>
      </c>
      <c r="B20" t="s">
        <v>45</v>
      </c>
      <c r="C20" t="s">
        <v>13</v>
      </c>
      <c r="G20" t="str">
        <f t="shared" si="0"/>
        <v>(l5:Lugar{nombre: 'PARQUE TOHALLI'}),</v>
      </c>
    </row>
    <row r="21" spans="1:7" x14ac:dyDescent="0.25">
      <c r="A21" t="s">
        <v>72</v>
      </c>
      <c r="B21" t="s">
        <v>46</v>
      </c>
      <c r="C21" t="s">
        <v>14</v>
      </c>
      <c r="G21" t="str">
        <f t="shared" si="0"/>
        <v>(l6:Lugar{nombre: 'CENTRO DE SALUD LOS ESTEROS'}),</v>
      </c>
    </row>
    <row r="22" spans="1:7" x14ac:dyDescent="0.25">
      <c r="A22" t="s">
        <v>72</v>
      </c>
      <c r="B22" t="s">
        <v>48</v>
      </c>
      <c r="C22" t="s">
        <v>15</v>
      </c>
      <c r="G22" t="str">
        <f t="shared" si="0"/>
        <v>(l8:Lugar{nombre: 'PARQUE LA PRADERA 2'}),</v>
      </c>
    </row>
    <row r="23" spans="1:7" x14ac:dyDescent="0.25">
      <c r="A23" t="s">
        <v>72</v>
      </c>
      <c r="B23" t="s">
        <v>49</v>
      </c>
      <c r="C23" t="s">
        <v>47</v>
      </c>
      <c r="G23" t="str">
        <f t="shared" si="0"/>
        <v>(l9:Lugar{nombre: 'PARQUE LA PRADERA'}),</v>
      </c>
    </row>
    <row r="24" spans="1:7" x14ac:dyDescent="0.25">
      <c r="A24" t="s">
        <v>72</v>
      </c>
      <c r="B24" t="s">
        <v>50</v>
      </c>
      <c r="C24" t="s">
        <v>16</v>
      </c>
      <c r="G24" t="str">
        <f t="shared" si="0"/>
        <v>(l10:Lugar{nombre: 'PARQUE JOCAY'}),</v>
      </c>
    </row>
    <row r="25" spans="1:7" x14ac:dyDescent="0.25">
      <c r="A25" t="s">
        <v>72</v>
      </c>
      <c r="B25" t="s">
        <v>51</v>
      </c>
      <c r="C25" t="s">
        <v>17</v>
      </c>
      <c r="G25" t="str">
        <f t="shared" si="0"/>
        <v>(l14:Lugar{nombre: 'PARQUE AQUILES PAZ'}),</v>
      </c>
    </row>
    <row r="26" spans="1:7" x14ac:dyDescent="0.25">
      <c r="A26" t="s">
        <v>72</v>
      </c>
      <c r="B26" t="s">
        <v>52</v>
      </c>
      <c r="C26" t="s">
        <v>3</v>
      </c>
      <c r="G26" t="str">
        <f t="shared" si="0"/>
        <v>(l17:Lugar{nombre: 'PARQUE ALTAMIRA'}),</v>
      </c>
    </row>
    <row r="27" spans="1:7" x14ac:dyDescent="0.25">
      <c r="A27" t="s">
        <v>72</v>
      </c>
      <c r="B27" t="s">
        <v>53</v>
      </c>
      <c r="C27" t="s">
        <v>18</v>
      </c>
      <c r="G27" t="str">
        <f t="shared" si="0"/>
        <v>(l16:Lugar{nombre: 'GASOLINERA PRIMAX'}),</v>
      </c>
    </row>
    <row r="28" spans="1:7" x14ac:dyDescent="0.25">
      <c r="A28" t="s">
        <v>72</v>
      </c>
      <c r="B28" t="s">
        <v>54</v>
      </c>
      <c r="C28" t="s">
        <v>19</v>
      </c>
      <c r="G28" t="str">
        <f t="shared" si="0"/>
        <v>(l18:Lugar{nombre: 'IESS MANTA'}),</v>
      </c>
    </row>
    <row r="29" spans="1:7" x14ac:dyDescent="0.25">
      <c r="A29" t="s">
        <v>72</v>
      </c>
      <c r="B29" t="s">
        <v>55</v>
      </c>
      <c r="C29" t="s">
        <v>20</v>
      </c>
      <c r="G29" t="str">
        <f t="shared" si="0"/>
        <v>(l19:Lugar{nombre: 'PARQUE LAS JACUATAS'}),</v>
      </c>
    </row>
    <row r="30" spans="1:7" x14ac:dyDescent="0.25">
      <c r="A30" t="s">
        <v>72</v>
      </c>
      <c r="B30" t="s">
        <v>56</v>
      </c>
      <c r="C30" t="s">
        <v>21</v>
      </c>
      <c r="G30" t="str">
        <f t="shared" si="0"/>
        <v>(l20:Lugar{nombre: 'MONUMENTO A LA TEJEDORA MANABITA'}),</v>
      </c>
    </row>
    <row r="31" spans="1:7" x14ac:dyDescent="0.25">
      <c r="A31" t="s">
        <v>72</v>
      </c>
      <c r="B31" t="s">
        <v>57</v>
      </c>
      <c r="C31" t="s">
        <v>22</v>
      </c>
      <c r="G31" t="str">
        <f t="shared" si="0"/>
        <v>(l21:Lugar{nombre: 'CHOPPI CENTO COMERCIAL'}),</v>
      </c>
    </row>
    <row r="32" spans="1:7" x14ac:dyDescent="0.25">
      <c r="A32" t="s">
        <v>72</v>
      </c>
      <c r="B32" t="s">
        <v>58</v>
      </c>
      <c r="C32" t="s">
        <v>23</v>
      </c>
      <c r="G32" t="str">
        <f t="shared" si="0"/>
        <v>(l23:Lugar{nombre: 'CENTRO DE EVENTOS Y RECREACION QUERALT'}),</v>
      </c>
    </row>
    <row r="33" spans="1:7" x14ac:dyDescent="0.25">
      <c r="A33" t="s">
        <v>72</v>
      </c>
      <c r="B33" t="s">
        <v>59</v>
      </c>
      <c r="C33" t="s">
        <v>24</v>
      </c>
      <c r="G33" t="str">
        <f t="shared" si="0"/>
        <v>(l25:Lugar{nombre: 'LOVING HOTEL DEL AMOR'}),</v>
      </c>
    </row>
    <row r="34" spans="1:7" x14ac:dyDescent="0.25">
      <c r="A34" t="s">
        <v>72</v>
      </c>
      <c r="B34" t="s">
        <v>60</v>
      </c>
      <c r="C34" t="s">
        <v>25</v>
      </c>
      <c r="G34" t="str">
        <f t="shared" si="0"/>
        <v>(l24:Lugar{nombre: 'IGLESIA DE LA LEONIDAS PROAÑO'}),</v>
      </c>
    </row>
    <row r="35" spans="1:7" x14ac:dyDescent="0.25">
      <c r="A35" t="s">
        <v>72</v>
      </c>
      <c r="B35" t="s">
        <v>61</v>
      </c>
      <c r="C35" t="s">
        <v>26</v>
      </c>
      <c r="G35" t="str">
        <f t="shared" si="0"/>
        <v>(l22:Lugar{nombre: 'PLAZA CIVICA CATONAL MANTA'}),</v>
      </c>
    </row>
    <row r="36" spans="1:7" x14ac:dyDescent="0.25">
      <c r="A36" t="s">
        <v>72</v>
      </c>
      <c r="B36" t="s">
        <v>62</v>
      </c>
      <c r="C36" t="s">
        <v>27</v>
      </c>
      <c r="G36" t="str">
        <f t="shared" si="0"/>
        <v>(l26:Lugar{nombre: 'PARQUE DE LA ARMADA'}),</v>
      </c>
    </row>
    <row r="37" spans="1:7" x14ac:dyDescent="0.25">
      <c r="A37" t="s">
        <v>72</v>
      </c>
      <c r="B37" t="s">
        <v>63</v>
      </c>
      <c r="C37" t="s">
        <v>28</v>
      </c>
      <c r="G37" t="str">
        <f t="shared" si="0"/>
        <v>(l27:Lugar{nombre: 'PARQUE COMERCIAL NUEVO TARQUI'}),</v>
      </c>
    </row>
    <row r="38" spans="1:7" x14ac:dyDescent="0.25">
      <c r="A38" t="s">
        <v>72</v>
      </c>
      <c r="B38" t="s">
        <v>64</v>
      </c>
      <c r="C38" t="s">
        <v>29</v>
      </c>
      <c r="G38" t="str">
        <f t="shared" si="0"/>
        <v>(l28:Lugar{nombre: 'MUSEO DEL MAR'}),</v>
      </c>
    </row>
    <row r="39" spans="1:7" x14ac:dyDescent="0.25">
      <c r="A39" t="s">
        <v>72</v>
      </c>
      <c r="B39" t="s">
        <v>65</v>
      </c>
      <c r="C39" t="s">
        <v>30</v>
      </c>
      <c r="G39" t="str">
        <f t="shared" si="0"/>
        <v>(l29:Lugar{nombre: 'PARQUE LOS GAVILANEZ'}),</v>
      </c>
    </row>
    <row r="40" spans="1:7" x14ac:dyDescent="0.25">
      <c r="A40" t="s">
        <v>72</v>
      </c>
      <c r="B40" t="s">
        <v>66</v>
      </c>
      <c r="C40" t="s">
        <v>31</v>
      </c>
      <c r="G40" t="str">
        <f t="shared" si="0"/>
        <v>(l30:Lugar{nombre: 'EL PARQUESITO'}),</v>
      </c>
    </row>
    <row r="41" spans="1:7" x14ac:dyDescent="0.25">
      <c r="A41" t="s">
        <v>72</v>
      </c>
      <c r="B41" t="s">
        <v>67</v>
      </c>
      <c r="C41" t="s">
        <v>32</v>
      </c>
      <c r="G41" t="str">
        <f t="shared" si="0"/>
        <v>(l31:Lugar{nombre: 'HOTEL PERLA SPONDYLUS'}),</v>
      </c>
    </row>
    <row r="42" spans="1:7" x14ac:dyDescent="0.25">
      <c r="A42" t="s">
        <v>72</v>
      </c>
      <c r="B42" t="s">
        <v>68</v>
      </c>
      <c r="C42" t="s">
        <v>33</v>
      </c>
      <c r="G42" t="str">
        <f t="shared" si="0"/>
        <v>(l34:Lugar{nombre: 'MALECOM PLAYA MURCIELAGO'}),</v>
      </c>
    </row>
    <row r="43" spans="1:7" x14ac:dyDescent="0.25">
      <c r="A43" t="s">
        <v>72</v>
      </c>
      <c r="B43" t="s">
        <v>69</v>
      </c>
      <c r="C43" t="s">
        <v>34</v>
      </c>
      <c r="G43" t="str">
        <f t="shared" si="0"/>
        <v>(l33:Lugar{nombre: 'PLAYA MURCIELAGO'}),</v>
      </c>
    </row>
    <row r="44" spans="1:7" x14ac:dyDescent="0.25">
      <c r="A44" t="s">
        <v>72</v>
      </c>
      <c r="B44" t="s">
        <v>70</v>
      </c>
      <c r="C44" t="s">
        <v>35</v>
      </c>
      <c r="G44" t="str">
        <f t="shared" si="0"/>
        <v>(l32:Lugar{nombre: 'ORO VERDE MANTA'}),</v>
      </c>
    </row>
    <row r="45" spans="1:7" x14ac:dyDescent="0.25">
      <c r="A45" t="s">
        <v>72</v>
      </c>
    </row>
    <row r="46" spans="1:7" x14ac:dyDescent="0.25">
      <c r="A46" t="s">
        <v>72</v>
      </c>
    </row>
    <row r="47" spans="1:7" x14ac:dyDescent="0.25">
      <c r="A47" t="s">
        <v>72</v>
      </c>
    </row>
    <row r="48" spans="1:7" x14ac:dyDescent="0.25">
      <c r="A48" t="s">
        <v>72</v>
      </c>
    </row>
    <row r="49" spans="1:1" x14ac:dyDescent="0.25">
      <c r="A49" t="s">
        <v>72</v>
      </c>
    </row>
    <row r="50" spans="1:1" x14ac:dyDescent="0.25">
      <c r="A5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Israel Leon</dc:creator>
  <cp:lastModifiedBy>David Israel Leon</cp:lastModifiedBy>
  <dcterms:created xsi:type="dcterms:W3CDTF">2021-02-02T21:12:41Z</dcterms:created>
  <dcterms:modified xsi:type="dcterms:W3CDTF">2021-02-03T20:30:15Z</dcterms:modified>
</cp:coreProperties>
</file>