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aper #3\Data and Code\R\Reports\"/>
    </mc:Choice>
  </mc:AlternateContent>
  <xr:revisionPtr revIDLastSave="0" documentId="13_ncr:40009_{8806AF10-777F-405E-B9B0-16AAD1145EBD}" xr6:coauthVersionLast="47" xr6:coauthVersionMax="47" xr10:uidLastSave="{00000000-0000-0000-0000-000000000000}"/>
  <bookViews>
    <workbookView xWindow="31815" yWindow="1515" windowWidth="22125" windowHeight="15255"/>
  </bookViews>
  <sheets>
    <sheet name="ANN_22MegaMorris" sheetId="4" r:id="rId1"/>
    <sheet name="RF_22MegaMorris" sheetId="3" r:id="rId2"/>
    <sheet name="Graphs" sheetId="5" r:id="rId3"/>
  </sheets>
  <definedNames>
    <definedName name="ExternalData_1" localSheetId="0" hidden="1">ANN_22MegaMorris!$A$1:$H$133</definedName>
    <definedName name="ExternalData_1" localSheetId="1" hidden="1">RF_22MegaMorris!$A$1:$H$133</definedName>
  </definedNames>
  <calcPr calcId="0"/>
</workbook>
</file>

<file path=xl/calcChain.xml><?xml version="1.0" encoding="utf-8"?>
<calcChain xmlns="http://schemas.openxmlformats.org/spreadsheetml/2006/main">
  <c r="K133" i="4" l="1"/>
  <c r="J133" i="4"/>
  <c r="K111" i="4"/>
  <c r="J111" i="4"/>
  <c r="K89" i="4"/>
  <c r="J89" i="4"/>
  <c r="K67" i="4"/>
  <c r="J67" i="4"/>
  <c r="K45" i="4"/>
  <c r="J45" i="4"/>
  <c r="K23" i="4"/>
  <c r="J23" i="4"/>
</calcChain>
</file>

<file path=xl/connections.xml><?xml version="1.0" encoding="utf-8"?>
<connections xmlns="http://schemas.openxmlformats.org/spreadsheetml/2006/main">
  <connection id="1" keepAlive="1" name="Query - ANN_22MegaMorrisTest_G2" description="Connection to the 'ANN_22MegaMorrisTest_G2' query in the workbook." type="5" refreshedVersion="7" background="1" saveData="1">
    <dbPr connection="Provider=Microsoft.Mashup.OleDb.1;Data Source=$Workbook$;Location=ANN_22MegaMorrisTest_G2;Extended Properties=&quot;&quot;" command="SELECT * FROM [ANN_22MegaMorrisTest_G2]"/>
  </connection>
  <connection id="2" keepAlive="1" name="Query - RF_22MegaMorrisTest_G2" description="Connection to the 'RF_22MegaMorrisTest_G2' query in the workbook." type="5" refreshedVersion="7" background="1" saveData="1">
    <dbPr connection="Provider=Microsoft.Mashup.OleDb.1;Data Source=$Workbook$;Location=RF_22MegaMorrisTest_G2;Extended Properties=&quot;&quot;" command="SELECT * FROM [RF_22MegaMorrisTest_G2]"/>
  </connection>
</connections>
</file>

<file path=xl/sharedStrings.xml><?xml version="1.0" encoding="utf-8"?>
<sst xmlns="http://schemas.openxmlformats.org/spreadsheetml/2006/main" count="1345" uniqueCount="44">
  <si>
    <t>model</t>
  </si>
  <si>
    <t>location</t>
  </si>
  <si>
    <t>sowing</t>
  </si>
  <si>
    <t>target</t>
  </si>
  <si>
    <t>input</t>
  </si>
  <si>
    <t>mu</t>
  </si>
  <si>
    <t>mu.star</t>
  </si>
  <si>
    <t>sigma</t>
  </si>
  <si>
    <t>ANN</t>
  </si>
  <si>
    <t>Gunnedah</t>
  </si>
  <si>
    <t>S2</t>
  </si>
  <si>
    <t>EmergenceDAS</t>
  </si>
  <si>
    <t>Lat</t>
  </si>
  <si>
    <t>ShootLag</t>
  </si>
  <si>
    <t>VegTarget</t>
  </si>
  <si>
    <t>LateVegTarget</t>
  </si>
  <si>
    <t>FloweringTarget</t>
  </si>
  <si>
    <t>Population</t>
  </si>
  <si>
    <t>FracPAWCmm</t>
  </si>
  <si>
    <t>PAWCmm</t>
  </si>
  <si>
    <t>sowingESW</t>
  </si>
  <si>
    <t>SowingDOY</t>
  </si>
  <si>
    <t>AvgMinT0_30</t>
  </si>
  <si>
    <t>AvgMinT30_60</t>
  </si>
  <si>
    <t>AvgMinT60_90</t>
  </si>
  <si>
    <t>AvgMaxT0_30</t>
  </si>
  <si>
    <t>AvgMaxT30_60</t>
  </si>
  <si>
    <t>AvgMaxT60_90</t>
  </si>
  <si>
    <t>Rain0_30</t>
  </si>
  <si>
    <t>Rain30_60</t>
  </si>
  <si>
    <t>Rain60_90</t>
  </si>
  <si>
    <t>Radn0_30</t>
  </si>
  <si>
    <t>Radn30_60</t>
  </si>
  <si>
    <t>Radn60_90</t>
  </si>
  <si>
    <t>FloweringDAS</t>
  </si>
  <si>
    <t>PoddingDAS</t>
  </si>
  <si>
    <t>MaturityDAS</t>
  </si>
  <si>
    <t>Biomass</t>
  </si>
  <si>
    <t>GrainWt</t>
  </si>
  <si>
    <t>RF</t>
  </si>
  <si>
    <t>1to1_x</t>
  </si>
  <si>
    <t>1to1_y</t>
  </si>
  <si>
    <t>max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</si>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</sst>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EmergenceDAS_mu.star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EmergenceDAS_mu.star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ANN_22MegaMorris!$G$2:$G$23</c:f>
              <c:numCache>
                <c:formatCode>0.00</c:formatCode>
                <c:ptCount val="22"/>
                <c:pt idx="0">
                  <c:v>0.15032418474178</c:v>
                </c:pt>
                <c:pt idx="1">
                  <c:v>1.12900476572664</c:v>
                </c:pt>
                <c:pt idx="2">
                  <c:v>0.44142599827032403</c:v>
                </c:pt>
                <c:pt idx="3">
                  <c:v>0.73025585413053995</c:v>
                </c:pt>
                <c:pt idx="4">
                  <c:v>0.119604596294722</c:v>
                </c:pt>
                <c:pt idx="5">
                  <c:v>0.19386620016231801</c:v>
                </c:pt>
                <c:pt idx="6">
                  <c:v>0.55234497525087101</c:v>
                </c:pt>
                <c:pt idx="7">
                  <c:v>0.18043841252683701</c:v>
                </c:pt>
                <c:pt idx="8">
                  <c:v>0.55576053155620397</c:v>
                </c:pt>
                <c:pt idx="9">
                  <c:v>0.58230879055770302</c:v>
                </c:pt>
                <c:pt idx="10">
                  <c:v>9.1163407645719303</c:v>
                </c:pt>
                <c:pt idx="11">
                  <c:v>1.3020526964449599</c:v>
                </c:pt>
                <c:pt idx="12">
                  <c:v>0.42945651726360801</c:v>
                </c:pt>
                <c:pt idx="13">
                  <c:v>7.3763977287592004</c:v>
                </c:pt>
                <c:pt idx="14">
                  <c:v>2.06430399778192</c:v>
                </c:pt>
                <c:pt idx="15">
                  <c:v>0.653350636159164</c:v>
                </c:pt>
                <c:pt idx="16">
                  <c:v>0.68828249657295004</c:v>
                </c:pt>
                <c:pt idx="17">
                  <c:v>0.43401519219192702</c:v>
                </c:pt>
                <c:pt idx="18">
                  <c:v>0.203766880140649</c:v>
                </c:pt>
                <c:pt idx="19">
                  <c:v>1.5279036351358899</c:v>
                </c:pt>
                <c:pt idx="20">
                  <c:v>2.1781496340557802</c:v>
                </c:pt>
                <c:pt idx="21">
                  <c:v>0.446161307291843</c:v>
                </c:pt>
              </c:numCache>
            </c:numRef>
          </c:xVal>
          <c:yVal>
            <c:numRef>
              <c:f>RF_22MegaMorris!$G$2:$G$23</c:f>
              <c:numCache>
                <c:formatCode>0.00</c:formatCode>
                <c:ptCount val="22"/>
                <c:pt idx="0">
                  <c:v>0.86588168935064602</c:v>
                </c:pt>
                <c:pt idx="1">
                  <c:v>1.21360343999999</c:v>
                </c:pt>
                <c:pt idx="2">
                  <c:v>5.5528697142856603E-2</c:v>
                </c:pt>
                <c:pt idx="3">
                  <c:v>9.6804059999999706E-2</c:v>
                </c:pt>
                <c:pt idx="4">
                  <c:v>1.70268428571426E-2</c:v>
                </c:pt>
                <c:pt idx="5">
                  <c:v>0.189244517142857</c:v>
                </c:pt>
                <c:pt idx="6">
                  <c:v>0.16699875</c:v>
                </c:pt>
                <c:pt idx="7">
                  <c:v>0.17417853999999899</c:v>
                </c:pt>
                <c:pt idx="8">
                  <c:v>0.25526699142857101</c:v>
                </c:pt>
                <c:pt idx="9">
                  <c:v>2.0788650470129801</c:v>
                </c:pt>
                <c:pt idx="10">
                  <c:v>5.6658949185713903</c:v>
                </c:pt>
                <c:pt idx="11">
                  <c:v>0.20418218909090899</c:v>
                </c:pt>
                <c:pt idx="12">
                  <c:v>0.119540699999999</c:v>
                </c:pt>
                <c:pt idx="13">
                  <c:v>5.1184922209090598</c:v>
                </c:pt>
                <c:pt idx="14">
                  <c:v>0.27930236857142698</c:v>
                </c:pt>
                <c:pt idx="15">
                  <c:v>0.153251548571428</c:v>
                </c:pt>
                <c:pt idx="16">
                  <c:v>6.8289004675325005E-2</c:v>
                </c:pt>
                <c:pt idx="17">
                  <c:v>3.8827962857142899E-2</c:v>
                </c:pt>
                <c:pt idx="18">
                  <c:v>3.8370400000000297E-2</c:v>
                </c:pt>
                <c:pt idx="19">
                  <c:v>0.41900470714285598</c:v>
                </c:pt>
                <c:pt idx="20">
                  <c:v>0.29924655428571301</c:v>
                </c:pt>
                <c:pt idx="21">
                  <c:v>0.55424671999999797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30-44E3-8E55-51798010E484}"/>
            </c:ext>
          </c:extLst>
        </c:ser>
        <c:ser>
          <c:idx val="0"/>
          <c:order val="1"/>
          <c:tx>
            <c:v>1to1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tx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diamond"/>
              <c:size val="2"/>
              <c:spPr>
                <a:solidFill>
                  <a:schemeClr val="tx1"/>
                </a:solidFill>
                <a:ln w="635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6730-44E3-8E55-51798010E484}"/>
              </c:ext>
            </c:extLst>
          </c:dPt>
          <c:xVal>
            <c:numRef>
              <c:f>ANN_22MegaMorris!$J$2:$J$3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ANN_22MegaMorris!$K$2:$K$3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30-44E3-8E55-51798010E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36384"/>
        <c:axId val="266034304"/>
      </c:scatterChart>
      <c:valAx>
        <c:axId val="26603638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34304"/>
        <c:crosses val="autoZero"/>
        <c:crossBetween val="midCat"/>
      </c:valAx>
      <c:valAx>
        <c:axId val="26603430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RandomForest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36384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EmergenceDAS_sigma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EmergenceDAS_mu.star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ANN_22MegaMorris!$H$2:$H$23</c:f>
              <c:numCache>
                <c:formatCode>0.00</c:formatCode>
                <c:ptCount val="22"/>
                <c:pt idx="0">
                  <c:v>0.109258710597728</c:v>
                </c:pt>
                <c:pt idx="1">
                  <c:v>0.43301164748623699</c:v>
                </c:pt>
                <c:pt idx="2">
                  <c:v>0.109775145903345</c:v>
                </c:pt>
                <c:pt idx="3">
                  <c:v>0.23610662311951899</c:v>
                </c:pt>
                <c:pt idx="4">
                  <c:v>6.9190648708420094E-2</c:v>
                </c:pt>
                <c:pt idx="5">
                  <c:v>0.24026909543473199</c:v>
                </c:pt>
                <c:pt idx="6">
                  <c:v>0.23426582027598</c:v>
                </c:pt>
                <c:pt idx="7">
                  <c:v>7.4561259304741598E-2</c:v>
                </c:pt>
                <c:pt idx="8">
                  <c:v>0.28412026969349102</c:v>
                </c:pt>
                <c:pt idx="9">
                  <c:v>0.31500851380866401</c:v>
                </c:pt>
                <c:pt idx="10">
                  <c:v>4.8198689427202801</c:v>
                </c:pt>
                <c:pt idx="11">
                  <c:v>1.1788881793419601</c:v>
                </c:pt>
                <c:pt idx="12">
                  <c:v>0.50236640021447398</c:v>
                </c:pt>
                <c:pt idx="13">
                  <c:v>4.9639925436951504</c:v>
                </c:pt>
                <c:pt idx="14">
                  <c:v>0.85725345670441699</c:v>
                </c:pt>
                <c:pt idx="15">
                  <c:v>0.563532965084108</c:v>
                </c:pt>
                <c:pt idx="16">
                  <c:v>0.77122253363440396</c:v>
                </c:pt>
                <c:pt idx="17">
                  <c:v>0.51907400487043798</c:v>
                </c:pt>
                <c:pt idx="18">
                  <c:v>0.26572043943458101</c:v>
                </c:pt>
                <c:pt idx="19">
                  <c:v>0.56938624633336199</c:v>
                </c:pt>
                <c:pt idx="20">
                  <c:v>0.99309747873615195</c:v>
                </c:pt>
                <c:pt idx="21">
                  <c:v>0.28142403957116902</c:v>
                </c:pt>
              </c:numCache>
            </c:numRef>
          </c:xVal>
          <c:yVal>
            <c:numRef>
              <c:f>RF_22MegaMorris!$H$2:$H$23</c:f>
              <c:numCache>
                <c:formatCode>0.00</c:formatCode>
                <c:ptCount val="22"/>
                <c:pt idx="0">
                  <c:v>0.66123050736227895</c:v>
                </c:pt>
                <c:pt idx="1">
                  <c:v>0.35742826399946498</c:v>
                </c:pt>
                <c:pt idx="2">
                  <c:v>7.2590510344390097E-2</c:v>
                </c:pt>
                <c:pt idx="3">
                  <c:v>8.8125429727066495E-2</c:v>
                </c:pt>
                <c:pt idx="4">
                  <c:v>2.1885887905489398E-2</c:v>
                </c:pt>
                <c:pt idx="5">
                  <c:v>0.28650773918500699</c:v>
                </c:pt>
                <c:pt idx="6">
                  <c:v>0.39073060677676202</c:v>
                </c:pt>
                <c:pt idx="7">
                  <c:v>0.232268851381502</c:v>
                </c:pt>
                <c:pt idx="8">
                  <c:v>0.65836097856556197</c:v>
                </c:pt>
                <c:pt idx="9">
                  <c:v>0.93261267550091298</c:v>
                </c:pt>
                <c:pt idx="10">
                  <c:v>2.64492785949261</c:v>
                </c:pt>
                <c:pt idx="11">
                  <c:v>0.20522302376497201</c:v>
                </c:pt>
                <c:pt idx="12">
                  <c:v>0.15167331050413799</c:v>
                </c:pt>
                <c:pt idx="13">
                  <c:v>2.6513091559626698</c:v>
                </c:pt>
                <c:pt idx="14">
                  <c:v>0.246825545163776</c:v>
                </c:pt>
                <c:pt idx="15">
                  <c:v>0.15435580949128699</c:v>
                </c:pt>
                <c:pt idx="16">
                  <c:v>0.105319265899915</c:v>
                </c:pt>
                <c:pt idx="17">
                  <c:v>5.98368282937028E-2</c:v>
                </c:pt>
                <c:pt idx="18">
                  <c:v>6.2732430984425103E-2</c:v>
                </c:pt>
                <c:pt idx="19">
                  <c:v>0.40813677282521499</c:v>
                </c:pt>
                <c:pt idx="20">
                  <c:v>0.25587438727297601</c:v>
                </c:pt>
                <c:pt idx="21">
                  <c:v>0.306432005157245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7-436A-9770-3DF9A2BA8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36384"/>
        <c:axId val="266034304"/>
      </c:scatterChart>
      <c:valAx>
        <c:axId val="26603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34304"/>
        <c:crosses val="autoZero"/>
        <c:crossBetween val="midCat"/>
      </c:valAx>
      <c:valAx>
        <c:axId val="26603430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RandomForest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36384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FloweringDAS_mu.star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FloweringDAS_mu.star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ANN_22MegaMorris!$G$24:$G$45</c:f>
              <c:numCache>
                <c:formatCode>0.00</c:formatCode>
                <c:ptCount val="22"/>
                <c:pt idx="0">
                  <c:v>6.9735884078898502</c:v>
                </c:pt>
                <c:pt idx="1">
                  <c:v>3.87865819076803</c:v>
                </c:pt>
                <c:pt idx="2">
                  <c:v>5.4429677017621199</c:v>
                </c:pt>
                <c:pt idx="3">
                  <c:v>5.8544895581668097</c:v>
                </c:pt>
                <c:pt idx="4">
                  <c:v>3.2846448576146101</c:v>
                </c:pt>
                <c:pt idx="5">
                  <c:v>0.80199345793710697</c:v>
                </c:pt>
                <c:pt idx="6">
                  <c:v>2.7145657276487301</c:v>
                </c:pt>
                <c:pt idx="7">
                  <c:v>0.82583203534743799</c:v>
                </c:pt>
                <c:pt idx="8">
                  <c:v>3.2937403858345702</c:v>
                </c:pt>
                <c:pt idx="9">
                  <c:v>16.244922604573102</c:v>
                </c:pt>
                <c:pt idx="10">
                  <c:v>14.525435349197499</c:v>
                </c:pt>
                <c:pt idx="11">
                  <c:v>16.1443224957981</c:v>
                </c:pt>
                <c:pt idx="12">
                  <c:v>8.24397667572374</c:v>
                </c:pt>
                <c:pt idx="13">
                  <c:v>19.104799513960899</c:v>
                </c:pt>
                <c:pt idx="14">
                  <c:v>19.6823511231391</c:v>
                </c:pt>
                <c:pt idx="15">
                  <c:v>8.72178549628571</c:v>
                </c:pt>
                <c:pt idx="16">
                  <c:v>1.44455995638726</c:v>
                </c:pt>
                <c:pt idx="17">
                  <c:v>1.0660264317831201</c:v>
                </c:pt>
                <c:pt idx="18">
                  <c:v>1.3908483606333399</c:v>
                </c:pt>
                <c:pt idx="19">
                  <c:v>5.5874202700755298</c:v>
                </c:pt>
                <c:pt idx="20">
                  <c:v>2.8950736449375301</c:v>
                </c:pt>
                <c:pt idx="21">
                  <c:v>3.2432457496656601</c:v>
                </c:pt>
              </c:numCache>
            </c:numRef>
          </c:xVal>
          <c:yVal>
            <c:numRef>
              <c:f>RF_22MegaMorris!$G$24:$G$45</c:f>
              <c:numCache>
                <c:formatCode>0.00</c:formatCode>
                <c:ptCount val="22"/>
                <c:pt idx="0">
                  <c:v>4.5121163671428599</c:v>
                </c:pt>
                <c:pt idx="1">
                  <c:v>5.1803230336061601</c:v>
                </c:pt>
                <c:pt idx="2">
                  <c:v>1.7836620050649299</c:v>
                </c:pt>
                <c:pt idx="3">
                  <c:v>1.9048641442857099</c:v>
                </c:pt>
                <c:pt idx="4">
                  <c:v>1.4293434128571501</c:v>
                </c:pt>
                <c:pt idx="5">
                  <c:v>0.357441831428571</c:v>
                </c:pt>
                <c:pt idx="6">
                  <c:v>0.16016454285714199</c:v>
                </c:pt>
                <c:pt idx="7">
                  <c:v>0.57903806230746202</c:v>
                </c:pt>
                <c:pt idx="8">
                  <c:v>0.135411508571426</c:v>
                </c:pt>
                <c:pt idx="9">
                  <c:v>2.8344295385714302</c:v>
                </c:pt>
                <c:pt idx="10">
                  <c:v>7.6499355107792297</c:v>
                </c:pt>
                <c:pt idx="11">
                  <c:v>12.6958323674721</c:v>
                </c:pt>
                <c:pt idx="12">
                  <c:v>7.46360737350654</c:v>
                </c:pt>
                <c:pt idx="13">
                  <c:v>8.78380584571428</c:v>
                </c:pt>
                <c:pt idx="14">
                  <c:v>23.073752683536799</c:v>
                </c:pt>
                <c:pt idx="15">
                  <c:v>12.9327845401299</c:v>
                </c:pt>
                <c:pt idx="16">
                  <c:v>0.115609532077923</c:v>
                </c:pt>
                <c:pt idx="17">
                  <c:v>0.15021371142857401</c:v>
                </c:pt>
                <c:pt idx="18">
                  <c:v>9.6427735714286894E-2</c:v>
                </c:pt>
                <c:pt idx="19">
                  <c:v>3.8633393357143002</c:v>
                </c:pt>
                <c:pt idx="20">
                  <c:v>7.6215326815584703</c:v>
                </c:pt>
                <c:pt idx="21">
                  <c:v>2.1352492849350799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F8-4786-AF7D-1AE7DE350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36384"/>
        <c:axId val="266034304"/>
      </c:scatterChart>
      <c:valAx>
        <c:axId val="26603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34304"/>
        <c:crosses val="autoZero"/>
        <c:crossBetween val="midCat"/>
      </c:valAx>
      <c:valAx>
        <c:axId val="266034304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RandomForest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3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FloweringDAS_sigma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FloweringDAS_mu.star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ANN_22MegaMorris!$H$24:$H$45</c:f>
              <c:numCache>
                <c:formatCode>0.00</c:formatCode>
                <c:ptCount val="22"/>
                <c:pt idx="0">
                  <c:v>2.7823209955836901</c:v>
                </c:pt>
                <c:pt idx="1">
                  <c:v>2.6921455386831901</c:v>
                </c:pt>
                <c:pt idx="2">
                  <c:v>5.4533031404788899</c:v>
                </c:pt>
                <c:pt idx="3">
                  <c:v>7.6408488258389697</c:v>
                </c:pt>
                <c:pt idx="4">
                  <c:v>1.6933623386559999</c:v>
                </c:pt>
                <c:pt idx="5">
                  <c:v>0.95161146595570401</c:v>
                </c:pt>
                <c:pt idx="6">
                  <c:v>3.3150324521944001</c:v>
                </c:pt>
                <c:pt idx="7">
                  <c:v>1.043160560504</c:v>
                </c:pt>
                <c:pt idx="8">
                  <c:v>4.0605670065950203</c:v>
                </c:pt>
                <c:pt idx="9">
                  <c:v>16.126418517971999</c:v>
                </c:pt>
                <c:pt idx="10">
                  <c:v>8.6484111431973805</c:v>
                </c:pt>
                <c:pt idx="11">
                  <c:v>6.0637466664611201</c:v>
                </c:pt>
                <c:pt idx="12">
                  <c:v>6.8839135764315698</c:v>
                </c:pt>
                <c:pt idx="13">
                  <c:v>7.56943817711824</c:v>
                </c:pt>
                <c:pt idx="14">
                  <c:v>6.7180440373997001</c:v>
                </c:pt>
                <c:pt idx="15">
                  <c:v>7.9679638450060297</c:v>
                </c:pt>
                <c:pt idx="16">
                  <c:v>1.6032733155227901</c:v>
                </c:pt>
                <c:pt idx="17">
                  <c:v>1.0451863297418</c:v>
                </c:pt>
                <c:pt idx="18">
                  <c:v>1.25850101240837</c:v>
                </c:pt>
                <c:pt idx="19">
                  <c:v>6.2794399571721096</c:v>
                </c:pt>
                <c:pt idx="20">
                  <c:v>3.0599933750253498</c:v>
                </c:pt>
                <c:pt idx="21">
                  <c:v>3.9626094553481801</c:v>
                </c:pt>
              </c:numCache>
            </c:numRef>
          </c:xVal>
          <c:yVal>
            <c:numRef>
              <c:f>RF_22MegaMorris!$H$24:$H$45</c:f>
              <c:numCache>
                <c:formatCode>0.00</c:formatCode>
                <c:ptCount val="22"/>
                <c:pt idx="0">
                  <c:v>2.93327149585348</c:v>
                </c:pt>
                <c:pt idx="1">
                  <c:v>1.9374186921738801</c:v>
                </c:pt>
                <c:pt idx="2">
                  <c:v>1.3051725854192</c:v>
                </c:pt>
                <c:pt idx="3">
                  <c:v>1.42909249807136</c:v>
                </c:pt>
                <c:pt idx="4">
                  <c:v>0.73923333769667898</c:v>
                </c:pt>
                <c:pt idx="5">
                  <c:v>0.46588953366817198</c:v>
                </c:pt>
                <c:pt idx="6">
                  <c:v>0.21446491037271201</c:v>
                </c:pt>
                <c:pt idx="7">
                  <c:v>0.74808093033240497</c:v>
                </c:pt>
                <c:pt idx="8">
                  <c:v>0.17083855317372201</c:v>
                </c:pt>
                <c:pt idx="9">
                  <c:v>3.6164491918622299</c:v>
                </c:pt>
                <c:pt idx="10">
                  <c:v>3.7915036980724599</c:v>
                </c:pt>
                <c:pt idx="11">
                  <c:v>5.0930048672240096</c:v>
                </c:pt>
                <c:pt idx="12">
                  <c:v>4.6811645685199501</c:v>
                </c:pt>
                <c:pt idx="13">
                  <c:v>4.9956633715758301</c:v>
                </c:pt>
                <c:pt idx="14">
                  <c:v>7.7997292632856201</c:v>
                </c:pt>
                <c:pt idx="15">
                  <c:v>9.9582072349256894</c:v>
                </c:pt>
                <c:pt idx="16">
                  <c:v>0.16003185990560201</c:v>
                </c:pt>
                <c:pt idx="17">
                  <c:v>0.22603806803583401</c:v>
                </c:pt>
                <c:pt idx="18">
                  <c:v>0.15278143675376099</c:v>
                </c:pt>
                <c:pt idx="19">
                  <c:v>1.81040981946893</c:v>
                </c:pt>
                <c:pt idx="20">
                  <c:v>5.0226379201691698</c:v>
                </c:pt>
                <c:pt idx="21">
                  <c:v>2.30962653256679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7-4B98-BB8B-44FD67396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36384"/>
        <c:axId val="266034304"/>
      </c:scatterChart>
      <c:valAx>
        <c:axId val="26603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34304"/>
        <c:crosses val="autoZero"/>
        <c:crossBetween val="midCat"/>
      </c:valAx>
      <c:valAx>
        <c:axId val="266034304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RandomForest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3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9524</xdr:rowOff>
    </xdr:from>
    <xdr:to>
      <xdr:col>8</xdr:col>
      <xdr:colOff>314325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3C4A2-C828-49B1-B8FB-4FEA59766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9525</xdr:rowOff>
    </xdr:from>
    <xdr:to>
      <xdr:col>17</xdr:col>
      <xdr:colOff>304800</xdr:colOff>
      <xdr:row>18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C93655-50CE-4F76-A41E-DABA35AF2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19</xdr:row>
      <xdr:rowOff>190499</xdr:rowOff>
    </xdr:from>
    <xdr:to>
      <xdr:col>8</xdr:col>
      <xdr:colOff>304800</xdr:colOff>
      <xdr:row>37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BA2118-E71E-4250-B89D-DC155151E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</xdr:colOff>
      <xdr:row>20</xdr:row>
      <xdr:rowOff>9525</xdr:rowOff>
    </xdr:from>
    <xdr:to>
      <xdr:col>17</xdr:col>
      <xdr:colOff>323850</xdr:colOff>
      <xdr:row>38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3C9433-205A-41E6-A23F-EF5F69EBA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model" tableColumnId="1"/>
      <queryTableField id="2" name="location" tableColumnId="2"/>
      <queryTableField id="3" name="sowing" tableColumnId="3"/>
      <queryTableField id="4" name="target" tableColumnId="4"/>
      <queryTableField id="5" name="input" tableColumnId="5"/>
      <queryTableField id="6" name="mu" tableColumnId="6"/>
      <queryTableField id="7" name="mu.star" tableColumnId="7"/>
      <queryTableField id="8" name="sigma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model" tableColumnId="1"/>
      <queryTableField id="2" name="location" tableColumnId="2"/>
      <queryTableField id="3" name="sowing" tableColumnId="3"/>
      <queryTableField id="4" name="target" tableColumnId="4"/>
      <queryTableField id="5" name="input" tableColumnId="5"/>
      <queryTableField id="6" name="mu" tableColumnId="6"/>
      <queryTableField id="7" name="mu.star" tableColumnId="7"/>
      <queryTableField id="8" name="sigm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ANN_22MegaMorrisTest_G2" displayName="ANN_22MegaMorrisTest_G2" ref="A1:I133" tableType="queryTable" totalsRowShown="0">
  <autoFilter ref="A1:I133"/>
  <tableColumns count="9">
    <tableColumn id="1" uniqueName="1" name="model" queryTableFieldId="1" dataDxfId="11"/>
    <tableColumn id="2" uniqueName="2" name="location" queryTableFieldId="2" dataDxfId="10"/>
    <tableColumn id="3" uniqueName="3" name="sowing" queryTableFieldId="3" dataDxfId="9"/>
    <tableColumn id="4" uniqueName="4" name="target" queryTableFieldId="4" dataDxfId="8"/>
    <tableColumn id="5" uniqueName="5" name="input" queryTableFieldId="5" dataDxfId="7"/>
    <tableColumn id="6" uniqueName="6" name="mu" queryTableFieldId="6" dataDxfId="6"/>
    <tableColumn id="7" uniqueName="7" name="mu.star" queryTableFieldId="7" dataDxfId="5"/>
    <tableColumn id="8" uniqueName="8" name="sigma" queryTableFieldId="8" dataDxfId="4"/>
    <tableColumn id="9" uniqueName="9" name="Column1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RF_22MegaMorrisTest_G2" displayName="RF_22MegaMorrisTest_G2" ref="A1:H133" tableType="queryTable" totalsRowShown="0">
  <autoFilter ref="A1:H133"/>
  <tableColumns count="8">
    <tableColumn id="1" uniqueName="1" name="model" queryTableFieldId="1" dataDxfId="16"/>
    <tableColumn id="2" uniqueName="2" name="location" queryTableFieldId="2" dataDxfId="15"/>
    <tableColumn id="3" uniqueName="3" name="sowing" queryTableFieldId="3" dataDxfId="14"/>
    <tableColumn id="4" uniqueName="4" name="target" queryTableFieldId="4" dataDxfId="13"/>
    <tableColumn id="5" uniqueName="5" name="input" queryTableFieldId="5" dataDxfId="12"/>
    <tableColumn id="6" uniqueName="6" name="mu" queryTableFieldId="6" dataDxfId="3"/>
    <tableColumn id="7" uniqueName="7" name="mu.star" queryTableFieldId="7" dataDxfId="2"/>
    <tableColumn id="8" uniqueName="8" name="sigma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I133" sqref="I133:K133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9.5703125" bestFit="1" customWidth="1"/>
    <col min="4" max="4" width="14.5703125" bestFit="1" customWidth="1"/>
    <col min="5" max="5" width="15.5703125" bestFit="1" customWidth="1"/>
    <col min="6" max="6" width="12.7109375" style="2" bestFit="1" customWidth="1"/>
    <col min="7" max="8" width="12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43</v>
      </c>
      <c r="J1" t="s">
        <v>40</v>
      </c>
      <c r="K1" t="s">
        <v>41</v>
      </c>
    </row>
    <row r="2" spans="1:1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-0.13282859753010101</v>
      </c>
      <c r="G2" s="2">
        <v>0.15032418474178</v>
      </c>
      <c r="H2" s="2">
        <v>0.109258710597728</v>
      </c>
      <c r="I2" s="2"/>
      <c r="J2">
        <v>0</v>
      </c>
      <c r="K2">
        <v>0</v>
      </c>
    </row>
    <row r="3" spans="1:1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13</v>
      </c>
      <c r="F3" s="2">
        <v>1.12900476572664</v>
      </c>
      <c r="G3" s="2">
        <v>1.12900476572664</v>
      </c>
      <c r="H3" s="2">
        <v>0.43301164748623699</v>
      </c>
      <c r="I3" s="2"/>
      <c r="J3">
        <v>10</v>
      </c>
      <c r="K3">
        <v>10</v>
      </c>
    </row>
    <row r="4" spans="1:11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14</v>
      </c>
      <c r="F4" s="2">
        <v>-0.44142599827032403</v>
      </c>
      <c r="G4" s="2">
        <v>0.44142599827032403</v>
      </c>
      <c r="H4" s="2">
        <v>0.109775145903345</v>
      </c>
      <c r="I4" s="2"/>
    </row>
    <row r="5" spans="1:11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15</v>
      </c>
      <c r="F5" s="2">
        <v>-0.73025585413053995</v>
      </c>
      <c r="G5" s="2">
        <v>0.73025585413053995</v>
      </c>
      <c r="H5" s="2">
        <v>0.23610662311951899</v>
      </c>
      <c r="I5" s="2"/>
    </row>
    <row r="6" spans="1:1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16</v>
      </c>
      <c r="F6" s="2">
        <v>-0.116965959455894</v>
      </c>
      <c r="G6" s="2">
        <v>0.119604596294722</v>
      </c>
      <c r="H6" s="2">
        <v>6.9190648708420094E-2</v>
      </c>
      <c r="I6" s="2"/>
    </row>
    <row r="7" spans="1:1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17</v>
      </c>
      <c r="F7" s="2">
        <v>-5.3897664144699599E-3</v>
      </c>
      <c r="G7" s="2">
        <v>0.19386620016231801</v>
      </c>
      <c r="H7" s="2">
        <v>0.24026909543473199</v>
      </c>
      <c r="I7" s="2"/>
    </row>
    <row r="8" spans="1:1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18</v>
      </c>
      <c r="F8" s="2">
        <v>0.53787271911309298</v>
      </c>
      <c r="G8" s="2">
        <v>0.55234497525087101</v>
      </c>
      <c r="H8" s="2">
        <v>0.23426582027598</v>
      </c>
      <c r="I8" s="2"/>
    </row>
    <row r="9" spans="1:11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19</v>
      </c>
      <c r="F9" s="2">
        <v>0.17992888291668199</v>
      </c>
      <c r="G9" s="2">
        <v>0.18043841252683701</v>
      </c>
      <c r="H9" s="2">
        <v>7.4561259304741598E-2</v>
      </c>
      <c r="I9" s="2"/>
    </row>
    <row r="10" spans="1:11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20</v>
      </c>
      <c r="F10" s="2">
        <v>-0.51846460974812303</v>
      </c>
      <c r="G10" s="2">
        <v>0.55576053155620397</v>
      </c>
      <c r="H10" s="2">
        <v>0.28412026969349102</v>
      </c>
      <c r="I10" s="2"/>
    </row>
    <row r="11" spans="1:1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21</v>
      </c>
      <c r="F11" s="2">
        <v>0.57427264789533705</v>
      </c>
      <c r="G11" s="2">
        <v>0.58230879055770302</v>
      </c>
      <c r="H11" s="2">
        <v>0.31500851380866401</v>
      </c>
      <c r="I11" s="2"/>
    </row>
    <row r="12" spans="1:11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22</v>
      </c>
      <c r="F12" s="2">
        <v>-9.1163407645719303</v>
      </c>
      <c r="G12" s="2">
        <v>9.1163407645719303</v>
      </c>
      <c r="H12" s="2">
        <v>4.8198689427202801</v>
      </c>
      <c r="I12" s="2"/>
    </row>
    <row r="13" spans="1:11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23</v>
      </c>
      <c r="F13" s="2">
        <v>1.2029584305899801</v>
      </c>
      <c r="G13" s="2">
        <v>1.3020526964449599</v>
      </c>
      <c r="H13" s="2">
        <v>1.1788881793419601</v>
      </c>
      <c r="I13" s="2"/>
    </row>
    <row r="14" spans="1:11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24</v>
      </c>
      <c r="F14" s="2">
        <v>-0.177932638163813</v>
      </c>
      <c r="G14" s="2">
        <v>0.42945651726360801</v>
      </c>
      <c r="H14" s="2">
        <v>0.50236640021447398</v>
      </c>
      <c r="I14" s="2"/>
    </row>
    <row r="15" spans="1:11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25</v>
      </c>
      <c r="F15" s="2">
        <v>-7.3763977287592004</v>
      </c>
      <c r="G15" s="2">
        <v>7.3763977287592004</v>
      </c>
      <c r="H15" s="2">
        <v>4.9639925436951504</v>
      </c>
      <c r="I15" s="2"/>
    </row>
    <row r="16" spans="1:11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26</v>
      </c>
      <c r="F16" s="2">
        <v>-2.06430399778192</v>
      </c>
      <c r="G16" s="2">
        <v>2.06430399778192</v>
      </c>
      <c r="H16" s="2">
        <v>0.85725345670441699</v>
      </c>
      <c r="I16" s="2"/>
    </row>
    <row r="17" spans="1:11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27</v>
      </c>
      <c r="F17" s="2">
        <v>0.57080717913864099</v>
      </c>
      <c r="G17" s="2">
        <v>0.653350636159164</v>
      </c>
      <c r="H17" s="2">
        <v>0.563532965084108</v>
      </c>
      <c r="I17" s="2"/>
    </row>
    <row r="18" spans="1:11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28</v>
      </c>
      <c r="F18" s="2">
        <v>0.36607652048913297</v>
      </c>
      <c r="G18" s="2">
        <v>0.68828249657295004</v>
      </c>
      <c r="H18" s="2">
        <v>0.77122253363440396</v>
      </c>
      <c r="I18" s="2"/>
    </row>
    <row r="19" spans="1:11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29</v>
      </c>
      <c r="F19" s="2">
        <v>9.7615781425920894E-2</v>
      </c>
      <c r="G19" s="2">
        <v>0.43401519219192702</v>
      </c>
      <c r="H19" s="2">
        <v>0.51907400487043798</v>
      </c>
      <c r="I19" s="2"/>
    </row>
    <row r="20" spans="1:11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30</v>
      </c>
      <c r="F20" s="2">
        <v>-3.9618538936143297E-3</v>
      </c>
      <c r="G20" s="2">
        <v>0.203766880140649</v>
      </c>
      <c r="H20" s="2">
        <v>0.26572043943458101</v>
      </c>
      <c r="I20" s="2"/>
    </row>
    <row r="21" spans="1:11" x14ac:dyDescent="0.25">
      <c r="A21" s="1" t="s">
        <v>8</v>
      </c>
      <c r="B21" s="1" t="s">
        <v>9</v>
      </c>
      <c r="C21" s="1" t="s">
        <v>10</v>
      </c>
      <c r="D21" s="1" t="s">
        <v>11</v>
      </c>
      <c r="E21" s="1" t="s">
        <v>31</v>
      </c>
      <c r="F21" s="2">
        <v>-1.5279036351358899</v>
      </c>
      <c r="G21" s="2">
        <v>1.5279036351358899</v>
      </c>
      <c r="H21" s="2">
        <v>0.56938624633336199</v>
      </c>
      <c r="I21" s="2"/>
    </row>
    <row r="22" spans="1:11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 t="s">
        <v>32</v>
      </c>
      <c r="F22" s="2">
        <v>2.1780000640896899</v>
      </c>
      <c r="G22" s="2">
        <v>2.1781496340557802</v>
      </c>
      <c r="H22" s="2">
        <v>0.99309747873615195</v>
      </c>
      <c r="I22" s="2"/>
    </row>
    <row r="23" spans="1:11" x14ac:dyDescent="0.25">
      <c r="A23" s="1" t="s">
        <v>8</v>
      </c>
      <c r="B23" s="1" t="s">
        <v>9</v>
      </c>
      <c r="C23" s="1" t="s">
        <v>10</v>
      </c>
      <c r="D23" s="1" t="s">
        <v>11</v>
      </c>
      <c r="E23" s="1" t="s">
        <v>33</v>
      </c>
      <c r="F23" s="2">
        <v>-0.43045641128738599</v>
      </c>
      <c r="G23" s="2">
        <v>0.446161307291843</v>
      </c>
      <c r="H23" s="2">
        <v>0.28142403957116902</v>
      </c>
      <c r="I23" s="2" t="s">
        <v>42</v>
      </c>
      <c r="J23" s="2">
        <f>MAX(G2:G23)</f>
        <v>9.1163407645719303</v>
      </c>
      <c r="K23" s="2">
        <f>MAX(H2:H23)</f>
        <v>4.9639925436951504</v>
      </c>
    </row>
    <row r="24" spans="1:11" x14ac:dyDescent="0.25">
      <c r="A24" s="1" t="s">
        <v>8</v>
      </c>
      <c r="B24" s="1" t="s">
        <v>9</v>
      </c>
      <c r="C24" s="1" t="s">
        <v>10</v>
      </c>
      <c r="D24" s="1" t="s">
        <v>34</v>
      </c>
      <c r="E24" s="1" t="s">
        <v>12</v>
      </c>
      <c r="F24" s="2">
        <v>-6.95084663756223</v>
      </c>
      <c r="G24" s="2">
        <v>6.9735884078898502</v>
      </c>
      <c r="H24" s="2">
        <v>2.7823209955836901</v>
      </c>
      <c r="I24" s="2"/>
    </row>
    <row r="25" spans="1:11" x14ac:dyDescent="0.25">
      <c r="A25" s="1" t="s">
        <v>8</v>
      </c>
      <c r="B25" s="1" t="s">
        <v>9</v>
      </c>
      <c r="C25" s="1" t="s">
        <v>10</v>
      </c>
      <c r="D25" s="1" t="s">
        <v>34</v>
      </c>
      <c r="E25" s="1" t="s">
        <v>13</v>
      </c>
      <c r="F25" s="2">
        <v>3.6594540923770098</v>
      </c>
      <c r="G25" s="2">
        <v>3.87865819076803</v>
      </c>
      <c r="H25" s="2">
        <v>2.6921455386831901</v>
      </c>
      <c r="I25" s="2"/>
    </row>
    <row r="26" spans="1:11" x14ac:dyDescent="0.25">
      <c r="A26" s="1" t="s">
        <v>8</v>
      </c>
      <c r="B26" s="1" t="s">
        <v>9</v>
      </c>
      <c r="C26" s="1" t="s">
        <v>10</v>
      </c>
      <c r="D26" s="1" t="s">
        <v>34</v>
      </c>
      <c r="E26" s="1" t="s">
        <v>14</v>
      </c>
      <c r="F26" s="2">
        <v>5.04325547273839</v>
      </c>
      <c r="G26" s="2">
        <v>5.4429677017621199</v>
      </c>
      <c r="H26" s="2">
        <v>5.4533031404788899</v>
      </c>
      <c r="I26" s="2"/>
    </row>
    <row r="27" spans="1:11" x14ac:dyDescent="0.25">
      <c r="A27" s="1" t="s">
        <v>8</v>
      </c>
      <c r="B27" s="1" t="s">
        <v>9</v>
      </c>
      <c r="C27" s="1" t="s">
        <v>10</v>
      </c>
      <c r="D27" s="1" t="s">
        <v>34</v>
      </c>
      <c r="E27" s="1" t="s">
        <v>15</v>
      </c>
      <c r="F27" s="2">
        <v>1.4907009665986899</v>
      </c>
      <c r="G27" s="2">
        <v>5.8544895581668097</v>
      </c>
      <c r="H27" s="2">
        <v>7.6408488258389697</v>
      </c>
      <c r="I27" s="2"/>
    </row>
    <row r="28" spans="1:11" x14ac:dyDescent="0.25">
      <c r="A28" s="1" t="s">
        <v>8</v>
      </c>
      <c r="B28" s="1" t="s">
        <v>9</v>
      </c>
      <c r="C28" s="1" t="s">
        <v>10</v>
      </c>
      <c r="D28" s="1" t="s">
        <v>34</v>
      </c>
      <c r="E28" s="1" t="s">
        <v>16</v>
      </c>
      <c r="F28" s="2">
        <v>-3.2556832048956301</v>
      </c>
      <c r="G28" s="2">
        <v>3.2846448576146101</v>
      </c>
      <c r="H28" s="2">
        <v>1.6933623386559999</v>
      </c>
      <c r="I28" s="2"/>
    </row>
    <row r="29" spans="1:11" x14ac:dyDescent="0.25">
      <c r="A29" s="1" t="s">
        <v>8</v>
      </c>
      <c r="B29" s="1" t="s">
        <v>9</v>
      </c>
      <c r="C29" s="1" t="s">
        <v>10</v>
      </c>
      <c r="D29" s="1" t="s">
        <v>34</v>
      </c>
      <c r="E29" s="1" t="s">
        <v>17</v>
      </c>
      <c r="F29" s="2">
        <v>-0.207295180526056</v>
      </c>
      <c r="G29" s="2">
        <v>0.80199345793710697</v>
      </c>
      <c r="H29" s="2">
        <v>0.95161146595570401</v>
      </c>
      <c r="I29" s="2"/>
    </row>
    <row r="30" spans="1:11" x14ac:dyDescent="0.25">
      <c r="A30" s="1" t="s">
        <v>8</v>
      </c>
      <c r="B30" s="1" t="s">
        <v>9</v>
      </c>
      <c r="C30" s="1" t="s">
        <v>10</v>
      </c>
      <c r="D30" s="1" t="s">
        <v>34</v>
      </c>
      <c r="E30" s="1" t="s">
        <v>18</v>
      </c>
      <c r="F30" s="2">
        <v>-0.53924363017749199</v>
      </c>
      <c r="G30" s="2">
        <v>2.7145657276487301</v>
      </c>
      <c r="H30" s="2">
        <v>3.3150324521944001</v>
      </c>
      <c r="I30" s="2"/>
    </row>
    <row r="31" spans="1:11" x14ac:dyDescent="0.25">
      <c r="A31" s="1" t="s">
        <v>8</v>
      </c>
      <c r="B31" s="1" t="s">
        <v>9</v>
      </c>
      <c r="C31" s="1" t="s">
        <v>10</v>
      </c>
      <c r="D31" s="1" t="s">
        <v>34</v>
      </c>
      <c r="E31" s="1" t="s">
        <v>19</v>
      </c>
      <c r="F31" s="2">
        <v>-0.111955237534024</v>
      </c>
      <c r="G31" s="2">
        <v>0.82583203534743799</v>
      </c>
      <c r="H31" s="2">
        <v>1.043160560504</v>
      </c>
      <c r="I31" s="2"/>
    </row>
    <row r="32" spans="1:11" x14ac:dyDescent="0.25">
      <c r="A32" s="1" t="s">
        <v>8</v>
      </c>
      <c r="B32" s="1" t="s">
        <v>9</v>
      </c>
      <c r="C32" s="1" t="s">
        <v>10</v>
      </c>
      <c r="D32" s="1" t="s">
        <v>34</v>
      </c>
      <c r="E32" s="1" t="s">
        <v>20</v>
      </c>
      <c r="F32" s="2">
        <v>0.358839143062398</v>
      </c>
      <c r="G32" s="2">
        <v>3.2937403858345702</v>
      </c>
      <c r="H32" s="2">
        <v>4.0605670065950203</v>
      </c>
      <c r="I32" s="2"/>
    </row>
    <row r="33" spans="1:11" x14ac:dyDescent="0.25">
      <c r="A33" s="1" t="s">
        <v>8</v>
      </c>
      <c r="B33" s="1" t="s">
        <v>9</v>
      </c>
      <c r="C33" s="1" t="s">
        <v>10</v>
      </c>
      <c r="D33" s="1" t="s">
        <v>34</v>
      </c>
      <c r="E33" s="1" t="s">
        <v>21</v>
      </c>
      <c r="F33" s="2">
        <v>-11.008843575365299</v>
      </c>
      <c r="G33" s="2">
        <v>16.244922604573102</v>
      </c>
      <c r="H33" s="2">
        <v>16.126418517971999</v>
      </c>
      <c r="I33" s="2"/>
    </row>
    <row r="34" spans="1:11" x14ac:dyDescent="0.25">
      <c r="A34" s="1" t="s">
        <v>8</v>
      </c>
      <c r="B34" s="1" t="s">
        <v>9</v>
      </c>
      <c r="C34" s="1" t="s">
        <v>10</v>
      </c>
      <c r="D34" s="1" t="s">
        <v>34</v>
      </c>
      <c r="E34" s="1" t="s">
        <v>22</v>
      </c>
      <c r="F34" s="2">
        <v>-14.4267891341447</v>
      </c>
      <c r="G34" s="2">
        <v>14.525435349197499</v>
      </c>
      <c r="H34" s="2">
        <v>8.6484111431973805</v>
      </c>
      <c r="I34" s="2"/>
    </row>
    <row r="35" spans="1:11" x14ac:dyDescent="0.25">
      <c r="A35" s="1" t="s">
        <v>8</v>
      </c>
      <c r="B35" s="1" t="s">
        <v>9</v>
      </c>
      <c r="C35" s="1" t="s">
        <v>10</v>
      </c>
      <c r="D35" s="1" t="s">
        <v>34</v>
      </c>
      <c r="E35" s="1" t="s">
        <v>23</v>
      </c>
      <c r="F35" s="2">
        <v>-16.1443224957981</v>
      </c>
      <c r="G35" s="2">
        <v>16.1443224957981</v>
      </c>
      <c r="H35" s="2">
        <v>6.0637466664611201</v>
      </c>
      <c r="I35" s="2"/>
    </row>
    <row r="36" spans="1:11" x14ac:dyDescent="0.25">
      <c r="A36" s="1" t="s">
        <v>8</v>
      </c>
      <c r="B36" s="1" t="s">
        <v>9</v>
      </c>
      <c r="C36" s="1" t="s">
        <v>10</v>
      </c>
      <c r="D36" s="1" t="s">
        <v>34</v>
      </c>
      <c r="E36" s="1" t="s">
        <v>24</v>
      </c>
      <c r="F36" s="2">
        <v>-8.2053292209066004</v>
      </c>
      <c r="G36" s="2">
        <v>8.24397667572374</v>
      </c>
      <c r="H36" s="2">
        <v>6.8839135764315698</v>
      </c>
      <c r="I36" s="2"/>
    </row>
    <row r="37" spans="1:11" x14ac:dyDescent="0.25">
      <c r="A37" s="1" t="s">
        <v>8</v>
      </c>
      <c r="B37" s="1" t="s">
        <v>9</v>
      </c>
      <c r="C37" s="1" t="s">
        <v>10</v>
      </c>
      <c r="D37" s="1" t="s">
        <v>34</v>
      </c>
      <c r="E37" s="1" t="s">
        <v>25</v>
      </c>
      <c r="F37" s="2">
        <v>-19.104799513960899</v>
      </c>
      <c r="G37" s="2">
        <v>19.104799513960899</v>
      </c>
      <c r="H37" s="2">
        <v>7.56943817711824</v>
      </c>
      <c r="I37" s="2"/>
    </row>
    <row r="38" spans="1:11" x14ac:dyDescent="0.25">
      <c r="A38" s="1" t="s">
        <v>8</v>
      </c>
      <c r="B38" s="1" t="s">
        <v>9</v>
      </c>
      <c r="C38" s="1" t="s">
        <v>10</v>
      </c>
      <c r="D38" s="1" t="s">
        <v>34</v>
      </c>
      <c r="E38" s="1" t="s">
        <v>26</v>
      </c>
      <c r="F38" s="2">
        <v>-19.6823511231391</v>
      </c>
      <c r="G38" s="2">
        <v>19.6823511231391</v>
      </c>
      <c r="H38" s="2">
        <v>6.7180440373997001</v>
      </c>
      <c r="I38" s="2"/>
    </row>
    <row r="39" spans="1:11" x14ac:dyDescent="0.25">
      <c r="A39" s="1" t="s">
        <v>8</v>
      </c>
      <c r="B39" s="1" t="s">
        <v>9</v>
      </c>
      <c r="C39" s="1" t="s">
        <v>10</v>
      </c>
      <c r="D39" s="1" t="s">
        <v>34</v>
      </c>
      <c r="E39" s="1" t="s">
        <v>27</v>
      </c>
      <c r="F39" s="2">
        <v>-8.5422090019353103</v>
      </c>
      <c r="G39" s="2">
        <v>8.72178549628571</v>
      </c>
      <c r="H39" s="2">
        <v>7.9679638450060297</v>
      </c>
      <c r="I39" s="2"/>
    </row>
    <row r="40" spans="1:11" x14ac:dyDescent="0.25">
      <c r="A40" s="1" t="s">
        <v>8</v>
      </c>
      <c r="B40" s="1" t="s">
        <v>9</v>
      </c>
      <c r="C40" s="1" t="s">
        <v>10</v>
      </c>
      <c r="D40" s="1" t="s">
        <v>34</v>
      </c>
      <c r="E40" s="1" t="s">
        <v>28</v>
      </c>
      <c r="F40" s="2">
        <v>0.75625773955687803</v>
      </c>
      <c r="G40" s="2">
        <v>1.44455995638726</v>
      </c>
      <c r="H40" s="2">
        <v>1.6032733155227901</v>
      </c>
      <c r="I40" s="2"/>
    </row>
    <row r="41" spans="1:11" x14ac:dyDescent="0.25">
      <c r="A41" s="1" t="s">
        <v>8</v>
      </c>
      <c r="B41" s="1" t="s">
        <v>9</v>
      </c>
      <c r="C41" s="1" t="s">
        <v>10</v>
      </c>
      <c r="D41" s="1" t="s">
        <v>34</v>
      </c>
      <c r="E41" s="1" t="s">
        <v>29</v>
      </c>
      <c r="F41" s="2">
        <v>0.82322944995464897</v>
      </c>
      <c r="G41" s="2">
        <v>1.0660264317831201</v>
      </c>
      <c r="H41" s="2">
        <v>1.0451863297418</v>
      </c>
      <c r="I41" s="2"/>
    </row>
    <row r="42" spans="1:11" x14ac:dyDescent="0.25">
      <c r="A42" s="1" t="s">
        <v>8</v>
      </c>
      <c r="B42" s="1" t="s">
        <v>9</v>
      </c>
      <c r="C42" s="1" t="s">
        <v>10</v>
      </c>
      <c r="D42" s="1" t="s">
        <v>34</v>
      </c>
      <c r="E42" s="1" t="s">
        <v>30</v>
      </c>
      <c r="F42" s="2">
        <v>-1.0131061719782299</v>
      </c>
      <c r="G42" s="2">
        <v>1.3908483606333399</v>
      </c>
      <c r="H42" s="2">
        <v>1.25850101240837</v>
      </c>
      <c r="I42" s="2"/>
    </row>
    <row r="43" spans="1:11" x14ac:dyDescent="0.25">
      <c r="A43" s="1" t="s">
        <v>8</v>
      </c>
      <c r="B43" s="1" t="s">
        <v>9</v>
      </c>
      <c r="C43" s="1" t="s">
        <v>10</v>
      </c>
      <c r="D43" s="1" t="s">
        <v>34</v>
      </c>
      <c r="E43" s="1" t="s">
        <v>31</v>
      </c>
      <c r="F43" s="2">
        <v>3.24139682691085</v>
      </c>
      <c r="G43" s="2">
        <v>5.5874202700755298</v>
      </c>
      <c r="H43" s="2">
        <v>6.2794399571721096</v>
      </c>
      <c r="I43" s="2"/>
    </row>
    <row r="44" spans="1:11" x14ac:dyDescent="0.25">
      <c r="A44" s="1" t="s">
        <v>8</v>
      </c>
      <c r="B44" s="1" t="s">
        <v>9</v>
      </c>
      <c r="C44" s="1" t="s">
        <v>10</v>
      </c>
      <c r="D44" s="1" t="s">
        <v>34</v>
      </c>
      <c r="E44" s="1" t="s">
        <v>32</v>
      </c>
      <c r="F44" s="2">
        <v>1.89963740423155</v>
      </c>
      <c r="G44" s="2">
        <v>2.8950736449375301</v>
      </c>
      <c r="H44" s="2">
        <v>3.0599933750253498</v>
      </c>
      <c r="I44" s="2"/>
    </row>
    <row r="45" spans="1:11" x14ac:dyDescent="0.25">
      <c r="A45" s="1" t="s">
        <v>8</v>
      </c>
      <c r="B45" s="1" t="s">
        <v>9</v>
      </c>
      <c r="C45" s="1" t="s">
        <v>10</v>
      </c>
      <c r="D45" s="1" t="s">
        <v>34</v>
      </c>
      <c r="E45" s="1" t="s">
        <v>33</v>
      </c>
      <c r="F45" s="2">
        <v>-1.1118661855335099</v>
      </c>
      <c r="G45" s="2">
        <v>3.2432457496656601</v>
      </c>
      <c r="H45" s="2">
        <v>3.9626094553481801</v>
      </c>
      <c r="I45" s="2" t="s">
        <v>42</v>
      </c>
      <c r="J45" s="2">
        <f>MAX(G24:G45)</f>
        <v>19.6823511231391</v>
      </c>
      <c r="K45" s="2">
        <f>MAX(H24:H45)</f>
        <v>16.126418517971999</v>
      </c>
    </row>
    <row r="46" spans="1:11" x14ac:dyDescent="0.25">
      <c r="A46" s="1" t="s">
        <v>8</v>
      </c>
      <c r="B46" s="1" t="s">
        <v>9</v>
      </c>
      <c r="C46" s="1" t="s">
        <v>10</v>
      </c>
      <c r="D46" s="1" t="s">
        <v>35</v>
      </c>
      <c r="E46" s="1" t="s">
        <v>12</v>
      </c>
      <c r="F46" s="2">
        <v>-23.241383869088999</v>
      </c>
      <c r="G46" s="2">
        <v>23.270706879838599</v>
      </c>
      <c r="H46" s="2">
        <v>13.745354401717</v>
      </c>
      <c r="I46" s="2"/>
    </row>
    <row r="47" spans="1:11" x14ac:dyDescent="0.25">
      <c r="A47" s="1" t="s">
        <v>8</v>
      </c>
      <c r="B47" s="1" t="s">
        <v>9</v>
      </c>
      <c r="C47" s="1" t="s">
        <v>10</v>
      </c>
      <c r="D47" s="1" t="s">
        <v>35</v>
      </c>
      <c r="E47" s="1" t="s">
        <v>13</v>
      </c>
      <c r="F47" s="2">
        <v>11.7062472249947</v>
      </c>
      <c r="G47" s="2">
        <v>11.7062472249947</v>
      </c>
      <c r="H47" s="2">
        <v>5.9643665960708896</v>
      </c>
      <c r="I47" s="2"/>
    </row>
    <row r="48" spans="1:11" x14ac:dyDescent="0.25">
      <c r="A48" s="1" t="s">
        <v>8</v>
      </c>
      <c r="B48" s="1" t="s">
        <v>9</v>
      </c>
      <c r="C48" s="1" t="s">
        <v>10</v>
      </c>
      <c r="D48" s="1" t="s">
        <v>35</v>
      </c>
      <c r="E48" s="1" t="s">
        <v>14</v>
      </c>
      <c r="F48" s="2">
        <v>4.5170681932029604</v>
      </c>
      <c r="G48" s="2">
        <v>6.1259817427218497</v>
      </c>
      <c r="H48" s="2">
        <v>6.5270544615691701</v>
      </c>
      <c r="I48" s="2"/>
    </row>
    <row r="49" spans="1:9" x14ac:dyDescent="0.25">
      <c r="A49" s="1" t="s">
        <v>8</v>
      </c>
      <c r="B49" s="1" t="s">
        <v>9</v>
      </c>
      <c r="C49" s="1" t="s">
        <v>10</v>
      </c>
      <c r="D49" s="1" t="s">
        <v>35</v>
      </c>
      <c r="E49" s="1" t="s">
        <v>15</v>
      </c>
      <c r="F49" s="2">
        <v>-9.6439541025427609</v>
      </c>
      <c r="G49" s="2">
        <v>14.7536214467215</v>
      </c>
      <c r="H49" s="2">
        <v>15.026188415652999</v>
      </c>
      <c r="I49" s="2"/>
    </row>
    <row r="50" spans="1:9" x14ac:dyDescent="0.25">
      <c r="A50" s="1" t="s">
        <v>8</v>
      </c>
      <c r="B50" s="1" t="s">
        <v>9</v>
      </c>
      <c r="C50" s="1" t="s">
        <v>10</v>
      </c>
      <c r="D50" s="1" t="s">
        <v>35</v>
      </c>
      <c r="E50" s="1" t="s">
        <v>16</v>
      </c>
      <c r="F50" s="2">
        <v>-1.9142520710414701</v>
      </c>
      <c r="G50" s="2">
        <v>5.1265336432351098</v>
      </c>
      <c r="H50" s="2">
        <v>5.8392281945370801</v>
      </c>
      <c r="I50" s="2"/>
    </row>
    <row r="51" spans="1:9" x14ac:dyDescent="0.25">
      <c r="A51" s="1" t="s">
        <v>8</v>
      </c>
      <c r="B51" s="1" t="s">
        <v>9</v>
      </c>
      <c r="C51" s="1" t="s">
        <v>10</v>
      </c>
      <c r="D51" s="1" t="s">
        <v>35</v>
      </c>
      <c r="E51" s="1" t="s">
        <v>17</v>
      </c>
      <c r="F51" s="2">
        <v>5.4795157345944903</v>
      </c>
      <c r="G51" s="2">
        <v>6.3168978957623203</v>
      </c>
      <c r="H51" s="2">
        <v>5.37839112278452</v>
      </c>
      <c r="I51" s="2"/>
    </row>
    <row r="52" spans="1:9" x14ac:dyDescent="0.25">
      <c r="A52" s="1" t="s">
        <v>8</v>
      </c>
      <c r="B52" s="1" t="s">
        <v>9</v>
      </c>
      <c r="C52" s="1" t="s">
        <v>10</v>
      </c>
      <c r="D52" s="1" t="s">
        <v>35</v>
      </c>
      <c r="E52" s="1" t="s">
        <v>18</v>
      </c>
      <c r="F52" s="2">
        <v>18.8674814393646</v>
      </c>
      <c r="G52" s="2">
        <v>18.8674814393646</v>
      </c>
      <c r="H52" s="2">
        <v>11.0113948905379</v>
      </c>
      <c r="I52" s="2"/>
    </row>
    <row r="53" spans="1:9" x14ac:dyDescent="0.25">
      <c r="A53" s="1" t="s">
        <v>8</v>
      </c>
      <c r="B53" s="1" t="s">
        <v>9</v>
      </c>
      <c r="C53" s="1" t="s">
        <v>10</v>
      </c>
      <c r="D53" s="1" t="s">
        <v>35</v>
      </c>
      <c r="E53" s="1" t="s">
        <v>19</v>
      </c>
      <c r="F53" s="2">
        <v>-5.2114152370954301</v>
      </c>
      <c r="G53" s="2">
        <v>7.0227130868894703</v>
      </c>
      <c r="H53" s="2">
        <v>7.7568961590476002</v>
      </c>
      <c r="I53" s="2"/>
    </row>
    <row r="54" spans="1:9" x14ac:dyDescent="0.25">
      <c r="A54" s="1" t="s">
        <v>8</v>
      </c>
      <c r="B54" s="1" t="s">
        <v>9</v>
      </c>
      <c r="C54" s="1" t="s">
        <v>10</v>
      </c>
      <c r="D54" s="1" t="s">
        <v>35</v>
      </c>
      <c r="E54" s="1" t="s">
        <v>20</v>
      </c>
      <c r="F54" s="2">
        <v>-27.036274778520401</v>
      </c>
      <c r="G54" s="2">
        <v>27.036274778520401</v>
      </c>
      <c r="H54" s="2">
        <v>13.903377127451201</v>
      </c>
      <c r="I54" s="2"/>
    </row>
    <row r="55" spans="1:9" x14ac:dyDescent="0.25">
      <c r="A55" s="1" t="s">
        <v>8</v>
      </c>
      <c r="B55" s="1" t="s">
        <v>9</v>
      </c>
      <c r="C55" s="1" t="s">
        <v>10</v>
      </c>
      <c r="D55" s="1" t="s">
        <v>35</v>
      </c>
      <c r="E55" s="1" t="s">
        <v>21</v>
      </c>
      <c r="F55" s="2">
        <v>-47.600786253463603</v>
      </c>
      <c r="G55" s="2">
        <v>52.749458532643999</v>
      </c>
      <c r="H55" s="2">
        <v>39.334457296526502</v>
      </c>
      <c r="I55" s="2"/>
    </row>
    <row r="56" spans="1:9" x14ac:dyDescent="0.25">
      <c r="A56" s="1" t="s">
        <v>8</v>
      </c>
      <c r="B56" s="1" t="s">
        <v>9</v>
      </c>
      <c r="C56" s="1" t="s">
        <v>10</v>
      </c>
      <c r="D56" s="1" t="s">
        <v>35</v>
      </c>
      <c r="E56" s="1" t="s">
        <v>22</v>
      </c>
      <c r="F56" s="2">
        <v>-29.483800445983299</v>
      </c>
      <c r="G56" s="2">
        <v>30.542584797125301</v>
      </c>
      <c r="H56" s="2">
        <v>22.892589036072199</v>
      </c>
      <c r="I56" s="2"/>
    </row>
    <row r="57" spans="1:9" x14ac:dyDescent="0.25">
      <c r="A57" s="1" t="s">
        <v>8</v>
      </c>
      <c r="B57" s="1" t="s">
        <v>9</v>
      </c>
      <c r="C57" s="1" t="s">
        <v>10</v>
      </c>
      <c r="D57" s="1" t="s">
        <v>35</v>
      </c>
      <c r="E57" s="1" t="s">
        <v>23</v>
      </c>
      <c r="F57" s="2">
        <v>-18.135421820455299</v>
      </c>
      <c r="G57" s="2">
        <v>18.374237751253901</v>
      </c>
      <c r="H57" s="2">
        <v>11.9242799601538</v>
      </c>
      <c r="I57" s="2"/>
    </row>
    <row r="58" spans="1:9" x14ac:dyDescent="0.25">
      <c r="A58" s="1" t="s">
        <v>8</v>
      </c>
      <c r="B58" s="1" t="s">
        <v>9</v>
      </c>
      <c r="C58" s="1" t="s">
        <v>10</v>
      </c>
      <c r="D58" s="1" t="s">
        <v>35</v>
      </c>
      <c r="E58" s="1" t="s">
        <v>24</v>
      </c>
      <c r="F58" s="2">
        <v>-64.791305123498304</v>
      </c>
      <c r="G58" s="2">
        <v>65.404636519567703</v>
      </c>
      <c r="H58" s="2">
        <v>42.081071737841199</v>
      </c>
      <c r="I58" s="2"/>
    </row>
    <row r="59" spans="1:9" x14ac:dyDescent="0.25">
      <c r="A59" s="1" t="s">
        <v>8</v>
      </c>
      <c r="B59" s="1" t="s">
        <v>9</v>
      </c>
      <c r="C59" s="1" t="s">
        <v>10</v>
      </c>
      <c r="D59" s="1" t="s">
        <v>35</v>
      </c>
      <c r="E59" s="1" t="s">
        <v>25</v>
      </c>
      <c r="F59" s="2">
        <v>-19.598715054480898</v>
      </c>
      <c r="G59" s="2">
        <v>19.609025956390401</v>
      </c>
      <c r="H59" s="2">
        <v>8.6107083754562197</v>
      </c>
      <c r="I59" s="2"/>
    </row>
    <row r="60" spans="1:9" x14ac:dyDescent="0.25">
      <c r="A60" s="1" t="s">
        <v>8</v>
      </c>
      <c r="B60" s="1" t="s">
        <v>9</v>
      </c>
      <c r="C60" s="1" t="s">
        <v>10</v>
      </c>
      <c r="D60" s="1" t="s">
        <v>35</v>
      </c>
      <c r="E60" s="1" t="s">
        <v>26</v>
      </c>
      <c r="F60" s="2">
        <v>-25.386718685493602</v>
      </c>
      <c r="G60" s="2">
        <v>25.730479043280098</v>
      </c>
      <c r="H60" s="2">
        <v>21.5738871617339</v>
      </c>
      <c r="I60" s="2"/>
    </row>
    <row r="61" spans="1:9" x14ac:dyDescent="0.25">
      <c r="A61" s="1" t="s">
        <v>8</v>
      </c>
      <c r="B61" s="1" t="s">
        <v>9</v>
      </c>
      <c r="C61" s="1" t="s">
        <v>10</v>
      </c>
      <c r="D61" s="1" t="s">
        <v>35</v>
      </c>
      <c r="E61" s="1" t="s">
        <v>27</v>
      </c>
      <c r="F61" s="2">
        <v>-49.764874922702901</v>
      </c>
      <c r="G61" s="2">
        <v>49.918801768669297</v>
      </c>
      <c r="H61" s="2">
        <v>28.814345659301001</v>
      </c>
      <c r="I61" s="2"/>
    </row>
    <row r="62" spans="1:9" x14ac:dyDescent="0.25">
      <c r="A62" s="1" t="s">
        <v>8</v>
      </c>
      <c r="B62" s="1" t="s">
        <v>9</v>
      </c>
      <c r="C62" s="1" t="s">
        <v>10</v>
      </c>
      <c r="D62" s="1" t="s">
        <v>35</v>
      </c>
      <c r="E62" s="1" t="s">
        <v>28</v>
      </c>
      <c r="F62" s="2">
        <v>7.3309617010261601</v>
      </c>
      <c r="G62" s="2">
        <v>8.6986738016682104</v>
      </c>
      <c r="H62" s="2">
        <v>7.6397644014672696</v>
      </c>
      <c r="I62" s="2"/>
    </row>
    <row r="63" spans="1:9" x14ac:dyDescent="0.25">
      <c r="A63" s="1" t="s">
        <v>8</v>
      </c>
      <c r="B63" s="1" t="s">
        <v>9</v>
      </c>
      <c r="C63" s="1" t="s">
        <v>10</v>
      </c>
      <c r="D63" s="1" t="s">
        <v>35</v>
      </c>
      <c r="E63" s="1" t="s">
        <v>29</v>
      </c>
      <c r="F63" s="2">
        <v>12.7681231169221</v>
      </c>
      <c r="G63" s="2">
        <v>16.529525722373801</v>
      </c>
      <c r="H63" s="2">
        <v>15.2871654767403</v>
      </c>
      <c r="I63" s="2"/>
    </row>
    <row r="64" spans="1:9" x14ac:dyDescent="0.25">
      <c r="A64" s="1" t="s">
        <v>8</v>
      </c>
      <c r="B64" s="1" t="s">
        <v>9</v>
      </c>
      <c r="C64" s="1" t="s">
        <v>10</v>
      </c>
      <c r="D64" s="1" t="s">
        <v>35</v>
      </c>
      <c r="E64" s="1" t="s">
        <v>30</v>
      </c>
      <c r="F64" s="2">
        <v>14.967950427163499</v>
      </c>
      <c r="G64" s="2">
        <v>15.904653009511501</v>
      </c>
      <c r="H64" s="2">
        <v>12.0163196103885</v>
      </c>
      <c r="I64" s="2"/>
    </row>
    <row r="65" spans="1:11" x14ac:dyDescent="0.25">
      <c r="A65" s="1" t="s">
        <v>8</v>
      </c>
      <c r="B65" s="1" t="s">
        <v>9</v>
      </c>
      <c r="C65" s="1" t="s">
        <v>10</v>
      </c>
      <c r="D65" s="1" t="s">
        <v>35</v>
      </c>
      <c r="E65" s="1" t="s">
        <v>31</v>
      </c>
      <c r="F65" s="2">
        <v>7.21918651845772</v>
      </c>
      <c r="G65" s="2">
        <v>17.040468160459099</v>
      </c>
      <c r="H65" s="2">
        <v>18.9922575542186</v>
      </c>
      <c r="I65" s="2"/>
    </row>
    <row r="66" spans="1:11" x14ac:dyDescent="0.25">
      <c r="A66" s="1" t="s">
        <v>8</v>
      </c>
      <c r="B66" s="1" t="s">
        <v>9</v>
      </c>
      <c r="C66" s="1" t="s">
        <v>10</v>
      </c>
      <c r="D66" s="1" t="s">
        <v>35</v>
      </c>
      <c r="E66" s="1" t="s">
        <v>32</v>
      </c>
      <c r="F66" s="2">
        <v>8.8801449925666596</v>
      </c>
      <c r="G66" s="2">
        <v>13.3988386154717</v>
      </c>
      <c r="H66" s="2">
        <v>13.4488054264163</v>
      </c>
      <c r="I66" s="2"/>
    </row>
    <row r="67" spans="1:11" x14ac:dyDescent="0.25">
      <c r="A67" s="1" t="s">
        <v>8</v>
      </c>
      <c r="B67" s="1" t="s">
        <v>9</v>
      </c>
      <c r="C67" s="1" t="s">
        <v>10</v>
      </c>
      <c r="D67" s="1" t="s">
        <v>35</v>
      </c>
      <c r="E67" s="1" t="s">
        <v>33</v>
      </c>
      <c r="F67" s="2">
        <v>-17.810427596673801</v>
      </c>
      <c r="G67" s="2">
        <v>20.099292295197401</v>
      </c>
      <c r="H67" s="2">
        <v>17.189934293945701</v>
      </c>
      <c r="I67" s="2" t="s">
        <v>42</v>
      </c>
      <c r="J67" s="2">
        <f>MAX(G46:G67)</f>
        <v>65.404636519567703</v>
      </c>
      <c r="K67" s="2">
        <f>MAX(H46:H67)</f>
        <v>42.081071737841199</v>
      </c>
    </row>
    <row r="68" spans="1:11" x14ac:dyDescent="0.25">
      <c r="A68" s="1" t="s">
        <v>8</v>
      </c>
      <c r="B68" s="1" t="s">
        <v>9</v>
      </c>
      <c r="C68" s="1" t="s">
        <v>10</v>
      </c>
      <c r="D68" s="1" t="s">
        <v>36</v>
      </c>
      <c r="E68" s="1" t="s">
        <v>12</v>
      </c>
      <c r="F68" s="2">
        <v>-25.895602597813401</v>
      </c>
      <c r="G68" s="2">
        <v>25.895602597813401</v>
      </c>
      <c r="H68" s="2">
        <v>11.925482597133501</v>
      </c>
      <c r="I68" s="2"/>
    </row>
    <row r="69" spans="1:11" x14ac:dyDescent="0.25">
      <c r="A69" s="1" t="s">
        <v>8</v>
      </c>
      <c r="B69" s="1" t="s">
        <v>9</v>
      </c>
      <c r="C69" s="1" t="s">
        <v>10</v>
      </c>
      <c r="D69" s="1" t="s">
        <v>36</v>
      </c>
      <c r="E69" s="1" t="s">
        <v>13</v>
      </c>
      <c r="F69" s="2">
        <v>6.6284549326862701</v>
      </c>
      <c r="G69" s="2">
        <v>6.62856049084722</v>
      </c>
      <c r="H69" s="2">
        <v>3.80160490307571</v>
      </c>
      <c r="I69" s="2"/>
    </row>
    <row r="70" spans="1:11" x14ac:dyDescent="0.25">
      <c r="A70" s="1" t="s">
        <v>8</v>
      </c>
      <c r="B70" s="1" t="s">
        <v>9</v>
      </c>
      <c r="C70" s="1" t="s">
        <v>10</v>
      </c>
      <c r="D70" s="1" t="s">
        <v>36</v>
      </c>
      <c r="E70" s="1" t="s">
        <v>14</v>
      </c>
      <c r="F70" s="2">
        <v>4.0128553615741698</v>
      </c>
      <c r="G70" s="2">
        <v>4.3752227477739698</v>
      </c>
      <c r="H70" s="2">
        <v>3.9278081445713502</v>
      </c>
      <c r="I70" s="2"/>
    </row>
    <row r="71" spans="1:11" x14ac:dyDescent="0.25">
      <c r="A71" s="1" t="s">
        <v>8</v>
      </c>
      <c r="B71" s="1" t="s">
        <v>9</v>
      </c>
      <c r="C71" s="1" t="s">
        <v>10</v>
      </c>
      <c r="D71" s="1" t="s">
        <v>36</v>
      </c>
      <c r="E71" s="1" t="s">
        <v>15</v>
      </c>
      <c r="F71" s="2">
        <v>-0.72135318833018003</v>
      </c>
      <c r="G71" s="2">
        <v>3.9285300866773198</v>
      </c>
      <c r="H71" s="2">
        <v>4.8637151076132401</v>
      </c>
      <c r="I71" s="2"/>
    </row>
    <row r="72" spans="1:11" x14ac:dyDescent="0.25">
      <c r="A72" s="1" t="s">
        <v>8</v>
      </c>
      <c r="B72" s="1" t="s">
        <v>9</v>
      </c>
      <c r="C72" s="1" t="s">
        <v>10</v>
      </c>
      <c r="D72" s="1" t="s">
        <v>36</v>
      </c>
      <c r="E72" s="1" t="s">
        <v>16</v>
      </c>
      <c r="F72" s="2">
        <v>1.9607402300208101</v>
      </c>
      <c r="G72" s="2">
        <v>1.9728670818156899</v>
      </c>
      <c r="H72" s="2">
        <v>1.0789595545859001</v>
      </c>
      <c r="I72" s="2"/>
    </row>
    <row r="73" spans="1:11" x14ac:dyDescent="0.25">
      <c r="A73" s="1" t="s">
        <v>8</v>
      </c>
      <c r="B73" s="1" t="s">
        <v>9</v>
      </c>
      <c r="C73" s="1" t="s">
        <v>10</v>
      </c>
      <c r="D73" s="1" t="s">
        <v>36</v>
      </c>
      <c r="E73" s="1" t="s">
        <v>17</v>
      </c>
      <c r="F73" s="2">
        <v>1.90196624404008</v>
      </c>
      <c r="G73" s="2">
        <v>3.9060913838738598</v>
      </c>
      <c r="H73" s="2">
        <v>4.2933140454087901</v>
      </c>
      <c r="I73" s="2"/>
    </row>
    <row r="74" spans="1:11" x14ac:dyDescent="0.25">
      <c r="A74" s="1" t="s">
        <v>8</v>
      </c>
      <c r="B74" s="1" t="s">
        <v>9</v>
      </c>
      <c r="C74" s="1" t="s">
        <v>10</v>
      </c>
      <c r="D74" s="1" t="s">
        <v>36</v>
      </c>
      <c r="E74" s="1" t="s">
        <v>18</v>
      </c>
      <c r="F74" s="2">
        <v>24.755303566720102</v>
      </c>
      <c r="G74" s="2">
        <v>24.755303566720102</v>
      </c>
      <c r="H74" s="2">
        <v>8.29034296835178</v>
      </c>
      <c r="I74" s="2"/>
    </row>
    <row r="75" spans="1:11" x14ac:dyDescent="0.25">
      <c r="A75" s="1" t="s">
        <v>8</v>
      </c>
      <c r="B75" s="1" t="s">
        <v>9</v>
      </c>
      <c r="C75" s="1" t="s">
        <v>10</v>
      </c>
      <c r="D75" s="1" t="s">
        <v>36</v>
      </c>
      <c r="E75" s="1" t="s">
        <v>19</v>
      </c>
      <c r="F75" s="2">
        <v>0.24111655715579</v>
      </c>
      <c r="G75" s="2">
        <v>4.1155379048910303</v>
      </c>
      <c r="H75" s="2">
        <v>4.7074498194263601</v>
      </c>
      <c r="I75" s="2"/>
    </row>
    <row r="76" spans="1:11" x14ac:dyDescent="0.25">
      <c r="A76" s="1" t="s">
        <v>8</v>
      </c>
      <c r="B76" s="1" t="s">
        <v>9</v>
      </c>
      <c r="C76" s="1" t="s">
        <v>10</v>
      </c>
      <c r="D76" s="1" t="s">
        <v>36</v>
      </c>
      <c r="E76" s="1" t="s">
        <v>20</v>
      </c>
      <c r="F76" s="2">
        <v>-31.226463088508702</v>
      </c>
      <c r="G76" s="2">
        <v>31.226463088508702</v>
      </c>
      <c r="H76" s="2">
        <v>10.1015647328684</v>
      </c>
      <c r="I76" s="2"/>
    </row>
    <row r="77" spans="1:11" x14ac:dyDescent="0.25">
      <c r="A77" s="1" t="s">
        <v>8</v>
      </c>
      <c r="B77" s="1" t="s">
        <v>9</v>
      </c>
      <c r="C77" s="1" t="s">
        <v>10</v>
      </c>
      <c r="D77" s="1" t="s">
        <v>36</v>
      </c>
      <c r="E77" s="1" t="s">
        <v>21</v>
      </c>
      <c r="F77" s="2">
        <v>-53.9289583060255</v>
      </c>
      <c r="G77" s="2">
        <v>54.283279947921997</v>
      </c>
      <c r="H77" s="2">
        <v>32.229307145483901</v>
      </c>
      <c r="I77" s="2"/>
    </row>
    <row r="78" spans="1:11" x14ac:dyDescent="0.25">
      <c r="A78" s="1" t="s">
        <v>8</v>
      </c>
      <c r="B78" s="1" t="s">
        <v>9</v>
      </c>
      <c r="C78" s="1" t="s">
        <v>10</v>
      </c>
      <c r="D78" s="1" t="s">
        <v>36</v>
      </c>
      <c r="E78" s="1" t="s">
        <v>22</v>
      </c>
      <c r="F78" s="2">
        <v>-19.447463068820198</v>
      </c>
      <c r="G78" s="2">
        <v>19.4497215024127</v>
      </c>
      <c r="H78" s="2">
        <v>11.539475390223901</v>
      </c>
      <c r="I78" s="2"/>
    </row>
    <row r="79" spans="1:11" x14ac:dyDescent="0.25">
      <c r="A79" s="1" t="s">
        <v>8</v>
      </c>
      <c r="B79" s="1" t="s">
        <v>9</v>
      </c>
      <c r="C79" s="1" t="s">
        <v>10</v>
      </c>
      <c r="D79" s="1" t="s">
        <v>36</v>
      </c>
      <c r="E79" s="1" t="s">
        <v>23</v>
      </c>
      <c r="F79" s="2">
        <v>-21.313265148986201</v>
      </c>
      <c r="G79" s="2">
        <v>21.725257623964701</v>
      </c>
      <c r="H79" s="2">
        <v>17.3031501301902</v>
      </c>
      <c r="I79" s="2"/>
    </row>
    <row r="80" spans="1:11" x14ac:dyDescent="0.25">
      <c r="A80" s="1" t="s">
        <v>8</v>
      </c>
      <c r="B80" s="1" t="s">
        <v>9</v>
      </c>
      <c r="C80" s="1" t="s">
        <v>10</v>
      </c>
      <c r="D80" s="1" t="s">
        <v>36</v>
      </c>
      <c r="E80" s="1" t="s">
        <v>24</v>
      </c>
      <c r="F80" s="2">
        <v>-38.889444415222897</v>
      </c>
      <c r="G80" s="2">
        <v>38.895193711766801</v>
      </c>
      <c r="H80" s="2">
        <v>16.659184119898601</v>
      </c>
      <c r="I80" s="2"/>
    </row>
    <row r="81" spans="1:11" x14ac:dyDescent="0.25">
      <c r="A81" s="1" t="s">
        <v>8</v>
      </c>
      <c r="B81" s="1" t="s">
        <v>9</v>
      </c>
      <c r="C81" s="1" t="s">
        <v>10</v>
      </c>
      <c r="D81" s="1" t="s">
        <v>36</v>
      </c>
      <c r="E81" s="1" t="s">
        <v>25</v>
      </c>
      <c r="F81" s="2">
        <v>-25.250845514801401</v>
      </c>
      <c r="G81" s="2">
        <v>25.250845514801401</v>
      </c>
      <c r="H81" s="2">
        <v>9.2785442518288104</v>
      </c>
      <c r="I81" s="2"/>
    </row>
    <row r="82" spans="1:11" x14ac:dyDescent="0.25">
      <c r="A82" s="1" t="s">
        <v>8</v>
      </c>
      <c r="B82" s="1" t="s">
        <v>9</v>
      </c>
      <c r="C82" s="1" t="s">
        <v>10</v>
      </c>
      <c r="D82" s="1" t="s">
        <v>36</v>
      </c>
      <c r="E82" s="1" t="s">
        <v>26</v>
      </c>
      <c r="F82" s="2">
        <v>-27.7062791895518</v>
      </c>
      <c r="G82" s="2">
        <v>27.7062791895518</v>
      </c>
      <c r="H82" s="2">
        <v>13.463687411972</v>
      </c>
      <c r="I82" s="2"/>
    </row>
    <row r="83" spans="1:11" x14ac:dyDescent="0.25">
      <c r="A83" s="1" t="s">
        <v>8</v>
      </c>
      <c r="B83" s="1" t="s">
        <v>9</v>
      </c>
      <c r="C83" s="1" t="s">
        <v>10</v>
      </c>
      <c r="D83" s="1" t="s">
        <v>36</v>
      </c>
      <c r="E83" s="1" t="s">
        <v>27</v>
      </c>
      <c r="F83" s="2">
        <v>-45.098548024731997</v>
      </c>
      <c r="G83" s="2">
        <v>45.098548024731997</v>
      </c>
      <c r="H83" s="2">
        <v>15.1784457827547</v>
      </c>
      <c r="I83" s="2"/>
    </row>
    <row r="84" spans="1:11" x14ac:dyDescent="0.25">
      <c r="A84" s="1" t="s">
        <v>8</v>
      </c>
      <c r="B84" s="1" t="s">
        <v>9</v>
      </c>
      <c r="C84" s="1" t="s">
        <v>10</v>
      </c>
      <c r="D84" s="1" t="s">
        <v>36</v>
      </c>
      <c r="E84" s="1" t="s">
        <v>28</v>
      </c>
      <c r="F84" s="2">
        <v>2.7175561835403901</v>
      </c>
      <c r="G84" s="2">
        <v>3.4058529050206801</v>
      </c>
      <c r="H84" s="2">
        <v>3.4047932614840302</v>
      </c>
      <c r="I84" s="2"/>
    </row>
    <row r="85" spans="1:11" x14ac:dyDescent="0.25">
      <c r="A85" s="1" t="s">
        <v>8</v>
      </c>
      <c r="B85" s="1" t="s">
        <v>9</v>
      </c>
      <c r="C85" s="1" t="s">
        <v>10</v>
      </c>
      <c r="D85" s="1" t="s">
        <v>36</v>
      </c>
      <c r="E85" s="1" t="s">
        <v>29</v>
      </c>
      <c r="F85" s="2">
        <v>6.96196824033591</v>
      </c>
      <c r="G85" s="2">
        <v>9.0124890974954894</v>
      </c>
      <c r="H85" s="2">
        <v>10.0045645869225</v>
      </c>
      <c r="I85" s="2"/>
    </row>
    <row r="86" spans="1:11" x14ac:dyDescent="0.25">
      <c r="A86" s="1" t="s">
        <v>8</v>
      </c>
      <c r="B86" s="1" t="s">
        <v>9</v>
      </c>
      <c r="C86" s="1" t="s">
        <v>10</v>
      </c>
      <c r="D86" s="1" t="s">
        <v>36</v>
      </c>
      <c r="E86" s="1" t="s">
        <v>30</v>
      </c>
      <c r="F86" s="2">
        <v>7.8049663029284</v>
      </c>
      <c r="G86" s="2">
        <v>8.0614883706370897</v>
      </c>
      <c r="H86" s="2">
        <v>6.2786027265213997</v>
      </c>
      <c r="I86" s="2"/>
    </row>
    <row r="87" spans="1:11" x14ac:dyDescent="0.25">
      <c r="A87" s="1" t="s">
        <v>8</v>
      </c>
      <c r="B87" s="1" t="s">
        <v>9</v>
      </c>
      <c r="C87" s="1" t="s">
        <v>10</v>
      </c>
      <c r="D87" s="1" t="s">
        <v>36</v>
      </c>
      <c r="E87" s="1" t="s">
        <v>31</v>
      </c>
      <c r="F87" s="2">
        <v>0.78727402780476496</v>
      </c>
      <c r="G87" s="2">
        <v>6.6774222689932001</v>
      </c>
      <c r="H87" s="2">
        <v>7.7918084786939703</v>
      </c>
      <c r="I87" s="2"/>
    </row>
    <row r="88" spans="1:11" x14ac:dyDescent="0.25">
      <c r="A88" s="1" t="s">
        <v>8</v>
      </c>
      <c r="B88" s="1" t="s">
        <v>9</v>
      </c>
      <c r="C88" s="1" t="s">
        <v>10</v>
      </c>
      <c r="D88" s="1" t="s">
        <v>36</v>
      </c>
      <c r="E88" s="1" t="s">
        <v>32</v>
      </c>
      <c r="F88" s="2">
        <v>-2.2071316932573302</v>
      </c>
      <c r="G88" s="2">
        <v>6.1199017585509496</v>
      </c>
      <c r="H88" s="2">
        <v>7.0199721205792303</v>
      </c>
      <c r="I88" s="2"/>
    </row>
    <row r="89" spans="1:11" x14ac:dyDescent="0.25">
      <c r="A89" s="1" t="s">
        <v>8</v>
      </c>
      <c r="B89" s="1" t="s">
        <v>9</v>
      </c>
      <c r="C89" s="1" t="s">
        <v>10</v>
      </c>
      <c r="D89" s="1" t="s">
        <v>36</v>
      </c>
      <c r="E89" s="1" t="s">
        <v>33</v>
      </c>
      <c r="F89" s="2">
        <v>-8.0480813988966808</v>
      </c>
      <c r="G89" s="2">
        <v>10.0306980858534</v>
      </c>
      <c r="H89" s="2">
        <v>8.7223618716168101</v>
      </c>
      <c r="I89" s="2" t="s">
        <v>42</v>
      </c>
      <c r="J89" s="2">
        <f>MAX(G68:G89)</f>
        <v>54.283279947921997</v>
      </c>
      <c r="K89" s="2">
        <f>MAX(H68:H89)</f>
        <v>32.229307145483901</v>
      </c>
    </row>
    <row r="90" spans="1:11" x14ac:dyDescent="0.25">
      <c r="A90" s="1" t="s">
        <v>8</v>
      </c>
      <c r="B90" s="1" t="s">
        <v>9</v>
      </c>
      <c r="C90" s="1" t="s">
        <v>10</v>
      </c>
      <c r="D90" s="1" t="s">
        <v>37</v>
      </c>
      <c r="E90" s="1" t="s">
        <v>12</v>
      </c>
      <c r="F90" s="2">
        <v>100.72252215314499</v>
      </c>
      <c r="G90" s="2">
        <v>131.916288346155</v>
      </c>
      <c r="H90" s="2">
        <v>293.20611598262002</v>
      </c>
      <c r="I90" s="2"/>
    </row>
    <row r="91" spans="1:11" x14ac:dyDescent="0.25">
      <c r="A91" s="1" t="s">
        <v>8</v>
      </c>
      <c r="B91" s="1" t="s">
        <v>9</v>
      </c>
      <c r="C91" s="1" t="s">
        <v>10</v>
      </c>
      <c r="D91" s="1" t="s">
        <v>37</v>
      </c>
      <c r="E91" s="1" t="s">
        <v>13</v>
      </c>
      <c r="F91" s="2">
        <v>5.9053794561725903</v>
      </c>
      <c r="G91" s="2">
        <v>21.380772490776501</v>
      </c>
      <c r="H91" s="2">
        <v>33.366196454721901</v>
      </c>
      <c r="I91" s="2"/>
    </row>
    <row r="92" spans="1:11" x14ac:dyDescent="0.25">
      <c r="A92" s="1" t="s">
        <v>8</v>
      </c>
      <c r="B92" s="1" t="s">
        <v>9</v>
      </c>
      <c r="C92" s="1" t="s">
        <v>10</v>
      </c>
      <c r="D92" s="1" t="s">
        <v>37</v>
      </c>
      <c r="E92" s="1" t="s">
        <v>14</v>
      </c>
      <c r="F92" s="2">
        <v>79.146597728339003</v>
      </c>
      <c r="G92" s="2">
        <v>83.594376534172</v>
      </c>
      <c r="H92" s="2">
        <v>60.797269205060203</v>
      </c>
      <c r="I92" s="2"/>
    </row>
    <row r="93" spans="1:11" x14ac:dyDescent="0.25">
      <c r="A93" s="1" t="s">
        <v>8</v>
      </c>
      <c r="B93" s="1" t="s">
        <v>9</v>
      </c>
      <c r="C93" s="1" t="s">
        <v>10</v>
      </c>
      <c r="D93" s="1" t="s">
        <v>37</v>
      </c>
      <c r="E93" s="1" t="s">
        <v>15</v>
      </c>
      <c r="F93" s="2">
        <v>48.334819496766499</v>
      </c>
      <c r="G93" s="2">
        <v>81.496844298027199</v>
      </c>
      <c r="H93" s="2">
        <v>114.725064473332</v>
      </c>
      <c r="I93" s="2"/>
    </row>
    <row r="94" spans="1:11" x14ac:dyDescent="0.25">
      <c r="A94" s="1" t="s">
        <v>8</v>
      </c>
      <c r="B94" s="1" t="s">
        <v>9</v>
      </c>
      <c r="C94" s="1" t="s">
        <v>10</v>
      </c>
      <c r="D94" s="1" t="s">
        <v>37</v>
      </c>
      <c r="E94" s="1" t="s">
        <v>16</v>
      </c>
      <c r="F94" s="2">
        <v>33.042810088443801</v>
      </c>
      <c r="G94" s="2">
        <v>35.895831704992197</v>
      </c>
      <c r="H94" s="2">
        <v>27.1620759985842</v>
      </c>
      <c r="I94" s="2"/>
    </row>
    <row r="95" spans="1:11" x14ac:dyDescent="0.25">
      <c r="A95" s="1" t="s">
        <v>8</v>
      </c>
      <c r="B95" s="1" t="s">
        <v>9</v>
      </c>
      <c r="C95" s="1" t="s">
        <v>10</v>
      </c>
      <c r="D95" s="1" t="s">
        <v>37</v>
      </c>
      <c r="E95" s="1" t="s">
        <v>17</v>
      </c>
      <c r="F95" s="2">
        <v>109.571823772662</v>
      </c>
      <c r="G95" s="2">
        <v>134.984903842118</v>
      </c>
      <c r="H95" s="2">
        <v>268.88838099330701</v>
      </c>
      <c r="I95" s="2"/>
    </row>
    <row r="96" spans="1:11" x14ac:dyDescent="0.25">
      <c r="A96" s="1" t="s">
        <v>8</v>
      </c>
      <c r="B96" s="1" t="s">
        <v>9</v>
      </c>
      <c r="C96" s="1" t="s">
        <v>10</v>
      </c>
      <c r="D96" s="1" t="s">
        <v>37</v>
      </c>
      <c r="E96" s="1" t="s">
        <v>18</v>
      </c>
      <c r="F96" s="2">
        <v>119.33546369299199</v>
      </c>
      <c r="G96" s="2">
        <v>169.60355907994801</v>
      </c>
      <c r="H96" s="2">
        <v>320.32026490598798</v>
      </c>
      <c r="I96" s="2"/>
    </row>
    <row r="97" spans="1:11" x14ac:dyDescent="0.25">
      <c r="A97" s="1" t="s">
        <v>8</v>
      </c>
      <c r="B97" s="1" t="s">
        <v>9</v>
      </c>
      <c r="C97" s="1" t="s">
        <v>10</v>
      </c>
      <c r="D97" s="1" t="s">
        <v>37</v>
      </c>
      <c r="E97" s="1" t="s">
        <v>19</v>
      </c>
      <c r="F97" s="2">
        <v>101.332257800286</v>
      </c>
      <c r="G97" s="2">
        <v>268.62823883631597</v>
      </c>
      <c r="H97" s="2">
        <v>352.57225944695602</v>
      </c>
      <c r="I97" s="2"/>
    </row>
    <row r="98" spans="1:11" x14ac:dyDescent="0.25">
      <c r="A98" s="1" t="s">
        <v>8</v>
      </c>
      <c r="B98" s="1" t="s">
        <v>9</v>
      </c>
      <c r="C98" s="1" t="s">
        <v>10</v>
      </c>
      <c r="D98" s="1" t="s">
        <v>37</v>
      </c>
      <c r="E98" s="1" t="s">
        <v>20</v>
      </c>
      <c r="F98" s="2">
        <v>161.96433356719601</v>
      </c>
      <c r="G98" s="2">
        <v>312.83264604881902</v>
      </c>
      <c r="H98" s="2">
        <v>378.53879060583103</v>
      </c>
      <c r="I98" s="2"/>
    </row>
    <row r="99" spans="1:11" x14ac:dyDescent="0.25">
      <c r="A99" s="1" t="s">
        <v>8</v>
      </c>
      <c r="B99" s="1" t="s">
        <v>9</v>
      </c>
      <c r="C99" s="1" t="s">
        <v>10</v>
      </c>
      <c r="D99" s="1" t="s">
        <v>37</v>
      </c>
      <c r="E99" s="1" t="s">
        <v>21</v>
      </c>
      <c r="F99" s="2">
        <v>-42.703702723592301</v>
      </c>
      <c r="G99" s="2">
        <v>117.93258730567101</v>
      </c>
      <c r="H99" s="2">
        <v>143.94662380756199</v>
      </c>
      <c r="I99" s="2"/>
    </row>
    <row r="100" spans="1:11" x14ac:dyDescent="0.25">
      <c r="A100" s="1" t="s">
        <v>8</v>
      </c>
      <c r="B100" s="1" t="s">
        <v>9</v>
      </c>
      <c r="C100" s="1" t="s">
        <v>10</v>
      </c>
      <c r="D100" s="1" t="s">
        <v>37</v>
      </c>
      <c r="E100" s="1" t="s">
        <v>22</v>
      </c>
      <c r="F100" s="2">
        <v>26.303005634432299</v>
      </c>
      <c r="G100" s="2">
        <v>183.351974788744</v>
      </c>
      <c r="H100" s="2">
        <v>220.435562078582</v>
      </c>
      <c r="I100" s="2"/>
    </row>
    <row r="101" spans="1:11" x14ac:dyDescent="0.25">
      <c r="A101" s="1" t="s">
        <v>8</v>
      </c>
      <c r="B101" s="1" t="s">
        <v>9</v>
      </c>
      <c r="C101" s="1" t="s">
        <v>10</v>
      </c>
      <c r="D101" s="1" t="s">
        <v>37</v>
      </c>
      <c r="E101" s="1" t="s">
        <v>23</v>
      </c>
      <c r="F101" s="2">
        <v>-11.557533393906899</v>
      </c>
      <c r="G101" s="2">
        <v>124.085610410171</v>
      </c>
      <c r="H101" s="2">
        <v>155.096986649635</v>
      </c>
      <c r="I101" s="2"/>
    </row>
    <row r="102" spans="1:11" x14ac:dyDescent="0.25">
      <c r="A102" s="1" t="s">
        <v>8</v>
      </c>
      <c r="B102" s="1" t="s">
        <v>9</v>
      </c>
      <c r="C102" s="1" t="s">
        <v>10</v>
      </c>
      <c r="D102" s="1" t="s">
        <v>37</v>
      </c>
      <c r="E102" s="1" t="s">
        <v>24</v>
      </c>
      <c r="F102" s="2">
        <v>-335.99225847835402</v>
      </c>
      <c r="G102" s="2">
        <v>344.74719515051498</v>
      </c>
      <c r="H102" s="2">
        <v>203.187826301352</v>
      </c>
      <c r="I102" s="2"/>
    </row>
    <row r="103" spans="1:11" x14ac:dyDescent="0.25">
      <c r="A103" s="1" t="s">
        <v>8</v>
      </c>
      <c r="B103" s="1" t="s">
        <v>9</v>
      </c>
      <c r="C103" s="1" t="s">
        <v>10</v>
      </c>
      <c r="D103" s="1" t="s">
        <v>37</v>
      </c>
      <c r="E103" s="1" t="s">
        <v>25</v>
      </c>
      <c r="F103" s="2">
        <v>-75.602101783923004</v>
      </c>
      <c r="G103" s="2">
        <v>104.745012144608</v>
      </c>
      <c r="H103" s="2">
        <v>110.862427364637</v>
      </c>
      <c r="I103" s="2"/>
    </row>
    <row r="104" spans="1:11" x14ac:dyDescent="0.25">
      <c r="A104" s="1" t="s">
        <v>8</v>
      </c>
      <c r="B104" s="1" t="s">
        <v>9</v>
      </c>
      <c r="C104" s="1" t="s">
        <v>10</v>
      </c>
      <c r="D104" s="1" t="s">
        <v>37</v>
      </c>
      <c r="E104" s="1" t="s">
        <v>26</v>
      </c>
      <c r="F104" s="2">
        <v>-221.77132686767499</v>
      </c>
      <c r="G104" s="2">
        <v>232.970254057722</v>
      </c>
      <c r="H104" s="2">
        <v>177.01974811520401</v>
      </c>
      <c r="I104" s="2"/>
    </row>
    <row r="105" spans="1:11" x14ac:dyDescent="0.25">
      <c r="A105" s="1" t="s">
        <v>8</v>
      </c>
      <c r="B105" s="1" t="s">
        <v>9</v>
      </c>
      <c r="C105" s="1" t="s">
        <v>10</v>
      </c>
      <c r="D105" s="1" t="s">
        <v>37</v>
      </c>
      <c r="E105" s="1" t="s">
        <v>27</v>
      </c>
      <c r="F105" s="2">
        <v>-399.27280843060697</v>
      </c>
      <c r="G105" s="2">
        <v>400.81966350732</v>
      </c>
      <c r="H105" s="2">
        <v>210.96034849098999</v>
      </c>
      <c r="I105" s="2"/>
    </row>
    <row r="106" spans="1:11" x14ac:dyDescent="0.25">
      <c r="A106" s="1" t="s">
        <v>8</v>
      </c>
      <c r="B106" s="1" t="s">
        <v>9</v>
      </c>
      <c r="C106" s="1" t="s">
        <v>10</v>
      </c>
      <c r="D106" s="1" t="s">
        <v>37</v>
      </c>
      <c r="E106" s="1" t="s">
        <v>28</v>
      </c>
      <c r="F106" s="2">
        <v>89.999280498410698</v>
      </c>
      <c r="G106" s="2">
        <v>109.258950179813</v>
      </c>
      <c r="H106" s="2">
        <v>153.10831939361299</v>
      </c>
      <c r="I106" s="2"/>
    </row>
    <row r="107" spans="1:11" x14ac:dyDescent="0.25">
      <c r="A107" s="1" t="s">
        <v>8</v>
      </c>
      <c r="B107" s="1" t="s">
        <v>9</v>
      </c>
      <c r="C107" s="1" t="s">
        <v>10</v>
      </c>
      <c r="D107" s="1" t="s">
        <v>37</v>
      </c>
      <c r="E107" s="1" t="s">
        <v>29</v>
      </c>
      <c r="F107" s="2">
        <v>0.37356049416974602</v>
      </c>
      <c r="G107" s="2">
        <v>161.790429833204</v>
      </c>
      <c r="H107" s="2">
        <v>224.87620436710199</v>
      </c>
      <c r="I107" s="2"/>
    </row>
    <row r="108" spans="1:11" x14ac:dyDescent="0.25">
      <c r="A108" s="1" t="s">
        <v>8</v>
      </c>
      <c r="B108" s="1" t="s">
        <v>9</v>
      </c>
      <c r="C108" s="1" t="s">
        <v>10</v>
      </c>
      <c r="D108" s="1" t="s">
        <v>37</v>
      </c>
      <c r="E108" s="1" t="s">
        <v>30</v>
      </c>
      <c r="F108" s="2">
        <v>-213.00195559523601</v>
      </c>
      <c r="G108" s="2">
        <v>327.24580970028802</v>
      </c>
      <c r="H108" s="2">
        <v>355.30793685587003</v>
      </c>
      <c r="I108" s="2"/>
    </row>
    <row r="109" spans="1:11" x14ac:dyDescent="0.25">
      <c r="A109" s="1" t="s">
        <v>8</v>
      </c>
      <c r="B109" s="1" t="s">
        <v>9</v>
      </c>
      <c r="C109" s="1" t="s">
        <v>10</v>
      </c>
      <c r="D109" s="1" t="s">
        <v>37</v>
      </c>
      <c r="E109" s="1" t="s">
        <v>31</v>
      </c>
      <c r="F109" s="2">
        <v>1.89466267624373</v>
      </c>
      <c r="G109" s="2">
        <v>97.611627574494193</v>
      </c>
      <c r="H109" s="2">
        <v>122.17877834722501</v>
      </c>
      <c r="I109" s="2"/>
    </row>
    <row r="110" spans="1:11" x14ac:dyDescent="0.25">
      <c r="A110" s="1" t="s">
        <v>8</v>
      </c>
      <c r="B110" s="1" t="s">
        <v>9</v>
      </c>
      <c r="C110" s="1" t="s">
        <v>10</v>
      </c>
      <c r="D110" s="1" t="s">
        <v>37</v>
      </c>
      <c r="E110" s="1" t="s">
        <v>32</v>
      </c>
      <c r="F110" s="2">
        <v>-24.379305059815199</v>
      </c>
      <c r="G110" s="2">
        <v>55.804468256085002</v>
      </c>
      <c r="H110" s="2">
        <v>81.389910447016902</v>
      </c>
      <c r="I110" s="2"/>
    </row>
    <row r="111" spans="1:11" x14ac:dyDescent="0.25">
      <c r="A111" s="1" t="s">
        <v>8</v>
      </c>
      <c r="B111" s="1" t="s">
        <v>9</v>
      </c>
      <c r="C111" s="1" t="s">
        <v>10</v>
      </c>
      <c r="D111" s="1" t="s">
        <v>37</v>
      </c>
      <c r="E111" s="1" t="s">
        <v>33</v>
      </c>
      <c r="F111" s="2">
        <v>167.413517092098</v>
      </c>
      <c r="G111" s="2">
        <v>188.386560021001</v>
      </c>
      <c r="H111" s="2">
        <v>156.70850972605899</v>
      </c>
      <c r="I111" s="2" t="s">
        <v>42</v>
      </c>
      <c r="J111" s="2">
        <f>MAX(G90:G111)</f>
        <v>400.81966350732</v>
      </c>
      <c r="K111" s="2">
        <f>MAX(H90:H111)</f>
        <v>378.53879060583103</v>
      </c>
    </row>
    <row r="112" spans="1:11" x14ac:dyDescent="0.25">
      <c r="A112" s="1" t="s">
        <v>8</v>
      </c>
      <c r="B112" s="1" t="s">
        <v>9</v>
      </c>
      <c r="C112" s="1" t="s">
        <v>10</v>
      </c>
      <c r="D112" s="1" t="s">
        <v>38</v>
      </c>
      <c r="E112" s="1" t="s">
        <v>12</v>
      </c>
      <c r="F112" s="2">
        <v>46.969838578664401</v>
      </c>
      <c r="G112" s="2">
        <v>55.539391682001003</v>
      </c>
      <c r="H112" s="2">
        <v>121.080730004128</v>
      </c>
      <c r="I112" s="2"/>
    </row>
    <row r="113" spans="1:9" x14ac:dyDescent="0.25">
      <c r="A113" s="1" t="s">
        <v>8</v>
      </c>
      <c r="B113" s="1" t="s">
        <v>9</v>
      </c>
      <c r="C113" s="1" t="s">
        <v>10</v>
      </c>
      <c r="D113" s="1" t="s">
        <v>38</v>
      </c>
      <c r="E113" s="1" t="s">
        <v>13</v>
      </c>
      <c r="F113" s="2">
        <v>35.131636437687199</v>
      </c>
      <c r="G113" s="2">
        <v>35.685772842166301</v>
      </c>
      <c r="H113" s="2">
        <v>26.3859099823874</v>
      </c>
      <c r="I113" s="2"/>
    </row>
    <row r="114" spans="1:9" x14ac:dyDescent="0.25">
      <c r="A114" s="1" t="s">
        <v>8</v>
      </c>
      <c r="B114" s="1" t="s">
        <v>9</v>
      </c>
      <c r="C114" s="1" t="s">
        <v>10</v>
      </c>
      <c r="D114" s="1" t="s">
        <v>38</v>
      </c>
      <c r="E114" s="1" t="s">
        <v>14</v>
      </c>
      <c r="F114" s="2">
        <v>46.401720895161802</v>
      </c>
      <c r="G114" s="2">
        <v>49.025667525161097</v>
      </c>
      <c r="H114" s="2">
        <v>41.471848125268401</v>
      </c>
      <c r="I114" s="2"/>
    </row>
    <row r="115" spans="1:9" x14ac:dyDescent="0.25">
      <c r="A115" s="1" t="s">
        <v>8</v>
      </c>
      <c r="B115" s="1" t="s">
        <v>9</v>
      </c>
      <c r="C115" s="1" t="s">
        <v>10</v>
      </c>
      <c r="D115" s="1" t="s">
        <v>38</v>
      </c>
      <c r="E115" s="1" t="s">
        <v>15</v>
      </c>
      <c r="F115" s="2">
        <v>33.6574235193332</v>
      </c>
      <c r="G115" s="2">
        <v>47.3333605679437</v>
      </c>
      <c r="H115" s="2">
        <v>55.275710102866199</v>
      </c>
      <c r="I115" s="2"/>
    </row>
    <row r="116" spans="1:9" x14ac:dyDescent="0.25">
      <c r="A116" s="1" t="s">
        <v>8</v>
      </c>
      <c r="B116" s="1" t="s">
        <v>9</v>
      </c>
      <c r="C116" s="1" t="s">
        <v>10</v>
      </c>
      <c r="D116" s="1" t="s">
        <v>38</v>
      </c>
      <c r="E116" s="1" t="s">
        <v>16</v>
      </c>
      <c r="F116" s="2">
        <v>-6.6186688235636897</v>
      </c>
      <c r="G116" s="2">
        <v>12.381359791886799</v>
      </c>
      <c r="H116" s="2">
        <v>14.5451304362449</v>
      </c>
      <c r="I116" s="2"/>
    </row>
    <row r="117" spans="1:9" x14ac:dyDescent="0.25">
      <c r="A117" s="1" t="s">
        <v>8</v>
      </c>
      <c r="B117" s="1" t="s">
        <v>9</v>
      </c>
      <c r="C117" s="1" t="s">
        <v>10</v>
      </c>
      <c r="D117" s="1" t="s">
        <v>38</v>
      </c>
      <c r="E117" s="1" t="s">
        <v>17</v>
      </c>
      <c r="F117" s="2">
        <v>64.1131373745785</v>
      </c>
      <c r="G117" s="2">
        <v>66.091478066898105</v>
      </c>
      <c r="H117" s="2">
        <v>87.939268566971407</v>
      </c>
      <c r="I117" s="2"/>
    </row>
    <row r="118" spans="1:9" x14ac:dyDescent="0.25">
      <c r="A118" s="1" t="s">
        <v>8</v>
      </c>
      <c r="B118" s="1" t="s">
        <v>9</v>
      </c>
      <c r="C118" s="1" t="s">
        <v>10</v>
      </c>
      <c r="D118" s="1" t="s">
        <v>38</v>
      </c>
      <c r="E118" s="1" t="s">
        <v>18</v>
      </c>
      <c r="F118" s="2">
        <v>-90.398913867043902</v>
      </c>
      <c r="G118" s="2">
        <v>133.759657573878</v>
      </c>
      <c r="H118" s="2">
        <v>142.71098171364201</v>
      </c>
      <c r="I118" s="2"/>
    </row>
    <row r="119" spans="1:9" x14ac:dyDescent="0.25">
      <c r="A119" s="1" t="s">
        <v>8</v>
      </c>
      <c r="B119" s="1" t="s">
        <v>9</v>
      </c>
      <c r="C119" s="1" t="s">
        <v>10</v>
      </c>
      <c r="D119" s="1" t="s">
        <v>38</v>
      </c>
      <c r="E119" s="1" t="s">
        <v>19</v>
      </c>
      <c r="F119" s="2">
        <v>-63.415431739167701</v>
      </c>
      <c r="G119" s="2">
        <v>80.308197040319996</v>
      </c>
      <c r="H119" s="2">
        <v>124.235662175465</v>
      </c>
      <c r="I119" s="2"/>
    </row>
    <row r="120" spans="1:9" x14ac:dyDescent="0.25">
      <c r="A120" s="1" t="s">
        <v>8</v>
      </c>
      <c r="B120" s="1" t="s">
        <v>9</v>
      </c>
      <c r="C120" s="1" t="s">
        <v>10</v>
      </c>
      <c r="D120" s="1" t="s">
        <v>38</v>
      </c>
      <c r="E120" s="1" t="s">
        <v>20</v>
      </c>
      <c r="F120" s="2">
        <v>157.65155429781601</v>
      </c>
      <c r="G120" s="2">
        <v>182.89215040914999</v>
      </c>
      <c r="H120" s="2">
        <v>166.627127572972</v>
      </c>
      <c r="I120" s="2"/>
    </row>
    <row r="121" spans="1:9" x14ac:dyDescent="0.25">
      <c r="A121" s="1" t="s">
        <v>8</v>
      </c>
      <c r="B121" s="1" t="s">
        <v>9</v>
      </c>
      <c r="C121" s="1" t="s">
        <v>10</v>
      </c>
      <c r="D121" s="1" t="s">
        <v>38</v>
      </c>
      <c r="E121" s="1" t="s">
        <v>21</v>
      </c>
      <c r="F121" s="2">
        <v>-63.567571933056001</v>
      </c>
      <c r="G121" s="2">
        <v>76.041139788733702</v>
      </c>
      <c r="H121" s="2">
        <v>79.863561982054705</v>
      </c>
      <c r="I121" s="2"/>
    </row>
    <row r="122" spans="1:9" x14ac:dyDescent="0.25">
      <c r="A122" s="1" t="s">
        <v>8</v>
      </c>
      <c r="B122" s="1" t="s">
        <v>9</v>
      </c>
      <c r="C122" s="1" t="s">
        <v>10</v>
      </c>
      <c r="D122" s="1" t="s">
        <v>38</v>
      </c>
      <c r="E122" s="1" t="s">
        <v>22</v>
      </c>
      <c r="F122" s="2">
        <v>-61.075229349899899</v>
      </c>
      <c r="G122" s="2">
        <v>88.767117166041501</v>
      </c>
      <c r="H122" s="2">
        <v>96.477362185270593</v>
      </c>
      <c r="I122" s="2"/>
    </row>
    <row r="123" spans="1:9" x14ac:dyDescent="0.25">
      <c r="A123" s="1" t="s">
        <v>8</v>
      </c>
      <c r="B123" s="1" t="s">
        <v>9</v>
      </c>
      <c r="C123" s="1" t="s">
        <v>10</v>
      </c>
      <c r="D123" s="1" t="s">
        <v>38</v>
      </c>
      <c r="E123" s="1" t="s">
        <v>23</v>
      </c>
      <c r="F123" s="2">
        <v>5.1847774022168602</v>
      </c>
      <c r="G123" s="2">
        <v>64.204812522195496</v>
      </c>
      <c r="H123" s="2">
        <v>83.321583998199003</v>
      </c>
      <c r="I123" s="2"/>
    </row>
    <row r="124" spans="1:9" x14ac:dyDescent="0.25">
      <c r="A124" s="1" t="s">
        <v>8</v>
      </c>
      <c r="B124" s="1" t="s">
        <v>9</v>
      </c>
      <c r="C124" s="1" t="s">
        <v>10</v>
      </c>
      <c r="D124" s="1" t="s">
        <v>38</v>
      </c>
      <c r="E124" s="1" t="s">
        <v>24</v>
      </c>
      <c r="F124" s="2">
        <v>-173.69228970329499</v>
      </c>
      <c r="G124" s="2">
        <v>185.794021452339</v>
      </c>
      <c r="H124" s="2">
        <v>151.52032908415501</v>
      </c>
      <c r="I124" s="2"/>
    </row>
    <row r="125" spans="1:9" x14ac:dyDescent="0.25">
      <c r="A125" s="1" t="s">
        <v>8</v>
      </c>
      <c r="B125" s="1" t="s">
        <v>9</v>
      </c>
      <c r="C125" s="1" t="s">
        <v>10</v>
      </c>
      <c r="D125" s="1" t="s">
        <v>38</v>
      </c>
      <c r="E125" s="1" t="s">
        <v>25</v>
      </c>
      <c r="F125" s="2">
        <v>-33.5372178180845</v>
      </c>
      <c r="G125" s="2">
        <v>44.1433958557583</v>
      </c>
      <c r="H125" s="2">
        <v>47.264599444151401</v>
      </c>
      <c r="I125" s="2"/>
    </row>
    <row r="126" spans="1:9" x14ac:dyDescent="0.25">
      <c r="A126" s="1" t="s">
        <v>8</v>
      </c>
      <c r="B126" s="1" t="s">
        <v>9</v>
      </c>
      <c r="C126" s="1" t="s">
        <v>10</v>
      </c>
      <c r="D126" s="1" t="s">
        <v>38</v>
      </c>
      <c r="E126" s="1" t="s">
        <v>26</v>
      </c>
      <c r="F126" s="2">
        <v>-181.48100210401901</v>
      </c>
      <c r="G126" s="2">
        <v>183.41590449068099</v>
      </c>
      <c r="H126" s="2">
        <v>129.02510822386699</v>
      </c>
      <c r="I126" s="2"/>
    </row>
    <row r="127" spans="1:9" x14ac:dyDescent="0.25">
      <c r="A127" s="1" t="s">
        <v>8</v>
      </c>
      <c r="B127" s="1" t="s">
        <v>9</v>
      </c>
      <c r="C127" s="1" t="s">
        <v>10</v>
      </c>
      <c r="D127" s="1" t="s">
        <v>38</v>
      </c>
      <c r="E127" s="1" t="s">
        <v>27</v>
      </c>
      <c r="F127" s="2">
        <v>-296.23379840795798</v>
      </c>
      <c r="G127" s="2">
        <v>297.15280778269801</v>
      </c>
      <c r="H127" s="2">
        <v>148.463377834911</v>
      </c>
      <c r="I127" s="2"/>
    </row>
    <row r="128" spans="1:9" x14ac:dyDescent="0.25">
      <c r="A128" s="1" t="s">
        <v>8</v>
      </c>
      <c r="B128" s="1" t="s">
        <v>9</v>
      </c>
      <c r="C128" s="1" t="s">
        <v>10</v>
      </c>
      <c r="D128" s="1" t="s">
        <v>38</v>
      </c>
      <c r="E128" s="1" t="s">
        <v>28</v>
      </c>
      <c r="F128" s="2">
        <v>60.836797833648497</v>
      </c>
      <c r="G128" s="2">
        <v>69.843739408868998</v>
      </c>
      <c r="H128" s="2">
        <v>90.865272580276695</v>
      </c>
      <c r="I128" s="2"/>
    </row>
    <row r="129" spans="1:11" x14ac:dyDescent="0.25">
      <c r="A129" s="1" t="s">
        <v>8</v>
      </c>
      <c r="B129" s="1" t="s">
        <v>9</v>
      </c>
      <c r="C129" s="1" t="s">
        <v>10</v>
      </c>
      <c r="D129" s="1" t="s">
        <v>38</v>
      </c>
      <c r="E129" s="1" t="s">
        <v>29</v>
      </c>
      <c r="F129" s="2">
        <v>41.768138676109501</v>
      </c>
      <c r="G129" s="2">
        <v>84.0923304808788</v>
      </c>
      <c r="H129" s="2">
        <v>113.25293459890101</v>
      </c>
      <c r="I129" s="2"/>
    </row>
    <row r="130" spans="1:11" x14ac:dyDescent="0.25">
      <c r="A130" s="1" t="s">
        <v>8</v>
      </c>
      <c r="B130" s="1" t="s">
        <v>9</v>
      </c>
      <c r="C130" s="1" t="s">
        <v>10</v>
      </c>
      <c r="D130" s="1" t="s">
        <v>38</v>
      </c>
      <c r="E130" s="1" t="s">
        <v>30</v>
      </c>
      <c r="F130" s="2">
        <v>63.223675576563799</v>
      </c>
      <c r="G130" s="2">
        <v>106.55126699063101</v>
      </c>
      <c r="H130" s="2">
        <v>130.18323683656399</v>
      </c>
      <c r="I130" s="2"/>
    </row>
    <row r="131" spans="1:11" x14ac:dyDescent="0.25">
      <c r="A131" s="1" t="s">
        <v>8</v>
      </c>
      <c r="B131" s="1" t="s">
        <v>9</v>
      </c>
      <c r="C131" s="1" t="s">
        <v>10</v>
      </c>
      <c r="D131" s="1" t="s">
        <v>38</v>
      </c>
      <c r="E131" s="1" t="s">
        <v>31</v>
      </c>
      <c r="F131" s="2">
        <v>54.700718842989097</v>
      </c>
      <c r="G131" s="2">
        <v>72.807576568550004</v>
      </c>
      <c r="H131" s="2">
        <v>78.742203639044604</v>
      </c>
      <c r="I131" s="2"/>
    </row>
    <row r="132" spans="1:11" x14ac:dyDescent="0.25">
      <c r="A132" s="1" t="s">
        <v>8</v>
      </c>
      <c r="B132" s="1" t="s">
        <v>9</v>
      </c>
      <c r="C132" s="1" t="s">
        <v>10</v>
      </c>
      <c r="D132" s="1" t="s">
        <v>38</v>
      </c>
      <c r="E132" s="1" t="s">
        <v>32</v>
      </c>
      <c r="F132" s="2">
        <v>122.07996680552399</v>
      </c>
      <c r="G132" s="2">
        <v>129.37187780425899</v>
      </c>
      <c r="H132" s="2">
        <v>105.71393862631599</v>
      </c>
      <c r="I132" s="2"/>
    </row>
    <row r="133" spans="1:11" x14ac:dyDescent="0.25">
      <c r="A133" s="1" t="s">
        <v>8</v>
      </c>
      <c r="B133" s="1" t="s">
        <v>9</v>
      </c>
      <c r="C133" s="1" t="s">
        <v>10</v>
      </c>
      <c r="D133" s="1" t="s">
        <v>38</v>
      </c>
      <c r="E133" s="1" t="s">
        <v>33</v>
      </c>
      <c r="F133" s="2">
        <v>112.57564831470501</v>
      </c>
      <c r="G133" s="2">
        <v>119.410433998055</v>
      </c>
      <c r="H133" s="2">
        <v>101.09846522063501</v>
      </c>
      <c r="I133" s="2" t="s">
        <v>42</v>
      </c>
      <c r="J133" s="2">
        <f>MAX(G112:G133)</f>
        <v>297.15280778269801</v>
      </c>
      <c r="K133" s="2">
        <f>MAX(H112:H133)</f>
        <v>166.627127572972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9.5703125" bestFit="1" customWidth="1"/>
    <col min="4" max="4" width="14.5703125" bestFit="1" customWidth="1"/>
    <col min="5" max="5" width="15.5703125" bestFit="1" customWidth="1"/>
    <col min="6" max="6" width="12.7109375" style="2" bestFit="1" customWidth="1"/>
    <col min="7" max="8" width="12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39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-0.84447890935064596</v>
      </c>
      <c r="G2" s="2">
        <v>0.86588168935064602</v>
      </c>
      <c r="H2" s="2">
        <v>0.66123050736227895</v>
      </c>
    </row>
    <row r="3" spans="1:8" x14ac:dyDescent="0.25">
      <c r="A3" s="1" t="s">
        <v>39</v>
      </c>
      <c r="B3" s="1" t="s">
        <v>9</v>
      </c>
      <c r="C3" s="1" t="s">
        <v>10</v>
      </c>
      <c r="D3" s="1" t="s">
        <v>11</v>
      </c>
      <c r="E3" s="1" t="s">
        <v>13</v>
      </c>
      <c r="F3" s="2">
        <v>1.21360343999999</v>
      </c>
      <c r="G3" s="2">
        <v>1.21360343999999</v>
      </c>
      <c r="H3" s="2">
        <v>0.35742826399946498</v>
      </c>
    </row>
    <row r="4" spans="1:8" x14ac:dyDescent="0.25">
      <c r="A4" s="1" t="s">
        <v>39</v>
      </c>
      <c r="B4" s="1" t="s">
        <v>9</v>
      </c>
      <c r="C4" s="1" t="s">
        <v>10</v>
      </c>
      <c r="D4" s="1" t="s">
        <v>11</v>
      </c>
      <c r="E4" s="1" t="s">
        <v>14</v>
      </c>
      <c r="F4" s="2">
        <v>3.3907937142856899E-2</v>
      </c>
      <c r="G4" s="2">
        <v>5.5528697142856603E-2</v>
      </c>
      <c r="H4" s="2">
        <v>7.2590510344390097E-2</v>
      </c>
    </row>
    <row r="5" spans="1:8" x14ac:dyDescent="0.25">
      <c r="A5" s="1" t="s">
        <v>39</v>
      </c>
      <c r="B5" s="1" t="s">
        <v>9</v>
      </c>
      <c r="C5" s="1" t="s">
        <v>10</v>
      </c>
      <c r="D5" s="1" t="s">
        <v>11</v>
      </c>
      <c r="E5" s="1" t="s">
        <v>15</v>
      </c>
      <c r="F5" s="2">
        <v>-8.6290619999999804E-2</v>
      </c>
      <c r="G5" s="2">
        <v>9.6804059999999706E-2</v>
      </c>
      <c r="H5" s="2">
        <v>8.8125429727066495E-2</v>
      </c>
    </row>
    <row r="6" spans="1:8" x14ac:dyDescent="0.25">
      <c r="A6" s="1" t="s">
        <v>39</v>
      </c>
      <c r="B6" s="1" t="s">
        <v>9</v>
      </c>
      <c r="C6" s="1" t="s">
        <v>10</v>
      </c>
      <c r="D6" s="1" t="s">
        <v>11</v>
      </c>
      <c r="E6" s="1" t="s">
        <v>16</v>
      </c>
      <c r="F6" s="2">
        <v>8.09112857142847E-3</v>
      </c>
      <c r="G6" s="2">
        <v>1.70268428571426E-2</v>
      </c>
      <c r="H6" s="2">
        <v>2.1885887905489398E-2</v>
      </c>
    </row>
    <row r="7" spans="1:8" x14ac:dyDescent="0.25">
      <c r="A7" s="1" t="s">
        <v>39</v>
      </c>
      <c r="B7" s="1" t="s">
        <v>9</v>
      </c>
      <c r="C7" s="1" t="s">
        <v>10</v>
      </c>
      <c r="D7" s="1" t="s">
        <v>11</v>
      </c>
      <c r="E7" s="1" t="s">
        <v>17</v>
      </c>
      <c r="F7" s="2">
        <v>0.14588995714285799</v>
      </c>
      <c r="G7" s="2">
        <v>0.189244517142857</v>
      </c>
      <c r="H7" s="2">
        <v>0.28650773918500699</v>
      </c>
    </row>
    <row r="8" spans="1:8" x14ac:dyDescent="0.25">
      <c r="A8" s="1" t="s">
        <v>39</v>
      </c>
      <c r="B8" s="1" t="s">
        <v>9</v>
      </c>
      <c r="C8" s="1" t="s">
        <v>10</v>
      </c>
      <c r="D8" s="1" t="s">
        <v>11</v>
      </c>
      <c r="E8" s="1" t="s">
        <v>18</v>
      </c>
      <c r="F8" s="2">
        <v>-0.114399810000001</v>
      </c>
      <c r="G8" s="2">
        <v>0.16699875</v>
      </c>
      <c r="H8" s="2">
        <v>0.39073060677676202</v>
      </c>
    </row>
    <row r="9" spans="1:8" x14ac:dyDescent="0.25">
      <c r="A9" s="1" t="s">
        <v>39</v>
      </c>
      <c r="B9" s="1" t="s">
        <v>9</v>
      </c>
      <c r="C9" s="1" t="s">
        <v>10</v>
      </c>
      <c r="D9" s="1" t="s">
        <v>11</v>
      </c>
      <c r="E9" s="1" t="s">
        <v>19</v>
      </c>
      <c r="F9" s="2">
        <v>8.6597799999997893E-2</v>
      </c>
      <c r="G9" s="2">
        <v>0.17417853999999899</v>
      </c>
      <c r="H9" s="2">
        <v>0.232268851381502</v>
      </c>
    </row>
    <row r="10" spans="1:8" x14ac:dyDescent="0.25">
      <c r="A10" s="1" t="s">
        <v>39</v>
      </c>
      <c r="B10" s="1" t="s">
        <v>9</v>
      </c>
      <c r="C10" s="1" t="s">
        <v>10</v>
      </c>
      <c r="D10" s="1" t="s">
        <v>11</v>
      </c>
      <c r="E10" s="1" t="s">
        <v>20</v>
      </c>
      <c r="F10" s="2">
        <v>-0.19857751714285701</v>
      </c>
      <c r="G10" s="2">
        <v>0.25526699142857101</v>
      </c>
      <c r="H10" s="2">
        <v>0.65836097856556197</v>
      </c>
    </row>
    <row r="11" spans="1:8" x14ac:dyDescent="0.25">
      <c r="A11" s="1" t="s">
        <v>39</v>
      </c>
      <c r="B11" s="1" t="s">
        <v>9</v>
      </c>
      <c r="C11" s="1" t="s">
        <v>10</v>
      </c>
      <c r="D11" s="1" t="s">
        <v>11</v>
      </c>
      <c r="E11" s="1" t="s">
        <v>21</v>
      </c>
      <c r="F11" s="2">
        <v>2.0788650470129801</v>
      </c>
      <c r="G11" s="2">
        <v>2.0788650470129801</v>
      </c>
      <c r="H11" s="2">
        <v>0.93261267550091298</v>
      </c>
    </row>
    <row r="12" spans="1:8" x14ac:dyDescent="0.25">
      <c r="A12" s="1" t="s">
        <v>39</v>
      </c>
      <c r="B12" s="1" t="s">
        <v>9</v>
      </c>
      <c r="C12" s="1" t="s">
        <v>10</v>
      </c>
      <c r="D12" s="1" t="s">
        <v>11</v>
      </c>
      <c r="E12" s="1" t="s">
        <v>22</v>
      </c>
      <c r="F12" s="2">
        <v>-5.6658949185713903</v>
      </c>
      <c r="G12" s="2">
        <v>5.6658949185713903</v>
      </c>
      <c r="H12" s="2">
        <v>2.64492785949261</v>
      </c>
    </row>
    <row r="13" spans="1:8" x14ac:dyDescent="0.25">
      <c r="A13" s="1" t="s">
        <v>39</v>
      </c>
      <c r="B13" s="1" t="s">
        <v>9</v>
      </c>
      <c r="C13" s="1" t="s">
        <v>10</v>
      </c>
      <c r="D13" s="1" t="s">
        <v>11</v>
      </c>
      <c r="E13" s="1" t="s">
        <v>23</v>
      </c>
      <c r="F13" s="2">
        <v>-0.15936966909090899</v>
      </c>
      <c r="G13" s="2">
        <v>0.20418218909090899</v>
      </c>
      <c r="H13" s="2">
        <v>0.20522302376497201</v>
      </c>
    </row>
    <row r="14" spans="1:8" x14ac:dyDescent="0.25">
      <c r="A14" s="1" t="s">
        <v>39</v>
      </c>
      <c r="B14" s="1" t="s">
        <v>9</v>
      </c>
      <c r="C14" s="1" t="s">
        <v>10</v>
      </c>
      <c r="D14" s="1" t="s">
        <v>11</v>
      </c>
      <c r="E14" s="1" t="s">
        <v>24</v>
      </c>
      <c r="F14" s="2">
        <v>8.0442522857142706E-2</v>
      </c>
      <c r="G14" s="2">
        <v>0.119540699999999</v>
      </c>
      <c r="H14" s="2">
        <v>0.15167331050413799</v>
      </c>
    </row>
    <row r="15" spans="1:8" x14ac:dyDescent="0.25">
      <c r="A15" s="1" t="s">
        <v>39</v>
      </c>
      <c r="B15" s="1" t="s">
        <v>9</v>
      </c>
      <c r="C15" s="1" t="s">
        <v>10</v>
      </c>
      <c r="D15" s="1" t="s">
        <v>11</v>
      </c>
      <c r="E15" s="1" t="s">
        <v>25</v>
      </c>
      <c r="F15" s="2">
        <v>-5.0984286837662003</v>
      </c>
      <c r="G15" s="2">
        <v>5.1184922209090598</v>
      </c>
      <c r="H15" s="2">
        <v>2.6513091559626698</v>
      </c>
    </row>
    <row r="16" spans="1:8" x14ac:dyDescent="0.25">
      <c r="A16" s="1" t="s">
        <v>39</v>
      </c>
      <c r="B16" s="1" t="s">
        <v>9</v>
      </c>
      <c r="C16" s="1" t="s">
        <v>10</v>
      </c>
      <c r="D16" s="1" t="s">
        <v>11</v>
      </c>
      <c r="E16" s="1" t="s">
        <v>26</v>
      </c>
      <c r="F16" s="2">
        <v>-0.26582828857142698</v>
      </c>
      <c r="G16" s="2">
        <v>0.27930236857142698</v>
      </c>
      <c r="H16" s="2">
        <v>0.246825545163776</v>
      </c>
    </row>
    <row r="17" spans="1:8" x14ac:dyDescent="0.25">
      <c r="A17" s="1" t="s">
        <v>39</v>
      </c>
      <c r="B17" s="1" t="s">
        <v>9</v>
      </c>
      <c r="C17" s="1" t="s">
        <v>10</v>
      </c>
      <c r="D17" s="1" t="s">
        <v>11</v>
      </c>
      <c r="E17" s="1" t="s">
        <v>27</v>
      </c>
      <c r="F17" s="2">
        <v>0.13387978571428499</v>
      </c>
      <c r="G17" s="2">
        <v>0.153251548571428</v>
      </c>
      <c r="H17" s="2">
        <v>0.15435580949128699</v>
      </c>
    </row>
    <row r="18" spans="1:8" x14ac:dyDescent="0.25">
      <c r="A18" s="1" t="s">
        <v>39</v>
      </c>
      <c r="B18" s="1" t="s">
        <v>9</v>
      </c>
      <c r="C18" s="1" t="s">
        <v>10</v>
      </c>
      <c r="D18" s="1" t="s">
        <v>11</v>
      </c>
      <c r="E18" s="1" t="s">
        <v>28</v>
      </c>
      <c r="F18" s="2">
        <v>-2.32305475324679E-2</v>
      </c>
      <c r="G18" s="2">
        <v>6.8289004675325005E-2</v>
      </c>
      <c r="H18" s="2">
        <v>0.105319265899915</v>
      </c>
    </row>
    <row r="19" spans="1:8" x14ac:dyDescent="0.25">
      <c r="A19" s="1" t="s">
        <v>39</v>
      </c>
      <c r="B19" s="1" t="s">
        <v>9</v>
      </c>
      <c r="C19" s="1" t="s">
        <v>10</v>
      </c>
      <c r="D19" s="1" t="s">
        <v>11</v>
      </c>
      <c r="E19" s="1" t="s">
        <v>29</v>
      </c>
      <c r="F19" s="2">
        <v>1.5797142856629702E-5</v>
      </c>
      <c r="G19" s="2">
        <v>3.8827962857142899E-2</v>
      </c>
      <c r="H19" s="2">
        <v>5.98368282937028E-2</v>
      </c>
    </row>
    <row r="20" spans="1:8" x14ac:dyDescent="0.25">
      <c r="A20" s="1" t="s">
        <v>39</v>
      </c>
      <c r="B20" s="1" t="s">
        <v>9</v>
      </c>
      <c r="C20" s="1" t="s">
        <v>10</v>
      </c>
      <c r="D20" s="1" t="s">
        <v>11</v>
      </c>
      <c r="E20" s="1" t="s">
        <v>30</v>
      </c>
      <c r="F20" s="2">
        <v>7.7539599999997899E-3</v>
      </c>
      <c r="G20" s="2">
        <v>3.8370400000000297E-2</v>
      </c>
      <c r="H20" s="2">
        <v>6.2732430984425103E-2</v>
      </c>
    </row>
    <row r="21" spans="1:8" x14ac:dyDescent="0.25">
      <c r="A21" s="1" t="s">
        <v>39</v>
      </c>
      <c r="B21" s="1" t="s">
        <v>9</v>
      </c>
      <c r="C21" s="1" t="s">
        <v>10</v>
      </c>
      <c r="D21" s="1" t="s">
        <v>11</v>
      </c>
      <c r="E21" s="1" t="s">
        <v>31</v>
      </c>
      <c r="F21" s="2">
        <v>-0.36225974999999899</v>
      </c>
      <c r="G21" s="2">
        <v>0.41900470714285598</v>
      </c>
      <c r="H21" s="2">
        <v>0.40813677282521499</v>
      </c>
    </row>
    <row r="22" spans="1:8" x14ac:dyDescent="0.25">
      <c r="A22" s="1" t="s">
        <v>39</v>
      </c>
      <c r="B22" s="1" t="s">
        <v>9</v>
      </c>
      <c r="C22" s="1" t="s">
        <v>10</v>
      </c>
      <c r="D22" s="1" t="s">
        <v>11</v>
      </c>
      <c r="E22" s="1" t="s">
        <v>32</v>
      </c>
      <c r="F22" s="2">
        <v>0.282829954285713</v>
      </c>
      <c r="G22" s="2">
        <v>0.29924655428571301</v>
      </c>
      <c r="H22" s="2">
        <v>0.25587438727297601</v>
      </c>
    </row>
    <row r="23" spans="1:8" x14ac:dyDescent="0.25">
      <c r="A23" s="1" t="s">
        <v>39</v>
      </c>
      <c r="B23" s="1" t="s">
        <v>9</v>
      </c>
      <c r="C23" s="1" t="s">
        <v>10</v>
      </c>
      <c r="D23" s="1" t="s">
        <v>11</v>
      </c>
      <c r="E23" s="1" t="s">
        <v>33</v>
      </c>
      <c r="F23" s="2">
        <v>0.55353211999999796</v>
      </c>
      <c r="G23" s="2">
        <v>0.55424671999999797</v>
      </c>
      <c r="H23" s="2">
        <v>0.306432005157245</v>
      </c>
    </row>
    <row r="24" spans="1:8" x14ac:dyDescent="0.25">
      <c r="A24" s="1" t="s">
        <v>39</v>
      </c>
      <c r="B24" s="1" t="s">
        <v>9</v>
      </c>
      <c r="C24" s="1" t="s">
        <v>10</v>
      </c>
      <c r="D24" s="1" t="s">
        <v>34</v>
      </c>
      <c r="E24" s="1" t="s">
        <v>12</v>
      </c>
      <c r="F24" s="2">
        <v>-4.5101144671428601</v>
      </c>
      <c r="G24" s="2">
        <v>4.5121163671428599</v>
      </c>
      <c r="H24" s="2">
        <v>2.93327149585348</v>
      </c>
    </row>
    <row r="25" spans="1:8" x14ac:dyDescent="0.25">
      <c r="A25" s="1" t="s">
        <v>39</v>
      </c>
      <c r="B25" s="1" t="s">
        <v>9</v>
      </c>
      <c r="C25" s="1" t="s">
        <v>10</v>
      </c>
      <c r="D25" s="1" t="s">
        <v>34</v>
      </c>
      <c r="E25" s="1" t="s">
        <v>13</v>
      </c>
      <c r="F25" s="2">
        <v>5.17685700503473</v>
      </c>
      <c r="G25" s="2">
        <v>5.1803230336061601</v>
      </c>
      <c r="H25" s="2">
        <v>1.9374186921738801</v>
      </c>
    </row>
    <row r="26" spans="1:8" x14ac:dyDescent="0.25">
      <c r="A26" s="1" t="s">
        <v>39</v>
      </c>
      <c r="B26" s="1" t="s">
        <v>9</v>
      </c>
      <c r="C26" s="1" t="s">
        <v>10</v>
      </c>
      <c r="D26" s="1" t="s">
        <v>34</v>
      </c>
      <c r="E26" s="1" t="s">
        <v>14</v>
      </c>
      <c r="F26" s="2">
        <v>1.77531303935065</v>
      </c>
      <c r="G26" s="2">
        <v>1.7836620050649299</v>
      </c>
      <c r="H26" s="2">
        <v>1.3051725854192</v>
      </c>
    </row>
    <row r="27" spans="1:8" x14ac:dyDescent="0.25">
      <c r="A27" s="1" t="s">
        <v>39</v>
      </c>
      <c r="B27" s="1" t="s">
        <v>9</v>
      </c>
      <c r="C27" s="1" t="s">
        <v>10</v>
      </c>
      <c r="D27" s="1" t="s">
        <v>34</v>
      </c>
      <c r="E27" s="1" t="s">
        <v>15</v>
      </c>
      <c r="F27" s="2">
        <v>-1.89195574428571</v>
      </c>
      <c r="G27" s="2">
        <v>1.9048641442857099</v>
      </c>
      <c r="H27" s="2">
        <v>1.42909249807136</v>
      </c>
    </row>
    <row r="28" spans="1:8" x14ac:dyDescent="0.25">
      <c r="A28" s="1" t="s">
        <v>39</v>
      </c>
      <c r="B28" s="1" t="s">
        <v>9</v>
      </c>
      <c r="C28" s="1" t="s">
        <v>10</v>
      </c>
      <c r="D28" s="1" t="s">
        <v>34</v>
      </c>
      <c r="E28" s="1" t="s">
        <v>16</v>
      </c>
      <c r="F28" s="2">
        <v>-1.42675333285715</v>
      </c>
      <c r="G28" s="2">
        <v>1.4293434128571501</v>
      </c>
      <c r="H28" s="2">
        <v>0.73923333769667898</v>
      </c>
    </row>
    <row r="29" spans="1:8" x14ac:dyDescent="0.25">
      <c r="A29" s="1" t="s">
        <v>39</v>
      </c>
      <c r="B29" s="1" t="s">
        <v>9</v>
      </c>
      <c r="C29" s="1" t="s">
        <v>10</v>
      </c>
      <c r="D29" s="1" t="s">
        <v>34</v>
      </c>
      <c r="E29" s="1" t="s">
        <v>17</v>
      </c>
      <c r="F29" s="2">
        <v>0.248020457142858</v>
      </c>
      <c r="G29" s="2">
        <v>0.357441831428571</v>
      </c>
      <c r="H29" s="2">
        <v>0.46588953366817198</v>
      </c>
    </row>
    <row r="30" spans="1:8" x14ac:dyDescent="0.25">
      <c r="A30" s="1" t="s">
        <v>39</v>
      </c>
      <c r="B30" s="1" t="s">
        <v>9</v>
      </c>
      <c r="C30" s="1" t="s">
        <v>10</v>
      </c>
      <c r="D30" s="1" t="s">
        <v>34</v>
      </c>
      <c r="E30" s="1" t="s">
        <v>18</v>
      </c>
      <c r="F30" s="2">
        <v>-1.34979885714281E-2</v>
      </c>
      <c r="G30" s="2">
        <v>0.16016454285714199</v>
      </c>
      <c r="H30" s="2">
        <v>0.21446491037271201</v>
      </c>
    </row>
    <row r="31" spans="1:8" x14ac:dyDescent="0.25">
      <c r="A31" s="1" t="s">
        <v>39</v>
      </c>
      <c r="B31" s="1" t="s">
        <v>9</v>
      </c>
      <c r="C31" s="1" t="s">
        <v>10</v>
      </c>
      <c r="D31" s="1" t="s">
        <v>34</v>
      </c>
      <c r="E31" s="1" t="s">
        <v>19</v>
      </c>
      <c r="F31" s="2">
        <v>0.16425213945032199</v>
      </c>
      <c r="G31" s="2">
        <v>0.57903806230746202</v>
      </c>
      <c r="H31" s="2">
        <v>0.74808093033240497</v>
      </c>
    </row>
    <row r="32" spans="1:8" x14ac:dyDescent="0.25">
      <c r="A32" s="1" t="s">
        <v>39</v>
      </c>
      <c r="B32" s="1" t="s">
        <v>9</v>
      </c>
      <c r="C32" s="1" t="s">
        <v>10</v>
      </c>
      <c r="D32" s="1" t="s">
        <v>34</v>
      </c>
      <c r="E32" s="1" t="s">
        <v>20</v>
      </c>
      <c r="F32" s="2">
        <v>5.0278751428569399E-2</v>
      </c>
      <c r="G32" s="2">
        <v>0.135411508571426</v>
      </c>
      <c r="H32" s="2">
        <v>0.17083855317372201</v>
      </c>
    </row>
    <row r="33" spans="1:8" x14ac:dyDescent="0.25">
      <c r="A33" s="1" t="s">
        <v>39</v>
      </c>
      <c r="B33" s="1" t="s">
        <v>9</v>
      </c>
      <c r="C33" s="1" t="s">
        <v>10</v>
      </c>
      <c r="D33" s="1" t="s">
        <v>34</v>
      </c>
      <c r="E33" s="1" t="s">
        <v>21</v>
      </c>
      <c r="F33" s="2">
        <v>-1.5555901214285699</v>
      </c>
      <c r="G33" s="2">
        <v>2.8344295385714302</v>
      </c>
      <c r="H33" s="2">
        <v>3.6164491918622299</v>
      </c>
    </row>
    <row r="34" spans="1:8" x14ac:dyDescent="0.25">
      <c r="A34" s="1" t="s">
        <v>39</v>
      </c>
      <c r="B34" s="1" t="s">
        <v>9</v>
      </c>
      <c r="C34" s="1" t="s">
        <v>10</v>
      </c>
      <c r="D34" s="1" t="s">
        <v>34</v>
      </c>
      <c r="E34" s="1" t="s">
        <v>22</v>
      </c>
      <c r="F34" s="2">
        <v>-7.6480291564935197</v>
      </c>
      <c r="G34" s="2">
        <v>7.6499355107792297</v>
      </c>
      <c r="H34" s="2">
        <v>3.7915036980724599</v>
      </c>
    </row>
    <row r="35" spans="1:8" x14ac:dyDescent="0.25">
      <c r="A35" s="1" t="s">
        <v>39</v>
      </c>
      <c r="B35" s="1" t="s">
        <v>9</v>
      </c>
      <c r="C35" s="1" t="s">
        <v>10</v>
      </c>
      <c r="D35" s="1" t="s">
        <v>34</v>
      </c>
      <c r="E35" s="1" t="s">
        <v>23</v>
      </c>
      <c r="F35" s="2">
        <v>-12.6958323674721</v>
      </c>
      <c r="G35" s="2">
        <v>12.6958323674721</v>
      </c>
      <c r="H35" s="2">
        <v>5.0930048672240096</v>
      </c>
    </row>
    <row r="36" spans="1:8" x14ac:dyDescent="0.25">
      <c r="A36" s="1" t="s">
        <v>39</v>
      </c>
      <c r="B36" s="1" t="s">
        <v>9</v>
      </c>
      <c r="C36" s="1" t="s">
        <v>10</v>
      </c>
      <c r="D36" s="1" t="s">
        <v>34</v>
      </c>
      <c r="E36" s="1" t="s">
        <v>24</v>
      </c>
      <c r="F36" s="2">
        <v>-7.4611460535065399</v>
      </c>
      <c r="G36" s="2">
        <v>7.46360737350654</v>
      </c>
      <c r="H36" s="2">
        <v>4.6811645685199501</v>
      </c>
    </row>
    <row r="37" spans="1:8" x14ac:dyDescent="0.25">
      <c r="A37" s="1" t="s">
        <v>39</v>
      </c>
      <c r="B37" s="1" t="s">
        <v>9</v>
      </c>
      <c r="C37" s="1" t="s">
        <v>10</v>
      </c>
      <c r="D37" s="1" t="s">
        <v>34</v>
      </c>
      <c r="E37" s="1" t="s">
        <v>25</v>
      </c>
      <c r="F37" s="2">
        <v>-8.78380584571428</v>
      </c>
      <c r="G37" s="2">
        <v>8.78380584571428</v>
      </c>
      <c r="H37" s="2">
        <v>4.9956633715758301</v>
      </c>
    </row>
    <row r="38" spans="1:8" x14ac:dyDescent="0.25">
      <c r="A38" s="1" t="s">
        <v>39</v>
      </c>
      <c r="B38" s="1" t="s">
        <v>9</v>
      </c>
      <c r="C38" s="1" t="s">
        <v>10</v>
      </c>
      <c r="D38" s="1" t="s">
        <v>34</v>
      </c>
      <c r="E38" s="1" t="s">
        <v>26</v>
      </c>
      <c r="F38" s="2">
        <v>-23.073752683536799</v>
      </c>
      <c r="G38" s="2">
        <v>23.073752683536799</v>
      </c>
      <c r="H38" s="2">
        <v>7.7997292632856201</v>
      </c>
    </row>
    <row r="39" spans="1:8" x14ac:dyDescent="0.25">
      <c r="A39" s="1" t="s">
        <v>39</v>
      </c>
      <c r="B39" s="1" t="s">
        <v>9</v>
      </c>
      <c r="C39" s="1" t="s">
        <v>10</v>
      </c>
      <c r="D39" s="1" t="s">
        <v>34</v>
      </c>
      <c r="E39" s="1" t="s">
        <v>27</v>
      </c>
      <c r="F39" s="2">
        <v>-12.927819625844201</v>
      </c>
      <c r="G39" s="2">
        <v>12.9327845401299</v>
      </c>
      <c r="H39" s="2">
        <v>9.9582072349256894</v>
      </c>
    </row>
    <row r="40" spans="1:8" x14ac:dyDescent="0.25">
      <c r="A40" s="1" t="s">
        <v>39</v>
      </c>
      <c r="B40" s="1" t="s">
        <v>9</v>
      </c>
      <c r="C40" s="1" t="s">
        <v>10</v>
      </c>
      <c r="D40" s="1" t="s">
        <v>34</v>
      </c>
      <c r="E40" s="1" t="s">
        <v>28</v>
      </c>
      <c r="F40" s="2">
        <v>-7.3701189220781393E-2</v>
      </c>
      <c r="G40" s="2">
        <v>0.115609532077923</v>
      </c>
      <c r="H40" s="2">
        <v>0.16003185990560201</v>
      </c>
    </row>
    <row r="41" spans="1:8" x14ac:dyDescent="0.25">
      <c r="A41" s="1" t="s">
        <v>39</v>
      </c>
      <c r="B41" s="1" t="s">
        <v>9</v>
      </c>
      <c r="C41" s="1" t="s">
        <v>10</v>
      </c>
      <c r="D41" s="1" t="s">
        <v>34</v>
      </c>
      <c r="E41" s="1" t="s">
        <v>29</v>
      </c>
      <c r="F41" s="2">
        <v>-0.12400944857143099</v>
      </c>
      <c r="G41" s="2">
        <v>0.15021371142857401</v>
      </c>
      <c r="H41" s="2">
        <v>0.22603806803583401</v>
      </c>
    </row>
    <row r="42" spans="1:8" x14ac:dyDescent="0.25">
      <c r="A42" s="1" t="s">
        <v>39</v>
      </c>
      <c r="B42" s="1" t="s">
        <v>9</v>
      </c>
      <c r="C42" s="1" t="s">
        <v>10</v>
      </c>
      <c r="D42" s="1" t="s">
        <v>34</v>
      </c>
      <c r="E42" s="1" t="s">
        <v>30</v>
      </c>
      <c r="F42" s="2">
        <v>-5.49570642857167E-2</v>
      </c>
      <c r="G42" s="2">
        <v>9.6427735714286894E-2</v>
      </c>
      <c r="H42" s="2">
        <v>0.15278143675376099</v>
      </c>
    </row>
    <row r="43" spans="1:8" x14ac:dyDescent="0.25">
      <c r="A43" s="1" t="s">
        <v>39</v>
      </c>
      <c r="B43" s="1" t="s">
        <v>9</v>
      </c>
      <c r="C43" s="1" t="s">
        <v>10</v>
      </c>
      <c r="D43" s="1" t="s">
        <v>34</v>
      </c>
      <c r="E43" s="1" t="s">
        <v>31</v>
      </c>
      <c r="F43" s="2">
        <v>-3.86126400428572</v>
      </c>
      <c r="G43" s="2">
        <v>3.8633393357143002</v>
      </c>
      <c r="H43" s="2">
        <v>1.81040981946893</v>
      </c>
    </row>
    <row r="44" spans="1:8" x14ac:dyDescent="0.25">
      <c r="A44" s="1" t="s">
        <v>39</v>
      </c>
      <c r="B44" s="1" t="s">
        <v>9</v>
      </c>
      <c r="C44" s="1" t="s">
        <v>10</v>
      </c>
      <c r="D44" s="1" t="s">
        <v>34</v>
      </c>
      <c r="E44" s="1" t="s">
        <v>32</v>
      </c>
      <c r="F44" s="2">
        <v>-7.6195230415584696</v>
      </c>
      <c r="G44" s="2">
        <v>7.6215326815584703</v>
      </c>
      <c r="H44" s="2">
        <v>5.0226379201691698</v>
      </c>
    </row>
    <row r="45" spans="1:8" x14ac:dyDescent="0.25">
      <c r="A45" s="1" t="s">
        <v>39</v>
      </c>
      <c r="B45" s="1" t="s">
        <v>9</v>
      </c>
      <c r="C45" s="1" t="s">
        <v>10</v>
      </c>
      <c r="D45" s="1" t="s">
        <v>34</v>
      </c>
      <c r="E45" s="1" t="s">
        <v>33</v>
      </c>
      <c r="F45" s="2">
        <v>-1.9858987976623499</v>
      </c>
      <c r="G45" s="2">
        <v>2.1352492849350799</v>
      </c>
      <c r="H45" s="2">
        <v>2.30962653256679</v>
      </c>
    </row>
    <row r="46" spans="1:8" x14ac:dyDescent="0.25">
      <c r="A46" s="1" t="s">
        <v>39</v>
      </c>
      <c r="B46" s="1" t="s">
        <v>9</v>
      </c>
      <c r="C46" s="1" t="s">
        <v>10</v>
      </c>
      <c r="D46" s="1" t="s">
        <v>35</v>
      </c>
      <c r="E46" s="1" t="s">
        <v>12</v>
      </c>
      <c r="F46" s="2">
        <v>-13.465191508311699</v>
      </c>
      <c r="G46" s="2">
        <v>13.465191508311699</v>
      </c>
      <c r="H46" s="2">
        <v>9.8421964034903198</v>
      </c>
    </row>
    <row r="47" spans="1:8" x14ac:dyDescent="0.25">
      <c r="A47" s="1" t="s">
        <v>39</v>
      </c>
      <c r="B47" s="1" t="s">
        <v>9</v>
      </c>
      <c r="C47" s="1" t="s">
        <v>10</v>
      </c>
      <c r="D47" s="1" t="s">
        <v>35</v>
      </c>
      <c r="E47" s="1" t="s">
        <v>13</v>
      </c>
      <c r="F47" s="2">
        <v>3.9863704714285801</v>
      </c>
      <c r="G47" s="2">
        <v>3.9863704714285801</v>
      </c>
      <c r="H47" s="2">
        <v>1.8875439329252801</v>
      </c>
    </row>
    <row r="48" spans="1:8" x14ac:dyDescent="0.25">
      <c r="A48" s="1" t="s">
        <v>39</v>
      </c>
      <c r="B48" s="1" t="s">
        <v>9</v>
      </c>
      <c r="C48" s="1" t="s">
        <v>10</v>
      </c>
      <c r="D48" s="1" t="s">
        <v>35</v>
      </c>
      <c r="E48" s="1" t="s">
        <v>14</v>
      </c>
      <c r="F48" s="2">
        <v>1.09145860714286</v>
      </c>
      <c r="G48" s="2">
        <v>1.10139561</v>
      </c>
      <c r="H48" s="2">
        <v>0.84889542757087499</v>
      </c>
    </row>
    <row r="49" spans="1:8" x14ac:dyDescent="0.25">
      <c r="A49" s="1" t="s">
        <v>39</v>
      </c>
      <c r="B49" s="1" t="s">
        <v>9</v>
      </c>
      <c r="C49" s="1" t="s">
        <v>10</v>
      </c>
      <c r="D49" s="1" t="s">
        <v>35</v>
      </c>
      <c r="E49" s="1" t="s">
        <v>15</v>
      </c>
      <c r="F49" s="2">
        <v>-3.6089273002597402</v>
      </c>
      <c r="G49" s="2">
        <v>3.6100472602597402</v>
      </c>
      <c r="H49" s="2">
        <v>3.5403248505031599</v>
      </c>
    </row>
    <row r="50" spans="1:8" x14ac:dyDescent="0.25">
      <c r="A50" s="1" t="s">
        <v>39</v>
      </c>
      <c r="B50" s="1" t="s">
        <v>9</v>
      </c>
      <c r="C50" s="1" t="s">
        <v>10</v>
      </c>
      <c r="D50" s="1" t="s">
        <v>35</v>
      </c>
      <c r="E50" s="1" t="s">
        <v>16</v>
      </c>
      <c r="F50" s="2">
        <v>0.99365500142857199</v>
      </c>
      <c r="G50" s="2">
        <v>1.0035412014285701</v>
      </c>
      <c r="H50" s="2">
        <v>0.60072761856159096</v>
      </c>
    </row>
    <row r="51" spans="1:8" x14ac:dyDescent="0.25">
      <c r="A51" s="1" t="s">
        <v>39</v>
      </c>
      <c r="B51" s="1" t="s">
        <v>9</v>
      </c>
      <c r="C51" s="1" t="s">
        <v>10</v>
      </c>
      <c r="D51" s="1" t="s">
        <v>35</v>
      </c>
      <c r="E51" s="1" t="s">
        <v>17</v>
      </c>
      <c r="F51" s="2">
        <v>2.1678742994805198</v>
      </c>
      <c r="G51" s="2">
        <v>2.2255981444155801</v>
      </c>
      <c r="H51" s="2">
        <v>2.9998169768869301</v>
      </c>
    </row>
    <row r="52" spans="1:8" x14ac:dyDescent="0.25">
      <c r="A52" s="1" t="s">
        <v>39</v>
      </c>
      <c r="B52" s="1" t="s">
        <v>9</v>
      </c>
      <c r="C52" s="1" t="s">
        <v>10</v>
      </c>
      <c r="D52" s="1" t="s">
        <v>35</v>
      </c>
      <c r="E52" s="1" t="s">
        <v>18</v>
      </c>
      <c r="F52" s="2">
        <v>-0.15022152042956999</v>
      </c>
      <c r="G52" s="2">
        <v>0.45119081363636199</v>
      </c>
      <c r="H52" s="2">
        <v>0.61015267788784899</v>
      </c>
    </row>
    <row r="53" spans="1:8" x14ac:dyDescent="0.25">
      <c r="A53" s="1" t="s">
        <v>39</v>
      </c>
      <c r="B53" s="1" t="s">
        <v>9</v>
      </c>
      <c r="C53" s="1" t="s">
        <v>10</v>
      </c>
      <c r="D53" s="1" t="s">
        <v>35</v>
      </c>
      <c r="E53" s="1" t="s">
        <v>19</v>
      </c>
      <c r="F53" s="2">
        <v>1.07550844168832</v>
      </c>
      <c r="G53" s="2">
        <v>2.23129908116884</v>
      </c>
      <c r="H53" s="2">
        <v>3.0472320077226298</v>
      </c>
    </row>
    <row r="54" spans="1:8" x14ac:dyDescent="0.25">
      <c r="A54" s="1" t="s">
        <v>39</v>
      </c>
      <c r="B54" s="1" t="s">
        <v>9</v>
      </c>
      <c r="C54" s="1" t="s">
        <v>10</v>
      </c>
      <c r="D54" s="1" t="s">
        <v>35</v>
      </c>
      <c r="E54" s="1" t="s">
        <v>20</v>
      </c>
      <c r="F54" s="2">
        <v>-0.38921868804195697</v>
      </c>
      <c r="G54" s="2">
        <v>0.65070412508491504</v>
      </c>
      <c r="H54" s="2">
        <v>0.94902924864035898</v>
      </c>
    </row>
    <row r="55" spans="1:8" x14ac:dyDescent="0.25">
      <c r="A55" s="1" t="s">
        <v>39</v>
      </c>
      <c r="B55" s="1" t="s">
        <v>9</v>
      </c>
      <c r="C55" s="1" t="s">
        <v>10</v>
      </c>
      <c r="D55" s="1" t="s">
        <v>35</v>
      </c>
      <c r="E55" s="1" t="s">
        <v>21</v>
      </c>
      <c r="F55" s="2">
        <v>-8.11350245013986</v>
      </c>
      <c r="G55" s="2">
        <v>8.41509381819181</v>
      </c>
      <c r="H55" s="2">
        <v>7.0325127035284796</v>
      </c>
    </row>
    <row r="56" spans="1:8" x14ac:dyDescent="0.25">
      <c r="A56" s="1" t="s">
        <v>39</v>
      </c>
      <c r="B56" s="1" t="s">
        <v>9</v>
      </c>
      <c r="C56" s="1" t="s">
        <v>10</v>
      </c>
      <c r="D56" s="1" t="s">
        <v>35</v>
      </c>
      <c r="E56" s="1" t="s">
        <v>22</v>
      </c>
      <c r="F56" s="2">
        <v>-4.9170029015084999</v>
      </c>
      <c r="G56" s="2">
        <v>5.0719778872027996</v>
      </c>
      <c r="H56" s="2">
        <v>4.3678978865973397</v>
      </c>
    </row>
    <row r="57" spans="1:8" x14ac:dyDescent="0.25">
      <c r="A57" s="1" t="s">
        <v>39</v>
      </c>
      <c r="B57" s="1" t="s">
        <v>9</v>
      </c>
      <c r="C57" s="1" t="s">
        <v>10</v>
      </c>
      <c r="D57" s="1" t="s">
        <v>35</v>
      </c>
      <c r="E57" s="1" t="s">
        <v>23</v>
      </c>
      <c r="F57" s="2">
        <v>-9.0699708566233905</v>
      </c>
      <c r="G57" s="2">
        <v>9.0760061840959096</v>
      </c>
      <c r="H57" s="2">
        <v>4.3077704938398398</v>
      </c>
    </row>
    <row r="58" spans="1:8" x14ac:dyDescent="0.25">
      <c r="A58" s="1" t="s">
        <v>39</v>
      </c>
      <c r="B58" s="1" t="s">
        <v>9</v>
      </c>
      <c r="C58" s="1" t="s">
        <v>10</v>
      </c>
      <c r="D58" s="1" t="s">
        <v>35</v>
      </c>
      <c r="E58" s="1" t="s">
        <v>24</v>
      </c>
      <c r="F58" s="2">
        <v>-26.443080160209799</v>
      </c>
      <c r="G58" s="2">
        <v>26.443080160209799</v>
      </c>
      <c r="H58" s="2">
        <v>15.505654693323599</v>
      </c>
    </row>
    <row r="59" spans="1:8" x14ac:dyDescent="0.25">
      <c r="A59" s="1" t="s">
        <v>39</v>
      </c>
      <c r="B59" s="1" t="s">
        <v>9</v>
      </c>
      <c r="C59" s="1" t="s">
        <v>10</v>
      </c>
      <c r="D59" s="1" t="s">
        <v>35</v>
      </c>
      <c r="E59" s="1" t="s">
        <v>25</v>
      </c>
      <c r="F59" s="2">
        <v>-3.13437378558441</v>
      </c>
      <c r="G59" s="2">
        <v>3.5803937294805199</v>
      </c>
      <c r="H59" s="2">
        <v>3.1768469510324802</v>
      </c>
    </row>
    <row r="60" spans="1:8" x14ac:dyDescent="0.25">
      <c r="A60" s="1" t="s">
        <v>39</v>
      </c>
      <c r="B60" s="1" t="s">
        <v>9</v>
      </c>
      <c r="C60" s="1" t="s">
        <v>10</v>
      </c>
      <c r="D60" s="1" t="s">
        <v>35</v>
      </c>
      <c r="E60" s="1" t="s">
        <v>26</v>
      </c>
      <c r="F60" s="2">
        <v>-17.5556352532668</v>
      </c>
      <c r="G60" s="2">
        <v>17.5556352532668</v>
      </c>
      <c r="H60" s="2">
        <v>6.88008086509946</v>
      </c>
    </row>
    <row r="61" spans="1:8" x14ac:dyDescent="0.25">
      <c r="A61" s="1" t="s">
        <v>39</v>
      </c>
      <c r="B61" s="1" t="s">
        <v>9</v>
      </c>
      <c r="C61" s="1" t="s">
        <v>10</v>
      </c>
      <c r="D61" s="1" t="s">
        <v>35</v>
      </c>
      <c r="E61" s="1" t="s">
        <v>27</v>
      </c>
      <c r="F61" s="2">
        <v>-40.251159527212899</v>
      </c>
      <c r="G61" s="2">
        <v>40.252304687212899</v>
      </c>
      <c r="H61" s="2">
        <v>23.443045153426102</v>
      </c>
    </row>
    <row r="62" spans="1:8" x14ac:dyDescent="0.25">
      <c r="A62" s="1" t="s">
        <v>39</v>
      </c>
      <c r="B62" s="1" t="s">
        <v>9</v>
      </c>
      <c r="C62" s="1" t="s">
        <v>10</v>
      </c>
      <c r="D62" s="1" t="s">
        <v>35</v>
      </c>
      <c r="E62" s="1" t="s">
        <v>28</v>
      </c>
      <c r="F62" s="2">
        <v>0.29375041402597402</v>
      </c>
      <c r="G62" s="2">
        <v>0.41514830597402702</v>
      </c>
      <c r="H62" s="2">
        <v>0.63889904176502099</v>
      </c>
    </row>
    <row r="63" spans="1:8" x14ac:dyDescent="0.25">
      <c r="A63" s="1" t="s">
        <v>39</v>
      </c>
      <c r="B63" s="1" t="s">
        <v>9</v>
      </c>
      <c r="C63" s="1" t="s">
        <v>10</v>
      </c>
      <c r="D63" s="1" t="s">
        <v>35</v>
      </c>
      <c r="E63" s="1" t="s">
        <v>29</v>
      </c>
      <c r="F63" s="2">
        <v>0.17540102207792499</v>
      </c>
      <c r="G63" s="2">
        <v>0.32912676415584602</v>
      </c>
      <c r="H63" s="2">
        <v>0.54826117188754098</v>
      </c>
    </row>
    <row r="64" spans="1:8" x14ac:dyDescent="0.25">
      <c r="A64" s="1" t="s">
        <v>39</v>
      </c>
      <c r="B64" s="1" t="s">
        <v>9</v>
      </c>
      <c r="C64" s="1" t="s">
        <v>10</v>
      </c>
      <c r="D64" s="1" t="s">
        <v>35</v>
      </c>
      <c r="E64" s="1" t="s">
        <v>30</v>
      </c>
      <c r="F64" s="2">
        <v>6.5379403746251494E-2</v>
      </c>
      <c r="G64" s="2">
        <v>0.36797690456543097</v>
      </c>
      <c r="H64" s="2">
        <v>0.61341531416540696</v>
      </c>
    </row>
    <row r="65" spans="1:8" x14ac:dyDescent="0.25">
      <c r="A65" s="1" t="s">
        <v>39</v>
      </c>
      <c r="B65" s="1" t="s">
        <v>9</v>
      </c>
      <c r="C65" s="1" t="s">
        <v>10</v>
      </c>
      <c r="D65" s="1" t="s">
        <v>35</v>
      </c>
      <c r="E65" s="1" t="s">
        <v>31</v>
      </c>
      <c r="F65" s="2">
        <v>-0.321004656363643</v>
      </c>
      <c r="G65" s="2">
        <v>2.1105092057142798</v>
      </c>
      <c r="H65" s="2">
        <v>2.5829153024996598</v>
      </c>
    </row>
    <row r="66" spans="1:8" x14ac:dyDescent="0.25">
      <c r="A66" s="1" t="s">
        <v>39</v>
      </c>
      <c r="B66" s="1" t="s">
        <v>9</v>
      </c>
      <c r="C66" s="1" t="s">
        <v>10</v>
      </c>
      <c r="D66" s="1" t="s">
        <v>35</v>
      </c>
      <c r="E66" s="1" t="s">
        <v>32</v>
      </c>
      <c r="F66" s="2">
        <v>-10.358535634006</v>
      </c>
      <c r="G66" s="2">
        <v>10.3700922854346</v>
      </c>
      <c r="H66" s="2">
        <v>6.8760010630391202</v>
      </c>
    </row>
    <row r="67" spans="1:8" x14ac:dyDescent="0.25">
      <c r="A67" s="1" t="s">
        <v>39</v>
      </c>
      <c r="B67" s="1" t="s">
        <v>9</v>
      </c>
      <c r="C67" s="1" t="s">
        <v>10</v>
      </c>
      <c r="D67" s="1" t="s">
        <v>35</v>
      </c>
      <c r="E67" s="1" t="s">
        <v>33</v>
      </c>
      <c r="F67" s="2">
        <v>-15.005371999130899</v>
      </c>
      <c r="G67" s="2">
        <v>15.0323159505595</v>
      </c>
      <c r="H67" s="2">
        <v>12.857147260721799</v>
      </c>
    </row>
    <row r="68" spans="1:8" x14ac:dyDescent="0.25">
      <c r="A68" s="1" t="s">
        <v>39</v>
      </c>
      <c r="B68" s="1" t="s">
        <v>9</v>
      </c>
      <c r="C68" s="1" t="s">
        <v>10</v>
      </c>
      <c r="D68" s="1" t="s">
        <v>36</v>
      </c>
      <c r="E68" s="1" t="s">
        <v>12</v>
      </c>
      <c r="F68" s="2">
        <v>-14.9351882363637</v>
      </c>
      <c r="G68" s="2">
        <v>14.9351882363637</v>
      </c>
      <c r="H68" s="2">
        <v>9.7816558828956897</v>
      </c>
    </row>
    <row r="69" spans="1:8" x14ac:dyDescent="0.25">
      <c r="A69" s="1" t="s">
        <v>39</v>
      </c>
      <c r="B69" s="1" t="s">
        <v>9</v>
      </c>
      <c r="C69" s="1" t="s">
        <v>10</v>
      </c>
      <c r="D69" s="1" t="s">
        <v>36</v>
      </c>
      <c r="E69" s="1" t="s">
        <v>13</v>
      </c>
      <c r="F69" s="2">
        <v>3.5528867083116902</v>
      </c>
      <c r="G69" s="2">
        <v>3.5531226283116899</v>
      </c>
      <c r="H69" s="2">
        <v>1.53936759388773</v>
      </c>
    </row>
    <row r="70" spans="1:8" x14ac:dyDescent="0.25">
      <c r="A70" s="1" t="s">
        <v>39</v>
      </c>
      <c r="B70" s="1" t="s">
        <v>9</v>
      </c>
      <c r="C70" s="1" t="s">
        <v>10</v>
      </c>
      <c r="D70" s="1" t="s">
        <v>36</v>
      </c>
      <c r="E70" s="1" t="s">
        <v>14</v>
      </c>
      <c r="F70" s="2">
        <v>1.0419571085714301</v>
      </c>
      <c r="G70" s="2">
        <v>1.0506860285714299</v>
      </c>
      <c r="H70" s="2">
        <v>0.76987050662684098</v>
      </c>
    </row>
    <row r="71" spans="1:8" x14ac:dyDescent="0.25">
      <c r="A71" s="1" t="s">
        <v>39</v>
      </c>
      <c r="B71" s="1" t="s">
        <v>9</v>
      </c>
      <c r="C71" s="1" t="s">
        <v>10</v>
      </c>
      <c r="D71" s="1" t="s">
        <v>36</v>
      </c>
      <c r="E71" s="1" t="s">
        <v>15</v>
      </c>
      <c r="F71" s="2">
        <v>-2.4696979201298701</v>
      </c>
      <c r="G71" s="2">
        <v>2.4718886001298701</v>
      </c>
      <c r="H71" s="2">
        <v>2.3648642069564199</v>
      </c>
    </row>
    <row r="72" spans="1:8" x14ac:dyDescent="0.25">
      <c r="A72" s="1" t="s">
        <v>39</v>
      </c>
      <c r="B72" s="1" t="s">
        <v>9</v>
      </c>
      <c r="C72" s="1" t="s">
        <v>10</v>
      </c>
      <c r="D72" s="1" t="s">
        <v>36</v>
      </c>
      <c r="E72" s="1" t="s">
        <v>16</v>
      </c>
      <c r="F72" s="2">
        <v>0.52732706428571496</v>
      </c>
      <c r="G72" s="2">
        <v>0.58288909571428504</v>
      </c>
      <c r="H72" s="2">
        <v>0.50300490215118099</v>
      </c>
    </row>
    <row r="73" spans="1:8" x14ac:dyDescent="0.25">
      <c r="A73" s="1" t="s">
        <v>39</v>
      </c>
      <c r="B73" s="1" t="s">
        <v>9</v>
      </c>
      <c r="C73" s="1" t="s">
        <v>10</v>
      </c>
      <c r="D73" s="1" t="s">
        <v>36</v>
      </c>
      <c r="E73" s="1" t="s">
        <v>17</v>
      </c>
      <c r="F73" s="2">
        <v>1.6830888688711301</v>
      </c>
      <c r="G73" s="2">
        <v>1.7184666860139901</v>
      </c>
      <c r="H73" s="2">
        <v>2.0004285641411599</v>
      </c>
    </row>
    <row r="74" spans="1:8" x14ac:dyDescent="0.25">
      <c r="A74" s="1" t="s">
        <v>39</v>
      </c>
      <c r="B74" s="1" t="s">
        <v>9</v>
      </c>
      <c r="C74" s="1" t="s">
        <v>10</v>
      </c>
      <c r="D74" s="1" t="s">
        <v>36</v>
      </c>
      <c r="E74" s="1" t="s">
        <v>18</v>
      </c>
      <c r="F74" s="2">
        <v>-0.163162305934063</v>
      </c>
      <c r="G74" s="2">
        <v>0.37180653350649101</v>
      </c>
      <c r="H74" s="2">
        <v>0.50652084754764704</v>
      </c>
    </row>
    <row r="75" spans="1:8" x14ac:dyDescent="0.25">
      <c r="A75" s="1" t="s">
        <v>39</v>
      </c>
      <c r="B75" s="1" t="s">
        <v>9</v>
      </c>
      <c r="C75" s="1" t="s">
        <v>10</v>
      </c>
      <c r="D75" s="1" t="s">
        <v>36</v>
      </c>
      <c r="E75" s="1" t="s">
        <v>19</v>
      </c>
      <c r="F75" s="2">
        <v>1.627470283996</v>
      </c>
      <c r="G75" s="2">
        <v>2.4171794752247799</v>
      </c>
      <c r="H75" s="2">
        <v>2.7948224112026199</v>
      </c>
    </row>
    <row r="76" spans="1:8" x14ac:dyDescent="0.25">
      <c r="A76" s="1" t="s">
        <v>39</v>
      </c>
      <c r="B76" s="1" t="s">
        <v>9</v>
      </c>
      <c r="C76" s="1" t="s">
        <v>10</v>
      </c>
      <c r="D76" s="1" t="s">
        <v>36</v>
      </c>
      <c r="E76" s="1" t="s">
        <v>20</v>
      </c>
      <c r="F76" s="2">
        <v>-0.39190369532467201</v>
      </c>
      <c r="G76" s="2">
        <v>0.62417554051948099</v>
      </c>
      <c r="H76" s="2">
        <v>0.83660970155537795</v>
      </c>
    </row>
    <row r="77" spans="1:8" x14ac:dyDescent="0.25">
      <c r="A77" s="1" t="s">
        <v>39</v>
      </c>
      <c r="B77" s="1" t="s">
        <v>9</v>
      </c>
      <c r="C77" s="1" t="s">
        <v>10</v>
      </c>
      <c r="D77" s="1" t="s">
        <v>36</v>
      </c>
      <c r="E77" s="1" t="s">
        <v>21</v>
      </c>
      <c r="F77" s="2">
        <v>-9.0557144169430597</v>
      </c>
      <c r="G77" s="2">
        <v>9.0980503743456609</v>
      </c>
      <c r="H77" s="2">
        <v>6.60690116403795</v>
      </c>
    </row>
    <row r="78" spans="1:8" x14ac:dyDescent="0.25">
      <c r="A78" s="1" t="s">
        <v>39</v>
      </c>
      <c r="B78" s="1" t="s">
        <v>9</v>
      </c>
      <c r="C78" s="1" t="s">
        <v>10</v>
      </c>
      <c r="D78" s="1" t="s">
        <v>36</v>
      </c>
      <c r="E78" s="1" t="s">
        <v>22</v>
      </c>
      <c r="F78" s="2">
        <v>-2.6888071054245799</v>
      </c>
      <c r="G78" s="2">
        <v>2.7934941280819201</v>
      </c>
      <c r="H78" s="2">
        <v>2.58930061524892</v>
      </c>
    </row>
    <row r="79" spans="1:8" x14ac:dyDescent="0.25">
      <c r="A79" s="1" t="s">
        <v>39</v>
      </c>
      <c r="B79" s="1" t="s">
        <v>9</v>
      </c>
      <c r="C79" s="1" t="s">
        <v>10</v>
      </c>
      <c r="D79" s="1" t="s">
        <v>36</v>
      </c>
      <c r="E79" s="1" t="s">
        <v>23</v>
      </c>
      <c r="F79" s="2">
        <v>-7.2709423890908704</v>
      </c>
      <c r="G79" s="2">
        <v>7.2710812836363203</v>
      </c>
      <c r="H79" s="2">
        <v>2.98957034249996</v>
      </c>
    </row>
    <row r="80" spans="1:8" x14ac:dyDescent="0.25">
      <c r="A80" s="1" t="s">
        <v>39</v>
      </c>
      <c r="B80" s="1" t="s">
        <v>9</v>
      </c>
      <c r="C80" s="1" t="s">
        <v>10</v>
      </c>
      <c r="D80" s="1" t="s">
        <v>36</v>
      </c>
      <c r="E80" s="1" t="s">
        <v>24</v>
      </c>
      <c r="F80" s="2">
        <v>-27.392870261578398</v>
      </c>
      <c r="G80" s="2">
        <v>27.392870261578398</v>
      </c>
      <c r="H80" s="2">
        <v>11.7931232088154</v>
      </c>
    </row>
    <row r="81" spans="1:8" x14ac:dyDescent="0.25">
      <c r="A81" s="1" t="s">
        <v>39</v>
      </c>
      <c r="B81" s="1" t="s">
        <v>9</v>
      </c>
      <c r="C81" s="1" t="s">
        <v>10</v>
      </c>
      <c r="D81" s="1" t="s">
        <v>36</v>
      </c>
      <c r="E81" s="1" t="s">
        <v>25</v>
      </c>
      <c r="F81" s="2">
        <v>-1.9271178795704</v>
      </c>
      <c r="G81" s="2">
        <v>2.3684643035464301</v>
      </c>
      <c r="H81" s="2">
        <v>2.0842319310196702</v>
      </c>
    </row>
    <row r="82" spans="1:8" x14ac:dyDescent="0.25">
      <c r="A82" s="1" t="s">
        <v>39</v>
      </c>
      <c r="B82" s="1" t="s">
        <v>9</v>
      </c>
      <c r="C82" s="1" t="s">
        <v>10</v>
      </c>
      <c r="D82" s="1" t="s">
        <v>36</v>
      </c>
      <c r="E82" s="1" t="s">
        <v>26</v>
      </c>
      <c r="F82" s="2">
        <v>-13.0925568197102</v>
      </c>
      <c r="G82" s="2">
        <v>13.0925568197102</v>
      </c>
      <c r="H82" s="2">
        <v>4.7258045715318504</v>
      </c>
    </row>
    <row r="83" spans="1:8" x14ac:dyDescent="0.25">
      <c r="A83" s="1" t="s">
        <v>39</v>
      </c>
      <c r="B83" s="1" t="s">
        <v>9</v>
      </c>
      <c r="C83" s="1" t="s">
        <v>10</v>
      </c>
      <c r="D83" s="1" t="s">
        <v>36</v>
      </c>
      <c r="E83" s="1" t="s">
        <v>27</v>
      </c>
      <c r="F83" s="2">
        <v>-45.745604302737298</v>
      </c>
      <c r="G83" s="2">
        <v>45.745604302737298</v>
      </c>
      <c r="H83" s="2">
        <v>19.756674242553601</v>
      </c>
    </row>
    <row r="84" spans="1:8" x14ac:dyDescent="0.25">
      <c r="A84" s="1" t="s">
        <v>39</v>
      </c>
      <c r="B84" s="1" t="s">
        <v>9</v>
      </c>
      <c r="C84" s="1" t="s">
        <v>10</v>
      </c>
      <c r="D84" s="1" t="s">
        <v>36</v>
      </c>
      <c r="E84" s="1" t="s">
        <v>28</v>
      </c>
      <c r="F84" s="2">
        <v>0.12673707831169001</v>
      </c>
      <c r="G84" s="2">
        <v>0.25279510168831199</v>
      </c>
      <c r="H84" s="2">
        <v>0.39103929887836802</v>
      </c>
    </row>
    <row r="85" spans="1:8" x14ac:dyDescent="0.25">
      <c r="A85" s="1" t="s">
        <v>39</v>
      </c>
      <c r="B85" s="1" t="s">
        <v>9</v>
      </c>
      <c r="C85" s="1" t="s">
        <v>10</v>
      </c>
      <c r="D85" s="1" t="s">
        <v>36</v>
      </c>
      <c r="E85" s="1" t="s">
        <v>29</v>
      </c>
      <c r="F85" s="2">
        <v>-1.50194859240776E-2</v>
      </c>
      <c r="G85" s="2">
        <v>0.21131619251748199</v>
      </c>
      <c r="H85" s="2">
        <v>0.35093164731526399</v>
      </c>
    </row>
    <row r="86" spans="1:8" x14ac:dyDescent="0.25">
      <c r="A86" s="1" t="s">
        <v>39</v>
      </c>
      <c r="B86" s="1" t="s">
        <v>9</v>
      </c>
      <c r="C86" s="1" t="s">
        <v>10</v>
      </c>
      <c r="D86" s="1" t="s">
        <v>36</v>
      </c>
      <c r="E86" s="1" t="s">
        <v>30</v>
      </c>
      <c r="F86" s="2">
        <v>-1.6929993896104899E-2</v>
      </c>
      <c r="G86" s="2">
        <v>0.22614023441558601</v>
      </c>
      <c r="H86" s="2">
        <v>0.38259214103896</v>
      </c>
    </row>
    <row r="87" spans="1:8" x14ac:dyDescent="0.25">
      <c r="A87" s="1" t="s">
        <v>39</v>
      </c>
      <c r="B87" s="1" t="s">
        <v>9</v>
      </c>
      <c r="C87" s="1" t="s">
        <v>10</v>
      </c>
      <c r="D87" s="1" t="s">
        <v>36</v>
      </c>
      <c r="E87" s="1" t="s">
        <v>31</v>
      </c>
      <c r="F87" s="2">
        <v>-0.63513057360640002</v>
      </c>
      <c r="G87" s="2">
        <v>1.55289043210789</v>
      </c>
      <c r="H87" s="2">
        <v>1.7848554055241901</v>
      </c>
    </row>
    <row r="88" spans="1:8" x14ac:dyDescent="0.25">
      <c r="A88" s="1" t="s">
        <v>39</v>
      </c>
      <c r="B88" s="1" t="s">
        <v>9</v>
      </c>
      <c r="C88" s="1" t="s">
        <v>10</v>
      </c>
      <c r="D88" s="1" t="s">
        <v>36</v>
      </c>
      <c r="E88" s="1" t="s">
        <v>32</v>
      </c>
      <c r="F88" s="2">
        <v>-14.9062770346753</v>
      </c>
      <c r="G88" s="2">
        <v>14.9062770346753</v>
      </c>
      <c r="H88" s="2">
        <v>7.0604565800342298</v>
      </c>
    </row>
    <row r="89" spans="1:8" x14ac:dyDescent="0.25">
      <c r="A89" s="1" t="s">
        <v>39</v>
      </c>
      <c r="B89" s="1" t="s">
        <v>9</v>
      </c>
      <c r="C89" s="1" t="s">
        <v>10</v>
      </c>
      <c r="D89" s="1" t="s">
        <v>36</v>
      </c>
      <c r="E89" s="1" t="s">
        <v>33</v>
      </c>
      <c r="F89" s="2">
        <v>-14.5515868101299</v>
      </c>
      <c r="G89" s="2">
        <v>14.5651950672727</v>
      </c>
      <c r="H89" s="2">
        <v>9.9322612538414301</v>
      </c>
    </row>
    <row r="90" spans="1:8" x14ac:dyDescent="0.25">
      <c r="A90" s="1" t="s">
        <v>39</v>
      </c>
      <c r="B90" s="1" t="s">
        <v>9</v>
      </c>
      <c r="C90" s="1" t="s">
        <v>10</v>
      </c>
      <c r="D90" s="1" t="s">
        <v>37</v>
      </c>
      <c r="E90" s="1" t="s">
        <v>12</v>
      </c>
      <c r="F90" s="2">
        <v>-153.988224959061</v>
      </c>
      <c r="G90" s="2">
        <v>155.35819386639901</v>
      </c>
      <c r="H90" s="2">
        <v>96.100138081287895</v>
      </c>
    </row>
    <row r="91" spans="1:8" x14ac:dyDescent="0.25">
      <c r="A91" s="1" t="s">
        <v>39</v>
      </c>
      <c r="B91" s="1" t="s">
        <v>9</v>
      </c>
      <c r="C91" s="1" t="s">
        <v>10</v>
      </c>
      <c r="D91" s="1" t="s">
        <v>37</v>
      </c>
      <c r="E91" s="1" t="s">
        <v>13</v>
      </c>
      <c r="F91" s="2">
        <v>8.5290310983788107</v>
      </c>
      <c r="G91" s="2">
        <v>8.7474349595073804</v>
      </c>
      <c r="H91" s="2">
        <v>7.7943776839877703</v>
      </c>
    </row>
    <row r="92" spans="1:8" x14ac:dyDescent="0.25">
      <c r="A92" s="1" t="s">
        <v>39</v>
      </c>
      <c r="B92" s="1" t="s">
        <v>9</v>
      </c>
      <c r="C92" s="1" t="s">
        <v>10</v>
      </c>
      <c r="D92" s="1" t="s">
        <v>37</v>
      </c>
      <c r="E92" s="1" t="s">
        <v>14</v>
      </c>
      <c r="F92" s="2">
        <v>10.5066937141395</v>
      </c>
      <c r="G92" s="2">
        <v>10.508543069008001</v>
      </c>
      <c r="H92" s="2">
        <v>7.0432603446781101</v>
      </c>
    </row>
    <row r="93" spans="1:8" x14ac:dyDescent="0.25">
      <c r="A93" s="1" t="s">
        <v>39</v>
      </c>
      <c r="B93" s="1" t="s">
        <v>9</v>
      </c>
      <c r="C93" s="1" t="s">
        <v>10</v>
      </c>
      <c r="D93" s="1" t="s">
        <v>37</v>
      </c>
      <c r="E93" s="1" t="s">
        <v>15</v>
      </c>
      <c r="F93" s="2">
        <v>-12.4680805044399</v>
      </c>
      <c r="G93" s="2">
        <v>12.4767153999999</v>
      </c>
      <c r="H93" s="2">
        <v>9.5231232501640708</v>
      </c>
    </row>
    <row r="94" spans="1:8" x14ac:dyDescent="0.25">
      <c r="A94" s="1" t="s">
        <v>39</v>
      </c>
      <c r="B94" s="1" t="s">
        <v>9</v>
      </c>
      <c r="C94" s="1" t="s">
        <v>10</v>
      </c>
      <c r="D94" s="1" t="s">
        <v>37</v>
      </c>
      <c r="E94" s="1" t="s">
        <v>16</v>
      </c>
      <c r="F94" s="2">
        <v>2.1676022891657598</v>
      </c>
      <c r="G94" s="2">
        <v>2.47786684152861</v>
      </c>
      <c r="H94" s="2">
        <v>2.4772789399252901</v>
      </c>
    </row>
    <row r="95" spans="1:8" x14ac:dyDescent="0.25">
      <c r="A95" s="1" t="s">
        <v>39</v>
      </c>
      <c r="B95" s="1" t="s">
        <v>9</v>
      </c>
      <c r="C95" s="1" t="s">
        <v>10</v>
      </c>
      <c r="D95" s="1" t="s">
        <v>37</v>
      </c>
      <c r="E95" s="1" t="s">
        <v>17</v>
      </c>
      <c r="F95" s="2">
        <v>43.467593725354</v>
      </c>
      <c r="G95" s="2">
        <v>44.951420017110301</v>
      </c>
      <c r="H95" s="2">
        <v>35.845536473217201</v>
      </c>
    </row>
    <row r="96" spans="1:8" x14ac:dyDescent="0.25">
      <c r="A96" s="1" t="s">
        <v>39</v>
      </c>
      <c r="B96" s="1" t="s">
        <v>9</v>
      </c>
      <c r="C96" s="1" t="s">
        <v>10</v>
      </c>
      <c r="D96" s="1" t="s">
        <v>37</v>
      </c>
      <c r="E96" s="1" t="s">
        <v>18</v>
      </c>
      <c r="F96" s="2">
        <v>85.310671733033502</v>
      </c>
      <c r="G96" s="2">
        <v>86.564575180783606</v>
      </c>
      <c r="H96" s="2">
        <v>54.783804563689998</v>
      </c>
    </row>
    <row r="97" spans="1:8" x14ac:dyDescent="0.25">
      <c r="A97" s="1" t="s">
        <v>39</v>
      </c>
      <c r="B97" s="1" t="s">
        <v>9</v>
      </c>
      <c r="C97" s="1" t="s">
        <v>10</v>
      </c>
      <c r="D97" s="1" t="s">
        <v>37</v>
      </c>
      <c r="E97" s="1" t="s">
        <v>19</v>
      </c>
      <c r="F97" s="2">
        <v>-6.6413101831672803</v>
      </c>
      <c r="G97" s="2">
        <v>40.724983383366997</v>
      </c>
      <c r="H97" s="2">
        <v>53.681679530090598</v>
      </c>
    </row>
    <row r="98" spans="1:8" x14ac:dyDescent="0.25">
      <c r="A98" s="1" t="s">
        <v>39</v>
      </c>
      <c r="B98" s="1" t="s">
        <v>9</v>
      </c>
      <c r="C98" s="1" t="s">
        <v>10</v>
      </c>
      <c r="D98" s="1" t="s">
        <v>37</v>
      </c>
      <c r="E98" s="1" t="s">
        <v>20</v>
      </c>
      <c r="F98" s="2">
        <v>122.01354532237799</v>
      </c>
      <c r="G98" s="2">
        <v>123.205776174677</v>
      </c>
      <c r="H98" s="2">
        <v>82.140101089112804</v>
      </c>
    </row>
    <row r="99" spans="1:8" x14ac:dyDescent="0.25">
      <c r="A99" s="1" t="s">
        <v>39</v>
      </c>
      <c r="B99" s="1" t="s">
        <v>9</v>
      </c>
      <c r="C99" s="1" t="s">
        <v>10</v>
      </c>
      <c r="D99" s="1" t="s">
        <v>37</v>
      </c>
      <c r="E99" s="1" t="s">
        <v>21</v>
      </c>
      <c r="F99" s="2">
        <v>-1.0752227604718501</v>
      </c>
      <c r="G99" s="2">
        <v>11.592466347008999</v>
      </c>
      <c r="H99" s="2">
        <v>15.836570077013199</v>
      </c>
    </row>
    <row r="100" spans="1:8" x14ac:dyDescent="0.25">
      <c r="A100" s="1" t="s">
        <v>39</v>
      </c>
      <c r="B100" s="1" t="s">
        <v>9</v>
      </c>
      <c r="C100" s="1" t="s">
        <v>10</v>
      </c>
      <c r="D100" s="1" t="s">
        <v>37</v>
      </c>
      <c r="E100" s="1" t="s">
        <v>22</v>
      </c>
      <c r="F100" s="2">
        <v>-8.0157860301479005</v>
      </c>
      <c r="G100" s="2">
        <v>28.945251981920599</v>
      </c>
      <c r="H100" s="2">
        <v>36.703168684828</v>
      </c>
    </row>
    <row r="101" spans="1:8" x14ac:dyDescent="0.25">
      <c r="A101" s="1" t="s">
        <v>39</v>
      </c>
      <c r="B101" s="1" t="s">
        <v>9</v>
      </c>
      <c r="C101" s="1" t="s">
        <v>10</v>
      </c>
      <c r="D101" s="1" t="s">
        <v>37</v>
      </c>
      <c r="E101" s="1" t="s">
        <v>23</v>
      </c>
      <c r="F101" s="2">
        <v>-10.7243904027561</v>
      </c>
      <c r="G101" s="2">
        <v>19.735858477239599</v>
      </c>
      <c r="H101" s="2">
        <v>22.0701370700022</v>
      </c>
    </row>
    <row r="102" spans="1:8" x14ac:dyDescent="0.25">
      <c r="A102" s="1" t="s">
        <v>39</v>
      </c>
      <c r="B102" s="1" t="s">
        <v>9</v>
      </c>
      <c r="C102" s="1" t="s">
        <v>10</v>
      </c>
      <c r="D102" s="1" t="s">
        <v>37</v>
      </c>
      <c r="E102" s="1" t="s">
        <v>24</v>
      </c>
      <c r="F102" s="2">
        <v>-67.943311470349897</v>
      </c>
      <c r="G102" s="2">
        <v>68.048482708929896</v>
      </c>
      <c r="H102" s="2">
        <v>30.6151399398302</v>
      </c>
    </row>
    <row r="103" spans="1:8" x14ac:dyDescent="0.25">
      <c r="A103" s="1" t="s">
        <v>39</v>
      </c>
      <c r="B103" s="1" t="s">
        <v>9</v>
      </c>
      <c r="C103" s="1" t="s">
        <v>10</v>
      </c>
      <c r="D103" s="1" t="s">
        <v>37</v>
      </c>
      <c r="E103" s="1" t="s">
        <v>25</v>
      </c>
      <c r="F103" s="2">
        <v>-40.436393834957897</v>
      </c>
      <c r="G103" s="2">
        <v>40.538674457826403</v>
      </c>
      <c r="H103" s="2">
        <v>26.290437573414501</v>
      </c>
    </row>
    <row r="104" spans="1:8" x14ac:dyDescent="0.25">
      <c r="A104" s="1" t="s">
        <v>39</v>
      </c>
      <c r="B104" s="1" t="s">
        <v>9</v>
      </c>
      <c r="C104" s="1" t="s">
        <v>10</v>
      </c>
      <c r="D104" s="1" t="s">
        <v>37</v>
      </c>
      <c r="E104" s="1" t="s">
        <v>26</v>
      </c>
      <c r="F104" s="2">
        <v>-301.45092399445798</v>
      </c>
      <c r="G104" s="2">
        <v>301.45092399445798</v>
      </c>
      <c r="H104" s="2">
        <v>84.808618041670599</v>
      </c>
    </row>
    <row r="105" spans="1:8" x14ac:dyDescent="0.25">
      <c r="A105" s="1" t="s">
        <v>39</v>
      </c>
      <c r="B105" s="1" t="s">
        <v>9</v>
      </c>
      <c r="C105" s="1" t="s">
        <v>10</v>
      </c>
      <c r="D105" s="1" t="s">
        <v>37</v>
      </c>
      <c r="E105" s="1" t="s">
        <v>27</v>
      </c>
      <c r="F105" s="2">
        <v>-234.18347716198099</v>
      </c>
      <c r="G105" s="2">
        <v>234.18347716198099</v>
      </c>
      <c r="H105" s="2">
        <v>68.965901838394899</v>
      </c>
    </row>
    <row r="106" spans="1:8" x14ac:dyDescent="0.25">
      <c r="A106" s="1" t="s">
        <v>39</v>
      </c>
      <c r="B106" s="1" t="s">
        <v>9</v>
      </c>
      <c r="C106" s="1" t="s">
        <v>10</v>
      </c>
      <c r="D106" s="1" t="s">
        <v>37</v>
      </c>
      <c r="E106" s="1" t="s">
        <v>28</v>
      </c>
      <c r="F106" s="2">
        <v>43.816260794865897</v>
      </c>
      <c r="G106" s="2">
        <v>43.961040159200202</v>
      </c>
      <c r="H106" s="2">
        <v>62.199497550675602</v>
      </c>
    </row>
    <row r="107" spans="1:8" x14ac:dyDescent="0.25">
      <c r="A107" s="1" t="s">
        <v>39</v>
      </c>
      <c r="B107" s="1" t="s">
        <v>9</v>
      </c>
      <c r="C107" s="1" t="s">
        <v>10</v>
      </c>
      <c r="D107" s="1" t="s">
        <v>37</v>
      </c>
      <c r="E107" s="1" t="s">
        <v>29</v>
      </c>
      <c r="F107" s="2">
        <v>41.425426806712998</v>
      </c>
      <c r="G107" s="2">
        <v>42.079627750059501</v>
      </c>
      <c r="H107" s="2">
        <v>61.551478455432303</v>
      </c>
    </row>
    <row r="108" spans="1:8" x14ac:dyDescent="0.25">
      <c r="A108" s="1" t="s">
        <v>39</v>
      </c>
      <c r="B108" s="1" t="s">
        <v>9</v>
      </c>
      <c r="C108" s="1" t="s">
        <v>10</v>
      </c>
      <c r="D108" s="1" t="s">
        <v>37</v>
      </c>
      <c r="E108" s="1" t="s">
        <v>30</v>
      </c>
      <c r="F108" s="2">
        <v>30.530233103488602</v>
      </c>
      <c r="G108" s="2">
        <v>31.273297568195101</v>
      </c>
      <c r="H108" s="2">
        <v>49.523270452169399</v>
      </c>
    </row>
    <row r="109" spans="1:8" x14ac:dyDescent="0.25">
      <c r="A109" s="1" t="s">
        <v>39</v>
      </c>
      <c r="B109" s="1" t="s">
        <v>9</v>
      </c>
      <c r="C109" s="1" t="s">
        <v>10</v>
      </c>
      <c r="D109" s="1" t="s">
        <v>37</v>
      </c>
      <c r="E109" s="1" t="s">
        <v>31</v>
      </c>
      <c r="F109" s="2">
        <v>-33.625477111360603</v>
      </c>
      <c r="G109" s="2">
        <v>33.882213041845603</v>
      </c>
      <c r="H109" s="2">
        <v>21.954057257416199</v>
      </c>
    </row>
    <row r="110" spans="1:8" x14ac:dyDescent="0.25">
      <c r="A110" s="1" t="s">
        <v>39</v>
      </c>
      <c r="B110" s="1" t="s">
        <v>9</v>
      </c>
      <c r="C110" s="1" t="s">
        <v>10</v>
      </c>
      <c r="D110" s="1" t="s">
        <v>37</v>
      </c>
      <c r="E110" s="1" t="s">
        <v>32</v>
      </c>
      <c r="F110" s="2">
        <v>-55.1255095321902</v>
      </c>
      <c r="G110" s="2">
        <v>55.494763257179599</v>
      </c>
      <c r="H110" s="2">
        <v>27.151708359492002</v>
      </c>
    </row>
    <row r="111" spans="1:8" x14ac:dyDescent="0.25">
      <c r="A111" s="1" t="s">
        <v>39</v>
      </c>
      <c r="B111" s="1" t="s">
        <v>9</v>
      </c>
      <c r="C111" s="1" t="s">
        <v>10</v>
      </c>
      <c r="D111" s="1" t="s">
        <v>37</v>
      </c>
      <c r="E111" s="1" t="s">
        <v>33</v>
      </c>
      <c r="F111" s="2">
        <v>-21.5842932286569</v>
      </c>
      <c r="G111" s="2">
        <v>27.9930648408032</v>
      </c>
      <c r="H111" s="2">
        <v>27.655888725741701</v>
      </c>
    </row>
    <row r="112" spans="1:8" x14ac:dyDescent="0.25">
      <c r="A112" s="1" t="s">
        <v>39</v>
      </c>
      <c r="B112" s="1" t="s">
        <v>9</v>
      </c>
      <c r="C112" s="1" t="s">
        <v>10</v>
      </c>
      <c r="D112" s="1" t="s">
        <v>38</v>
      </c>
      <c r="E112" s="1" t="s">
        <v>12</v>
      </c>
      <c r="F112" s="2">
        <v>-68.112009056963004</v>
      </c>
      <c r="G112" s="2">
        <v>68.716150073833305</v>
      </c>
      <c r="H112" s="2">
        <v>43.880722509057897</v>
      </c>
    </row>
    <row r="113" spans="1:8" x14ac:dyDescent="0.25">
      <c r="A113" s="1" t="s">
        <v>39</v>
      </c>
      <c r="B113" s="1" t="s">
        <v>9</v>
      </c>
      <c r="C113" s="1" t="s">
        <v>10</v>
      </c>
      <c r="D113" s="1" t="s">
        <v>38</v>
      </c>
      <c r="E113" s="1" t="s">
        <v>13</v>
      </c>
      <c r="F113" s="2">
        <v>7.0808616164853397</v>
      </c>
      <c r="G113" s="2">
        <v>7.1078030790780602</v>
      </c>
      <c r="H113" s="2">
        <v>5.13021904618265</v>
      </c>
    </row>
    <row r="114" spans="1:8" x14ac:dyDescent="0.25">
      <c r="A114" s="1" t="s">
        <v>39</v>
      </c>
      <c r="B114" s="1" t="s">
        <v>9</v>
      </c>
      <c r="C114" s="1" t="s">
        <v>10</v>
      </c>
      <c r="D114" s="1" t="s">
        <v>38</v>
      </c>
      <c r="E114" s="1" t="s">
        <v>14</v>
      </c>
      <c r="F114" s="2">
        <v>6.7252676498807604</v>
      </c>
      <c r="G114" s="2">
        <v>6.7272001240007597</v>
      </c>
      <c r="H114" s="2">
        <v>4.1193131735851098</v>
      </c>
    </row>
    <row r="115" spans="1:8" x14ac:dyDescent="0.25">
      <c r="A115" s="1" t="s">
        <v>39</v>
      </c>
      <c r="B115" s="1" t="s">
        <v>9</v>
      </c>
      <c r="C115" s="1" t="s">
        <v>10</v>
      </c>
      <c r="D115" s="1" t="s">
        <v>38</v>
      </c>
      <c r="E115" s="1" t="s">
        <v>15</v>
      </c>
      <c r="F115" s="2">
        <v>-7.7568935957906504</v>
      </c>
      <c r="G115" s="2">
        <v>7.7639882988677904</v>
      </c>
      <c r="H115" s="2">
        <v>5.0419003793001602</v>
      </c>
    </row>
    <row r="116" spans="1:8" x14ac:dyDescent="0.25">
      <c r="A116" s="1" t="s">
        <v>39</v>
      </c>
      <c r="B116" s="1" t="s">
        <v>9</v>
      </c>
      <c r="C116" s="1" t="s">
        <v>10</v>
      </c>
      <c r="D116" s="1" t="s">
        <v>38</v>
      </c>
      <c r="E116" s="1" t="s">
        <v>16</v>
      </c>
      <c r="F116" s="2">
        <v>1.03964523415</v>
      </c>
      <c r="G116" s="2">
        <v>1.6264632461500099</v>
      </c>
      <c r="H116" s="2">
        <v>1.82419975860735</v>
      </c>
    </row>
    <row r="117" spans="1:8" x14ac:dyDescent="0.25">
      <c r="A117" s="1" t="s">
        <v>39</v>
      </c>
      <c r="B117" s="1" t="s">
        <v>9</v>
      </c>
      <c r="C117" s="1" t="s">
        <v>10</v>
      </c>
      <c r="D117" s="1" t="s">
        <v>38</v>
      </c>
      <c r="E117" s="1" t="s">
        <v>17</v>
      </c>
      <c r="F117" s="2">
        <v>19.1933597573192</v>
      </c>
      <c r="G117" s="2">
        <v>19.982239738421601</v>
      </c>
      <c r="H117" s="2">
        <v>16.3591801730844</v>
      </c>
    </row>
    <row r="118" spans="1:8" x14ac:dyDescent="0.25">
      <c r="A118" s="1" t="s">
        <v>39</v>
      </c>
      <c r="B118" s="1" t="s">
        <v>9</v>
      </c>
      <c r="C118" s="1" t="s">
        <v>10</v>
      </c>
      <c r="D118" s="1" t="s">
        <v>38</v>
      </c>
      <c r="E118" s="1" t="s">
        <v>18</v>
      </c>
      <c r="F118" s="2">
        <v>26.962717438628101</v>
      </c>
      <c r="G118" s="2">
        <v>28.2820927734215</v>
      </c>
      <c r="H118" s="2">
        <v>22.0955778565801</v>
      </c>
    </row>
    <row r="119" spans="1:8" x14ac:dyDescent="0.25">
      <c r="A119" s="1" t="s">
        <v>39</v>
      </c>
      <c r="B119" s="1" t="s">
        <v>9</v>
      </c>
      <c r="C119" s="1" t="s">
        <v>10</v>
      </c>
      <c r="D119" s="1" t="s">
        <v>38</v>
      </c>
      <c r="E119" s="1" t="s">
        <v>19</v>
      </c>
      <c r="F119" s="2">
        <v>-0.51276702498061499</v>
      </c>
      <c r="G119" s="2">
        <v>12.646565844790899</v>
      </c>
      <c r="H119" s="2">
        <v>17.639184369140601</v>
      </c>
    </row>
    <row r="120" spans="1:8" x14ac:dyDescent="0.25">
      <c r="A120" s="1" t="s">
        <v>39</v>
      </c>
      <c r="B120" s="1" t="s">
        <v>9</v>
      </c>
      <c r="C120" s="1" t="s">
        <v>10</v>
      </c>
      <c r="D120" s="1" t="s">
        <v>38</v>
      </c>
      <c r="E120" s="1" t="s">
        <v>20</v>
      </c>
      <c r="F120" s="2">
        <v>36.4352099969026</v>
      </c>
      <c r="G120" s="2">
        <v>37.177469355218498</v>
      </c>
      <c r="H120" s="2">
        <v>27.424408455378501</v>
      </c>
    </row>
    <row r="121" spans="1:8" x14ac:dyDescent="0.25">
      <c r="A121" s="1" t="s">
        <v>39</v>
      </c>
      <c r="B121" s="1" t="s">
        <v>9</v>
      </c>
      <c r="C121" s="1" t="s">
        <v>10</v>
      </c>
      <c r="D121" s="1" t="s">
        <v>38</v>
      </c>
      <c r="E121" s="1" t="s">
        <v>21</v>
      </c>
      <c r="F121" s="2">
        <v>-6.0645484490960397</v>
      </c>
      <c r="G121" s="2">
        <v>8.6440320802051307</v>
      </c>
      <c r="H121" s="2">
        <v>9.5967073758105705</v>
      </c>
    </row>
    <row r="122" spans="1:8" x14ac:dyDescent="0.25">
      <c r="A122" s="1" t="s">
        <v>39</v>
      </c>
      <c r="B122" s="1" t="s">
        <v>9</v>
      </c>
      <c r="C122" s="1" t="s">
        <v>10</v>
      </c>
      <c r="D122" s="1" t="s">
        <v>38</v>
      </c>
      <c r="E122" s="1" t="s">
        <v>22</v>
      </c>
      <c r="F122" s="2">
        <v>-3.0174172195870002</v>
      </c>
      <c r="G122" s="2">
        <v>16.535721928503399</v>
      </c>
      <c r="H122" s="2">
        <v>21.738439072753</v>
      </c>
    </row>
    <row r="123" spans="1:8" x14ac:dyDescent="0.25">
      <c r="A123" s="1" t="s">
        <v>39</v>
      </c>
      <c r="B123" s="1" t="s">
        <v>9</v>
      </c>
      <c r="C123" s="1" t="s">
        <v>10</v>
      </c>
      <c r="D123" s="1" t="s">
        <v>38</v>
      </c>
      <c r="E123" s="1" t="s">
        <v>23</v>
      </c>
      <c r="F123" s="2">
        <v>-7.9591095632747999</v>
      </c>
      <c r="G123" s="2">
        <v>11.044892164064199</v>
      </c>
      <c r="H123" s="2">
        <v>11.914451434262601</v>
      </c>
    </row>
    <row r="124" spans="1:8" x14ac:dyDescent="0.25">
      <c r="A124" s="1" t="s">
        <v>39</v>
      </c>
      <c r="B124" s="1" t="s">
        <v>9</v>
      </c>
      <c r="C124" s="1" t="s">
        <v>10</v>
      </c>
      <c r="D124" s="1" t="s">
        <v>38</v>
      </c>
      <c r="E124" s="1" t="s">
        <v>24</v>
      </c>
      <c r="F124" s="2">
        <v>-57.672958142731403</v>
      </c>
      <c r="G124" s="2">
        <v>57.672958142731403</v>
      </c>
      <c r="H124" s="2">
        <v>26.7393089992804</v>
      </c>
    </row>
    <row r="125" spans="1:8" x14ac:dyDescent="0.25">
      <c r="A125" s="1" t="s">
        <v>39</v>
      </c>
      <c r="B125" s="1" t="s">
        <v>9</v>
      </c>
      <c r="C125" s="1" t="s">
        <v>10</v>
      </c>
      <c r="D125" s="1" t="s">
        <v>38</v>
      </c>
      <c r="E125" s="1" t="s">
        <v>25</v>
      </c>
      <c r="F125" s="2">
        <v>-14.2316335917335</v>
      </c>
      <c r="G125" s="2">
        <v>15.0462147966178</v>
      </c>
      <c r="H125" s="2">
        <v>13.4615051390692</v>
      </c>
    </row>
    <row r="126" spans="1:8" x14ac:dyDescent="0.25">
      <c r="A126" s="1" t="s">
        <v>39</v>
      </c>
      <c r="B126" s="1" t="s">
        <v>9</v>
      </c>
      <c r="C126" s="1" t="s">
        <v>10</v>
      </c>
      <c r="D126" s="1" t="s">
        <v>38</v>
      </c>
      <c r="E126" s="1" t="s">
        <v>26</v>
      </c>
      <c r="F126" s="2">
        <v>-131.15649025943</v>
      </c>
      <c r="G126" s="2">
        <v>131.15649025943</v>
      </c>
      <c r="H126" s="2">
        <v>38.454938085348999</v>
      </c>
    </row>
    <row r="127" spans="1:8" x14ac:dyDescent="0.25">
      <c r="A127" s="1" t="s">
        <v>39</v>
      </c>
      <c r="B127" s="1" t="s">
        <v>9</v>
      </c>
      <c r="C127" s="1" t="s">
        <v>10</v>
      </c>
      <c r="D127" s="1" t="s">
        <v>38</v>
      </c>
      <c r="E127" s="1" t="s">
        <v>27</v>
      </c>
      <c r="F127" s="2">
        <v>-151.31934517287701</v>
      </c>
      <c r="G127" s="2">
        <v>151.32189144183701</v>
      </c>
      <c r="H127" s="2">
        <v>49.733397207831601</v>
      </c>
    </row>
    <row r="128" spans="1:8" x14ac:dyDescent="0.25">
      <c r="A128" s="1" t="s">
        <v>39</v>
      </c>
      <c r="B128" s="1" t="s">
        <v>9</v>
      </c>
      <c r="C128" s="1" t="s">
        <v>10</v>
      </c>
      <c r="D128" s="1" t="s">
        <v>38</v>
      </c>
      <c r="E128" s="1" t="s">
        <v>28</v>
      </c>
      <c r="F128" s="2">
        <v>15.3199553999935</v>
      </c>
      <c r="G128" s="2">
        <v>15.4256717452992</v>
      </c>
      <c r="H128" s="2">
        <v>20.410504609549001</v>
      </c>
    </row>
    <row r="129" spans="1:8" x14ac:dyDescent="0.25">
      <c r="A129" s="1" t="s">
        <v>39</v>
      </c>
      <c r="B129" s="1" t="s">
        <v>9</v>
      </c>
      <c r="C129" s="1" t="s">
        <v>10</v>
      </c>
      <c r="D129" s="1" t="s">
        <v>38</v>
      </c>
      <c r="E129" s="1" t="s">
        <v>29</v>
      </c>
      <c r="F129" s="2">
        <v>12.375837573322</v>
      </c>
      <c r="G129" s="2">
        <v>12.794026053108199</v>
      </c>
      <c r="H129" s="2">
        <v>19.925700611344698</v>
      </c>
    </row>
    <row r="130" spans="1:8" x14ac:dyDescent="0.25">
      <c r="A130" s="1" t="s">
        <v>39</v>
      </c>
      <c r="B130" s="1" t="s">
        <v>9</v>
      </c>
      <c r="C130" s="1" t="s">
        <v>10</v>
      </c>
      <c r="D130" s="1" t="s">
        <v>38</v>
      </c>
      <c r="E130" s="1" t="s">
        <v>30</v>
      </c>
      <c r="F130" s="2">
        <v>6.24331955991493</v>
      </c>
      <c r="G130" s="2">
        <v>6.9609264309581498</v>
      </c>
      <c r="H130" s="2">
        <v>12.598343073775199</v>
      </c>
    </row>
    <row r="131" spans="1:8" x14ac:dyDescent="0.25">
      <c r="A131" s="1" t="s">
        <v>39</v>
      </c>
      <c r="B131" s="1" t="s">
        <v>9</v>
      </c>
      <c r="C131" s="1" t="s">
        <v>10</v>
      </c>
      <c r="D131" s="1" t="s">
        <v>38</v>
      </c>
      <c r="E131" s="1" t="s">
        <v>31</v>
      </c>
      <c r="F131" s="2">
        <v>-10.97658122823</v>
      </c>
      <c r="G131" s="2">
        <v>11.4283973381533</v>
      </c>
      <c r="H131" s="2">
        <v>7.4546208828408904</v>
      </c>
    </row>
    <row r="132" spans="1:8" x14ac:dyDescent="0.25">
      <c r="A132" s="1" t="s">
        <v>39</v>
      </c>
      <c r="B132" s="1" t="s">
        <v>9</v>
      </c>
      <c r="C132" s="1" t="s">
        <v>10</v>
      </c>
      <c r="D132" s="1" t="s">
        <v>38</v>
      </c>
      <c r="E132" s="1" t="s">
        <v>32</v>
      </c>
      <c r="F132" s="2">
        <v>-32.288082124632503</v>
      </c>
      <c r="G132" s="2">
        <v>32.305162573726797</v>
      </c>
      <c r="H132" s="2">
        <v>13.9543588503296</v>
      </c>
    </row>
    <row r="133" spans="1:8" x14ac:dyDescent="0.25">
      <c r="A133" s="1" t="s">
        <v>39</v>
      </c>
      <c r="B133" s="1" t="s">
        <v>9</v>
      </c>
      <c r="C133" s="1" t="s">
        <v>10</v>
      </c>
      <c r="D133" s="1" t="s">
        <v>38</v>
      </c>
      <c r="E133" s="1" t="s">
        <v>33</v>
      </c>
      <c r="F133" s="2">
        <v>-16.513812933311399</v>
      </c>
      <c r="G133" s="2">
        <v>17.8638165661621</v>
      </c>
      <c r="H133" s="2">
        <v>14.9669402623108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DA7C1-3405-41FA-927F-8CB3DB03B5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ANN_22MegaMorris</vt:lpstr>
      <vt:lpstr>RF_22MegaMorris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Johnston</dc:creator>
  <cp:lastModifiedBy>David Johnston</cp:lastModifiedBy>
  <dcterms:created xsi:type="dcterms:W3CDTF">2021-12-22T00:12:35Z</dcterms:created>
  <dcterms:modified xsi:type="dcterms:W3CDTF">2021-12-22T10:11:49Z</dcterms:modified>
</cp:coreProperties>
</file>