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Paper #3\Data and Code\R\Reports\"/>
    </mc:Choice>
  </mc:AlternateContent>
  <xr:revisionPtr revIDLastSave="0" documentId="13_ncr:1_{DF8A3172-1593-4CB7-A465-C0C2431A53CB}" xr6:coauthVersionLast="47" xr6:coauthVersionMax="47" xr10:uidLastSave="{00000000-0000-0000-0000-000000000000}"/>
  <bookViews>
    <workbookView xWindow="31395" yWindow="990" windowWidth="22125" windowHeight="15255" xr2:uid="{065DA39F-2816-4445-985E-39D39E51F0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L10" i="1"/>
  <c r="L19" i="1"/>
  <c r="L20" i="1"/>
  <c r="L21" i="1"/>
  <c r="L22" i="1"/>
  <c r="L23" i="1"/>
  <c r="L18" i="1"/>
  <c r="L4" i="1"/>
  <c r="L5" i="1"/>
  <c r="L6" i="1"/>
  <c r="L7" i="1"/>
  <c r="L8" i="1"/>
  <c r="L3" i="1"/>
</calcChain>
</file>

<file path=xl/sharedStrings.xml><?xml version="1.0" encoding="utf-8"?>
<sst xmlns="http://schemas.openxmlformats.org/spreadsheetml/2006/main" count="18" uniqueCount="10">
  <si>
    <t>ANN</t>
  </si>
  <si>
    <t>Emerg</t>
  </si>
  <si>
    <t>Flower</t>
  </si>
  <si>
    <t>Pod</t>
  </si>
  <si>
    <t>Mat</t>
  </si>
  <si>
    <t>Bio</t>
  </si>
  <si>
    <t>GrainWt</t>
  </si>
  <si>
    <t>RF</t>
  </si>
  <si>
    <t>seconds</t>
  </si>
  <si>
    <t>(100000 sample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</si>
</sst>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0" xfId="0" applyNumberFormat="1" applyFont="1"/>
    <xf numFmtId="0" fontId="1" fillId="0" borderId="0" xfId="0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EDCD-4411-4D5E-9098-21D74EEDF921}">
  <dimension ref="A1:M25"/>
  <sheetViews>
    <sheetView tabSelected="1" workbookViewId="0">
      <selection activeCell="L25" sqref="L25"/>
    </sheetView>
  </sheetViews>
  <sheetFormatPr defaultRowHeight="15" x14ac:dyDescent="0.25"/>
  <sheetData>
    <row r="1" spans="1:13" x14ac:dyDescent="0.25">
      <c r="A1" t="s">
        <v>0</v>
      </c>
      <c r="B1" t="s">
        <v>9</v>
      </c>
    </row>
    <row r="3" spans="1:13" x14ac:dyDescent="0.25">
      <c r="A3" t="s">
        <v>1</v>
      </c>
      <c r="B3">
        <v>3.0960000000000001</v>
      </c>
      <c r="C3">
        <v>3.3119999999999998</v>
      </c>
      <c r="D3">
        <v>3.2989999999999999</v>
      </c>
      <c r="E3">
        <v>3.4119999999999999</v>
      </c>
      <c r="F3">
        <v>3.4340000000000002</v>
      </c>
      <c r="G3">
        <v>3.4489999999999998</v>
      </c>
      <c r="H3">
        <v>3.3420000000000001</v>
      </c>
      <c r="I3">
        <v>3.2890000000000001</v>
      </c>
      <c r="J3">
        <v>3.4660000000000002</v>
      </c>
      <c r="L3">
        <f>AVERAGE(B3:J3)</f>
        <v>3.3443333333333336</v>
      </c>
    </row>
    <row r="4" spans="1:13" x14ac:dyDescent="0.25">
      <c r="A4" t="s">
        <v>2</v>
      </c>
      <c r="B4">
        <v>3.2280000000000002</v>
      </c>
      <c r="C4">
        <v>3.3260000000000001</v>
      </c>
      <c r="D4">
        <v>3.31</v>
      </c>
      <c r="E4">
        <v>3.27</v>
      </c>
      <c r="F4">
        <v>3.375</v>
      </c>
      <c r="G4">
        <v>3.3650000000000002</v>
      </c>
      <c r="H4">
        <v>3.4460000000000002</v>
      </c>
      <c r="I4">
        <v>3.415</v>
      </c>
      <c r="J4">
        <v>3.452</v>
      </c>
      <c r="L4">
        <f t="shared" ref="L4:L8" si="0">AVERAGE(B4:J4)</f>
        <v>3.3541111111111115</v>
      </c>
    </row>
    <row r="5" spans="1:13" x14ac:dyDescent="0.25">
      <c r="A5" t="s">
        <v>3</v>
      </c>
      <c r="B5">
        <v>3.294</v>
      </c>
      <c r="C5">
        <v>3.2410000000000001</v>
      </c>
      <c r="D5">
        <v>3.2240000000000002</v>
      </c>
      <c r="E5">
        <v>3.45</v>
      </c>
      <c r="F5">
        <v>3.3820000000000001</v>
      </c>
      <c r="G5">
        <v>3.4089999999999998</v>
      </c>
      <c r="H5">
        <v>3.3149999999999999</v>
      </c>
      <c r="I5">
        <v>3.444</v>
      </c>
      <c r="J5">
        <v>3.4329999999999998</v>
      </c>
      <c r="L5">
        <f t="shared" si="0"/>
        <v>3.3546666666666667</v>
      </c>
    </row>
    <row r="6" spans="1:13" x14ac:dyDescent="0.25">
      <c r="A6" t="s">
        <v>4</v>
      </c>
      <c r="B6">
        <v>3.3620000000000001</v>
      </c>
      <c r="C6">
        <v>3.31</v>
      </c>
      <c r="D6">
        <v>3.2280000000000002</v>
      </c>
      <c r="E6">
        <v>3.33</v>
      </c>
      <c r="F6">
        <v>3.4159999999999999</v>
      </c>
      <c r="G6">
        <v>3.3919999999999999</v>
      </c>
      <c r="H6">
        <v>3.4039999999999999</v>
      </c>
      <c r="I6">
        <v>3.2850000000000001</v>
      </c>
      <c r="J6">
        <v>3.4529999999999998</v>
      </c>
      <c r="L6">
        <f t="shared" si="0"/>
        <v>3.3533333333333335</v>
      </c>
    </row>
    <row r="7" spans="1:13" x14ac:dyDescent="0.25">
      <c r="A7" t="s">
        <v>5</v>
      </c>
      <c r="B7">
        <v>3.16</v>
      </c>
      <c r="C7">
        <v>3.3490000000000002</v>
      </c>
      <c r="D7">
        <v>3.1869999999999998</v>
      </c>
      <c r="E7">
        <v>3.512</v>
      </c>
      <c r="F7">
        <v>3.4329999999999998</v>
      </c>
      <c r="G7">
        <v>3.2330000000000001</v>
      </c>
      <c r="H7">
        <v>3.2719999999999998</v>
      </c>
      <c r="I7">
        <v>3.2829999999999999</v>
      </c>
      <c r="J7">
        <v>3.4470000000000001</v>
      </c>
      <c r="L7">
        <f t="shared" si="0"/>
        <v>3.3195555555555551</v>
      </c>
    </row>
    <row r="8" spans="1:13" x14ac:dyDescent="0.25">
      <c r="A8" t="s">
        <v>6</v>
      </c>
      <c r="B8">
        <v>3.2090000000000001</v>
      </c>
      <c r="C8">
        <v>3.06</v>
      </c>
      <c r="D8">
        <v>3.1179999999999999</v>
      </c>
      <c r="E8">
        <v>3.2229999999999999</v>
      </c>
      <c r="F8">
        <v>3.2730000000000001</v>
      </c>
      <c r="G8">
        <v>3.2589999999999999</v>
      </c>
      <c r="H8">
        <v>3.4329999999999998</v>
      </c>
      <c r="I8">
        <v>3.3149999999999999</v>
      </c>
      <c r="J8">
        <v>3.355</v>
      </c>
      <c r="L8">
        <f t="shared" si="0"/>
        <v>3.2494444444444444</v>
      </c>
    </row>
    <row r="10" spans="1:13" x14ac:dyDescent="0.25">
      <c r="L10" s="3">
        <f>AVERAGE(B3:J8)</f>
        <v>3.3292407407407403</v>
      </c>
      <c r="M10" s="1" t="s">
        <v>8</v>
      </c>
    </row>
    <row r="16" spans="1:13" x14ac:dyDescent="0.25">
      <c r="A16" t="s">
        <v>7</v>
      </c>
      <c r="B16" t="s">
        <v>9</v>
      </c>
    </row>
    <row r="18" spans="1:13" x14ac:dyDescent="0.25">
      <c r="A18" t="s">
        <v>1</v>
      </c>
      <c r="B18">
        <v>22.373999999999999</v>
      </c>
      <c r="C18">
        <v>26.117999999999999</v>
      </c>
      <c r="D18">
        <v>25.518000000000001</v>
      </c>
      <c r="E18">
        <v>27.742000000000001</v>
      </c>
      <c r="F18">
        <v>24.895</v>
      </c>
      <c r="G18">
        <v>27.853999999999999</v>
      </c>
      <c r="H18">
        <v>25.04</v>
      </c>
      <c r="I18">
        <v>21.350999999999999</v>
      </c>
      <c r="J18">
        <v>28.515000000000001</v>
      </c>
      <c r="L18">
        <f>AVERAGE(B18:J18)</f>
        <v>25.489666666666665</v>
      </c>
    </row>
    <row r="19" spans="1:13" x14ac:dyDescent="0.25">
      <c r="A19" t="s">
        <v>2</v>
      </c>
      <c r="B19">
        <v>22.141999999999999</v>
      </c>
      <c r="C19">
        <v>28.236999999999998</v>
      </c>
      <c r="D19">
        <v>25.744</v>
      </c>
      <c r="E19">
        <v>22.15</v>
      </c>
      <c r="F19">
        <v>26.792999999999999</v>
      </c>
      <c r="G19">
        <v>23.504000000000001</v>
      </c>
      <c r="H19">
        <v>25.376999999999999</v>
      </c>
      <c r="I19">
        <v>24.052</v>
      </c>
      <c r="J19">
        <v>27.696000000000002</v>
      </c>
      <c r="L19">
        <f t="shared" ref="L19:L23" si="1">AVERAGE(B19:J19)</f>
        <v>25.077222222222222</v>
      </c>
    </row>
    <row r="20" spans="1:13" x14ac:dyDescent="0.25">
      <c r="A20" t="s">
        <v>3</v>
      </c>
      <c r="B20">
        <v>20.273</v>
      </c>
      <c r="C20">
        <v>28.792000000000002</v>
      </c>
      <c r="D20">
        <v>25.164000000000001</v>
      </c>
      <c r="E20">
        <v>25.716999999999999</v>
      </c>
      <c r="F20">
        <v>27.864999999999998</v>
      </c>
      <c r="G20">
        <v>25.298999999999999</v>
      </c>
      <c r="H20">
        <v>22.483000000000001</v>
      </c>
      <c r="I20">
        <v>23.652000000000001</v>
      </c>
      <c r="J20">
        <v>28.384</v>
      </c>
      <c r="L20">
        <f t="shared" si="1"/>
        <v>25.292111111111112</v>
      </c>
    </row>
    <row r="21" spans="1:13" x14ac:dyDescent="0.25">
      <c r="A21" t="s">
        <v>4</v>
      </c>
      <c r="B21">
        <v>22.643999999999998</v>
      </c>
      <c r="C21">
        <v>27.158999999999999</v>
      </c>
      <c r="D21">
        <v>23.847000000000001</v>
      </c>
      <c r="E21">
        <v>27.582999999999998</v>
      </c>
      <c r="F21">
        <v>27.364999999999998</v>
      </c>
      <c r="G21">
        <v>23.361999999999998</v>
      </c>
      <c r="H21">
        <v>23.809000000000001</v>
      </c>
      <c r="I21">
        <v>23.391999999999999</v>
      </c>
      <c r="J21">
        <v>27.68</v>
      </c>
      <c r="L21">
        <f t="shared" si="1"/>
        <v>25.204555555555558</v>
      </c>
    </row>
    <row r="22" spans="1:13" x14ac:dyDescent="0.25">
      <c r="A22" t="s">
        <v>5</v>
      </c>
      <c r="B22">
        <v>25.11</v>
      </c>
      <c r="C22">
        <v>24.097999999999999</v>
      </c>
      <c r="D22">
        <v>23.928000000000001</v>
      </c>
      <c r="E22">
        <v>24.951000000000001</v>
      </c>
      <c r="F22">
        <v>23.986999999999998</v>
      </c>
      <c r="G22">
        <v>22.033999999999999</v>
      </c>
      <c r="H22">
        <v>23.326000000000001</v>
      </c>
      <c r="I22">
        <v>20.47</v>
      </c>
      <c r="J22">
        <v>22.907</v>
      </c>
      <c r="L22">
        <f t="shared" si="1"/>
        <v>23.423444444444442</v>
      </c>
    </row>
    <row r="23" spans="1:13" x14ac:dyDescent="0.25">
      <c r="A23" t="s">
        <v>6</v>
      </c>
      <c r="B23">
        <v>24.696999999999999</v>
      </c>
      <c r="C23">
        <v>24.887</v>
      </c>
      <c r="D23">
        <v>23.908999999999999</v>
      </c>
      <c r="E23">
        <v>27.126000000000001</v>
      </c>
      <c r="F23">
        <v>25.588999999999999</v>
      </c>
      <c r="G23">
        <v>23.265000000000001</v>
      </c>
      <c r="H23">
        <v>22.866</v>
      </c>
      <c r="I23">
        <v>20.693000000000001</v>
      </c>
      <c r="J23">
        <v>23.073</v>
      </c>
      <c r="L23">
        <f t="shared" si="1"/>
        <v>24.01166666666667</v>
      </c>
    </row>
    <row r="25" spans="1:13" x14ac:dyDescent="0.25">
      <c r="L25" s="3">
        <f>AVERAGE(B18:J23)</f>
        <v>24.74977777777778</v>
      </c>
      <c r="M25" s="2" t="s">
        <v>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Johnston</dc:creator>
  <cp:lastModifiedBy>David Johnston</cp:lastModifiedBy>
  <dcterms:created xsi:type="dcterms:W3CDTF">2022-01-10T06:16:18Z</dcterms:created>
  <dcterms:modified xsi:type="dcterms:W3CDTF">2022-01-10T09:22:47Z</dcterms:modified>
</cp:coreProperties>
</file>