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Users\David King\Documents\AOC 2020\"/>
    </mc:Choice>
  </mc:AlternateContent>
  <xr:revisionPtr revIDLastSave="0" documentId="8_{A2BDAC3D-B1D0-47C0-880F-0400CCE29DD4}" xr6:coauthVersionLast="45" xr6:coauthVersionMax="45" xr10:uidLastSave="{00000000-0000-0000-0000-000000000000}"/>
  <bookViews>
    <workbookView xWindow="-120" yWindow="-120" windowWidth="29040" windowHeight="15840" xr2:uid="{31F006DF-7410-40E2-A411-5C2ED5D898ED}"/>
  </bookViews>
  <sheets>
    <sheet name="Part 1" sheetId="1" r:id="rId1"/>
    <sheet name="Part 2" sheetId="2" r:id="rId2"/>
  </sheets>
  <definedNames>
    <definedName name="INPUT">'Part 1'!$A$5:$A$1004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76" i="2" l="1"/>
  <c r="G226" i="2"/>
  <c r="G258" i="2"/>
  <c r="G290" i="2"/>
  <c r="G322" i="2"/>
  <c r="G354" i="2"/>
  <c r="G386" i="2"/>
  <c r="G418" i="2"/>
  <c r="G450" i="2"/>
  <c r="G482" i="2"/>
  <c r="G514" i="2"/>
  <c r="G546" i="2"/>
  <c r="G578" i="2"/>
  <c r="G610" i="2"/>
  <c r="G642" i="2"/>
  <c r="F667" i="2"/>
  <c r="F683" i="2"/>
  <c r="F699" i="2"/>
  <c r="F715" i="2"/>
  <c r="F731" i="2"/>
  <c r="F747" i="2"/>
  <c r="F763" i="2"/>
  <c r="G775" i="2"/>
  <c r="F785" i="2"/>
  <c r="F793" i="2"/>
  <c r="F801" i="2"/>
  <c r="F809" i="2"/>
  <c r="A5" i="2" a="1"/>
  <c r="A5" i="2" s="1"/>
  <c r="D1004" i="2"/>
  <c r="B1004" i="2"/>
  <c r="D1003" i="2"/>
  <c r="B1003" i="2"/>
  <c r="D1002" i="2"/>
  <c r="B1002" i="2"/>
  <c r="D1001" i="2"/>
  <c r="B1001" i="2"/>
  <c r="D1000" i="2"/>
  <c r="B1000" i="2"/>
  <c r="D999" i="2"/>
  <c r="B999" i="2"/>
  <c r="D998" i="2"/>
  <c r="B998" i="2"/>
  <c r="D997" i="2"/>
  <c r="B997" i="2"/>
  <c r="D996" i="2"/>
  <c r="B996" i="2"/>
  <c r="D995" i="2"/>
  <c r="B995" i="2"/>
  <c r="D994" i="2"/>
  <c r="B994" i="2"/>
  <c r="D993" i="2"/>
  <c r="B993" i="2"/>
  <c r="D992" i="2"/>
  <c r="B992" i="2"/>
  <c r="D991" i="2"/>
  <c r="B991" i="2"/>
  <c r="D990" i="2"/>
  <c r="B990" i="2"/>
  <c r="D989" i="2"/>
  <c r="B989" i="2"/>
  <c r="D988" i="2"/>
  <c r="B988" i="2"/>
  <c r="D987" i="2"/>
  <c r="B987" i="2"/>
  <c r="D986" i="2"/>
  <c r="B986" i="2"/>
  <c r="D985" i="2"/>
  <c r="B985" i="2"/>
  <c r="D984" i="2"/>
  <c r="B984" i="2"/>
  <c r="D983" i="2"/>
  <c r="B983" i="2"/>
  <c r="D982" i="2"/>
  <c r="B982" i="2"/>
  <c r="D981" i="2"/>
  <c r="B981" i="2"/>
  <c r="D980" i="2"/>
  <c r="B980" i="2"/>
  <c r="D979" i="2"/>
  <c r="B979" i="2"/>
  <c r="D978" i="2"/>
  <c r="B978" i="2"/>
  <c r="D977" i="2"/>
  <c r="B977" i="2"/>
  <c r="D976" i="2"/>
  <c r="B976" i="2"/>
  <c r="D975" i="2"/>
  <c r="B975" i="2"/>
  <c r="D974" i="2"/>
  <c r="B974" i="2"/>
  <c r="D973" i="2"/>
  <c r="B973" i="2"/>
  <c r="D972" i="2"/>
  <c r="B972" i="2"/>
  <c r="D971" i="2"/>
  <c r="B971" i="2"/>
  <c r="D970" i="2"/>
  <c r="B970" i="2"/>
  <c r="D969" i="2"/>
  <c r="B969" i="2"/>
  <c r="D968" i="2"/>
  <c r="B968" i="2"/>
  <c r="D967" i="2"/>
  <c r="B967" i="2"/>
  <c r="D966" i="2"/>
  <c r="B966" i="2"/>
  <c r="D965" i="2"/>
  <c r="B965" i="2"/>
  <c r="D964" i="2"/>
  <c r="B964" i="2"/>
  <c r="D963" i="2"/>
  <c r="B963" i="2"/>
  <c r="D962" i="2"/>
  <c r="B962" i="2"/>
  <c r="D961" i="2"/>
  <c r="B961" i="2"/>
  <c r="D960" i="2"/>
  <c r="B960" i="2"/>
  <c r="D959" i="2"/>
  <c r="B959" i="2"/>
  <c r="D958" i="2"/>
  <c r="B958" i="2"/>
  <c r="D957" i="2"/>
  <c r="B957" i="2"/>
  <c r="D956" i="2"/>
  <c r="B956" i="2"/>
  <c r="D955" i="2"/>
  <c r="B955" i="2"/>
  <c r="D954" i="2"/>
  <c r="B954" i="2"/>
  <c r="D953" i="2"/>
  <c r="B953" i="2"/>
  <c r="D952" i="2"/>
  <c r="B952" i="2"/>
  <c r="D951" i="2"/>
  <c r="B951" i="2"/>
  <c r="D950" i="2"/>
  <c r="B950" i="2"/>
  <c r="D949" i="2"/>
  <c r="B949" i="2"/>
  <c r="D948" i="2"/>
  <c r="B948" i="2"/>
  <c r="D947" i="2"/>
  <c r="B947" i="2"/>
  <c r="D946" i="2"/>
  <c r="B946" i="2"/>
  <c r="D945" i="2"/>
  <c r="B945" i="2"/>
  <c r="D944" i="2"/>
  <c r="B944" i="2"/>
  <c r="D943" i="2"/>
  <c r="B943" i="2"/>
  <c r="D942" i="2"/>
  <c r="B942" i="2"/>
  <c r="D941" i="2"/>
  <c r="B941" i="2"/>
  <c r="D940" i="2"/>
  <c r="B940" i="2"/>
  <c r="D939" i="2"/>
  <c r="B939" i="2"/>
  <c r="D938" i="2"/>
  <c r="B938" i="2"/>
  <c r="D937" i="2"/>
  <c r="B937" i="2"/>
  <c r="D936" i="2"/>
  <c r="B936" i="2"/>
  <c r="D935" i="2"/>
  <c r="B935" i="2"/>
  <c r="D934" i="2"/>
  <c r="B934" i="2"/>
  <c r="D933" i="2"/>
  <c r="B933" i="2"/>
  <c r="D932" i="2"/>
  <c r="B932" i="2"/>
  <c r="D931" i="2"/>
  <c r="B931" i="2"/>
  <c r="D930" i="2"/>
  <c r="B930" i="2"/>
  <c r="D929" i="2"/>
  <c r="B929" i="2"/>
  <c r="D928" i="2"/>
  <c r="B928" i="2"/>
  <c r="D927" i="2"/>
  <c r="B927" i="2"/>
  <c r="D926" i="2"/>
  <c r="B926" i="2"/>
  <c r="D925" i="2"/>
  <c r="B925" i="2"/>
  <c r="D924" i="2"/>
  <c r="B924" i="2"/>
  <c r="D923" i="2"/>
  <c r="B923" i="2"/>
  <c r="D922" i="2"/>
  <c r="B922" i="2"/>
  <c r="D921" i="2"/>
  <c r="B921" i="2"/>
  <c r="D920" i="2"/>
  <c r="B920" i="2"/>
  <c r="D919" i="2"/>
  <c r="B919" i="2"/>
  <c r="D918" i="2"/>
  <c r="B918" i="2"/>
  <c r="D917" i="2"/>
  <c r="B917" i="2"/>
  <c r="D916" i="2"/>
  <c r="B916" i="2"/>
  <c r="D915" i="2"/>
  <c r="B915" i="2"/>
  <c r="D914" i="2"/>
  <c r="B914" i="2"/>
  <c r="D913" i="2"/>
  <c r="B913" i="2"/>
  <c r="D912" i="2"/>
  <c r="B912" i="2"/>
  <c r="D911" i="2"/>
  <c r="B911" i="2"/>
  <c r="D910" i="2"/>
  <c r="B910" i="2"/>
  <c r="D909" i="2"/>
  <c r="B909" i="2"/>
  <c r="D908" i="2"/>
  <c r="B908" i="2"/>
  <c r="D907" i="2"/>
  <c r="B907" i="2"/>
  <c r="D906" i="2"/>
  <c r="B906" i="2"/>
  <c r="D905" i="2"/>
  <c r="B905" i="2"/>
  <c r="D904" i="2"/>
  <c r="B904" i="2"/>
  <c r="D903" i="2"/>
  <c r="B903" i="2"/>
  <c r="D902" i="2"/>
  <c r="B902" i="2"/>
  <c r="D901" i="2"/>
  <c r="B901" i="2"/>
  <c r="D900" i="2"/>
  <c r="B900" i="2"/>
  <c r="D899" i="2"/>
  <c r="B899" i="2"/>
  <c r="D898" i="2"/>
  <c r="B898" i="2"/>
  <c r="D897" i="2"/>
  <c r="B897" i="2"/>
  <c r="D896" i="2"/>
  <c r="B896" i="2"/>
  <c r="D895" i="2"/>
  <c r="B895" i="2"/>
  <c r="D894" i="2"/>
  <c r="B894" i="2"/>
  <c r="D893" i="2"/>
  <c r="B893" i="2"/>
  <c r="D892" i="2"/>
  <c r="B892" i="2"/>
  <c r="D891" i="2"/>
  <c r="B891" i="2"/>
  <c r="D890" i="2"/>
  <c r="B890" i="2"/>
  <c r="D889" i="2"/>
  <c r="B889" i="2"/>
  <c r="D888" i="2"/>
  <c r="B888" i="2"/>
  <c r="D887" i="2"/>
  <c r="B887" i="2"/>
  <c r="D886" i="2"/>
  <c r="B886" i="2"/>
  <c r="D885" i="2"/>
  <c r="B885" i="2"/>
  <c r="D884" i="2"/>
  <c r="B884" i="2"/>
  <c r="D883" i="2"/>
  <c r="B883" i="2"/>
  <c r="D882" i="2"/>
  <c r="B882" i="2"/>
  <c r="D881" i="2"/>
  <c r="B881" i="2"/>
  <c r="D880" i="2"/>
  <c r="B880" i="2"/>
  <c r="D879" i="2"/>
  <c r="B879" i="2"/>
  <c r="D878" i="2"/>
  <c r="C878" i="2"/>
  <c r="B878" i="2"/>
  <c r="D877" i="2"/>
  <c r="C877" i="2"/>
  <c r="B877" i="2"/>
  <c r="D876" i="2"/>
  <c r="C876" i="2"/>
  <c r="B876" i="2"/>
  <c r="D875" i="2"/>
  <c r="C875" i="2"/>
  <c r="B875" i="2"/>
  <c r="D874" i="2"/>
  <c r="C874" i="2"/>
  <c r="B874" i="2"/>
  <c r="D873" i="2"/>
  <c r="C873" i="2"/>
  <c r="B873" i="2"/>
  <c r="D872" i="2"/>
  <c r="C872" i="2"/>
  <c r="B872" i="2"/>
  <c r="D871" i="2"/>
  <c r="C871" i="2"/>
  <c r="B871" i="2"/>
  <c r="D870" i="2"/>
  <c r="C870" i="2"/>
  <c r="B870" i="2"/>
  <c r="D869" i="2"/>
  <c r="C869" i="2"/>
  <c r="B869" i="2"/>
  <c r="D868" i="2"/>
  <c r="C868" i="2"/>
  <c r="B868" i="2"/>
  <c r="D867" i="2"/>
  <c r="C867" i="2"/>
  <c r="B867" i="2"/>
  <c r="D866" i="2"/>
  <c r="C866" i="2"/>
  <c r="B866" i="2"/>
  <c r="D865" i="2"/>
  <c r="C865" i="2"/>
  <c r="B865" i="2"/>
  <c r="D864" i="2"/>
  <c r="C864" i="2"/>
  <c r="B864" i="2"/>
  <c r="D863" i="2"/>
  <c r="C863" i="2"/>
  <c r="B863" i="2"/>
  <c r="D862" i="2"/>
  <c r="C862" i="2"/>
  <c r="B862" i="2"/>
  <c r="D861" i="2"/>
  <c r="C861" i="2"/>
  <c r="B861" i="2"/>
  <c r="D860" i="2"/>
  <c r="C860" i="2"/>
  <c r="B860" i="2"/>
  <c r="D859" i="2"/>
  <c r="C859" i="2"/>
  <c r="B859" i="2"/>
  <c r="D858" i="2"/>
  <c r="C858" i="2"/>
  <c r="B858" i="2"/>
  <c r="D857" i="2"/>
  <c r="C857" i="2"/>
  <c r="B857" i="2"/>
  <c r="D856" i="2"/>
  <c r="C856" i="2"/>
  <c r="B856" i="2"/>
  <c r="D855" i="2"/>
  <c r="C855" i="2"/>
  <c r="B855" i="2"/>
  <c r="D854" i="2"/>
  <c r="C854" i="2"/>
  <c r="B854" i="2"/>
  <c r="D853" i="2"/>
  <c r="C853" i="2"/>
  <c r="B853" i="2"/>
  <c r="D852" i="2"/>
  <c r="C852" i="2"/>
  <c r="B852" i="2"/>
  <c r="D851" i="2"/>
  <c r="C851" i="2"/>
  <c r="B851" i="2"/>
  <c r="D850" i="2"/>
  <c r="C850" i="2"/>
  <c r="B850" i="2"/>
  <c r="D849" i="2"/>
  <c r="C849" i="2"/>
  <c r="B849" i="2"/>
  <c r="D848" i="2"/>
  <c r="C848" i="2"/>
  <c r="B848" i="2"/>
  <c r="D847" i="2"/>
  <c r="C847" i="2"/>
  <c r="B847" i="2"/>
  <c r="D846" i="2"/>
  <c r="C846" i="2"/>
  <c r="B846" i="2"/>
  <c r="D845" i="2"/>
  <c r="C845" i="2"/>
  <c r="B845" i="2"/>
  <c r="D844" i="2"/>
  <c r="C844" i="2"/>
  <c r="B844" i="2"/>
  <c r="D843" i="2"/>
  <c r="C843" i="2"/>
  <c r="B843" i="2"/>
  <c r="D842" i="2"/>
  <c r="C842" i="2"/>
  <c r="B842" i="2"/>
  <c r="D841" i="2"/>
  <c r="C841" i="2"/>
  <c r="B841" i="2"/>
  <c r="D840" i="2"/>
  <c r="C840" i="2"/>
  <c r="B840" i="2"/>
  <c r="D839" i="2"/>
  <c r="C839" i="2"/>
  <c r="B839" i="2"/>
  <c r="D838" i="2"/>
  <c r="C838" i="2"/>
  <c r="B838" i="2"/>
  <c r="D837" i="2"/>
  <c r="C837" i="2"/>
  <c r="B837" i="2"/>
  <c r="D836" i="2"/>
  <c r="C836" i="2"/>
  <c r="B836" i="2"/>
  <c r="D835" i="2"/>
  <c r="C835" i="2"/>
  <c r="B835" i="2"/>
  <c r="D834" i="2"/>
  <c r="C834" i="2"/>
  <c r="B834" i="2"/>
  <c r="D833" i="2"/>
  <c r="C833" i="2"/>
  <c r="B833" i="2"/>
  <c r="D832" i="2"/>
  <c r="C832" i="2"/>
  <c r="B832" i="2"/>
  <c r="D831" i="2"/>
  <c r="C831" i="2"/>
  <c r="B831" i="2"/>
  <c r="D830" i="2"/>
  <c r="C830" i="2"/>
  <c r="B830" i="2"/>
  <c r="D829" i="2"/>
  <c r="C829" i="2"/>
  <c r="B829" i="2"/>
  <c r="D828" i="2"/>
  <c r="C828" i="2"/>
  <c r="B828" i="2"/>
  <c r="D827" i="2"/>
  <c r="C827" i="2"/>
  <c r="B827" i="2"/>
  <c r="D826" i="2"/>
  <c r="C826" i="2"/>
  <c r="B826" i="2"/>
  <c r="D825" i="2"/>
  <c r="C825" i="2"/>
  <c r="B825" i="2"/>
  <c r="D824" i="2"/>
  <c r="C824" i="2"/>
  <c r="B824" i="2"/>
  <c r="D823" i="2"/>
  <c r="C823" i="2"/>
  <c r="B823" i="2"/>
  <c r="D822" i="2"/>
  <c r="C822" i="2"/>
  <c r="B822" i="2"/>
  <c r="D821" i="2"/>
  <c r="C821" i="2"/>
  <c r="B821" i="2"/>
  <c r="D820" i="2"/>
  <c r="C820" i="2"/>
  <c r="B820" i="2"/>
  <c r="D819" i="2"/>
  <c r="C819" i="2"/>
  <c r="B819" i="2"/>
  <c r="D818" i="2"/>
  <c r="C818" i="2"/>
  <c r="B818" i="2"/>
  <c r="D817" i="2"/>
  <c r="C817" i="2"/>
  <c r="B817" i="2"/>
  <c r="D816" i="2"/>
  <c r="C816" i="2"/>
  <c r="B816" i="2"/>
  <c r="D815" i="2"/>
  <c r="C815" i="2"/>
  <c r="B815" i="2"/>
  <c r="D814" i="2"/>
  <c r="C814" i="2"/>
  <c r="B814" i="2"/>
  <c r="D813" i="2"/>
  <c r="C813" i="2"/>
  <c r="B813" i="2"/>
  <c r="D812" i="2"/>
  <c r="C812" i="2"/>
  <c r="B812" i="2"/>
  <c r="D811" i="2"/>
  <c r="C811" i="2"/>
  <c r="B811" i="2"/>
  <c r="D810" i="2"/>
  <c r="C810" i="2"/>
  <c r="B810" i="2"/>
  <c r="E809" i="2"/>
  <c r="D809" i="2"/>
  <c r="C809" i="2"/>
  <c r="B809" i="2"/>
  <c r="E808" i="2"/>
  <c r="D808" i="2"/>
  <c r="C808" i="2"/>
  <c r="B808" i="2"/>
  <c r="E807" i="2"/>
  <c r="D807" i="2"/>
  <c r="C807" i="2"/>
  <c r="B807" i="2"/>
  <c r="E806" i="2"/>
  <c r="D806" i="2"/>
  <c r="C806" i="2"/>
  <c r="B806" i="2"/>
  <c r="E805" i="2"/>
  <c r="D805" i="2"/>
  <c r="C805" i="2"/>
  <c r="B805" i="2"/>
  <c r="E804" i="2"/>
  <c r="D804" i="2"/>
  <c r="C804" i="2"/>
  <c r="B804" i="2"/>
  <c r="E803" i="2"/>
  <c r="D803" i="2"/>
  <c r="C803" i="2"/>
  <c r="B803" i="2"/>
  <c r="E802" i="2"/>
  <c r="D802" i="2"/>
  <c r="C802" i="2"/>
  <c r="B802" i="2"/>
  <c r="E801" i="2"/>
  <c r="D801" i="2"/>
  <c r="C801" i="2"/>
  <c r="B801" i="2"/>
  <c r="E800" i="2"/>
  <c r="D800" i="2"/>
  <c r="C800" i="2"/>
  <c r="B800" i="2"/>
  <c r="E799" i="2"/>
  <c r="D799" i="2"/>
  <c r="C799" i="2"/>
  <c r="B799" i="2"/>
  <c r="E798" i="2"/>
  <c r="D798" i="2"/>
  <c r="C798" i="2"/>
  <c r="B798" i="2"/>
  <c r="E797" i="2"/>
  <c r="D797" i="2"/>
  <c r="C797" i="2"/>
  <c r="B797" i="2"/>
  <c r="E796" i="2"/>
  <c r="D796" i="2"/>
  <c r="C796" i="2"/>
  <c r="B796" i="2"/>
  <c r="E795" i="2"/>
  <c r="D795" i="2"/>
  <c r="C795" i="2"/>
  <c r="B795" i="2"/>
  <c r="E794" i="2"/>
  <c r="D794" i="2"/>
  <c r="C794" i="2"/>
  <c r="B794" i="2"/>
  <c r="E793" i="2"/>
  <c r="D793" i="2"/>
  <c r="C793" i="2"/>
  <c r="B793" i="2"/>
  <c r="E792" i="2"/>
  <c r="D792" i="2"/>
  <c r="C792" i="2"/>
  <c r="B792" i="2"/>
  <c r="E791" i="2"/>
  <c r="D791" i="2"/>
  <c r="C791" i="2"/>
  <c r="B791" i="2"/>
  <c r="E790" i="2"/>
  <c r="D790" i="2"/>
  <c r="C790" i="2"/>
  <c r="B790" i="2"/>
  <c r="E789" i="2"/>
  <c r="D789" i="2"/>
  <c r="C789" i="2"/>
  <c r="B789" i="2"/>
  <c r="E788" i="2"/>
  <c r="D788" i="2"/>
  <c r="C788" i="2"/>
  <c r="B788" i="2"/>
  <c r="E787" i="2"/>
  <c r="D787" i="2"/>
  <c r="C787" i="2"/>
  <c r="B787" i="2"/>
  <c r="E786" i="2"/>
  <c r="D786" i="2"/>
  <c r="C786" i="2"/>
  <c r="B786" i="2"/>
  <c r="E785" i="2"/>
  <c r="D785" i="2"/>
  <c r="C785" i="2"/>
  <c r="B785" i="2"/>
  <c r="E784" i="2"/>
  <c r="D784" i="2"/>
  <c r="C784" i="2"/>
  <c r="B784" i="2"/>
  <c r="E783" i="2"/>
  <c r="D783" i="2"/>
  <c r="C783" i="2"/>
  <c r="B783" i="2"/>
  <c r="E782" i="2"/>
  <c r="D782" i="2"/>
  <c r="C782" i="2"/>
  <c r="B782" i="2"/>
  <c r="E781" i="2"/>
  <c r="D781" i="2"/>
  <c r="C781" i="2"/>
  <c r="B781" i="2"/>
  <c r="E780" i="2"/>
  <c r="D780" i="2"/>
  <c r="C780" i="2"/>
  <c r="B780" i="2"/>
  <c r="E779" i="2"/>
  <c r="D779" i="2"/>
  <c r="C779" i="2"/>
  <c r="B779" i="2"/>
  <c r="E778" i="2"/>
  <c r="D778" i="2"/>
  <c r="C778" i="2"/>
  <c r="B778" i="2"/>
  <c r="E777" i="2"/>
  <c r="D777" i="2"/>
  <c r="C777" i="2"/>
  <c r="B777" i="2"/>
  <c r="E776" i="2"/>
  <c r="D776" i="2"/>
  <c r="C776" i="2"/>
  <c r="B776" i="2"/>
  <c r="E775" i="2"/>
  <c r="D775" i="2"/>
  <c r="C775" i="2"/>
  <c r="B775" i="2"/>
  <c r="E774" i="2"/>
  <c r="D774" i="2"/>
  <c r="C774" i="2"/>
  <c r="B774" i="2"/>
  <c r="E773" i="2"/>
  <c r="D773" i="2"/>
  <c r="C773" i="2"/>
  <c r="B773" i="2"/>
  <c r="E772" i="2"/>
  <c r="D772" i="2"/>
  <c r="C772" i="2"/>
  <c r="B772" i="2"/>
  <c r="E771" i="2"/>
  <c r="D771" i="2"/>
  <c r="C771" i="2"/>
  <c r="B771" i="2"/>
  <c r="E770" i="2"/>
  <c r="D770" i="2"/>
  <c r="C770" i="2"/>
  <c r="B770" i="2"/>
  <c r="E769" i="2"/>
  <c r="D769" i="2"/>
  <c r="C769" i="2"/>
  <c r="B769" i="2"/>
  <c r="E768" i="2"/>
  <c r="D768" i="2"/>
  <c r="C768" i="2"/>
  <c r="B768" i="2"/>
  <c r="E767" i="2"/>
  <c r="D767" i="2"/>
  <c r="C767" i="2"/>
  <c r="B767" i="2"/>
  <c r="E766" i="2"/>
  <c r="D766" i="2"/>
  <c r="C766" i="2"/>
  <c r="B766" i="2"/>
  <c r="E765" i="2"/>
  <c r="D765" i="2"/>
  <c r="C765" i="2"/>
  <c r="B765" i="2"/>
  <c r="E764" i="2"/>
  <c r="D764" i="2"/>
  <c r="C764" i="2"/>
  <c r="B764" i="2"/>
  <c r="E763" i="2"/>
  <c r="D763" i="2"/>
  <c r="C763" i="2"/>
  <c r="B763" i="2"/>
  <c r="E762" i="2"/>
  <c r="D762" i="2"/>
  <c r="C762" i="2"/>
  <c r="B762" i="2"/>
  <c r="E761" i="2"/>
  <c r="D761" i="2"/>
  <c r="C761" i="2"/>
  <c r="B761" i="2"/>
  <c r="E760" i="2"/>
  <c r="D760" i="2"/>
  <c r="C760" i="2"/>
  <c r="B760" i="2"/>
  <c r="E759" i="2"/>
  <c r="D759" i="2"/>
  <c r="C759" i="2"/>
  <c r="B759" i="2"/>
  <c r="E758" i="2"/>
  <c r="D758" i="2"/>
  <c r="C758" i="2"/>
  <c r="B758" i="2"/>
  <c r="E757" i="2"/>
  <c r="D757" i="2"/>
  <c r="C757" i="2"/>
  <c r="B757" i="2"/>
  <c r="E756" i="2"/>
  <c r="D756" i="2"/>
  <c r="C756" i="2"/>
  <c r="B756" i="2"/>
  <c r="E755" i="2"/>
  <c r="D755" i="2"/>
  <c r="C755" i="2"/>
  <c r="B755" i="2"/>
  <c r="E754" i="2"/>
  <c r="D754" i="2"/>
  <c r="C754" i="2"/>
  <c r="B754" i="2"/>
  <c r="E753" i="2"/>
  <c r="D753" i="2"/>
  <c r="C753" i="2"/>
  <c r="B753" i="2"/>
  <c r="E752" i="2"/>
  <c r="D752" i="2"/>
  <c r="C752" i="2"/>
  <c r="B752" i="2"/>
  <c r="E751" i="2"/>
  <c r="D751" i="2"/>
  <c r="C751" i="2"/>
  <c r="B751" i="2"/>
  <c r="E750" i="2"/>
  <c r="D750" i="2"/>
  <c r="C750" i="2"/>
  <c r="B750" i="2"/>
  <c r="E749" i="2"/>
  <c r="D749" i="2"/>
  <c r="C749" i="2"/>
  <c r="B749" i="2"/>
  <c r="E748" i="2"/>
  <c r="D748" i="2"/>
  <c r="C748" i="2"/>
  <c r="B748" i="2"/>
  <c r="E747" i="2"/>
  <c r="D747" i="2"/>
  <c r="C747" i="2"/>
  <c r="B747" i="2"/>
  <c r="E746" i="2"/>
  <c r="D746" i="2"/>
  <c r="C746" i="2"/>
  <c r="B746" i="2"/>
  <c r="E745" i="2"/>
  <c r="D745" i="2"/>
  <c r="C745" i="2"/>
  <c r="B745" i="2"/>
  <c r="E744" i="2"/>
  <c r="D744" i="2"/>
  <c r="C744" i="2"/>
  <c r="B744" i="2"/>
  <c r="E743" i="2"/>
  <c r="D743" i="2"/>
  <c r="C743" i="2"/>
  <c r="B743" i="2"/>
  <c r="E742" i="2"/>
  <c r="D742" i="2"/>
  <c r="C742" i="2"/>
  <c r="B742" i="2"/>
  <c r="E741" i="2"/>
  <c r="D741" i="2"/>
  <c r="C741" i="2"/>
  <c r="B741" i="2"/>
  <c r="E740" i="2"/>
  <c r="D740" i="2"/>
  <c r="C740" i="2"/>
  <c r="B740" i="2"/>
  <c r="E739" i="2"/>
  <c r="D739" i="2"/>
  <c r="C739" i="2"/>
  <c r="B739" i="2"/>
  <c r="E738" i="2"/>
  <c r="D738" i="2"/>
  <c r="C738" i="2"/>
  <c r="B738" i="2"/>
  <c r="E737" i="2"/>
  <c r="D737" i="2"/>
  <c r="C737" i="2"/>
  <c r="B737" i="2"/>
  <c r="E736" i="2"/>
  <c r="D736" i="2"/>
  <c r="C736" i="2"/>
  <c r="B736" i="2"/>
  <c r="E735" i="2"/>
  <c r="D735" i="2"/>
  <c r="C735" i="2"/>
  <c r="B735" i="2"/>
  <c r="E734" i="2"/>
  <c r="D734" i="2"/>
  <c r="C734" i="2"/>
  <c r="B734" i="2"/>
  <c r="E733" i="2"/>
  <c r="D733" i="2"/>
  <c r="C733" i="2"/>
  <c r="B733" i="2"/>
  <c r="E732" i="2"/>
  <c r="D732" i="2"/>
  <c r="C732" i="2"/>
  <c r="B732" i="2"/>
  <c r="E731" i="2"/>
  <c r="D731" i="2"/>
  <c r="C731" i="2"/>
  <c r="B731" i="2"/>
  <c r="E730" i="2"/>
  <c r="D730" i="2"/>
  <c r="C730" i="2"/>
  <c r="B730" i="2"/>
  <c r="E729" i="2"/>
  <c r="D729" i="2"/>
  <c r="C729" i="2"/>
  <c r="B729" i="2"/>
  <c r="E728" i="2"/>
  <c r="D728" i="2"/>
  <c r="C728" i="2"/>
  <c r="B728" i="2"/>
  <c r="E727" i="2"/>
  <c r="D727" i="2"/>
  <c r="C727" i="2"/>
  <c r="B727" i="2"/>
  <c r="E726" i="2"/>
  <c r="D726" i="2"/>
  <c r="C726" i="2"/>
  <c r="B726" i="2"/>
  <c r="E725" i="2"/>
  <c r="D725" i="2"/>
  <c r="C725" i="2"/>
  <c r="B725" i="2"/>
  <c r="E724" i="2"/>
  <c r="D724" i="2"/>
  <c r="C724" i="2"/>
  <c r="B724" i="2"/>
  <c r="E723" i="2"/>
  <c r="D723" i="2"/>
  <c r="C723" i="2"/>
  <c r="B723" i="2"/>
  <c r="E722" i="2"/>
  <c r="D722" i="2"/>
  <c r="C722" i="2"/>
  <c r="B722" i="2"/>
  <c r="E721" i="2"/>
  <c r="D721" i="2"/>
  <c r="C721" i="2"/>
  <c r="B721" i="2"/>
  <c r="E720" i="2"/>
  <c r="D720" i="2"/>
  <c r="C720" i="2"/>
  <c r="B720" i="2"/>
  <c r="E719" i="2"/>
  <c r="D719" i="2"/>
  <c r="C719" i="2"/>
  <c r="B719" i="2"/>
  <c r="E718" i="2"/>
  <c r="D718" i="2"/>
  <c r="C718" i="2"/>
  <c r="B718" i="2"/>
  <c r="E717" i="2"/>
  <c r="D717" i="2"/>
  <c r="C717" i="2"/>
  <c r="B717" i="2"/>
  <c r="E716" i="2"/>
  <c r="D716" i="2"/>
  <c r="C716" i="2"/>
  <c r="B716" i="2"/>
  <c r="E715" i="2"/>
  <c r="D715" i="2"/>
  <c r="C715" i="2"/>
  <c r="B715" i="2"/>
  <c r="E714" i="2"/>
  <c r="D714" i="2"/>
  <c r="C714" i="2"/>
  <c r="B714" i="2"/>
  <c r="E713" i="2"/>
  <c r="D713" i="2"/>
  <c r="C713" i="2"/>
  <c r="B713" i="2"/>
  <c r="E712" i="2"/>
  <c r="D712" i="2"/>
  <c r="C712" i="2"/>
  <c r="B712" i="2"/>
  <c r="E711" i="2"/>
  <c r="D711" i="2"/>
  <c r="C711" i="2"/>
  <c r="B711" i="2"/>
  <c r="E710" i="2"/>
  <c r="D710" i="2"/>
  <c r="C710" i="2"/>
  <c r="B710" i="2"/>
  <c r="E709" i="2"/>
  <c r="D709" i="2"/>
  <c r="C709" i="2"/>
  <c r="B709" i="2"/>
  <c r="E708" i="2"/>
  <c r="D708" i="2"/>
  <c r="C708" i="2"/>
  <c r="B708" i="2"/>
  <c r="E707" i="2"/>
  <c r="D707" i="2"/>
  <c r="C707" i="2"/>
  <c r="B707" i="2"/>
  <c r="E706" i="2"/>
  <c r="D706" i="2"/>
  <c r="C706" i="2"/>
  <c r="B706" i="2"/>
  <c r="E705" i="2"/>
  <c r="D705" i="2"/>
  <c r="C705" i="2"/>
  <c r="B705" i="2"/>
  <c r="E704" i="2"/>
  <c r="D704" i="2"/>
  <c r="C704" i="2"/>
  <c r="B704" i="2"/>
  <c r="E703" i="2"/>
  <c r="D703" i="2"/>
  <c r="C703" i="2"/>
  <c r="B703" i="2"/>
  <c r="E702" i="2"/>
  <c r="D702" i="2"/>
  <c r="C702" i="2"/>
  <c r="B702" i="2"/>
  <c r="E701" i="2"/>
  <c r="D701" i="2"/>
  <c r="C701" i="2"/>
  <c r="B701" i="2"/>
  <c r="E700" i="2"/>
  <c r="D700" i="2"/>
  <c r="C700" i="2"/>
  <c r="B700" i="2"/>
  <c r="E699" i="2"/>
  <c r="D699" i="2"/>
  <c r="C699" i="2"/>
  <c r="B699" i="2"/>
  <c r="E698" i="2"/>
  <c r="D698" i="2"/>
  <c r="C698" i="2"/>
  <c r="B698" i="2"/>
  <c r="E697" i="2"/>
  <c r="D697" i="2"/>
  <c r="C697" i="2"/>
  <c r="B697" i="2"/>
  <c r="E696" i="2"/>
  <c r="D696" i="2"/>
  <c r="C696" i="2"/>
  <c r="B696" i="2"/>
  <c r="E695" i="2"/>
  <c r="D695" i="2"/>
  <c r="C695" i="2"/>
  <c r="B695" i="2"/>
  <c r="E694" i="2"/>
  <c r="D694" i="2"/>
  <c r="C694" i="2"/>
  <c r="B694" i="2"/>
  <c r="E693" i="2"/>
  <c r="D693" i="2"/>
  <c r="C693" i="2"/>
  <c r="B693" i="2"/>
  <c r="E692" i="2"/>
  <c r="D692" i="2"/>
  <c r="C692" i="2"/>
  <c r="B692" i="2"/>
  <c r="E691" i="2"/>
  <c r="D691" i="2"/>
  <c r="C691" i="2"/>
  <c r="B691" i="2"/>
  <c r="E690" i="2"/>
  <c r="D690" i="2"/>
  <c r="C690" i="2"/>
  <c r="B690" i="2"/>
  <c r="E689" i="2"/>
  <c r="D689" i="2"/>
  <c r="C689" i="2"/>
  <c r="B689" i="2"/>
  <c r="E688" i="2"/>
  <c r="D688" i="2"/>
  <c r="C688" i="2"/>
  <c r="B688" i="2"/>
  <c r="E687" i="2"/>
  <c r="D687" i="2"/>
  <c r="C687" i="2"/>
  <c r="B687" i="2"/>
  <c r="E686" i="2"/>
  <c r="D686" i="2"/>
  <c r="C686" i="2"/>
  <c r="B686" i="2"/>
  <c r="E685" i="2"/>
  <c r="D685" i="2"/>
  <c r="C685" i="2"/>
  <c r="B685" i="2"/>
  <c r="E684" i="2"/>
  <c r="D684" i="2"/>
  <c r="C684" i="2"/>
  <c r="B684" i="2"/>
  <c r="E683" i="2"/>
  <c r="D683" i="2"/>
  <c r="C683" i="2"/>
  <c r="B683" i="2"/>
  <c r="E682" i="2"/>
  <c r="D682" i="2"/>
  <c r="C682" i="2"/>
  <c r="B682" i="2"/>
  <c r="E681" i="2"/>
  <c r="D681" i="2"/>
  <c r="C681" i="2"/>
  <c r="B681" i="2"/>
  <c r="E680" i="2"/>
  <c r="D680" i="2"/>
  <c r="C680" i="2"/>
  <c r="B680" i="2"/>
  <c r="E679" i="2"/>
  <c r="D679" i="2"/>
  <c r="C679" i="2"/>
  <c r="B679" i="2"/>
  <c r="E678" i="2"/>
  <c r="D678" i="2"/>
  <c r="C678" i="2"/>
  <c r="B678" i="2"/>
  <c r="E677" i="2"/>
  <c r="D677" i="2"/>
  <c r="C677" i="2"/>
  <c r="B677" i="2"/>
  <c r="E676" i="2"/>
  <c r="D676" i="2"/>
  <c r="C676" i="2"/>
  <c r="B676" i="2"/>
  <c r="E675" i="2"/>
  <c r="D675" i="2"/>
  <c r="C675" i="2"/>
  <c r="B675" i="2"/>
  <c r="E674" i="2"/>
  <c r="D674" i="2"/>
  <c r="C674" i="2"/>
  <c r="B674" i="2"/>
  <c r="E673" i="2"/>
  <c r="D673" i="2"/>
  <c r="C673" i="2"/>
  <c r="B673" i="2"/>
  <c r="E672" i="2"/>
  <c r="D672" i="2"/>
  <c r="C672" i="2"/>
  <c r="B672" i="2"/>
  <c r="E671" i="2"/>
  <c r="D671" i="2"/>
  <c r="C671" i="2"/>
  <c r="B671" i="2"/>
  <c r="E670" i="2"/>
  <c r="D670" i="2"/>
  <c r="C670" i="2"/>
  <c r="B670" i="2"/>
  <c r="E669" i="2"/>
  <c r="D669" i="2"/>
  <c r="C669" i="2"/>
  <c r="B669" i="2"/>
  <c r="E668" i="2"/>
  <c r="D668" i="2"/>
  <c r="C668" i="2"/>
  <c r="B668" i="2"/>
  <c r="E667" i="2"/>
  <c r="D667" i="2"/>
  <c r="C667" i="2"/>
  <c r="B667" i="2"/>
  <c r="E666" i="2"/>
  <c r="D666" i="2"/>
  <c r="C666" i="2"/>
  <c r="B666" i="2"/>
  <c r="E665" i="2"/>
  <c r="D665" i="2"/>
  <c r="C665" i="2"/>
  <c r="B665" i="2"/>
  <c r="E664" i="2"/>
  <c r="D664" i="2"/>
  <c r="C664" i="2"/>
  <c r="B664" i="2"/>
  <c r="E663" i="2"/>
  <c r="D663" i="2"/>
  <c r="C663" i="2"/>
  <c r="B663" i="2"/>
  <c r="E662" i="2"/>
  <c r="D662" i="2"/>
  <c r="C662" i="2"/>
  <c r="B662" i="2"/>
  <c r="E661" i="2"/>
  <c r="D661" i="2"/>
  <c r="C661" i="2"/>
  <c r="B661" i="2"/>
  <c r="E660" i="2"/>
  <c r="D660" i="2"/>
  <c r="C660" i="2"/>
  <c r="B660" i="2"/>
  <c r="E659" i="2"/>
  <c r="D659" i="2"/>
  <c r="C659" i="2"/>
  <c r="B659" i="2"/>
  <c r="E658" i="2"/>
  <c r="D658" i="2"/>
  <c r="C658" i="2"/>
  <c r="B658" i="2"/>
  <c r="E657" i="2"/>
  <c r="D657" i="2"/>
  <c r="C657" i="2"/>
  <c r="B657" i="2"/>
  <c r="E656" i="2"/>
  <c r="D656" i="2"/>
  <c r="C656" i="2"/>
  <c r="B656" i="2"/>
  <c r="E655" i="2"/>
  <c r="D655" i="2"/>
  <c r="C655" i="2"/>
  <c r="B655" i="2"/>
  <c r="E654" i="2"/>
  <c r="D654" i="2"/>
  <c r="C654" i="2"/>
  <c r="B654" i="2"/>
  <c r="E653" i="2"/>
  <c r="D653" i="2"/>
  <c r="C653" i="2"/>
  <c r="B653" i="2"/>
  <c r="E652" i="2"/>
  <c r="D652" i="2"/>
  <c r="C652" i="2"/>
  <c r="B652" i="2"/>
  <c r="E651" i="2"/>
  <c r="D651" i="2"/>
  <c r="C651" i="2"/>
  <c r="B651" i="2"/>
  <c r="E650" i="2"/>
  <c r="D650" i="2"/>
  <c r="C650" i="2"/>
  <c r="B650" i="2"/>
  <c r="E649" i="2"/>
  <c r="D649" i="2"/>
  <c r="C649" i="2"/>
  <c r="B649" i="2"/>
  <c r="E648" i="2"/>
  <c r="D648" i="2"/>
  <c r="C648" i="2"/>
  <c r="B648" i="2"/>
  <c r="E647" i="2"/>
  <c r="D647" i="2"/>
  <c r="C647" i="2"/>
  <c r="B647" i="2"/>
  <c r="E646" i="2"/>
  <c r="D646" i="2"/>
  <c r="C646" i="2"/>
  <c r="B646" i="2"/>
  <c r="E645" i="2"/>
  <c r="D645" i="2"/>
  <c r="C645" i="2"/>
  <c r="B645" i="2"/>
  <c r="E644" i="2"/>
  <c r="D644" i="2"/>
  <c r="C644" i="2"/>
  <c r="B644" i="2"/>
  <c r="E643" i="2"/>
  <c r="D643" i="2"/>
  <c r="C643" i="2"/>
  <c r="B643" i="2"/>
  <c r="E642" i="2"/>
  <c r="D642" i="2"/>
  <c r="C642" i="2"/>
  <c r="B642" i="2"/>
  <c r="E641" i="2"/>
  <c r="D641" i="2"/>
  <c r="C641" i="2"/>
  <c r="B641" i="2"/>
  <c r="E640" i="2"/>
  <c r="D640" i="2"/>
  <c r="C640" i="2"/>
  <c r="B640" i="2"/>
  <c r="E639" i="2"/>
  <c r="D639" i="2"/>
  <c r="C639" i="2"/>
  <c r="B639" i="2"/>
  <c r="E638" i="2"/>
  <c r="D638" i="2"/>
  <c r="C638" i="2"/>
  <c r="B638" i="2"/>
  <c r="E637" i="2"/>
  <c r="D637" i="2"/>
  <c r="C637" i="2"/>
  <c r="B637" i="2"/>
  <c r="E636" i="2"/>
  <c r="D636" i="2"/>
  <c r="C636" i="2"/>
  <c r="B636" i="2"/>
  <c r="E635" i="2"/>
  <c r="D635" i="2"/>
  <c r="C635" i="2"/>
  <c r="B635" i="2"/>
  <c r="E634" i="2"/>
  <c r="D634" i="2"/>
  <c r="C634" i="2"/>
  <c r="B634" i="2"/>
  <c r="E633" i="2"/>
  <c r="D633" i="2"/>
  <c r="C633" i="2"/>
  <c r="B633" i="2"/>
  <c r="E632" i="2"/>
  <c r="D632" i="2"/>
  <c r="C632" i="2"/>
  <c r="B632" i="2"/>
  <c r="E631" i="2"/>
  <c r="D631" i="2"/>
  <c r="C631" i="2"/>
  <c r="B631" i="2"/>
  <c r="E630" i="2"/>
  <c r="D630" i="2"/>
  <c r="C630" i="2"/>
  <c r="B630" i="2"/>
  <c r="E629" i="2"/>
  <c r="D629" i="2"/>
  <c r="C629" i="2"/>
  <c r="B629" i="2"/>
  <c r="E628" i="2"/>
  <c r="D628" i="2"/>
  <c r="C628" i="2"/>
  <c r="B628" i="2"/>
  <c r="E627" i="2"/>
  <c r="D627" i="2"/>
  <c r="C627" i="2"/>
  <c r="B627" i="2"/>
  <c r="E626" i="2"/>
  <c r="D626" i="2"/>
  <c r="C626" i="2"/>
  <c r="B626" i="2"/>
  <c r="E625" i="2"/>
  <c r="D625" i="2"/>
  <c r="C625" i="2"/>
  <c r="B625" i="2"/>
  <c r="E624" i="2"/>
  <c r="D624" i="2"/>
  <c r="C624" i="2"/>
  <c r="B624" i="2"/>
  <c r="E623" i="2"/>
  <c r="D623" i="2"/>
  <c r="C623" i="2"/>
  <c r="B623" i="2"/>
  <c r="E622" i="2"/>
  <c r="D622" i="2"/>
  <c r="C622" i="2"/>
  <c r="B622" i="2"/>
  <c r="E621" i="2"/>
  <c r="D621" i="2"/>
  <c r="C621" i="2"/>
  <c r="B621" i="2"/>
  <c r="E620" i="2"/>
  <c r="D620" i="2"/>
  <c r="C620" i="2"/>
  <c r="B620" i="2"/>
  <c r="E619" i="2"/>
  <c r="D619" i="2"/>
  <c r="C619" i="2"/>
  <c r="B619" i="2"/>
  <c r="E618" i="2"/>
  <c r="D618" i="2"/>
  <c r="C618" i="2"/>
  <c r="B618" i="2"/>
  <c r="E617" i="2"/>
  <c r="D617" i="2"/>
  <c r="C617" i="2"/>
  <c r="B617" i="2"/>
  <c r="E616" i="2"/>
  <c r="D616" i="2"/>
  <c r="C616" i="2"/>
  <c r="B616" i="2"/>
  <c r="E615" i="2"/>
  <c r="D615" i="2"/>
  <c r="C615" i="2"/>
  <c r="B615" i="2"/>
  <c r="E614" i="2"/>
  <c r="D614" i="2"/>
  <c r="C614" i="2"/>
  <c r="B614" i="2"/>
  <c r="E613" i="2"/>
  <c r="D613" i="2"/>
  <c r="C613" i="2"/>
  <c r="B613" i="2"/>
  <c r="E612" i="2"/>
  <c r="D612" i="2"/>
  <c r="C612" i="2"/>
  <c r="B612" i="2"/>
  <c r="E611" i="2"/>
  <c r="D611" i="2"/>
  <c r="C611" i="2"/>
  <c r="B611" i="2"/>
  <c r="E610" i="2"/>
  <c r="D610" i="2"/>
  <c r="C610" i="2"/>
  <c r="B610" i="2"/>
  <c r="E609" i="2"/>
  <c r="D609" i="2"/>
  <c r="C609" i="2"/>
  <c r="B609" i="2"/>
  <c r="E608" i="2"/>
  <c r="D608" i="2"/>
  <c r="C608" i="2"/>
  <c r="B608" i="2"/>
  <c r="E607" i="2"/>
  <c r="D607" i="2"/>
  <c r="C607" i="2"/>
  <c r="B607" i="2"/>
  <c r="E606" i="2"/>
  <c r="D606" i="2"/>
  <c r="C606" i="2"/>
  <c r="B606" i="2"/>
  <c r="E605" i="2"/>
  <c r="D605" i="2"/>
  <c r="C605" i="2"/>
  <c r="B605" i="2"/>
  <c r="E604" i="2"/>
  <c r="D604" i="2"/>
  <c r="C604" i="2"/>
  <c r="B604" i="2"/>
  <c r="E603" i="2"/>
  <c r="D603" i="2"/>
  <c r="C603" i="2"/>
  <c r="B603" i="2"/>
  <c r="E602" i="2"/>
  <c r="D602" i="2"/>
  <c r="C602" i="2"/>
  <c r="B602" i="2"/>
  <c r="E601" i="2"/>
  <c r="D601" i="2"/>
  <c r="C601" i="2"/>
  <c r="B601" i="2"/>
  <c r="E600" i="2"/>
  <c r="D600" i="2"/>
  <c r="C600" i="2"/>
  <c r="B600" i="2"/>
  <c r="E599" i="2"/>
  <c r="D599" i="2"/>
  <c r="C599" i="2"/>
  <c r="B599" i="2"/>
  <c r="E598" i="2"/>
  <c r="D598" i="2"/>
  <c r="C598" i="2"/>
  <c r="B598" i="2"/>
  <c r="E597" i="2"/>
  <c r="D597" i="2"/>
  <c r="C597" i="2"/>
  <c r="B597" i="2"/>
  <c r="E596" i="2"/>
  <c r="D596" i="2"/>
  <c r="C596" i="2"/>
  <c r="B596" i="2"/>
  <c r="E595" i="2"/>
  <c r="D595" i="2"/>
  <c r="C595" i="2"/>
  <c r="B595" i="2"/>
  <c r="E594" i="2"/>
  <c r="D594" i="2"/>
  <c r="C594" i="2"/>
  <c r="B594" i="2"/>
  <c r="E593" i="2"/>
  <c r="D593" i="2"/>
  <c r="C593" i="2"/>
  <c r="B593" i="2"/>
  <c r="E592" i="2"/>
  <c r="D592" i="2"/>
  <c r="C592" i="2"/>
  <c r="B592" i="2"/>
  <c r="E591" i="2"/>
  <c r="D591" i="2"/>
  <c r="C591" i="2"/>
  <c r="B591" i="2"/>
  <c r="E590" i="2"/>
  <c r="D590" i="2"/>
  <c r="C590" i="2"/>
  <c r="B590" i="2"/>
  <c r="E589" i="2"/>
  <c r="D589" i="2"/>
  <c r="C589" i="2"/>
  <c r="B589" i="2"/>
  <c r="E588" i="2"/>
  <c r="D588" i="2"/>
  <c r="C588" i="2"/>
  <c r="B588" i="2"/>
  <c r="E587" i="2"/>
  <c r="D587" i="2"/>
  <c r="C587" i="2"/>
  <c r="B587" i="2"/>
  <c r="E586" i="2"/>
  <c r="D586" i="2"/>
  <c r="C586" i="2"/>
  <c r="B586" i="2"/>
  <c r="E585" i="2"/>
  <c r="D585" i="2"/>
  <c r="C585" i="2"/>
  <c r="B585" i="2"/>
  <c r="E584" i="2"/>
  <c r="D584" i="2"/>
  <c r="C584" i="2"/>
  <c r="B584" i="2"/>
  <c r="E583" i="2"/>
  <c r="D583" i="2"/>
  <c r="C583" i="2"/>
  <c r="B583" i="2"/>
  <c r="E582" i="2"/>
  <c r="D582" i="2"/>
  <c r="C582" i="2"/>
  <c r="B582" i="2"/>
  <c r="E581" i="2"/>
  <c r="D581" i="2"/>
  <c r="C581" i="2"/>
  <c r="B581" i="2"/>
  <c r="E580" i="2"/>
  <c r="D580" i="2"/>
  <c r="C580" i="2"/>
  <c r="B580" i="2"/>
  <c r="E579" i="2"/>
  <c r="D579" i="2"/>
  <c r="C579" i="2"/>
  <c r="B579" i="2"/>
  <c r="E578" i="2"/>
  <c r="D578" i="2"/>
  <c r="C578" i="2"/>
  <c r="B578" i="2"/>
  <c r="E577" i="2"/>
  <c r="D577" i="2"/>
  <c r="C577" i="2"/>
  <c r="B577" i="2"/>
  <c r="E576" i="2"/>
  <c r="D576" i="2"/>
  <c r="C576" i="2"/>
  <c r="B576" i="2"/>
  <c r="E575" i="2"/>
  <c r="D575" i="2"/>
  <c r="C575" i="2"/>
  <c r="B575" i="2"/>
  <c r="E574" i="2"/>
  <c r="D574" i="2"/>
  <c r="C574" i="2"/>
  <c r="B574" i="2"/>
  <c r="E573" i="2"/>
  <c r="D573" i="2"/>
  <c r="C573" i="2"/>
  <c r="B573" i="2"/>
  <c r="E572" i="2"/>
  <c r="D572" i="2"/>
  <c r="C572" i="2"/>
  <c r="B572" i="2"/>
  <c r="E571" i="2"/>
  <c r="D571" i="2"/>
  <c r="C571" i="2"/>
  <c r="B571" i="2"/>
  <c r="E570" i="2"/>
  <c r="D570" i="2"/>
  <c r="C570" i="2"/>
  <c r="B570" i="2"/>
  <c r="E569" i="2"/>
  <c r="D569" i="2"/>
  <c r="C569" i="2"/>
  <c r="B569" i="2"/>
  <c r="E568" i="2"/>
  <c r="D568" i="2"/>
  <c r="C568" i="2"/>
  <c r="B568" i="2"/>
  <c r="E567" i="2"/>
  <c r="D567" i="2"/>
  <c r="C567" i="2"/>
  <c r="B567" i="2"/>
  <c r="E566" i="2"/>
  <c r="D566" i="2"/>
  <c r="C566" i="2"/>
  <c r="B566" i="2"/>
  <c r="E565" i="2"/>
  <c r="D565" i="2"/>
  <c r="C565" i="2"/>
  <c r="B565" i="2"/>
  <c r="E564" i="2"/>
  <c r="D564" i="2"/>
  <c r="C564" i="2"/>
  <c r="B564" i="2"/>
  <c r="E563" i="2"/>
  <c r="D563" i="2"/>
  <c r="C563" i="2"/>
  <c r="B563" i="2"/>
  <c r="E562" i="2"/>
  <c r="D562" i="2"/>
  <c r="C562" i="2"/>
  <c r="B562" i="2"/>
  <c r="E561" i="2"/>
  <c r="D561" i="2"/>
  <c r="C561" i="2"/>
  <c r="B561" i="2"/>
  <c r="E560" i="2"/>
  <c r="D560" i="2"/>
  <c r="C560" i="2"/>
  <c r="B560" i="2"/>
  <c r="E559" i="2"/>
  <c r="D559" i="2"/>
  <c r="C559" i="2"/>
  <c r="B559" i="2"/>
  <c r="E558" i="2"/>
  <c r="D558" i="2"/>
  <c r="C558" i="2"/>
  <c r="B558" i="2"/>
  <c r="E557" i="2"/>
  <c r="D557" i="2"/>
  <c r="C557" i="2"/>
  <c r="B557" i="2"/>
  <c r="E556" i="2"/>
  <c r="D556" i="2"/>
  <c r="C556" i="2"/>
  <c r="B556" i="2"/>
  <c r="E555" i="2"/>
  <c r="D555" i="2"/>
  <c r="C555" i="2"/>
  <c r="B555" i="2"/>
  <c r="E554" i="2"/>
  <c r="D554" i="2"/>
  <c r="C554" i="2"/>
  <c r="B554" i="2"/>
  <c r="E553" i="2"/>
  <c r="D553" i="2"/>
  <c r="C553" i="2"/>
  <c r="B553" i="2"/>
  <c r="E552" i="2"/>
  <c r="D552" i="2"/>
  <c r="C552" i="2"/>
  <c r="B552" i="2"/>
  <c r="E551" i="2"/>
  <c r="D551" i="2"/>
  <c r="C551" i="2"/>
  <c r="B551" i="2"/>
  <c r="E550" i="2"/>
  <c r="D550" i="2"/>
  <c r="C550" i="2"/>
  <c r="B550" i="2"/>
  <c r="E549" i="2"/>
  <c r="D549" i="2"/>
  <c r="C549" i="2"/>
  <c r="B549" i="2"/>
  <c r="E548" i="2"/>
  <c r="D548" i="2"/>
  <c r="C548" i="2"/>
  <c r="B548" i="2"/>
  <c r="E547" i="2"/>
  <c r="D547" i="2"/>
  <c r="C547" i="2"/>
  <c r="B547" i="2"/>
  <c r="E546" i="2"/>
  <c r="D546" i="2"/>
  <c r="C546" i="2"/>
  <c r="B546" i="2"/>
  <c r="E545" i="2"/>
  <c r="D545" i="2"/>
  <c r="C545" i="2"/>
  <c r="B545" i="2"/>
  <c r="E544" i="2"/>
  <c r="D544" i="2"/>
  <c r="C544" i="2"/>
  <c r="B544" i="2"/>
  <c r="E543" i="2"/>
  <c r="D543" i="2"/>
  <c r="C543" i="2"/>
  <c r="B543" i="2"/>
  <c r="E542" i="2"/>
  <c r="D542" i="2"/>
  <c r="C542" i="2"/>
  <c r="B542" i="2"/>
  <c r="E541" i="2"/>
  <c r="D541" i="2"/>
  <c r="C541" i="2"/>
  <c r="B541" i="2"/>
  <c r="E540" i="2"/>
  <c r="D540" i="2"/>
  <c r="C540" i="2"/>
  <c r="B540" i="2"/>
  <c r="E539" i="2"/>
  <c r="D539" i="2"/>
  <c r="C539" i="2"/>
  <c r="B539" i="2"/>
  <c r="E538" i="2"/>
  <c r="D538" i="2"/>
  <c r="C538" i="2"/>
  <c r="B538" i="2"/>
  <c r="E537" i="2"/>
  <c r="D537" i="2"/>
  <c r="C537" i="2"/>
  <c r="B537" i="2"/>
  <c r="E536" i="2"/>
  <c r="D536" i="2"/>
  <c r="C536" i="2"/>
  <c r="B536" i="2"/>
  <c r="E535" i="2"/>
  <c r="D535" i="2"/>
  <c r="C535" i="2"/>
  <c r="B535" i="2"/>
  <c r="E534" i="2"/>
  <c r="D534" i="2"/>
  <c r="C534" i="2"/>
  <c r="B534" i="2"/>
  <c r="E533" i="2"/>
  <c r="D533" i="2"/>
  <c r="C533" i="2"/>
  <c r="B533" i="2"/>
  <c r="E532" i="2"/>
  <c r="D532" i="2"/>
  <c r="C532" i="2"/>
  <c r="B532" i="2"/>
  <c r="E531" i="2"/>
  <c r="D531" i="2"/>
  <c r="C531" i="2"/>
  <c r="B531" i="2"/>
  <c r="E530" i="2"/>
  <c r="D530" i="2"/>
  <c r="C530" i="2"/>
  <c r="B530" i="2"/>
  <c r="E529" i="2"/>
  <c r="D529" i="2"/>
  <c r="C529" i="2"/>
  <c r="B529" i="2"/>
  <c r="E528" i="2"/>
  <c r="D528" i="2"/>
  <c r="C528" i="2"/>
  <c r="B528" i="2"/>
  <c r="E527" i="2"/>
  <c r="D527" i="2"/>
  <c r="C527" i="2"/>
  <c r="B527" i="2"/>
  <c r="E526" i="2"/>
  <c r="D526" i="2"/>
  <c r="C526" i="2"/>
  <c r="B526" i="2"/>
  <c r="E525" i="2"/>
  <c r="D525" i="2"/>
  <c r="C525" i="2"/>
  <c r="B525" i="2"/>
  <c r="E524" i="2"/>
  <c r="D524" i="2"/>
  <c r="C524" i="2"/>
  <c r="B524" i="2"/>
  <c r="E523" i="2"/>
  <c r="D523" i="2"/>
  <c r="C523" i="2"/>
  <c r="B523" i="2"/>
  <c r="E522" i="2"/>
  <c r="D522" i="2"/>
  <c r="C522" i="2"/>
  <c r="B522" i="2"/>
  <c r="E521" i="2"/>
  <c r="D521" i="2"/>
  <c r="C521" i="2"/>
  <c r="B521" i="2"/>
  <c r="E520" i="2"/>
  <c r="D520" i="2"/>
  <c r="C520" i="2"/>
  <c r="B520" i="2"/>
  <c r="E519" i="2"/>
  <c r="D519" i="2"/>
  <c r="C519" i="2"/>
  <c r="B519" i="2"/>
  <c r="E518" i="2"/>
  <c r="D518" i="2"/>
  <c r="C518" i="2"/>
  <c r="B518" i="2"/>
  <c r="E517" i="2"/>
  <c r="D517" i="2"/>
  <c r="C517" i="2"/>
  <c r="B517" i="2"/>
  <c r="E516" i="2"/>
  <c r="D516" i="2"/>
  <c r="C516" i="2"/>
  <c r="B516" i="2"/>
  <c r="E515" i="2"/>
  <c r="D515" i="2"/>
  <c r="C515" i="2"/>
  <c r="B515" i="2"/>
  <c r="E514" i="2"/>
  <c r="D514" i="2"/>
  <c r="C514" i="2"/>
  <c r="B514" i="2"/>
  <c r="E513" i="2"/>
  <c r="D513" i="2"/>
  <c r="C513" i="2"/>
  <c r="B513" i="2"/>
  <c r="E512" i="2"/>
  <c r="D512" i="2"/>
  <c r="C512" i="2"/>
  <c r="B512" i="2"/>
  <c r="E511" i="2"/>
  <c r="D511" i="2"/>
  <c r="C511" i="2"/>
  <c r="B511" i="2"/>
  <c r="E510" i="2"/>
  <c r="D510" i="2"/>
  <c r="C510" i="2"/>
  <c r="B510" i="2"/>
  <c r="E509" i="2"/>
  <c r="D509" i="2"/>
  <c r="C509" i="2"/>
  <c r="B509" i="2"/>
  <c r="E508" i="2"/>
  <c r="D508" i="2"/>
  <c r="C508" i="2"/>
  <c r="B508" i="2"/>
  <c r="E507" i="2"/>
  <c r="D507" i="2"/>
  <c r="C507" i="2"/>
  <c r="B507" i="2"/>
  <c r="E506" i="2"/>
  <c r="D506" i="2"/>
  <c r="C506" i="2"/>
  <c r="B506" i="2"/>
  <c r="E505" i="2"/>
  <c r="D505" i="2"/>
  <c r="C505" i="2"/>
  <c r="B505" i="2"/>
  <c r="E504" i="2"/>
  <c r="D504" i="2"/>
  <c r="C504" i="2"/>
  <c r="B504" i="2"/>
  <c r="E503" i="2"/>
  <c r="D503" i="2"/>
  <c r="C503" i="2"/>
  <c r="B503" i="2"/>
  <c r="E502" i="2"/>
  <c r="D502" i="2"/>
  <c r="C502" i="2"/>
  <c r="B502" i="2"/>
  <c r="E501" i="2"/>
  <c r="D501" i="2"/>
  <c r="C501" i="2"/>
  <c r="B501" i="2"/>
  <c r="E500" i="2"/>
  <c r="D500" i="2"/>
  <c r="C500" i="2"/>
  <c r="B500" i="2"/>
  <c r="E499" i="2"/>
  <c r="D499" i="2"/>
  <c r="C499" i="2"/>
  <c r="B499" i="2"/>
  <c r="E498" i="2"/>
  <c r="D498" i="2"/>
  <c r="C498" i="2"/>
  <c r="B498" i="2"/>
  <c r="E497" i="2"/>
  <c r="D497" i="2"/>
  <c r="C497" i="2"/>
  <c r="B497" i="2"/>
  <c r="E496" i="2"/>
  <c r="D496" i="2"/>
  <c r="C496" i="2"/>
  <c r="B496" i="2"/>
  <c r="E495" i="2"/>
  <c r="D495" i="2"/>
  <c r="C495" i="2"/>
  <c r="B495" i="2"/>
  <c r="E494" i="2"/>
  <c r="D494" i="2"/>
  <c r="C494" i="2"/>
  <c r="B494" i="2"/>
  <c r="E493" i="2"/>
  <c r="D493" i="2"/>
  <c r="C493" i="2"/>
  <c r="B493" i="2"/>
  <c r="E492" i="2"/>
  <c r="D492" i="2"/>
  <c r="C492" i="2"/>
  <c r="B492" i="2"/>
  <c r="E491" i="2"/>
  <c r="D491" i="2"/>
  <c r="C491" i="2"/>
  <c r="B491" i="2"/>
  <c r="E490" i="2"/>
  <c r="D490" i="2"/>
  <c r="C490" i="2"/>
  <c r="B490" i="2"/>
  <c r="E489" i="2"/>
  <c r="D489" i="2"/>
  <c r="C489" i="2"/>
  <c r="B489" i="2"/>
  <c r="E488" i="2"/>
  <c r="D488" i="2"/>
  <c r="C488" i="2"/>
  <c r="B488" i="2"/>
  <c r="E487" i="2"/>
  <c r="D487" i="2"/>
  <c r="C487" i="2"/>
  <c r="B487" i="2"/>
  <c r="E486" i="2"/>
  <c r="D486" i="2"/>
  <c r="C486" i="2"/>
  <c r="B486" i="2"/>
  <c r="E485" i="2"/>
  <c r="D485" i="2"/>
  <c r="C485" i="2"/>
  <c r="B485" i="2"/>
  <c r="E484" i="2"/>
  <c r="D484" i="2"/>
  <c r="C484" i="2"/>
  <c r="B484" i="2"/>
  <c r="E483" i="2"/>
  <c r="D483" i="2"/>
  <c r="C483" i="2"/>
  <c r="B483" i="2"/>
  <c r="E482" i="2"/>
  <c r="D482" i="2"/>
  <c r="C482" i="2"/>
  <c r="B482" i="2"/>
  <c r="E481" i="2"/>
  <c r="D481" i="2"/>
  <c r="C481" i="2"/>
  <c r="B481" i="2"/>
  <c r="E480" i="2"/>
  <c r="D480" i="2"/>
  <c r="C480" i="2"/>
  <c r="B480" i="2"/>
  <c r="E479" i="2"/>
  <c r="D479" i="2"/>
  <c r="C479" i="2"/>
  <c r="B479" i="2"/>
  <c r="E478" i="2"/>
  <c r="D478" i="2"/>
  <c r="C478" i="2"/>
  <c r="B478" i="2"/>
  <c r="E477" i="2"/>
  <c r="D477" i="2"/>
  <c r="C477" i="2"/>
  <c r="B477" i="2"/>
  <c r="E476" i="2"/>
  <c r="D476" i="2"/>
  <c r="C476" i="2"/>
  <c r="B476" i="2"/>
  <c r="E475" i="2"/>
  <c r="D475" i="2"/>
  <c r="C475" i="2"/>
  <c r="B475" i="2"/>
  <c r="E474" i="2"/>
  <c r="D474" i="2"/>
  <c r="C474" i="2"/>
  <c r="B474" i="2"/>
  <c r="E473" i="2"/>
  <c r="D473" i="2"/>
  <c r="C473" i="2"/>
  <c r="B473" i="2"/>
  <c r="E472" i="2"/>
  <c r="D472" i="2"/>
  <c r="C472" i="2"/>
  <c r="B472" i="2"/>
  <c r="E471" i="2"/>
  <c r="D471" i="2"/>
  <c r="C471" i="2"/>
  <c r="B471" i="2"/>
  <c r="E470" i="2"/>
  <c r="D470" i="2"/>
  <c r="C470" i="2"/>
  <c r="B470" i="2"/>
  <c r="E469" i="2"/>
  <c r="D469" i="2"/>
  <c r="C469" i="2"/>
  <c r="B469" i="2"/>
  <c r="E468" i="2"/>
  <c r="D468" i="2"/>
  <c r="C468" i="2"/>
  <c r="B468" i="2"/>
  <c r="E467" i="2"/>
  <c r="D467" i="2"/>
  <c r="C467" i="2"/>
  <c r="B467" i="2"/>
  <c r="E466" i="2"/>
  <c r="D466" i="2"/>
  <c r="C466" i="2"/>
  <c r="B466" i="2"/>
  <c r="E465" i="2"/>
  <c r="D465" i="2"/>
  <c r="C465" i="2"/>
  <c r="B465" i="2"/>
  <c r="E464" i="2"/>
  <c r="D464" i="2"/>
  <c r="C464" i="2"/>
  <c r="B464" i="2"/>
  <c r="E463" i="2"/>
  <c r="D463" i="2"/>
  <c r="C463" i="2"/>
  <c r="B463" i="2"/>
  <c r="E462" i="2"/>
  <c r="D462" i="2"/>
  <c r="C462" i="2"/>
  <c r="B462" i="2"/>
  <c r="E461" i="2"/>
  <c r="D461" i="2"/>
  <c r="C461" i="2"/>
  <c r="B461" i="2"/>
  <c r="E460" i="2"/>
  <c r="D460" i="2"/>
  <c r="C460" i="2"/>
  <c r="B460" i="2"/>
  <c r="E459" i="2"/>
  <c r="D459" i="2"/>
  <c r="C459" i="2"/>
  <c r="B459" i="2"/>
  <c r="E458" i="2"/>
  <c r="D458" i="2"/>
  <c r="C458" i="2"/>
  <c r="B458" i="2"/>
  <c r="E457" i="2"/>
  <c r="D457" i="2"/>
  <c r="C457" i="2"/>
  <c r="B457" i="2"/>
  <c r="E456" i="2"/>
  <c r="D456" i="2"/>
  <c r="C456" i="2"/>
  <c r="B456" i="2"/>
  <c r="E455" i="2"/>
  <c r="D455" i="2"/>
  <c r="C455" i="2"/>
  <c r="B455" i="2"/>
  <c r="E454" i="2"/>
  <c r="D454" i="2"/>
  <c r="C454" i="2"/>
  <c r="B454" i="2"/>
  <c r="E453" i="2"/>
  <c r="D453" i="2"/>
  <c r="C453" i="2"/>
  <c r="B453" i="2"/>
  <c r="E452" i="2"/>
  <c r="D452" i="2"/>
  <c r="C452" i="2"/>
  <c r="B452" i="2"/>
  <c r="E451" i="2"/>
  <c r="D451" i="2"/>
  <c r="C451" i="2"/>
  <c r="B451" i="2"/>
  <c r="E450" i="2"/>
  <c r="D450" i="2"/>
  <c r="C450" i="2"/>
  <c r="B450" i="2"/>
  <c r="E449" i="2"/>
  <c r="D449" i="2"/>
  <c r="C449" i="2"/>
  <c r="B449" i="2"/>
  <c r="E448" i="2"/>
  <c r="D448" i="2"/>
  <c r="C448" i="2"/>
  <c r="B448" i="2"/>
  <c r="E447" i="2"/>
  <c r="D447" i="2"/>
  <c r="C447" i="2"/>
  <c r="B447" i="2"/>
  <c r="E446" i="2"/>
  <c r="D446" i="2"/>
  <c r="C446" i="2"/>
  <c r="B446" i="2"/>
  <c r="E445" i="2"/>
  <c r="D445" i="2"/>
  <c r="C445" i="2"/>
  <c r="B445" i="2"/>
  <c r="E444" i="2"/>
  <c r="D444" i="2"/>
  <c r="C444" i="2"/>
  <c r="B444" i="2"/>
  <c r="E443" i="2"/>
  <c r="D443" i="2"/>
  <c r="C443" i="2"/>
  <c r="B443" i="2"/>
  <c r="E442" i="2"/>
  <c r="D442" i="2"/>
  <c r="C442" i="2"/>
  <c r="B442" i="2"/>
  <c r="E441" i="2"/>
  <c r="D441" i="2"/>
  <c r="C441" i="2"/>
  <c r="B441" i="2"/>
  <c r="E440" i="2"/>
  <c r="D440" i="2"/>
  <c r="C440" i="2"/>
  <c r="B440" i="2"/>
  <c r="E439" i="2"/>
  <c r="D439" i="2"/>
  <c r="C439" i="2"/>
  <c r="B439" i="2"/>
  <c r="E438" i="2"/>
  <c r="D438" i="2"/>
  <c r="C438" i="2"/>
  <c r="B438" i="2"/>
  <c r="E437" i="2"/>
  <c r="D437" i="2"/>
  <c r="C437" i="2"/>
  <c r="B437" i="2"/>
  <c r="E436" i="2"/>
  <c r="D436" i="2"/>
  <c r="C436" i="2"/>
  <c r="B436" i="2"/>
  <c r="E435" i="2"/>
  <c r="D435" i="2"/>
  <c r="C435" i="2"/>
  <c r="B435" i="2"/>
  <c r="E434" i="2"/>
  <c r="D434" i="2"/>
  <c r="C434" i="2"/>
  <c r="B434" i="2"/>
  <c r="E433" i="2"/>
  <c r="D433" i="2"/>
  <c r="C433" i="2"/>
  <c r="B433" i="2"/>
  <c r="E432" i="2"/>
  <c r="D432" i="2"/>
  <c r="C432" i="2"/>
  <c r="B432" i="2"/>
  <c r="E431" i="2"/>
  <c r="D431" i="2"/>
  <c r="C431" i="2"/>
  <c r="B431" i="2"/>
  <c r="E430" i="2"/>
  <c r="D430" i="2"/>
  <c r="C430" i="2"/>
  <c r="B430" i="2"/>
  <c r="E429" i="2"/>
  <c r="D429" i="2"/>
  <c r="C429" i="2"/>
  <c r="B429" i="2"/>
  <c r="E428" i="2"/>
  <c r="D428" i="2"/>
  <c r="C428" i="2"/>
  <c r="B428" i="2"/>
  <c r="E427" i="2"/>
  <c r="D427" i="2"/>
  <c r="C427" i="2"/>
  <c r="B427" i="2"/>
  <c r="E426" i="2"/>
  <c r="D426" i="2"/>
  <c r="C426" i="2"/>
  <c r="B426" i="2"/>
  <c r="E425" i="2"/>
  <c r="D425" i="2"/>
  <c r="C425" i="2"/>
  <c r="B425" i="2"/>
  <c r="E424" i="2"/>
  <c r="D424" i="2"/>
  <c r="C424" i="2"/>
  <c r="B424" i="2"/>
  <c r="E423" i="2"/>
  <c r="D423" i="2"/>
  <c r="C423" i="2"/>
  <c r="B423" i="2"/>
  <c r="E422" i="2"/>
  <c r="D422" i="2"/>
  <c r="C422" i="2"/>
  <c r="B422" i="2"/>
  <c r="E421" i="2"/>
  <c r="D421" i="2"/>
  <c r="C421" i="2"/>
  <c r="B421" i="2"/>
  <c r="E420" i="2"/>
  <c r="D420" i="2"/>
  <c r="C420" i="2"/>
  <c r="B420" i="2"/>
  <c r="E419" i="2"/>
  <c r="D419" i="2"/>
  <c r="C419" i="2"/>
  <c r="B419" i="2"/>
  <c r="E418" i="2"/>
  <c r="D418" i="2"/>
  <c r="C418" i="2"/>
  <c r="B418" i="2"/>
  <c r="E417" i="2"/>
  <c r="D417" i="2"/>
  <c r="C417" i="2"/>
  <c r="B417" i="2"/>
  <c r="E416" i="2"/>
  <c r="D416" i="2"/>
  <c r="C416" i="2"/>
  <c r="B416" i="2"/>
  <c r="E415" i="2"/>
  <c r="D415" i="2"/>
  <c r="C415" i="2"/>
  <c r="B415" i="2"/>
  <c r="E414" i="2"/>
  <c r="D414" i="2"/>
  <c r="C414" i="2"/>
  <c r="B414" i="2"/>
  <c r="E413" i="2"/>
  <c r="D413" i="2"/>
  <c r="C413" i="2"/>
  <c r="B413" i="2"/>
  <c r="E412" i="2"/>
  <c r="D412" i="2"/>
  <c r="C412" i="2"/>
  <c r="B412" i="2"/>
  <c r="E411" i="2"/>
  <c r="D411" i="2"/>
  <c r="C411" i="2"/>
  <c r="B411" i="2"/>
  <c r="E410" i="2"/>
  <c r="D410" i="2"/>
  <c r="C410" i="2"/>
  <c r="B410" i="2"/>
  <c r="E409" i="2"/>
  <c r="D409" i="2"/>
  <c r="C409" i="2"/>
  <c r="B409" i="2"/>
  <c r="E408" i="2"/>
  <c r="D408" i="2"/>
  <c r="C408" i="2"/>
  <c r="B408" i="2"/>
  <c r="E407" i="2"/>
  <c r="D407" i="2"/>
  <c r="C407" i="2"/>
  <c r="B407" i="2"/>
  <c r="E406" i="2"/>
  <c r="D406" i="2"/>
  <c r="C406" i="2"/>
  <c r="B406" i="2"/>
  <c r="E405" i="2"/>
  <c r="D405" i="2"/>
  <c r="C405" i="2"/>
  <c r="B405" i="2"/>
  <c r="E404" i="2"/>
  <c r="D404" i="2"/>
  <c r="C404" i="2"/>
  <c r="B404" i="2"/>
  <c r="E403" i="2"/>
  <c r="D403" i="2"/>
  <c r="C403" i="2"/>
  <c r="B403" i="2"/>
  <c r="E402" i="2"/>
  <c r="D402" i="2"/>
  <c r="C402" i="2"/>
  <c r="B402" i="2"/>
  <c r="E401" i="2"/>
  <c r="D401" i="2"/>
  <c r="C401" i="2"/>
  <c r="B401" i="2"/>
  <c r="E400" i="2"/>
  <c r="D400" i="2"/>
  <c r="C400" i="2"/>
  <c r="B400" i="2"/>
  <c r="E399" i="2"/>
  <c r="D399" i="2"/>
  <c r="C399" i="2"/>
  <c r="B399" i="2"/>
  <c r="E398" i="2"/>
  <c r="D398" i="2"/>
  <c r="C398" i="2"/>
  <c r="B398" i="2"/>
  <c r="E397" i="2"/>
  <c r="D397" i="2"/>
  <c r="C397" i="2"/>
  <c r="B397" i="2"/>
  <c r="E396" i="2"/>
  <c r="D396" i="2"/>
  <c r="C396" i="2"/>
  <c r="B396" i="2"/>
  <c r="E395" i="2"/>
  <c r="D395" i="2"/>
  <c r="C395" i="2"/>
  <c r="B395" i="2"/>
  <c r="E394" i="2"/>
  <c r="D394" i="2"/>
  <c r="C394" i="2"/>
  <c r="B394" i="2"/>
  <c r="E393" i="2"/>
  <c r="D393" i="2"/>
  <c r="C393" i="2"/>
  <c r="B393" i="2"/>
  <c r="E392" i="2"/>
  <c r="D392" i="2"/>
  <c r="C392" i="2"/>
  <c r="B392" i="2"/>
  <c r="E391" i="2"/>
  <c r="D391" i="2"/>
  <c r="C391" i="2"/>
  <c r="B391" i="2"/>
  <c r="E390" i="2"/>
  <c r="D390" i="2"/>
  <c r="C390" i="2"/>
  <c r="B390" i="2"/>
  <c r="E389" i="2"/>
  <c r="D389" i="2"/>
  <c r="C389" i="2"/>
  <c r="B389" i="2"/>
  <c r="E388" i="2"/>
  <c r="D388" i="2"/>
  <c r="C388" i="2"/>
  <c r="B388" i="2"/>
  <c r="E387" i="2"/>
  <c r="D387" i="2"/>
  <c r="C387" i="2"/>
  <c r="B387" i="2"/>
  <c r="E386" i="2"/>
  <c r="D386" i="2"/>
  <c r="C386" i="2"/>
  <c r="B386" i="2"/>
  <c r="E385" i="2"/>
  <c r="D385" i="2"/>
  <c r="C385" i="2"/>
  <c r="B385" i="2"/>
  <c r="E384" i="2"/>
  <c r="D384" i="2"/>
  <c r="C384" i="2"/>
  <c r="B384" i="2"/>
  <c r="E383" i="2"/>
  <c r="D383" i="2"/>
  <c r="C383" i="2"/>
  <c r="B383" i="2"/>
  <c r="E382" i="2"/>
  <c r="D382" i="2"/>
  <c r="C382" i="2"/>
  <c r="B382" i="2"/>
  <c r="E381" i="2"/>
  <c r="D381" i="2"/>
  <c r="C381" i="2"/>
  <c r="B381" i="2"/>
  <c r="E380" i="2"/>
  <c r="D380" i="2"/>
  <c r="C380" i="2"/>
  <c r="B380" i="2"/>
  <c r="E379" i="2"/>
  <c r="D379" i="2"/>
  <c r="C379" i="2"/>
  <c r="B379" i="2"/>
  <c r="E378" i="2"/>
  <c r="D378" i="2"/>
  <c r="C378" i="2"/>
  <c r="B378" i="2"/>
  <c r="E377" i="2"/>
  <c r="D377" i="2"/>
  <c r="C377" i="2"/>
  <c r="B377" i="2"/>
  <c r="E376" i="2"/>
  <c r="D376" i="2"/>
  <c r="C376" i="2"/>
  <c r="B376" i="2"/>
  <c r="E375" i="2"/>
  <c r="D375" i="2"/>
  <c r="C375" i="2"/>
  <c r="B375" i="2"/>
  <c r="E374" i="2"/>
  <c r="D374" i="2"/>
  <c r="C374" i="2"/>
  <c r="B374" i="2"/>
  <c r="E373" i="2"/>
  <c r="D373" i="2"/>
  <c r="C373" i="2"/>
  <c r="B373" i="2"/>
  <c r="E372" i="2"/>
  <c r="D372" i="2"/>
  <c r="C372" i="2"/>
  <c r="B372" i="2"/>
  <c r="E371" i="2"/>
  <c r="D371" i="2"/>
  <c r="C371" i="2"/>
  <c r="B371" i="2"/>
  <c r="E370" i="2"/>
  <c r="D370" i="2"/>
  <c r="C370" i="2"/>
  <c r="B370" i="2"/>
  <c r="E369" i="2"/>
  <c r="D369" i="2"/>
  <c r="C369" i="2"/>
  <c r="B369" i="2"/>
  <c r="E368" i="2"/>
  <c r="D368" i="2"/>
  <c r="C368" i="2"/>
  <c r="B368" i="2"/>
  <c r="E367" i="2"/>
  <c r="D367" i="2"/>
  <c r="C367" i="2"/>
  <c r="B367" i="2"/>
  <c r="E366" i="2"/>
  <c r="D366" i="2"/>
  <c r="C366" i="2"/>
  <c r="B366" i="2"/>
  <c r="E365" i="2"/>
  <c r="D365" i="2"/>
  <c r="C365" i="2"/>
  <c r="B365" i="2"/>
  <c r="E364" i="2"/>
  <c r="D364" i="2"/>
  <c r="C364" i="2"/>
  <c r="B364" i="2"/>
  <c r="E363" i="2"/>
  <c r="D363" i="2"/>
  <c r="C363" i="2"/>
  <c r="B363" i="2"/>
  <c r="E362" i="2"/>
  <c r="D362" i="2"/>
  <c r="C362" i="2"/>
  <c r="B362" i="2"/>
  <c r="E361" i="2"/>
  <c r="D361" i="2"/>
  <c r="C361" i="2"/>
  <c r="B361" i="2"/>
  <c r="E360" i="2"/>
  <c r="D360" i="2"/>
  <c r="C360" i="2"/>
  <c r="B360" i="2"/>
  <c r="E359" i="2"/>
  <c r="D359" i="2"/>
  <c r="C359" i="2"/>
  <c r="B359" i="2"/>
  <c r="E358" i="2"/>
  <c r="D358" i="2"/>
  <c r="C358" i="2"/>
  <c r="B358" i="2"/>
  <c r="E357" i="2"/>
  <c r="D357" i="2"/>
  <c r="C357" i="2"/>
  <c r="B357" i="2"/>
  <c r="E356" i="2"/>
  <c r="D356" i="2"/>
  <c r="C356" i="2"/>
  <c r="B356" i="2"/>
  <c r="E355" i="2"/>
  <c r="D355" i="2"/>
  <c r="C355" i="2"/>
  <c r="B355" i="2"/>
  <c r="E354" i="2"/>
  <c r="D354" i="2"/>
  <c r="C354" i="2"/>
  <c r="B354" i="2"/>
  <c r="E353" i="2"/>
  <c r="D353" i="2"/>
  <c r="C353" i="2"/>
  <c r="B353" i="2"/>
  <c r="E352" i="2"/>
  <c r="D352" i="2"/>
  <c r="C352" i="2"/>
  <c r="B352" i="2"/>
  <c r="E351" i="2"/>
  <c r="D351" i="2"/>
  <c r="C351" i="2"/>
  <c r="B351" i="2"/>
  <c r="E350" i="2"/>
  <c r="D350" i="2"/>
  <c r="C350" i="2"/>
  <c r="B350" i="2"/>
  <c r="E349" i="2"/>
  <c r="D349" i="2"/>
  <c r="C349" i="2"/>
  <c r="B349" i="2"/>
  <c r="E348" i="2"/>
  <c r="D348" i="2"/>
  <c r="C348" i="2"/>
  <c r="B348" i="2"/>
  <c r="E347" i="2"/>
  <c r="D347" i="2"/>
  <c r="C347" i="2"/>
  <c r="B347" i="2"/>
  <c r="E346" i="2"/>
  <c r="D346" i="2"/>
  <c r="C346" i="2"/>
  <c r="B346" i="2"/>
  <c r="E345" i="2"/>
  <c r="D345" i="2"/>
  <c r="C345" i="2"/>
  <c r="B345" i="2"/>
  <c r="E344" i="2"/>
  <c r="D344" i="2"/>
  <c r="C344" i="2"/>
  <c r="B344" i="2"/>
  <c r="E343" i="2"/>
  <c r="D343" i="2"/>
  <c r="C343" i="2"/>
  <c r="B343" i="2"/>
  <c r="E342" i="2"/>
  <c r="D342" i="2"/>
  <c r="C342" i="2"/>
  <c r="B342" i="2"/>
  <c r="E341" i="2"/>
  <c r="D341" i="2"/>
  <c r="C341" i="2"/>
  <c r="B341" i="2"/>
  <c r="E340" i="2"/>
  <c r="D340" i="2"/>
  <c r="C340" i="2"/>
  <c r="B340" i="2"/>
  <c r="E339" i="2"/>
  <c r="D339" i="2"/>
  <c r="C339" i="2"/>
  <c r="B339" i="2"/>
  <c r="E338" i="2"/>
  <c r="D338" i="2"/>
  <c r="C338" i="2"/>
  <c r="B338" i="2"/>
  <c r="E337" i="2"/>
  <c r="D337" i="2"/>
  <c r="C337" i="2"/>
  <c r="B337" i="2"/>
  <c r="E336" i="2"/>
  <c r="D336" i="2"/>
  <c r="C336" i="2"/>
  <c r="B336" i="2"/>
  <c r="E335" i="2"/>
  <c r="D335" i="2"/>
  <c r="C335" i="2"/>
  <c r="B335" i="2"/>
  <c r="E334" i="2"/>
  <c r="D334" i="2"/>
  <c r="C334" i="2"/>
  <c r="B334" i="2"/>
  <c r="E333" i="2"/>
  <c r="D333" i="2"/>
  <c r="C333" i="2"/>
  <c r="B333" i="2"/>
  <c r="E332" i="2"/>
  <c r="D332" i="2"/>
  <c r="C332" i="2"/>
  <c r="B332" i="2"/>
  <c r="E331" i="2"/>
  <c r="D331" i="2"/>
  <c r="C331" i="2"/>
  <c r="B331" i="2"/>
  <c r="E330" i="2"/>
  <c r="D330" i="2"/>
  <c r="C330" i="2"/>
  <c r="B330" i="2"/>
  <c r="E329" i="2"/>
  <c r="D329" i="2"/>
  <c r="C329" i="2"/>
  <c r="B329" i="2"/>
  <c r="E328" i="2"/>
  <c r="D328" i="2"/>
  <c r="C328" i="2"/>
  <c r="B328" i="2"/>
  <c r="E327" i="2"/>
  <c r="D327" i="2"/>
  <c r="C327" i="2"/>
  <c r="B327" i="2"/>
  <c r="E326" i="2"/>
  <c r="D326" i="2"/>
  <c r="C326" i="2"/>
  <c r="B326" i="2"/>
  <c r="E325" i="2"/>
  <c r="D325" i="2"/>
  <c r="C325" i="2"/>
  <c r="B325" i="2"/>
  <c r="E324" i="2"/>
  <c r="D324" i="2"/>
  <c r="C324" i="2"/>
  <c r="B324" i="2"/>
  <c r="E323" i="2"/>
  <c r="D323" i="2"/>
  <c r="C323" i="2"/>
  <c r="B323" i="2"/>
  <c r="E322" i="2"/>
  <c r="D322" i="2"/>
  <c r="C322" i="2"/>
  <c r="B322" i="2"/>
  <c r="E321" i="2"/>
  <c r="D321" i="2"/>
  <c r="C321" i="2"/>
  <c r="B321" i="2"/>
  <c r="E320" i="2"/>
  <c r="D320" i="2"/>
  <c r="C320" i="2"/>
  <c r="B320" i="2"/>
  <c r="E319" i="2"/>
  <c r="D319" i="2"/>
  <c r="C319" i="2"/>
  <c r="B319" i="2"/>
  <c r="E318" i="2"/>
  <c r="D318" i="2"/>
  <c r="C318" i="2"/>
  <c r="B318" i="2"/>
  <c r="E317" i="2"/>
  <c r="D317" i="2"/>
  <c r="C317" i="2"/>
  <c r="B317" i="2"/>
  <c r="E316" i="2"/>
  <c r="D316" i="2"/>
  <c r="C316" i="2"/>
  <c r="B316" i="2"/>
  <c r="E315" i="2"/>
  <c r="D315" i="2"/>
  <c r="C315" i="2"/>
  <c r="B315" i="2"/>
  <c r="E314" i="2"/>
  <c r="D314" i="2"/>
  <c r="C314" i="2"/>
  <c r="B314" i="2"/>
  <c r="E313" i="2"/>
  <c r="D313" i="2"/>
  <c r="C313" i="2"/>
  <c r="B313" i="2"/>
  <c r="E312" i="2"/>
  <c r="D312" i="2"/>
  <c r="C312" i="2"/>
  <c r="B312" i="2"/>
  <c r="E311" i="2"/>
  <c r="D311" i="2"/>
  <c r="C311" i="2"/>
  <c r="B311" i="2"/>
  <c r="E310" i="2"/>
  <c r="D310" i="2"/>
  <c r="C310" i="2"/>
  <c r="B310" i="2"/>
  <c r="E309" i="2"/>
  <c r="D309" i="2"/>
  <c r="C309" i="2"/>
  <c r="B309" i="2"/>
  <c r="E308" i="2"/>
  <c r="D308" i="2"/>
  <c r="C308" i="2"/>
  <c r="B308" i="2"/>
  <c r="E307" i="2"/>
  <c r="D307" i="2"/>
  <c r="C307" i="2"/>
  <c r="B307" i="2"/>
  <c r="E306" i="2"/>
  <c r="D306" i="2"/>
  <c r="C306" i="2"/>
  <c r="B306" i="2"/>
  <c r="E305" i="2"/>
  <c r="D305" i="2"/>
  <c r="C305" i="2"/>
  <c r="B305" i="2"/>
  <c r="E304" i="2"/>
  <c r="D304" i="2"/>
  <c r="C304" i="2"/>
  <c r="B304" i="2"/>
  <c r="E303" i="2"/>
  <c r="D303" i="2"/>
  <c r="C303" i="2"/>
  <c r="B303" i="2"/>
  <c r="E302" i="2"/>
  <c r="D302" i="2"/>
  <c r="C302" i="2"/>
  <c r="B302" i="2"/>
  <c r="E301" i="2"/>
  <c r="D301" i="2"/>
  <c r="C301" i="2"/>
  <c r="B301" i="2"/>
  <c r="E300" i="2"/>
  <c r="D300" i="2"/>
  <c r="C300" i="2"/>
  <c r="B300" i="2"/>
  <c r="E299" i="2"/>
  <c r="D299" i="2"/>
  <c r="C299" i="2"/>
  <c r="B299" i="2"/>
  <c r="E298" i="2"/>
  <c r="D298" i="2"/>
  <c r="C298" i="2"/>
  <c r="B298" i="2"/>
  <c r="E297" i="2"/>
  <c r="D297" i="2"/>
  <c r="C297" i="2"/>
  <c r="B297" i="2"/>
  <c r="E296" i="2"/>
  <c r="D296" i="2"/>
  <c r="C296" i="2"/>
  <c r="B296" i="2"/>
  <c r="E295" i="2"/>
  <c r="D295" i="2"/>
  <c r="C295" i="2"/>
  <c r="B295" i="2"/>
  <c r="E294" i="2"/>
  <c r="D294" i="2"/>
  <c r="C294" i="2"/>
  <c r="B294" i="2"/>
  <c r="E293" i="2"/>
  <c r="D293" i="2"/>
  <c r="C293" i="2"/>
  <c r="B293" i="2"/>
  <c r="E292" i="2"/>
  <c r="D292" i="2"/>
  <c r="C292" i="2"/>
  <c r="B292" i="2"/>
  <c r="E291" i="2"/>
  <c r="D291" i="2"/>
  <c r="C291" i="2"/>
  <c r="B291" i="2"/>
  <c r="E290" i="2"/>
  <c r="D290" i="2"/>
  <c r="C290" i="2"/>
  <c r="B290" i="2"/>
  <c r="E289" i="2"/>
  <c r="D289" i="2"/>
  <c r="C289" i="2"/>
  <c r="B289" i="2"/>
  <c r="E288" i="2"/>
  <c r="D288" i="2"/>
  <c r="C288" i="2"/>
  <c r="B288" i="2"/>
  <c r="E287" i="2"/>
  <c r="D287" i="2"/>
  <c r="C287" i="2"/>
  <c r="B287" i="2"/>
  <c r="E286" i="2"/>
  <c r="D286" i="2"/>
  <c r="C286" i="2"/>
  <c r="B286" i="2"/>
  <c r="E285" i="2"/>
  <c r="D285" i="2"/>
  <c r="C285" i="2"/>
  <c r="B285" i="2"/>
  <c r="E284" i="2"/>
  <c r="D284" i="2"/>
  <c r="C284" i="2"/>
  <c r="B284" i="2"/>
  <c r="E283" i="2"/>
  <c r="D283" i="2"/>
  <c r="C283" i="2"/>
  <c r="B283" i="2"/>
  <c r="E282" i="2"/>
  <c r="D282" i="2"/>
  <c r="C282" i="2"/>
  <c r="B282" i="2"/>
  <c r="E281" i="2"/>
  <c r="D281" i="2"/>
  <c r="C281" i="2"/>
  <c r="B281" i="2"/>
  <c r="E280" i="2"/>
  <c r="D280" i="2"/>
  <c r="C280" i="2"/>
  <c r="B280" i="2"/>
  <c r="E279" i="2"/>
  <c r="D279" i="2"/>
  <c r="C279" i="2"/>
  <c r="B279" i="2"/>
  <c r="E278" i="2"/>
  <c r="D278" i="2"/>
  <c r="C278" i="2"/>
  <c r="B278" i="2"/>
  <c r="E277" i="2"/>
  <c r="D277" i="2"/>
  <c r="C277" i="2"/>
  <c r="B277" i="2"/>
  <c r="E276" i="2"/>
  <c r="D276" i="2"/>
  <c r="C276" i="2"/>
  <c r="B276" i="2"/>
  <c r="E275" i="2"/>
  <c r="D275" i="2"/>
  <c r="C275" i="2"/>
  <c r="B275" i="2"/>
  <c r="E274" i="2"/>
  <c r="D274" i="2"/>
  <c r="C274" i="2"/>
  <c r="B274" i="2"/>
  <c r="E273" i="2"/>
  <c r="D273" i="2"/>
  <c r="C273" i="2"/>
  <c r="B273" i="2"/>
  <c r="E272" i="2"/>
  <c r="D272" i="2"/>
  <c r="C272" i="2"/>
  <c r="B272" i="2"/>
  <c r="E271" i="2"/>
  <c r="D271" i="2"/>
  <c r="C271" i="2"/>
  <c r="B271" i="2"/>
  <c r="E270" i="2"/>
  <c r="D270" i="2"/>
  <c r="C270" i="2"/>
  <c r="B270" i="2"/>
  <c r="E269" i="2"/>
  <c r="D269" i="2"/>
  <c r="C269" i="2"/>
  <c r="B269" i="2"/>
  <c r="E268" i="2"/>
  <c r="D268" i="2"/>
  <c r="C268" i="2"/>
  <c r="B268" i="2"/>
  <c r="E267" i="2"/>
  <c r="D267" i="2"/>
  <c r="C267" i="2"/>
  <c r="B267" i="2"/>
  <c r="E266" i="2"/>
  <c r="D266" i="2"/>
  <c r="C266" i="2"/>
  <c r="B266" i="2"/>
  <c r="E265" i="2"/>
  <c r="D265" i="2"/>
  <c r="C265" i="2"/>
  <c r="B265" i="2"/>
  <c r="E264" i="2"/>
  <c r="D264" i="2"/>
  <c r="C264" i="2"/>
  <c r="B264" i="2"/>
  <c r="E263" i="2"/>
  <c r="D263" i="2"/>
  <c r="C263" i="2"/>
  <c r="B263" i="2"/>
  <c r="E262" i="2"/>
  <c r="D262" i="2"/>
  <c r="C262" i="2"/>
  <c r="B262" i="2"/>
  <c r="E261" i="2"/>
  <c r="D261" i="2"/>
  <c r="C261" i="2"/>
  <c r="B261" i="2"/>
  <c r="E260" i="2"/>
  <c r="D260" i="2"/>
  <c r="C260" i="2"/>
  <c r="B260" i="2"/>
  <c r="E259" i="2"/>
  <c r="D259" i="2"/>
  <c r="C259" i="2"/>
  <c r="B259" i="2"/>
  <c r="E258" i="2"/>
  <c r="D258" i="2"/>
  <c r="C258" i="2"/>
  <c r="B258" i="2"/>
  <c r="E257" i="2"/>
  <c r="D257" i="2"/>
  <c r="C257" i="2"/>
  <c r="B257" i="2"/>
  <c r="E256" i="2"/>
  <c r="D256" i="2"/>
  <c r="C256" i="2"/>
  <c r="B256" i="2"/>
  <c r="E255" i="2"/>
  <c r="D255" i="2"/>
  <c r="C255" i="2"/>
  <c r="B255" i="2"/>
  <c r="E254" i="2"/>
  <c r="D254" i="2"/>
  <c r="C254" i="2"/>
  <c r="B254" i="2"/>
  <c r="E253" i="2"/>
  <c r="D253" i="2"/>
  <c r="C253" i="2"/>
  <c r="B253" i="2"/>
  <c r="E252" i="2"/>
  <c r="D252" i="2"/>
  <c r="C252" i="2"/>
  <c r="B252" i="2"/>
  <c r="E251" i="2"/>
  <c r="D251" i="2"/>
  <c r="C251" i="2"/>
  <c r="B251" i="2"/>
  <c r="E250" i="2"/>
  <c r="D250" i="2"/>
  <c r="C250" i="2"/>
  <c r="B250" i="2"/>
  <c r="E249" i="2"/>
  <c r="D249" i="2"/>
  <c r="C249" i="2"/>
  <c r="B249" i="2"/>
  <c r="E248" i="2"/>
  <c r="D248" i="2"/>
  <c r="C248" i="2"/>
  <c r="B248" i="2"/>
  <c r="E247" i="2"/>
  <c r="D247" i="2"/>
  <c r="C247" i="2"/>
  <c r="B247" i="2"/>
  <c r="E246" i="2"/>
  <c r="D246" i="2"/>
  <c r="C246" i="2"/>
  <c r="B246" i="2"/>
  <c r="E245" i="2"/>
  <c r="D245" i="2"/>
  <c r="C245" i="2"/>
  <c r="B245" i="2"/>
  <c r="E244" i="2"/>
  <c r="D244" i="2"/>
  <c r="C244" i="2"/>
  <c r="B244" i="2"/>
  <c r="E243" i="2"/>
  <c r="D243" i="2"/>
  <c r="C243" i="2"/>
  <c r="B243" i="2"/>
  <c r="E242" i="2"/>
  <c r="D242" i="2"/>
  <c r="C242" i="2"/>
  <c r="B242" i="2"/>
  <c r="E241" i="2"/>
  <c r="D241" i="2"/>
  <c r="C241" i="2"/>
  <c r="B241" i="2"/>
  <c r="E240" i="2"/>
  <c r="D240" i="2"/>
  <c r="C240" i="2"/>
  <c r="B240" i="2"/>
  <c r="E239" i="2"/>
  <c r="D239" i="2"/>
  <c r="C239" i="2"/>
  <c r="B239" i="2"/>
  <c r="E238" i="2"/>
  <c r="D238" i="2"/>
  <c r="C238" i="2"/>
  <c r="B238" i="2"/>
  <c r="E237" i="2"/>
  <c r="D237" i="2"/>
  <c r="C237" i="2"/>
  <c r="B237" i="2"/>
  <c r="E236" i="2"/>
  <c r="D236" i="2"/>
  <c r="C236" i="2"/>
  <c r="B236" i="2"/>
  <c r="E235" i="2"/>
  <c r="D235" i="2"/>
  <c r="C235" i="2"/>
  <c r="B235" i="2"/>
  <c r="E234" i="2"/>
  <c r="D234" i="2"/>
  <c r="C234" i="2"/>
  <c r="B234" i="2"/>
  <c r="E233" i="2"/>
  <c r="D233" i="2"/>
  <c r="C233" i="2"/>
  <c r="B233" i="2"/>
  <c r="E232" i="2"/>
  <c r="D232" i="2"/>
  <c r="C232" i="2"/>
  <c r="B232" i="2"/>
  <c r="E231" i="2"/>
  <c r="D231" i="2"/>
  <c r="C231" i="2"/>
  <c r="B231" i="2"/>
  <c r="E230" i="2"/>
  <c r="D230" i="2"/>
  <c r="C230" i="2"/>
  <c r="B230" i="2"/>
  <c r="E229" i="2"/>
  <c r="D229" i="2"/>
  <c r="C229" i="2"/>
  <c r="B229" i="2"/>
  <c r="E228" i="2"/>
  <c r="D228" i="2"/>
  <c r="C228" i="2"/>
  <c r="B228" i="2"/>
  <c r="E227" i="2"/>
  <c r="D227" i="2"/>
  <c r="C227" i="2"/>
  <c r="B227" i="2"/>
  <c r="E226" i="2"/>
  <c r="D226" i="2"/>
  <c r="C226" i="2"/>
  <c r="B226" i="2"/>
  <c r="E225" i="2"/>
  <c r="D225" i="2"/>
  <c r="C225" i="2"/>
  <c r="B225" i="2"/>
  <c r="E224" i="2"/>
  <c r="D224" i="2"/>
  <c r="C224" i="2"/>
  <c r="B224" i="2"/>
  <c r="E223" i="2"/>
  <c r="D223" i="2"/>
  <c r="C223" i="2"/>
  <c r="B223" i="2"/>
  <c r="E222" i="2"/>
  <c r="D222" i="2"/>
  <c r="C222" i="2"/>
  <c r="B222" i="2"/>
  <c r="E221" i="2"/>
  <c r="D221" i="2"/>
  <c r="C221" i="2"/>
  <c r="B221" i="2"/>
  <c r="E220" i="2"/>
  <c r="D220" i="2"/>
  <c r="C220" i="2"/>
  <c r="B220" i="2"/>
  <c r="E219" i="2"/>
  <c r="D219" i="2"/>
  <c r="C219" i="2"/>
  <c r="B219" i="2"/>
  <c r="E218" i="2"/>
  <c r="D218" i="2"/>
  <c r="C218" i="2"/>
  <c r="B218" i="2"/>
  <c r="E217" i="2"/>
  <c r="D217" i="2"/>
  <c r="C217" i="2"/>
  <c r="B217" i="2"/>
  <c r="E216" i="2"/>
  <c r="D216" i="2"/>
  <c r="C216" i="2"/>
  <c r="B216" i="2"/>
  <c r="E215" i="2"/>
  <c r="D215" i="2"/>
  <c r="C215" i="2"/>
  <c r="B215" i="2"/>
  <c r="E214" i="2"/>
  <c r="D214" i="2"/>
  <c r="C214" i="2"/>
  <c r="B214" i="2"/>
  <c r="E213" i="2"/>
  <c r="D213" i="2"/>
  <c r="C213" i="2"/>
  <c r="B213" i="2"/>
  <c r="E212" i="2"/>
  <c r="D212" i="2"/>
  <c r="C212" i="2"/>
  <c r="B212" i="2"/>
  <c r="E211" i="2"/>
  <c r="D211" i="2"/>
  <c r="C211" i="2"/>
  <c r="B211" i="2"/>
  <c r="E210" i="2"/>
  <c r="D210" i="2"/>
  <c r="C210" i="2"/>
  <c r="B210" i="2"/>
  <c r="E209" i="2"/>
  <c r="D209" i="2"/>
  <c r="C209" i="2"/>
  <c r="B209" i="2"/>
  <c r="E208" i="2"/>
  <c r="D208" i="2"/>
  <c r="C208" i="2"/>
  <c r="B208" i="2"/>
  <c r="E207" i="2"/>
  <c r="D207" i="2"/>
  <c r="C207" i="2"/>
  <c r="B207" i="2"/>
  <c r="E206" i="2"/>
  <c r="D206" i="2"/>
  <c r="C206" i="2"/>
  <c r="B206" i="2"/>
  <c r="E205" i="2"/>
  <c r="D205" i="2"/>
  <c r="C205" i="2"/>
  <c r="B205" i="2"/>
  <c r="E204" i="2"/>
  <c r="D204" i="2"/>
  <c r="C204" i="2"/>
  <c r="B204" i="2"/>
  <c r="E203" i="2"/>
  <c r="D203" i="2"/>
  <c r="C203" i="2"/>
  <c r="B203" i="2"/>
  <c r="E202" i="2"/>
  <c r="D202" i="2"/>
  <c r="C202" i="2"/>
  <c r="B202" i="2"/>
  <c r="E201" i="2"/>
  <c r="D201" i="2"/>
  <c r="C201" i="2"/>
  <c r="B201" i="2"/>
  <c r="E200" i="2"/>
  <c r="D200" i="2"/>
  <c r="C200" i="2"/>
  <c r="B200" i="2"/>
  <c r="E199" i="2"/>
  <c r="D199" i="2"/>
  <c r="C199" i="2"/>
  <c r="B199" i="2"/>
  <c r="E198" i="2"/>
  <c r="D198" i="2"/>
  <c r="C198" i="2"/>
  <c r="B198" i="2"/>
  <c r="E197" i="2"/>
  <c r="D197" i="2"/>
  <c r="C197" i="2"/>
  <c r="B197" i="2"/>
  <c r="E196" i="2"/>
  <c r="D196" i="2"/>
  <c r="C196" i="2"/>
  <c r="B196" i="2"/>
  <c r="E195" i="2"/>
  <c r="D195" i="2"/>
  <c r="C195" i="2"/>
  <c r="B195" i="2"/>
  <c r="E194" i="2"/>
  <c r="D194" i="2"/>
  <c r="C194" i="2"/>
  <c r="B194" i="2"/>
  <c r="E193" i="2"/>
  <c r="D193" i="2"/>
  <c r="C193" i="2"/>
  <c r="B193" i="2"/>
  <c r="E192" i="2"/>
  <c r="D192" i="2"/>
  <c r="C192" i="2"/>
  <c r="B192" i="2"/>
  <c r="E191" i="2"/>
  <c r="D191" i="2"/>
  <c r="C191" i="2"/>
  <c r="B191" i="2"/>
  <c r="E190" i="2"/>
  <c r="D190" i="2"/>
  <c r="C190" i="2"/>
  <c r="B190" i="2"/>
  <c r="E189" i="2"/>
  <c r="D189" i="2"/>
  <c r="C189" i="2"/>
  <c r="B189" i="2"/>
  <c r="E188" i="2"/>
  <c r="D188" i="2"/>
  <c r="C188" i="2"/>
  <c r="B188" i="2"/>
  <c r="E187" i="2"/>
  <c r="D187" i="2"/>
  <c r="C187" i="2"/>
  <c r="B187" i="2"/>
  <c r="E186" i="2"/>
  <c r="D186" i="2"/>
  <c r="C186" i="2"/>
  <c r="B186" i="2"/>
  <c r="E185" i="2"/>
  <c r="D185" i="2"/>
  <c r="C185" i="2"/>
  <c r="B185" i="2"/>
  <c r="E184" i="2"/>
  <c r="D184" i="2"/>
  <c r="C184" i="2"/>
  <c r="B184" i="2"/>
  <c r="E183" i="2"/>
  <c r="D183" i="2"/>
  <c r="C183" i="2"/>
  <c r="B183" i="2"/>
  <c r="E182" i="2"/>
  <c r="D182" i="2"/>
  <c r="C182" i="2"/>
  <c r="B182" i="2"/>
  <c r="E181" i="2"/>
  <c r="D181" i="2"/>
  <c r="C181" i="2"/>
  <c r="B181" i="2"/>
  <c r="E180" i="2"/>
  <c r="D180" i="2"/>
  <c r="C180" i="2"/>
  <c r="B180" i="2"/>
  <c r="E179" i="2"/>
  <c r="D179" i="2"/>
  <c r="C179" i="2"/>
  <c r="B179" i="2"/>
  <c r="E178" i="2"/>
  <c r="D178" i="2"/>
  <c r="C178" i="2"/>
  <c r="B178" i="2"/>
  <c r="E177" i="2"/>
  <c r="D177" i="2"/>
  <c r="C177" i="2"/>
  <c r="B177" i="2"/>
  <c r="E176" i="2"/>
  <c r="D176" i="2"/>
  <c r="C176" i="2"/>
  <c r="B176" i="2"/>
  <c r="E175" i="2"/>
  <c r="D175" i="2"/>
  <c r="C175" i="2"/>
  <c r="B175" i="2"/>
  <c r="E174" i="2"/>
  <c r="D174" i="2"/>
  <c r="C174" i="2"/>
  <c r="B174" i="2"/>
  <c r="E173" i="2"/>
  <c r="D173" i="2"/>
  <c r="C173" i="2"/>
  <c r="B173" i="2"/>
  <c r="E172" i="2"/>
  <c r="D172" i="2"/>
  <c r="C172" i="2"/>
  <c r="B172" i="2"/>
  <c r="E171" i="2"/>
  <c r="D171" i="2"/>
  <c r="C171" i="2"/>
  <c r="B171" i="2"/>
  <c r="E170" i="2"/>
  <c r="D170" i="2"/>
  <c r="C170" i="2"/>
  <c r="B170" i="2"/>
  <c r="E169" i="2"/>
  <c r="D169" i="2"/>
  <c r="C169" i="2"/>
  <c r="B169" i="2"/>
  <c r="E168" i="2"/>
  <c r="D168" i="2"/>
  <c r="C168" i="2"/>
  <c r="B168" i="2"/>
  <c r="E167" i="2"/>
  <c r="D167" i="2"/>
  <c r="C167" i="2"/>
  <c r="B167" i="2"/>
  <c r="E166" i="2"/>
  <c r="D166" i="2"/>
  <c r="C166" i="2"/>
  <c r="B166" i="2"/>
  <c r="E165" i="2"/>
  <c r="D165" i="2"/>
  <c r="C165" i="2"/>
  <c r="B165" i="2"/>
  <c r="E164" i="2"/>
  <c r="D164" i="2"/>
  <c r="C164" i="2"/>
  <c r="B164" i="2"/>
  <c r="E163" i="2"/>
  <c r="D163" i="2"/>
  <c r="C163" i="2"/>
  <c r="B163" i="2"/>
  <c r="E162" i="2"/>
  <c r="D162" i="2"/>
  <c r="C162" i="2"/>
  <c r="B162" i="2"/>
  <c r="E161" i="2"/>
  <c r="D161" i="2"/>
  <c r="C161" i="2"/>
  <c r="B161" i="2"/>
  <c r="E160" i="2"/>
  <c r="D160" i="2"/>
  <c r="C160" i="2"/>
  <c r="B160" i="2"/>
  <c r="E159" i="2"/>
  <c r="D159" i="2"/>
  <c r="C159" i="2"/>
  <c r="B159" i="2"/>
  <c r="E158" i="2"/>
  <c r="D158" i="2"/>
  <c r="C158" i="2"/>
  <c r="B158" i="2"/>
  <c r="E157" i="2"/>
  <c r="D157" i="2"/>
  <c r="C157" i="2"/>
  <c r="B157" i="2"/>
  <c r="E156" i="2"/>
  <c r="D156" i="2"/>
  <c r="C156" i="2"/>
  <c r="B156" i="2"/>
  <c r="E155" i="2"/>
  <c r="D155" i="2"/>
  <c r="C155" i="2"/>
  <c r="B155" i="2"/>
  <c r="E154" i="2"/>
  <c r="D154" i="2"/>
  <c r="C154" i="2"/>
  <c r="B154" i="2"/>
  <c r="E153" i="2"/>
  <c r="D153" i="2"/>
  <c r="C153" i="2"/>
  <c r="B153" i="2"/>
  <c r="E152" i="2"/>
  <c r="D152" i="2"/>
  <c r="C152" i="2"/>
  <c r="B152" i="2"/>
  <c r="E151" i="2"/>
  <c r="D151" i="2"/>
  <c r="C151" i="2"/>
  <c r="B151" i="2"/>
  <c r="E150" i="2"/>
  <c r="D150" i="2"/>
  <c r="C150" i="2"/>
  <c r="B150" i="2"/>
  <c r="E149" i="2"/>
  <c r="D149" i="2"/>
  <c r="C149" i="2"/>
  <c r="B149" i="2"/>
  <c r="E148" i="2"/>
  <c r="D148" i="2"/>
  <c r="C148" i="2"/>
  <c r="B148" i="2"/>
  <c r="E147" i="2"/>
  <c r="D147" i="2"/>
  <c r="C147" i="2"/>
  <c r="B147" i="2"/>
  <c r="E146" i="2"/>
  <c r="D146" i="2"/>
  <c r="C146" i="2"/>
  <c r="B146" i="2"/>
  <c r="E145" i="2"/>
  <c r="D145" i="2"/>
  <c r="C145" i="2"/>
  <c r="B145" i="2"/>
  <c r="E144" i="2"/>
  <c r="D144" i="2"/>
  <c r="C144" i="2"/>
  <c r="B144" i="2"/>
  <c r="E143" i="2"/>
  <c r="D143" i="2"/>
  <c r="C143" i="2"/>
  <c r="B143" i="2"/>
  <c r="E142" i="2"/>
  <c r="D142" i="2"/>
  <c r="C142" i="2"/>
  <c r="B142" i="2"/>
  <c r="E141" i="2"/>
  <c r="D141" i="2"/>
  <c r="C141" i="2"/>
  <c r="B141" i="2"/>
  <c r="E140" i="2"/>
  <c r="D140" i="2"/>
  <c r="C140" i="2"/>
  <c r="B140" i="2"/>
  <c r="E139" i="2"/>
  <c r="D139" i="2"/>
  <c r="C139" i="2"/>
  <c r="B139" i="2"/>
  <c r="E138" i="2"/>
  <c r="D138" i="2"/>
  <c r="C138" i="2"/>
  <c r="B138" i="2"/>
  <c r="E137" i="2"/>
  <c r="D137" i="2"/>
  <c r="C137" i="2"/>
  <c r="B137" i="2"/>
  <c r="E136" i="2"/>
  <c r="D136" i="2"/>
  <c r="C136" i="2"/>
  <c r="B136" i="2"/>
  <c r="E135" i="2"/>
  <c r="D135" i="2"/>
  <c r="C135" i="2"/>
  <c r="B135" i="2"/>
  <c r="E134" i="2"/>
  <c r="D134" i="2"/>
  <c r="C134" i="2"/>
  <c r="B134" i="2"/>
  <c r="E133" i="2"/>
  <c r="D133" i="2"/>
  <c r="C133" i="2"/>
  <c r="B133" i="2"/>
  <c r="E132" i="2"/>
  <c r="D132" i="2"/>
  <c r="C132" i="2"/>
  <c r="B132" i="2"/>
  <c r="E131" i="2"/>
  <c r="D131" i="2"/>
  <c r="C131" i="2"/>
  <c r="B131" i="2"/>
  <c r="E130" i="2"/>
  <c r="D130" i="2"/>
  <c r="C130" i="2"/>
  <c r="B130" i="2"/>
  <c r="E129" i="2"/>
  <c r="D129" i="2"/>
  <c r="C129" i="2"/>
  <c r="B129" i="2"/>
  <c r="E128" i="2"/>
  <c r="D128" i="2"/>
  <c r="C128" i="2"/>
  <c r="B128" i="2"/>
  <c r="E127" i="2"/>
  <c r="D127" i="2"/>
  <c r="C127" i="2"/>
  <c r="B127" i="2"/>
  <c r="E126" i="2"/>
  <c r="D126" i="2"/>
  <c r="C126" i="2"/>
  <c r="B126" i="2"/>
  <c r="E125" i="2"/>
  <c r="D125" i="2"/>
  <c r="C125" i="2"/>
  <c r="B125" i="2"/>
  <c r="E124" i="2"/>
  <c r="D124" i="2"/>
  <c r="C124" i="2"/>
  <c r="B124" i="2"/>
  <c r="E123" i="2"/>
  <c r="D123" i="2"/>
  <c r="C123" i="2"/>
  <c r="B123" i="2"/>
  <c r="E122" i="2"/>
  <c r="D122" i="2"/>
  <c r="C122" i="2"/>
  <c r="B122" i="2"/>
  <c r="E121" i="2"/>
  <c r="D121" i="2"/>
  <c r="C121" i="2"/>
  <c r="B121" i="2"/>
  <c r="E120" i="2"/>
  <c r="D120" i="2"/>
  <c r="C120" i="2"/>
  <c r="B120" i="2"/>
  <c r="E119" i="2"/>
  <c r="D119" i="2"/>
  <c r="C119" i="2"/>
  <c r="B119" i="2"/>
  <c r="E118" i="2"/>
  <c r="D118" i="2"/>
  <c r="C118" i="2"/>
  <c r="B118" i="2"/>
  <c r="E117" i="2"/>
  <c r="D117" i="2"/>
  <c r="C117" i="2"/>
  <c r="B117" i="2"/>
  <c r="E116" i="2"/>
  <c r="D116" i="2"/>
  <c r="C116" i="2"/>
  <c r="B116" i="2"/>
  <c r="E115" i="2"/>
  <c r="D115" i="2"/>
  <c r="C115" i="2"/>
  <c r="B115" i="2"/>
  <c r="E114" i="2"/>
  <c r="D114" i="2"/>
  <c r="C114" i="2"/>
  <c r="B114" i="2"/>
  <c r="E113" i="2"/>
  <c r="D113" i="2"/>
  <c r="C113" i="2"/>
  <c r="B113" i="2"/>
  <c r="E112" i="2"/>
  <c r="D112" i="2"/>
  <c r="C112" i="2"/>
  <c r="B112" i="2"/>
  <c r="E111" i="2"/>
  <c r="D111" i="2"/>
  <c r="C111" i="2"/>
  <c r="B111" i="2"/>
  <c r="E110" i="2"/>
  <c r="D110" i="2"/>
  <c r="C110" i="2"/>
  <c r="B110" i="2"/>
  <c r="E109" i="2"/>
  <c r="D109" i="2"/>
  <c r="C109" i="2"/>
  <c r="B109" i="2"/>
  <c r="E108" i="2"/>
  <c r="D108" i="2"/>
  <c r="C108" i="2"/>
  <c r="B108" i="2"/>
  <c r="E107" i="2"/>
  <c r="D107" i="2"/>
  <c r="C107" i="2"/>
  <c r="B107" i="2"/>
  <c r="E106" i="2"/>
  <c r="D106" i="2"/>
  <c r="C106" i="2"/>
  <c r="B106" i="2"/>
  <c r="E105" i="2"/>
  <c r="D105" i="2"/>
  <c r="C105" i="2"/>
  <c r="B105" i="2"/>
  <c r="E104" i="2"/>
  <c r="D104" i="2"/>
  <c r="C104" i="2"/>
  <c r="B104" i="2"/>
  <c r="E103" i="2"/>
  <c r="D103" i="2"/>
  <c r="C103" i="2"/>
  <c r="B103" i="2"/>
  <c r="E102" i="2"/>
  <c r="D102" i="2"/>
  <c r="C102" i="2"/>
  <c r="B102" i="2"/>
  <c r="E101" i="2"/>
  <c r="D101" i="2"/>
  <c r="C101" i="2"/>
  <c r="B101" i="2"/>
  <c r="E100" i="2"/>
  <c r="D100" i="2"/>
  <c r="C100" i="2"/>
  <c r="B100" i="2"/>
  <c r="E99" i="2"/>
  <c r="D99" i="2"/>
  <c r="C99" i="2"/>
  <c r="B99" i="2"/>
  <c r="E98" i="2"/>
  <c r="D98" i="2"/>
  <c r="C98" i="2"/>
  <c r="B98" i="2"/>
  <c r="E97" i="2"/>
  <c r="D97" i="2"/>
  <c r="C97" i="2"/>
  <c r="B97" i="2"/>
  <c r="E96" i="2"/>
  <c r="D96" i="2"/>
  <c r="C96" i="2"/>
  <c r="B96" i="2"/>
  <c r="E95" i="2"/>
  <c r="D95" i="2"/>
  <c r="C95" i="2"/>
  <c r="B95" i="2"/>
  <c r="E94" i="2"/>
  <c r="D94" i="2"/>
  <c r="C94" i="2"/>
  <c r="B94" i="2"/>
  <c r="E93" i="2"/>
  <c r="D93" i="2"/>
  <c r="C93" i="2"/>
  <c r="B93" i="2"/>
  <c r="E92" i="2"/>
  <c r="D92" i="2"/>
  <c r="C92" i="2"/>
  <c r="B92" i="2"/>
  <c r="E91" i="2"/>
  <c r="D91" i="2"/>
  <c r="C91" i="2"/>
  <c r="B91" i="2"/>
  <c r="E90" i="2"/>
  <c r="D90" i="2"/>
  <c r="C90" i="2"/>
  <c r="B90" i="2"/>
  <c r="E89" i="2"/>
  <c r="D89" i="2"/>
  <c r="C89" i="2"/>
  <c r="B89" i="2"/>
  <c r="E88" i="2"/>
  <c r="D88" i="2"/>
  <c r="C88" i="2"/>
  <c r="B88" i="2"/>
  <c r="E87" i="2"/>
  <c r="D87" i="2"/>
  <c r="C87" i="2"/>
  <c r="B87" i="2"/>
  <c r="E86" i="2"/>
  <c r="D86" i="2"/>
  <c r="C86" i="2"/>
  <c r="B86" i="2"/>
  <c r="E85" i="2"/>
  <c r="D85" i="2"/>
  <c r="C85" i="2"/>
  <c r="B85" i="2"/>
  <c r="E84" i="2"/>
  <c r="D84" i="2"/>
  <c r="C84" i="2"/>
  <c r="B84" i="2"/>
  <c r="E83" i="2"/>
  <c r="D83" i="2"/>
  <c r="C83" i="2"/>
  <c r="B83" i="2"/>
  <c r="E82" i="2"/>
  <c r="D82" i="2"/>
  <c r="C82" i="2"/>
  <c r="B82" i="2"/>
  <c r="E81" i="2"/>
  <c r="D81" i="2"/>
  <c r="C81" i="2"/>
  <c r="B81" i="2"/>
  <c r="E80" i="2"/>
  <c r="D80" i="2"/>
  <c r="C80" i="2"/>
  <c r="B80" i="2"/>
  <c r="E79" i="2"/>
  <c r="D79" i="2"/>
  <c r="C79" i="2"/>
  <c r="B79" i="2"/>
  <c r="E78" i="2"/>
  <c r="D78" i="2"/>
  <c r="C78" i="2"/>
  <c r="B78" i="2"/>
  <c r="E77" i="2"/>
  <c r="D77" i="2"/>
  <c r="C77" i="2"/>
  <c r="B77" i="2"/>
  <c r="E76" i="2"/>
  <c r="D76" i="2"/>
  <c r="C76" i="2"/>
  <c r="B76" i="2"/>
  <c r="E75" i="2"/>
  <c r="D75" i="2"/>
  <c r="C75" i="2"/>
  <c r="B75" i="2"/>
  <c r="E74" i="2"/>
  <c r="D74" i="2"/>
  <c r="C74" i="2"/>
  <c r="B74" i="2"/>
  <c r="E73" i="2"/>
  <c r="D73" i="2"/>
  <c r="C73" i="2"/>
  <c r="B73" i="2"/>
  <c r="E72" i="2"/>
  <c r="D72" i="2"/>
  <c r="C72" i="2"/>
  <c r="B72" i="2"/>
  <c r="E71" i="2"/>
  <c r="D71" i="2"/>
  <c r="C71" i="2"/>
  <c r="B71" i="2"/>
  <c r="E70" i="2"/>
  <c r="D70" i="2"/>
  <c r="C70" i="2"/>
  <c r="G70" i="2" s="1"/>
  <c r="B70" i="2"/>
  <c r="E69" i="2"/>
  <c r="D69" i="2"/>
  <c r="C69" i="2"/>
  <c r="B69" i="2"/>
  <c r="E68" i="2"/>
  <c r="D68" i="2"/>
  <c r="C68" i="2"/>
  <c r="B68" i="2"/>
  <c r="E67" i="2"/>
  <c r="D67" i="2"/>
  <c r="C67" i="2"/>
  <c r="B67" i="2"/>
  <c r="E66" i="2"/>
  <c r="D66" i="2"/>
  <c r="C66" i="2"/>
  <c r="B66" i="2"/>
  <c r="E65" i="2"/>
  <c r="D65" i="2"/>
  <c r="C65" i="2"/>
  <c r="B65" i="2"/>
  <c r="E64" i="2"/>
  <c r="D64" i="2"/>
  <c r="C64" i="2"/>
  <c r="B64" i="2"/>
  <c r="E63" i="2"/>
  <c r="D63" i="2"/>
  <c r="C63" i="2"/>
  <c r="B63" i="2"/>
  <c r="E62" i="2"/>
  <c r="D62" i="2"/>
  <c r="C62" i="2"/>
  <c r="B62" i="2"/>
  <c r="E61" i="2"/>
  <c r="D61" i="2"/>
  <c r="C61" i="2"/>
  <c r="B61" i="2"/>
  <c r="E60" i="2"/>
  <c r="D60" i="2"/>
  <c r="C60" i="2"/>
  <c r="B60" i="2"/>
  <c r="E59" i="2"/>
  <c r="D59" i="2"/>
  <c r="C59" i="2"/>
  <c r="B59" i="2"/>
  <c r="E58" i="2"/>
  <c r="D58" i="2"/>
  <c r="C58" i="2"/>
  <c r="B58" i="2"/>
  <c r="E57" i="2"/>
  <c r="D57" i="2"/>
  <c r="C57" i="2"/>
  <c r="B57" i="2"/>
  <c r="E56" i="2"/>
  <c r="D56" i="2"/>
  <c r="C56" i="2"/>
  <c r="B56" i="2"/>
  <c r="E55" i="2"/>
  <c r="D55" i="2"/>
  <c r="C55" i="2"/>
  <c r="B55" i="2"/>
  <c r="E54" i="2"/>
  <c r="D54" i="2"/>
  <c r="C54" i="2"/>
  <c r="B54" i="2"/>
  <c r="E53" i="2"/>
  <c r="D53" i="2"/>
  <c r="C53" i="2"/>
  <c r="B53" i="2"/>
  <c r="E52" i="2"/>
  <c r="D52" i="2"/>
  <c r="C52" i="2"/>
  <c r="B52" i="2"/>
  <c r="E51" i="2"/>
  <c r="D51" i="2"/>
  <c r="C51" i="2"/>
  <c r="B51" i="2"/>
  <c r="E50" i="2"/>
  <c r="D50" i="2"/>
  <c r="C50" i="2"/>
  <c r="B50" i="2"/>
  <c r="E49" i="2"/>
  <c r="D49" i="2"/>
  <c r="C49" i="2"/>
  <c r="B49" i="2"/>
  <c r="E48" i="2"/>
  <c r="D48" i="2"/>
  <c r="C48" i="2"/>
  <c r="B48" i="2"/>
  <c r="E47" i="2"/>
  <c r="D47" i="2"/>
  <c r="C47" i="2"/>
  <c r="B47" i="2"/>
  <c r="E46" i="2"/>
  <c r="D46" i="2"/>
  <c r="C46" i="2"/>
  <c r="B46" i="2"/>
  <c r="E45" i="2"/>
  <c r="D45" i="2"/>
  <c r="C45" i="2"/>
  <c r="B45" i="2"/>
  <c r="E44" i="2"/>
  <c r="D44" i="2"/>
  <c r="C44" i="2"/>
  <c r="B44" i="2"/>
  <c r="E43" i="2"/>
  <c r="D43" i="2"/>
  <c r="C43" i="2"/>
  <c r="B43" i="2"/>
  <c r="E42" i="2"/>
  <c r="D42" i="2"/>
  <c r="C42" i="2"/>
  <c r="B42" i="2"/>
  <c r="E41" i="2"/>
  <c r="D41" i="2"/>
  <c r="C41" i="2"/>
  <c r="B41" i="2"/>
  <c r="E40" i="2"/>
  <c r="D40" i="2"/>
  <c r="C40" i="2"/>
  <c r="B40" i="2"/>
  <c r="E39" i="2"/>
  <c r="D39" i="2"/>
  <c r="C39" i="2"/>
  <c r="B39" i="2"/>
  <c r="E38" i="2"/>
  <c r="D38" i="2"/>
  <c r="C38" i="2"/>
  <c r="B38" i="2"/>
  <c r="E37" i="2"/>
  <c r="D37" i="2"/>
  <c r="C37" i="2"/>
  <c r="B37" i="2"/>
  <c r="E36" i="2"/>
  <c r="D36" i="2"/>
  <c r="C36" i="2"/>
  <c r="B36" i="2"/>
  <c r="E35" i="2"/>
  <c r="D35" i="2"/>
  <c r="C35" i="2"/>
  <c r="B35" i="2"/>
  <c r="E34" i="2"/>
  <c r="D34" i="2"/>
  <c r="C34" i="2"/>
  <c r="B34" i="2"/>
  <c r="E33" i="2"/>
  <c r="D33" i="2"/>
  <c r="C33" i="2"/>
  <c r="B33" i="2"/>
  <c r="E32" i="2"/>
  <c r="D32" i="2"/>
  <c r="C32" i="2"/>
  <c r="B32" i="2"/>
  <c r="E31" i="2"/>
  <c r="D31" i="2"/>
  <c r="C31" i="2"/>
  <c r="B31" i="2"/>
  <c r="E30" i="2"/>
  <c r="D30" i="2"/>
  <c r="C30" i="2"/>
  <c r="B30" i="2"/>
  <c r="E29" i="2"/>
  <c r="D29" i="2"/>
  <c r="C29" i="2"/>
  <c r="B29" i="2"/>
  <c r="E28" i="2"/>
  <c r="D28" i="2"/>
  <c r="C28" i="2"/>
  <c r="B28" i="2"/>
  <c r="E27" i="2"/>
  <c r="D27" i="2"/>
  <c r="C27" i="2"/>
  <c r="B27" i="2"/>
  <c r="E26" i="2"/>
  <c r="D26" i="2"/>
  <c r="C26" i="2"/>
  <c r="B26" i="2"/>
  <c r="E25" i="2"/>
  <c r="D25" i="2"/>
  <c r="C25" i="2"/>
  <c r="B25" i="2"/>
  <c r="E24" i="2"/>
  <c r="D24" i="2"/>
  <c r="C24" i="2"/>
  <c r="B24" i="2"/>
  <c r="E23" i="2"/>
  <c r="D23" i="2"/>
  <c r="C23" i="2"/>
  <c r="B23" i="2"/>
  <c r="E22" i="2"/>
  <c r="D22" i="2"/>
  <c r="C22" i="2"/>
  <c r="B22" i="2"/>
  <c r="E21" i="2"/>
  <c r="D21" i="2"/>
  <c r="C21" i="2"/>
  <c r="B21" i="2"/>
  <c r="E20" i="2"/>
  <c r="D20" i="2"/>
  <c r="C20" i="2"/>
  <c r="B20" i="2"/>
  <c r="E19" i="2"/>
  <c r="D19" i="2"/>
  <c r="C19" i="2"/>
  <c r="B19" i="2"/>
  <c r="E18" i="2"/>
  <c r="D18" i="2"/>
  <c r="C18" i="2"/>
  <c r="B18" i="2"/>
  <c r="E17" i="2"/>
  <c r="D17" i="2"/>
  <c r="C17" i="2"/>
  <c r="B17" i="2"/>
  <c r="E16" i="2"/>
  <c r="D16" i="2"/>
  <c r="C16" i="2"/>
  <c r="B16" i="2"/>
  <c r="E15" i="2"/>
  <c r="D15" i="2"/>
  <c r="C15" i="2"/>
  <c r="B15" i="2"/>
  <c r="E14" i="2"/>
  <c r="D14" i="2"/>
  <c r="C14" i="2"/>
  <c r="B14" i="2"/>
  <c r="E13" i="2"/>
  <c r="D13" i="2"/>
  <c r="C13" i="2"/>
  <c r="B13" i="2"/>
  <c r="E12" i="2"/>
  <c r="D12" i="2"/>
  <c r="C12" i="2"/>
  <c r="B12" i="2"/>
  <c r="E11" i="2"/>
  <c r="D11" i="2"/>
  <c r="C11" i="2"/>
  <c r="B11" i="2"/>
  <c r="E10" i="2"/>
  <c r="D10" i="2"/>
  <c r="C10" i="2"/>
  <c r="B10" i="2"/>
  <c r="E9" i="2"/>
  <c r="D9" i="2"/>
  <c r="C9" i="2"/>
  <c r="B9" i="2"/>
  <c r="E8" i="2"/>
  <c r="D8" i="2"/>
  <c r="C8" i="2"/>
  <c r="B8" i="2"/>
  <c r="E7" i="2"/>
  <c r="D7" i="2"/>
  <c r="C7" i="2"/>
  <c r="B7" i="2"/>
  <c r="E6" i="2"/>
  <c r="D6" i="2"/>
  <c r="C6" i="2"/>
  <c r="B6" i="2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F608" i="1" s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F736" i="1" s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E1002" i="1"/>
  <c r="E1003" i="1"/>
  <c r="E1004" i="1"/>
  <c r="E5" i="1"/>
  <c r="D6" i="1"/>
  <c r="D7" i="1"/>
  <c r="F7" i="1" s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F23" i="1" s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F55" i="1" s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F71" i="1" s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F87" i="1" s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F119" i="1" s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F135" i="1" s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F151" i="1" s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F183" i="1" s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F199" i="1" s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F215" i="1" s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F247" i="1" s="1"/>
  <c r="G247" i="1" s="1"/>
  <c r="H247" i="1" s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F263" i="1" s="1"/>
  <c r="G263" i="1" s="1"/>
  <c r="H263" i="1" s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F279" i="1" s="1"/>
  <c r="G279" i="1" s="1"/>
  <c r="H279" i="1" s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F311" i="1" s="1"/>
  <c r="G311" i="1" s="1"/>
  <c r="H311" i="1" s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F327" i="1" s="1"/>
  <c r="G327" i="1" s="1"/>
  <c r="H327" i="1" s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F343" i="1" s="1"/>
  <c r="G343" i="1" s="1"/>
  <c r="H343" i="1" s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F359" i="1" s="1"/>
  <c r="G359" i="1" s="1"/>
  <c r="H359" i="1" s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F375" i="1" s="1"/>
  <c r="G375" i="1" s="1"/>
  <c r="H375" i="1" s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F391" i="1" s="1"/>
  <c r="G391" i="1" s="1"/>
  <c r="H391" i="1" s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F407" i="1" s="1"/>
  <c r="G407" i="1" s="1"/>
  <c r="H407" i="1" s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F439" i="1" s="1"/>
  <c r="G439" i="1" s="1"/>
  <c r="H439" i="1" s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F455" i="1" s="1"/>
  <c r="G455" i="1" s="1"/>
  <c r="H455" i="1" s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F471" i="1" s="1"/>
  <c r="G471" i="1" s="1"/>
  <c r="H471" i="1" s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F503" i="1" s="1"/>
  <c r="G503" i="1" s="1"/>
  <c r="H503" i="1" s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F519" i="1" s="1"/>
  <c r="G519" i="1" s="1"/>
  <c r="H519" i="1" s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F535" i="1" s="1"/>
  <c r="G535" i="1" s="1"/>
  <c r="H535" i="1" s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F567" i="1" s="1"/>
  <c r="G567" i="1" s="1"/>
  <c r="H567" i="1" s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F583" i="1" s="1"/>
  <c r="G583" i="1" s="1"/>
  <c r="H583" i="1" s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F599" i="1" s="1"/>
  <c r="G599" i="1" s="1"/>
  <c r="H599" i="1" s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F616" i="1" s="1"/>
  <c r="G616" i="1" s="1"/>
  <c r="H616" i="1" s="1"/>
  <c r="D617" i="1"/>
  <c r="D618" i="1"/>
  <c r="D619" i="1"/>
  <c r="D620" i="1"/>
  <c r="D621" i="1"/>
  <c r="D622" i="1"/>
  <c r="D623" i="1"/>
  <c r="D624" i="1"/>
  <c r="F624" i="1" s="1"/>
  <c r="G624" i="1" s="1"/>
  <c r="H624" i="1" s="1"/>
  <c r="D625" i="1"/>
  <c r="D626" i="1"/>
  <c r="D627" i="1"/>
  <c r="D628" i="1"/>
  <c r="D629" i="1"/>
  <c r="D630" i="1"/>
  <c r="D631" i="1"/>
  <c r="D632" i="1"/>
  <c r="F632" i="1" s="1"/>
  <c r="G632" i="1" s="1"/>
  <c r="H632" i="1" s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F648" i="1" s="1"/>
  <c r="G648" i="1" s="1"/>
  <c r="H648" i="1" s="1"/>
  <c r="D649" i="1"/>
  <c r="D650" i="1"/>
  <c r="D651" i="1"/>
  <c r="D652" i="1"/>
  <c r="D653" i="1"/>
  <c r="D654" i="1"/>
  <c r="D655" i="1"/>
  <c r="D656" i="1"/>
  <c r="F656" i="1" s="1"/>
  <c r="G656" i="1" s="1"/>
  <c r="H656" i="1" s="1"/>
  <c r="D657" i="1"/>
  <c r="D658" i="1"/>
  <c r="D659" i="1"/>
  <c r="D660" i="1"/>
  <c r="D661" i="1"/>
  <c r="D662" i="1"/>
  <c r="D663" i="1"/>
  <c r="D664" i="1"/>
  <c r="F664" i="1" s="1"/>
  <c r="G664" i="1" s="1"/>
  <c r="H664" i="1" s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F680" i="1" s="1"/>
  <c r="G680" i="1" s="1"/>
  <c r="H680" i="1" s="1"/>
  <c r="D681" i="1"/>
  <c r="D682" i="1"/>
  <c r="D683" i="1"/>
  <c r="D684" i="1"/>
  <c r="D685" i="1"/>
  <c r="D686" i="1"/>
  <c r="D687" i="1"/>
  <c r="D688" i="1"/>
  <c r="F688" i="1" s="1"/>
  <c r="G688" i="1" s="1"/>
  <c r="H688" i="1" s="1"/>
  <c r="D689" i="1"/>
  <c r="D690" i="1"/>
  <c r="D691" i="1"/>
  <c r="D692" i="1"/>
  <c r="D693" i="1"/>
  <c r="D694" i="1"/>
  <c r="D695" i="1"/>
  <c r="D696" i="1"/>
  <c r="F696" i="1" s="1"/>
  <c r="G696" i="1" s="1"/>
  <c r="H696" i="1" s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F712" i="1" s="1"/>
  <c r="G712" i="1" s="1"/>
  <c r="H712" i="1" s="1"/>
  <c r="D713" i="1"/>
  <c r="D714" i="1"/>
  <c r="D715" i="1"/>
  <c r="D716" i="1"/>
  <c r="D717" i="1"/>
  <c r="D718" i="1"/>
  <c r="D719" i="1"/>
  <c r="D720" i="1"/>
  <c r="F720" i="1" s="1"/>
  <c r="G720" i="1" s="1"/>
  <c r="H720" i="1" s="1"/>
  <c r="D721" i="1"/>
  <c r="D722" i="1"/>
  <c r="D723" i="1"/>
  <c r="D724" i="1"/>
  <c r="D725" i="1"/>
  <c r="D726" i="1"/>
  <c r="D727" i="1"/>
  <c r="D728" i="1"/>
  <c r="F728" i="1" s="1"/>
  <c r="G728" i="1" s="1"/>
  <c r="H728" i="1" s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F744" i="1" s="1"/>
  <c r="G744" i="1" s="1"/>
  <c r="H744" i="1" s="1"/>
  <c r="D745" i="1"/>
  <c r="D746" i="1"/>
  <c r="D747" i="1"/>
  <c r="D748" i="1"/>
  <c r="D749" i="1"/>
  <c r="D750" i="1"/>
  <c r="D751" i="1"/>
  <c r="D752" i="1"/>
  <c r="F752" i="1" s="1"/>
  <c r="G752" i="1" s="1"/>
  <c r="H752" i="1" s="1"/>
  <c r="D753" i="1"/>
  <c r="D754" i="1"/>
  <c r="D755" i="1"/>
  <c r="D756" i="1"/>
  <c r="D757" i="1"/>
  <c r="D758" i="1"/>
  <c r="D759" i="1"/>
  <c r="D760" i="1"/>
  <c r="F760" i="1" s="1"/>
  <c r="G760" i="1" s="1"/>
  <c r="H760" i="1" s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F776" i="1" s="1"/>
  <c r="G776" i="1" s="1"/>
  <c r="H776" i="1" s="1"/>
  <c r="D777" i="1"/>
  <c r="D778" i="1"/>
  <c r="D779" i="1"/>
  <c r="D780" i="1"/>
  <c r="D781" i="1"/>
  <c r="D782" i="1"/>
  <c r="D783" i="1"/>
  <c r="D784" i="1"/>
  <c r="F784" i="1" s="1"/>
  <c r="G784" i="1" s="1"/>
  <c r="H784" i="1" s="1"/>
  <c r="D785" i="1"/>
  <c r="D786" i="1"/>
  <c r="D787" i="1"/>
  <c r="D788" i="1"/>
  <c r="D789" i="1"/>
  <c r="D790" i="1"/>
  <c r="D791" i="1"/>
  <c r="D792" i="1"/>
  <c r="F792" i="1" s="1"/>
  <c r="G792" i="1" s="1"/>
  <c r="H792" i="1" s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F808" i="1" s="1"/>
  <c r="G808" i="1" s="1"/>
  <c r="H808" i="1" s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1004" i="1"/>
  <c r="D5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1002" i="1"/>
  <c r="C1003" i="1"/>
  <c r="C100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4" i="1"/>
  <c r="B575" i="1"/>
  <c r="B576" i="1"/>
  <c r="B577" i="1"/>
  <c r="B578" i="1"/>
  <c r="B579" i="1"/>
  <c r="B580" i="1"/>
  <c r="B581" i="1"/>
  <c r="B582" i="1"/>
  <c r="B583" i="1"/>
  <c r="B584" i="1"/>
  <c r="B585" i="1"/>
  <c r="B586" i="1"/>
  <c r="B587" i="1"/>
  <c r="B588" i="1"/>
  <c r="B589" i="1"/>
  <c r="B590" i="1"/>
  <c r="B591" i="1"/>
  <c r="B592" i="1"/>
  <c r="B593" i="1"/>
  <c r="B594" i="1"/>
  <c r="B595" i="1"/>
  <c r="B596" i="1"/>
  <c r="B597" i="1"/>
  <c r="B598" i="1"/>
  <c r="B599" i="1"/>
  <c r="B600" i="1"/>
  <c r="B601" i="1"/>
  <c r="B602" i="1"/>
  <c r="B603" i="1"/>
  <c r="B604" i="1"/>
  <c r="B605" i="1"/>
  <c r="B606" i="1"/>
  <c r="B607" i="1"/>
  <c r="B608" i="1"/>
  <c r="B609" i="1"/>
  <c r="B610" i="1"/>
  <c r="B611" i="1"/>
  <c r="B612" i="1"/>
  <c r="B613" i="1"/>
  <c r="B614" i="1"/>
  <c r="B615" i="1"/>
  <c r="B616" i="1"/>
  <c r="B617" i="1"/>
  <c r="B618" i="1"/>
  <c r="B619" i="1"/>
  <c r="B620" i="1"/>
  <c r="B621" i="1"/>
  <c r="B622" i="1"/>
  <c r="B623" i="1"/>
  <c r="B624" i="1"/>
  <c r="B625" i="1"/>
  <c r="B626" i="1"/>
  <c r="B627" i="1"/>
  <c r="B628" i="1"/>
  <c r="B629" i="1"/>
  <c r="B630" i="1"/>
  <c r="B631" i="1"/>
  <c r="B632" i="1"/>
  <c r="B633" i="1"/>
  <c r="B634" i="1"/>
  <c r="B635" i="1"/>
  <c r="B636" i="1"/>
  <c r="B637" i="1"/>
  <c r="B638" i="1"/>
  <c r="B639" i="1"/>
  <c r="B640" i="1"/>
  <c r="B641" i="1"/>
  <c r="B642" i="1"/>
  <c r="B643" i="1"/>
  <c r="B644" i="1"/>
  <c r="B645" i="1"/>
  <c r="B646" i="1"/>
  <c r="B647" i="1"/>
  <c r="B648" i="1"/>
  <c r="B649" i="1"/>
  <c r="B650" i="1"/>
  <c r="B651" i="1"/>
  <c r="B652" i="1"/>
  <c r="B653" i="1"/>
  <c r="B654" i="1"/>
  <c r="B655" i="1"/>
  <c r="B656" i="1"/>
  <c r="B657" i="1"/>
  <c r="B658" i="1"/>
  <c r="B659" i="1"/>
  <c r="B660" i="1"/>
  <c r="B661" i="1"/>
  <c r="B662" i="1"/>
  <c r="B663" i="1"/>
  <c r="B664" i="1"/>
  <c r="B665" i="1"/>
  <c r="B666" i="1"/>
  <c r="B667" i="1"/>
  <c r="B668" i="1"/>
  <c r="B669" i="1"/>
  <c r="B670" i="1"/>
  <c r="B671" i="1"/>
  <c r="B672" i="1"/>
  <c r="B673" i="1"/>
  <c r="B674" i="1"/>
  <c r="B675" i="1"/>
  <c r="B676" i="1"/>
  <c r="B677" i="1"/>
  <c r="B678" i="1"/>
  <c r="B679" i="1"/>
  <c r="B680" i="1"/>
  <c r="B681" i="1"/>
  <c r="B682" i="1"/>
  <c r="B683" i="1"/>
  <c r="B684" i="1"/>
  <c r="B685" i="1"/>
  <c r="B686" i="1"/>
  <c r="B687" i="1"/>
  <c r="B688" i="1"/>
  <c r="B689" i="1"/>
  <c r="B690" i="1"/>
  <c r="B691" i="1"/>
  <c r="B692" i="1"/>
  <c r="B693" i="1"/>
  <c r="B694" i="1"/>
  <c r="B695" i="1"/>
  <c r="B696" i="1"/>
  <c r="B697" i="1"/>
  <c r="B698" i="1"/>
  <c r="B699" i="1"/>
  <c r="B700" i="1"/>
  <c r="B701" i="1"/>
  <c r="B702" i="1"/>
  <c r="B703" i="1"/>
  <c r="B704" i="1"/>
  <c r="B705" i="1"/>
  <c r="B706" i="1"/>
  <c r="B707" i="1"/>
  <c r="B708" i="1"/>
  <c r="B709" i="1"/>
  <c r="B710" i="1"/>
  <c r="B711" i="1"/>
  <c r="B712" i="1"/>
  <c r="B713" i="1"/>
  <c r="B714" i="1"/>
  <c r="B715" i="1"/>
  <c r="B716" i="1"/>
  <c r="B717" i="1"/>
  <c r="B718" i="1"/>
  <c r="B719" i="1"/>
  <c r="B720" i="1"/>
  <c r="B721" i="1"/>
  <c r="B722" i="1"/>
  <c r="B723" i="1"/>
  <c r="B724" i="1"/>
  <c r="B725" i="1"/>
  <c r="B726" i="1"/>
  <c r="B727" i="1"/>
  <c r="B728" i="1"/>
  <c r="B729" i="1"/>
  <c r="B730" i="1"/>
  <c r="B731" i="1"/>
  <c r="B732" i="1"/>
  <c r="B733" i="1"/>
  <c r="B734" i="1"/>
  <c r="B735" i="1"/>
  <c r="B736" i="1"/>
  <c r="B737" i="1"/>
  <c r="B738" i="1"/>
  <c r="B739" i="1"/>
  <c r="B740" i="1"/>
  <c r="B741" i="1"/>
  <c r="B742" i="1"/>
  <c r="B743" i="1"/>
  <c r="B744" i="1"/>
  <c r="B745" i="1"/>
  <c r="B746" i="1"/>
  <c r="B747" i="1"/>
  <c r="B748" i="1"/>
  <c r="B749" i="1"/>
  <c r="B750" i="1"/>
  <c r="B751" i="1"/>
  <c r="B752" i="1"/>
  <c r="B753" i="1"/>
  <c r="B754" i="1"/>
  <c r="B755" i="1"/>
  <c r="B756" i="1"/>
  <c r="B757" i="1"/>
  <c r="B758" i="1"/>
  <c r="B759" i="1"/>
  <c r="B760" i="1"/>
  <c r="B761" i="1"/>
  <c r="B762" i="1"/>
  <c r="B763" i="1"/>
  <c r="B764" i="1"/>
  <c r="B765" i="1"/>
  <c r="B766" i="1"/>
  <c r="B767" i="1"/>
  <c r="B768" i="1"/>
  <c r="B769" i="1"/>
  <c r="B770" i="1"/>
  <c r="B771" i="1"/>
  <c r="B772" i="1"/>
  <c r="B773" i="1"/>
  <c r="B774" i="1"/>
  <c r="B775" i="1"/>
  <c r="B776" i="1"/>
  <c r="B777" i="1"/>
  <c r="B778" i="1"/>
  <c r="B779" i="1"/>
  <c r="B780" i="1"/>
  <c r="B781" i="1"/>
  <c r="B782" i="1"/>
  <c r="B783" i="1"/>
  <c r="B784" i="1"/>
  <c r="B785" i="1"/>
  <c r="B786" i="1"/>
  <c r="B787" i="1"/>
  <c r="B788" i="1"/>
  <c r="B789" i="1"/>
  <c r="B790" i="1"/>
  <c r="B791" i="1"/>
  <c r="B792" i="1"/>
  <c r="B793" i="1"/>
  <c r="B794" i="1"/>
  <c r="B795" i="1"/>
  <c r="B796" i="1"/>
  <c r="B797" i="1"/>
  <c r="B798" i="1"/>
  <c r="B799" i="1"/>
  <c r="B800" i="1"/>
  <c r="B801" i="1"/>
  <c r="B802" i="1"/>
  <c r="B803" i="1"/>
  <c r="B804" i="1"/>
  <c r="B805" i="1"/>
  <c r="B806" i="1"/>
  <c r="B807" i="1"/>
  <c r="B808" i="1"/>
  <c r="B809" i="1"/>
  <c r="B810" i="1"/>
  <c r="B811" i="1"/>
  <c r="B812" i="1"/>
  <c r="B813" i="1"/>
  <c r="B814" i="1"/>
  <c r="B815" i="1"/>
  <c r="B816" i="1"/>
  <c r="B817" i="1"/>
  <c r="B818" i="1"/>
  <c r="B819" i="1"/>
  <c r="B820" i="1"/>
  <c r="B821" i="1"/>
  <c r="B822" i="1"/>
  <c r="B823" i="1"/>
  <c r="B824" i="1"/>
  <c r="B825" i="1"/>
  <c r="B826" i="1"/>
  <c r="B827" i="1"/>
  <c r="B828" i="1"/>
  <c r="B829" i="1"/>
  <c r="B830" i="1"/>
  <c r="B831" i="1"/>
  <c r="B832" i="1"/>
  <c r="B833" i="1"/>
  <c r="B834" i="1"/>
  <c r="B835" i="1"/>
  <c r="B836" i="1"/>
  <c r="B837" i="1"/>
  <c r="B838" i="1"/>
  <c r="B839" i="1"/>
  <c r="B840" i="1"/>
  <c r="B841" i="1"/>
  <c r="B842" i="1"/>
  <c r="B843" i="1"/>
  <c r="B844" i="1"/>
  <c r="B845" i="1"/>
  <c r="B846" i="1"/>
  <c r="B847" i="1"/>
  <c r="B848" i="1"/>
  <c r="B849" i="1"/>
  <c r="B850" i="1"/>
  <c r="B851" i="1"/>
  <c r="B852" i="1"/>
  <c r="B853" i="1"/>
  <c r="B854" i="1"/>
  <c r="B855" i="1"/>
  <c r="B856" i="1"/>
  <c r="B857" i="1"/>
  <c r="B858" i="1"/>
  <c r="B859" i="1"/>
  <c r="B860" i="1"/>
  <c r="B861" i="1"/>
  <c r="B862" i="1"/>
  <c r="B863" i="1"/>
  <c r="B864" i="1"/>
  <c r="B865" i="1"/>
  <c r="B866" i="1"/>
  <c r="B867" i="1"/>
  <c r="B868" i="1"/>
  <c r="B869" i="1"/>
  <c r="B870" i="1"/>
  <c r="B871" i="1"/>
  <c r="B872" i="1"/>
  <c r="B873" i="1"/>
  <c r="B874" i="1"/>
  <c r="B875" i="1"/>
  <c r="B876" i="1"/>
  <c r="B877" i="1"/>
  <c r="B878" i="1"/>
  <c r="B879" i="1"/>
  <c r="B880" i="1"/>
  <c r="B881" i="1"/>
  <c r="B882" i="1"/>
  <c r="B883" i="1"/>
  <c r="B884" i="1"/>
  <c r="B885" i="1"/>
  <c r="B886" i="1"/>
  <c r="B887" i="1"/>
  <c r="B888" i="1"/>
  <c r="B889" i="1"/>
  <c r="B890" i="1"/>
  <c r="B891" i="1"/>
  <c r="B892" i="1"/>
  <c r="B893" i="1"/>
  <c r="B894" i="1"/>
  <c r="B895" i="1"/>
  <c r="B896" i="1"/>
  <c r="B897" i="1"/>
  <c r="B898" i="1"/>
  <c r="B899" i="1"/>
  <c r="B900" i="1"/>
  <c r="B901" i="1"/>
  <c r="B902" i="1"/>
  <c r="B903" i="1"/>
  <c r="B904" i="1"/>
  <c r="B905" i="1"/>
  <c r="B906" i="1"/>
  <c r="B907" i="1"/>
  <c r="B908" i="1"/>
  <c r="B909" i="1"/>
  <c r="B910" i="1"/>
  <c r="B911" i="1"/>
  <c r="B912" i="1"/>
  <c r="B913" i="1"/>
  <c r="B914" i="1"/>
  <c r="B915" i="1"/>
  <c r="B916" i="1"/>
  <c r="B917" i="1"/>
  <c r="B918" i="1"/>
  <c r="B919" i="1"/>
  <c r="B920" i="1"/>
  <c r="B921" i="1"/>
  <c r="B922" i="1"/>
  <c r="B923" i="1"/>
  <c r="B924" i="1"/>
  <c r="B925" i="1"/>
  <c r="B926" i="1"/>
  <c r="B927" i="1"/>
  <c r="B928" i="1"/>
  <c r="B929" i="1"/>
  <c r="B930" i="1"/>
  <c r="B931" i="1"/>
  <c r="B932" i="1"/>
  <c r="B933" i="1"/>
  <c r="B934" i="1"/>
  <c r="B935" i="1"/>
  <c r="B936" i="1"/>
  <c r="B937" i="1"/>
  <c r="B938" i="1"/>
  <c r="B939" i="1"/>
  <c r="B940" i="1"/>
  <c r="B941" i="1"/>
  <c r="B942" i="1"/>
  <c r="B943" i="1"/>
  <c r="B944" i="1"/>
  <c r="B945" i="1"/>
  <c r="B946" i="1"/>
  <c r="B947" i="1"/>
  <c r="B948" i="1"/>
  <c r="B949" i="1"/>
  <c r="B950" i="1"/>
  <c r="B951" i="1"/>
  <c r="B952" i="1"/>
  <c r="B953" i="1"/>
  <c r="B954" i="1"/>
  <c r="B955" i="1"/>
  <c r="B956" i="1"/>
  <c r="B957" i="1"/>
  <c r="B958" i="1"/>
  <c r="B959" i="1"/>
  <c r="B960" i="1"/>
  <c r="B961" i="1"/>
  <c r="B962" i="1"/>
  <c r="B963" i="1"/>
  <c r="B964" i="1"/>
  <c r="B965" i="1"/>
  <c r="B966" i="1"/>
  <c r="B967" i="1"/>
  <c r="B968" i="1"/>
  <c r="B969" i="1"/>
  <c r="B970" i="1"/>
  <c r="B971" i="1"/>
  <c r="B972" i="1"/>
  <c r="B973" i="1"/>
  <c r="B974" i="1"/>
  <c r="B975" i="1"/>
  <c r="B976" i="1"/>
  <c r="B977" i="1"/>
  <c r="B978" i="1"/>
  <c r="B979" i="1"/>
  <c r="B980" i="1"/>
  <c r="B981" i="1"/>
  <c r="B982" i="1"/>
  <c r="B983" i="1"/>
  <c r="B984" i="1"/>
  <c r="B985" i="1"/>
  <c r="B986" i="1"/>
  <c r="B987" i="1"/>
  <c r="B988" i="1"/>
  <c r="B989" i="1"/>
  <c r="B990" i="1"/>
  <c r="B991" i="1"/>
  <c r="B992" i="1"/>
  <c r="B993" i="1"/>
  <c r="B994" i="1"/>
  <c r="B995" i="1"/>
  <c r="B996" i="1"/>
  <c r="B997" i="1"/>
  <c r="B998" i="1"/>
  <c r="B999" i="1"/>
  <c r="B1000" i="1"/>
  <c r="B1001" i="1"/>
  <c r="B1002" i="1"/>
  <c r="B1003" i="1"/>
  <c r="B1004" i="1"/>
  <c r="G215" i="1" l="1"/>
  <c r="H215" i="1" s="1"/>
  <c r="G199" i="1"/>
  <c r="H199" i="1" s="1"/>
  <c r="G183" i="1"/>
  <c r="H183" i="1" s="1"/>
  <c r="G151" i="1"/>
  <c r="H151" i="1" s="1"/>
  <c r="G135" i="1"/>
  <c r="H135" i="1" s="1"/>
  <c r="G119" i="1"/>
  <c r="H119" i="1" s="1"/>
  <c r="G87" i="1"/>
  <c r="H87" i="1" s="1"/>
  <c r="G71" i="1"/>
  <c r="H71" i="1" s="1"/>
  <c r="G55" i="1"/>
  <c r="H55" i="1" s="1"/>
  <c r="G23" i="1"/>
  <c r="H23" i="1" s="1"/>
  <c r="G7" i="1"/>
  <c r="H7" i="1" s="1"/>
  <c r="F551" i="1"/>
  <c r="G551" i="1" s="1"/>
  <c r="H551" i="1" s="1"/>
  <c r="F487" i="1"/>
  <c r="G487" i="1" s="1"/>
  <c r="H487" i="1" s="1"/>
  <c r="F423" i="1"/>
  <c r="G423" i="1" s="1"/>
  <c r="H423" i="1" s="1"/>
  <c r="F295" i="1"/>
  <c r="G295" i="1" s="1"/>
  <c r="H295" i="1" s="1"/>
  <c r="F231" i="1"/>
  <c r="G231" i="1" s="1"/>
  <c r="H231" i="1" s="1"/>
  <c r="F167" i="1"/>
  <c r="G167" i="1" s="1"/>
  <c r="H167" i="1" s="1"/>
  <c r="F103" i="1"/>
  <c r="G103" i="1" s="1"/>
  <c r="H103" i="1" s="1"/>
  <c r="F39" i="1"/>
  <c r="G39" i="1" s="1"/>
  <c r="H39" i="1" s="1"/>
  <c r="F824" i="1"/>
  <c r="G824" i="1" s="1"/>
  <c r="H824" i="1" s="1"/>
  <c r="F816" i="1"/>
  <c r="G816" i="1" s="1"/>
  <c r="H816" i="1" s="1"/>
  <c r="F800" i="1"/>
  <c r="F768" i="1"/>
  <c r="F704" i="1"/>
  <c r="F672" i="1"/>
  <c r="F640" i="1"/>
  <c r="F6" i="2"/>
  <c r="H6" i="2" s="1"/>
  <c r="I6" i="2" s="1"/>
  <c r="F7" i="2"/>
  <c r="H7" i="2" s="1"/>
  <c r="I7" i="2" s="1"/>
  <c r="G7" i="2"/>
  <c r="F8" i="2"/>
  <c r="H8" i="2" s="1"/>
  <c r="I8" i="2" s="1"/>
  <c r="G8" i="2"/>
  <c r="F9" i="2"/>
  <c r="H9" i="2" s="1"/>
  <c r="I9" i="2" s="1"/>
  <c r="G9" i="2"/>
  <c r="F10" i="2"/>
  <c r="H10" i="2" s="1"/>
  <c r="I10" i="2" s="1"/>
  <c r="G10" i="2"/>
  <c r="F11" i="2"/>
  <c r="H11" i="2" s="1"/>
  <c r="I11" i="2" s="1"/>
  <c r="G11" i="2"/>
  <c r="F12" i="2"/>
  <c r="H12" i="2" s="1"/>
  <c r="I12" i="2" s="1"/>
  <c r="G12" i="2"/>
  <c r="F13" i="2"/>
  <c r="H13" i="2" s="1"/>
  <c r="I13" i="2" s="1"/>
  <c r="G13" i="2"/>
  <c r="F14" i="2"/>
  <c r="H14" i="2" s="1"/>
  <c r="I14" i="2" s="1"/>
  <c r="G14" i="2"/>
  <c r="F15" i="2"/>
  <c r="H15" i="2" s="1"/>
  <c r="I15" i="2" s="1"/>
  <c r="G15" i="2"/>
  <c r="F16" i="2"/>
  <c r="H16" i="2" s="1"/>
  <c r="I16" i="2" s="1"/>
  <c r="G16" i="2"/>
  <c r="F17" i="2"/>
  <c r="H17" i="2" s="1"/>
  <c r="I17" i="2" s="1"/>
  <c r="G17" i="2"/>
  <c r="F18" i="2"/>
  <c r="H18" i="2" s="1"/>
  <c r="I18" i="2" s="1"/>
  <c r="G18" i="2"/>
  <c r="F19" i="2"/>
  <c r="H19" i="2" s="1"/>
  <c r="I19" i="2" s="1"/>
  <c r="G19" i="2"/>
  <c r="F20" i="2"/>
  <c r="H20" i="2" s="1"/>
  <c r="I20" i="2" s="1"/>
  <c r="G20" i="2"/>
  <c r="F21" i="2"/>
  <c r="H21" i="2" s="1"/>
  <c r="I21" i="2" s="1"/>
  <c r="G21" i="2"/>
  <c r="F22" i="2"/>
  <c r="H22" i="2" s="1"/>
  <c r="I22" i="2" s="1"/>
  <c r="G22" i="2"/>
  <c r="F23" i="2"/>
  <c r="H23" i="2" s="1"/>
  <c r="I23" i="2" s="1"/>
  <c r="G23" i="2"/>
  <c r="F24" i="2"/>
  <c r="H24" i="2" s="1"/>
  <c r="I24" i="2" s="1"/>
  <c r="G24" i="2"/>
  <c r="F25" i="2"/>
  <c r="H25" i="2" s="1"/>
  <c r="I25" i="2" s="1"/>
  <c r="G25" i="2"/>
  <c r="F26" i="2"/>
  <c r="H26" i="2" s="1"/>
  <c r="I26" i="2" s="1"/>
  <c r="G26" i="2"/>
  <c r="F27" i="2"/>
  <c r="H27" i="2" s="1"/>
  <c r="I27" i="2" s="1"/>
  <c r="G27" i="2"/>
  <c r="F28" i="2"/>
  <c r="H28" i="2" s="1"/>
  <c r="I28" i="2" s="1"/>
  <c r="G28" i="2"/>
  <c r="F29" i="2"/>
  <c r="H29" i="2" s="1"/>
  <c r="I29" i="2" s="1"/>
  <c r="G29" i="2"/>
  <c r="F30" i="2"/>
  <c r="H30" i="2" s="1"/>
  <c r="I30" i="2" s="1"/>
  <c r="G30" i="2"/>
  <c r="F31" i="2"/>
  <c r="H31" i="2" s="1"/>
  <c r="I31" i="2" s="1"/>
  <c r="G31" i="2"/>
  <c r="F32" i="2"/>
  <c r="H32" i="2" s="1"/>
  <c r="I32" i="2" s="1"/>
  <c r="G32" i="2"/>
  <c r="F33" i="2"/>
  <c r="H33" i="2" s="1"/>
  <c r="I33" i="2" s="1"/>
  <c r="G33" i="2"/>
  <c r="F34" i="2"/>
  <c r="H34" i="2" s="1"/>
  <c r="I34" i="2" s="1"/>
  <c r="G34" i="2"/>
  <c r="F35" i="2"/>
  <c r="H35" i="2" s="1"/>
  <c r="I35" i="2" s="1"/>
  <c r="G35" i="2"/>
  <c r="F36" i="2"/>
  <c r="H36" i="2" s="1"/>
  <c r="I36" i="2" s="1"/>
  <c r="G36" i="2"/>
  <c r="F37" i="2"/>
  <c r="H37" i="2" s="1"/>
  <c r="I37" i="2" s="1"/>
  <c r="G37" i="2"/>
  <c r="F38" i="2"/>
  <c r="H38" i="2" s="1"/>
  <c r="I38" i="2" s="1"/>
  <c r="F39" i="2"/>
  <c r="H39" i="2" s="1"/>
  <c r="I39" i="2" s="1"/>
  <c r="G39" i="2"/>
  <c r="F40" i="2"/>
  <c r="H40" i="2" s="1"/>
  <c r="I40" i="2" s="1"/>
  <c r="G40" i="2"/>
  <c r="F41" i="2"/>
  <c r="H41" i="2" s="1"/>
  <c r="I41" i="2" s="1"/>
  <c r="G41" i="2"/>
  <c r="F42" i="2"/>
  <c r="H42" i="2" s="1"/>
  <c r="I42" i="2" s="1"/>
  <c r="G42" i="2"/>
  <c r="F43" i="2"/>
  <c r="H43" i="2" s="1"/>
  <c r="I43" i="2" s="1"/>
  <c r="G43" i="2"/>
  <c r="F44" i="2"/>
  <c r="H44" i="2" s="1"/>
  <c r="I44" i="2" s="1"/>
  <c r="G44" i="2"/>
  <c r="F45" i="2"/>
  <c r="H45" i="2" s="1"/>
  <c r="I45" i="2" s="1"/>
  <c r="G45" i="2"/>
  <c r="F46" i="2"/>
  <c r="H46" i="2" s="1"/>
  <c r="I46" i="2" s="1"/>
  <c r="G46" i="2"/>
  <c r="F47" i="2"/>
  <c r="H47" i="2" s="1"/>
  <c r="I47" i="2" s="1"/>
  <c r="G47" i="2"/>
  <c r="F48" i="2"/>
  <c r="H48" i="2" s="1"/>
  <c r="I48" i="2" s="1"/>
  <c r="G48" i="2"/>
  <c r="F49" i="2"/>
  <c r="H49" i="2" s="1"/>
  <c r="I49" i="2" s="1"/>
  <c r="G49" i="2"/>
  <c r="F50" i="2"/>
  <c r="H50" i="2" s="1"/>
  <c r="I50" i="2" s="1"/>
  <c r="G50" i="2"/>
  <c r="F51" i="2"/>
  <c r="H51" i="2" s="1"/>
  <c r="I51" i="2" s="1"/>
  <c r="G51" i="2"/>
  <c r="F52" i="2"/>
  <c r="H52" i="2" s="1"/>
  <c r="I52" i="2" s="1"/>
  <c r="G52" i="2"/>
  <c r="F53" i="2"/>
  <c r="H53" i="2" s="1"/>
  <c r="I53" i="2" s="1"/>
  <c r="G53" i="2"/>
  <c r="F54" i="2"/>
  <c r="H54" i="2" s="1"/>
  <c r="I54" i="2" s="1"/>
  <c r="G54" i="2"/>
  <c r="F55" i="2"/>
  <c r="H55" i="2" s="1"/>
  <c r="I55" i="2" s="1"/>
  <c r="G55" i="2"/>
  <c r="F56" i="2"/>
  <c r="H56" i="2" s="1"/>
  <c r="I56" i="2" s="1"/>
  <c r="G56" i="2"/>
  <c r="F57" i="2"/>
  <c r="H57" i="2" s="1"/>
  <c r="I57" i="2" s="1"/>
  <c r="G57" i="2"/>
  <c r="F58" i="2"/>
  <c r="H58" i="2" s="1"/>
  <c r="I58" i="2" s="1"/>
  <c r="G58" i="2"/>
  <c r="F59" i="2"/>
  <c r="H59" i="2" s="1"/>
  <c r="I59" i="2" s="1"/>
  <c r="G59" i="2"/>
  <c r="F60" i="2"/>
  <c r="H60" i="2" s="1"/>
  <c r="I60" i="2" s="1"/>
  <c r="G60" i="2"/>
  <c r="F61" i="2"/>
  <c r="H61" i="2" s="1"/>
  <c r="I61" i="2" s="1"/>
  <c r="G61" i="2"/>
  <c r="F62" i="2"/>
  <c r="H62" i="2" s="1"/>
  <c r="I62" i="2" s="1"/>
  <c r="G62" i="2"/>
  <c r="F63" i="2"/>
  <c r="H63" i="2" s="1"/>
  <c r="I63" i="2" s="1"/>
  <c r="G63" i="2"/>
  <c r="F64" i="2"/>
  <c r="H64" i="2" s="1"/>
  <c r="I64" i="2" s="1"/>
  <c r="G64" i="2"/>
  <c r="F65" i="2"/>
  <c r="H65" i="2" s="1"/>
  <c r="I65" i="2" s="1"/>
  <c r="G65" i="2"/>
  <c r="F66" i="2"/>
  <c r="H66" i="2" s="1"/>
  <c r="I66" i="2" s="1"/>
  <c r="G66" i="2"/>
  <c r="F67" i="2"/>
  <c r="H67" i="2" s="1"/>
  <c r="I67" i="2" s="1"/>
  <c r="G67" i="2"/>
  <c r="F68" i="2"/>
  <c r="H68" i="2" s="1"/>
  <c r="I68" i="2" s="1"/>
  <c r="G68" i="2"/>
  <c r="F69" i="2"/>
  <c r="H69" i="2" s="1"/>
  <c r="I69" i="2" s="1"/>
  <c r="G69" i="2"/>
  <c r="F70" i="2"/>
  <c r="H70" i="2" s="1"/>
  <c r="I70" i="2" s="1"/>
  <c r="F71" i="2"/>
  <c r="H71" i="2" s="1"/>
  <c r="I71" i="2" s="1"/>
  <c r="G71" i="2"/>
  <c r="F72" i="2"/>
  <c r="H72" i="2" s="1"/>
  <c r="I72" i="2" s="1"/>
  <c r="G72" i="2"/>
  <c r="F73" i="2"/>
  <c r="H73" i="2" s="1"/>
  <c r="I73" i="2" s="1"/>
  <c r="G73" i="2"/>
  <c r="F74" i="2"/>
  <c r="H74" i="2" s="1"/>
  <c r="I74" i="2" s="1"/>
  <c r="G74" i="2"/>
  <c r="F75" i="2"/>
  <c r="H75" i="2" s="1"/>
  <c r="I75" i="2" s="1"/>
  <c r="G75" i="2"/>
  <c r="F76" i="2"/>
  <c r="H76" i="2" s="1"/>
  <c r="I76" i="2" s="1"/>
  <c r="G76" i="2"/>
  <c r="F77" i="2"/>
  <c r="H77" i="2" s="1"/>
  <c r="I77" i="2" s="1"/>
  <c r="G77" i="2"/>
  <c r="F78" i="2"/>
  <c r="H78" i="2" s="1"/>
  <c r="I78" i="2" s="1"/>
  <c r="G78" i="2"/>
  <c r="F79" i="2"/>
  <c r="H79" i="2" s="1"/>
  <c r="I79" i="2" s="1"/>
  <c r="G79" i="2"/>
  <c r="F80" i="2"/>
  <c r="H80" i="2" s="1"/>
  <c r="I80" i="2" s="1"/>
  <c r="G80" i="2"/>
  <c r="F81" i="2"/>
  <c r="H81" i="2" s="1"/>
  <c r="I81" i="2" s="1"/>
  <c r="G81" i="2"/>
  <c r="F82" i="2"/>
  <c r="H82" i="2" s="1"/>
  <c r="I82" i="2" s="1"/>
  <c r="G82" i="2"/>
  <c r="F83" i="2"/>
  <c r="H83" i="2" s="1"/>
  <c r="I83" i="2" s="1"/>
  <c r="G83" i="2"/>
  <c r="F84" i="2"/>
  <c r="H84" i="2" s="1"/>
  <c r="I84" i="2" s="1"/>
  <c r="G84" i="2"/>
  <c r="F85" i="2"/>
  <c r="H85" i="2" s="1"/>
  <c r="I85" i="2" s="1"/>
  <c r="G85" i="2"/>
  <c r="F86" i="2"/>
  <c r="H86" i="2" s="1"/>
  <c r="I86" i="2" s="1"/>
  <c r="G86" i="2"/>
  <c r="F87" i="2"/>
  <c r="H87" i="2" s="1"/>
  <c r="I87" i="2" s="1"/>
  <c r="G87" i="2"/>
  <c r="F88" i="2"/>
  <c r="H88" i="2" s="1"/>
  <c r="I88" i="2" s="1"/>
  <c r="G88" i="2"/>
  <c r="F89" i="2"/>
  <c r="H89" i="2" s="1"/>
  <c r="I89" i="2" s="1"/>
  <c r="G89" i="2"/>
  <c r="F90" i="2"/>
  <c r="H90" i="2" s="1"/>
  <c r="I90" i="2" s="1"/>
  <c r="G90" i="2"/>
  <c r="F91" i="2"/>
  <c r="H91" i="2" s="1"/>
  <c r="I91" i="2" s="1"/>
  <c r="G91" i="2"/>
  <c r="F92" i="2"/>
  <c r="H92" i="2" s="1"/>
  <c r="I92" i="2" s="1"/>
  <c r="G92" i="2"/>
  <c r="F93" i="2"/>
  <c r="H93" i="2" s="1"/>
  <c r="I93" i="2" s="1"/>
  <c r="G93" i="2"/>
  <c r="F94" i="2"/>
  <c r="H94" i="2" s="1"/>
  <c r="I94" i="2" s="1"/>
  <c r="G94" i="2"/>
  <c r="F95" i="2"/>
  <c r="H95" i="2" s="1"/>
  <c r="I95" i="2" s="1"/>
  <c r="G95" i="2"/>
  <c r="F96" i="2"/>
  <c r="H96" i="2" s="1"/>
  <c r="I96" i="2" s="1"/>
  <c r="G96" i="2"/>
  <c r="F97" i="2"/>
  <c r="H97" i="2" s="1"/>
  <c r="I97" i="2" s="1"/>
  <c r="G97" i="2"/>
  <c r="F98" i="2"/>
  <c r="H98" i="2" s="1"/>
  <c r="I98" i="2" s="1"/>
  <c r="G98" i="2"/>
  <c r="F99" i="2"/>
  <c r="H99" i="2" s="1"/>
  <c r="I99" i="2" s="1"/>
  <c r="G99" i="2"/>
  <c r="F100" i="2"/>
  <c r="H100" i="2" s="1"/>
  <c r="I100" i="2" s="1"/>
  <c r="G100" i="2"/>
  <c r="F101" i="2"/>
  <c r="H101" i="2" s="1"/>
  <c r="I101" i="2" s="1"/>
  <c r="G101" i="2"/>
  <c r="F102" i="2"/>
  <c r="H102" i="2" s="1"/>
  <c r="I102" i="2" s="1"/>
  <c r="F103" i="2"/>
  <c r="H103" i="2" s="1"/>
  <c r="I103" i="2" s="1"/>
  <c r="G103" i="2"/>
  <c r="F104" i="2"/>
  <c r="H104" i="2" s="1"/>
  <c r="I104" i="2" s="1"/>
  <c r="G104" i="2"/>
  <c r="F105" i="2"/>
  <c r="H105" i="2" s="1"/>
  <c r="I105" i="2" s="1"/>
  <c r="G105" i="2"/>
  <c r="F106" i="2"/>
  <c r="H106" i="2" s="1"/>
  <c r="I106" i="2" s="1"/>
  <c r="G106" i="2"/>
  <c r="F107" i="2"/>
  <c r="H107" i="2" s="1"/>
  <c r="I107" i="2" s="1"/>
  <c r="G107" i="2"/>
  <c r="F108" i="2"/>
  <c r="H108" i="2" s="1"/>
  <c r="I108" i="2" s="1"/>
  <c r="G108" i="2"/>
  <c r="F109" i="2"/>
  <c r="H109" i="2" s="1"/>
  <c r="I109" i="2" s="1"/>
  <c r="G109" i="2"/>
  <c r="F110" i="2"/>
  <c r="H110" i="2" s="1"/>
  <c r="I110" i="2" s="1"/>
  <c r="G110" i="2"/>
  <c r="F111" i="2"/>
  <c r="H111" i="2" s="1"/>
  <c r="I111" i="2" s="1"/>
  <c r="G111" i="2"/>
  <c r="F112" i="2"/>
  <c r="H112" i="2" s="1"/>
  <c r="I112" i="2" s="1"/>
  <c r="G112" i="2"/>
  <c r="F113" i="2"/>
  <c r="H113" i="2" s="1"/>
  <c r="I113" i="2" s="1"/>
  <c r="G113" i="2"/>
  <c r="F114" i="2"/>
  <c r="H114" i="2" s="1"/>
  <c r="I114" i="2" s="1"/>
  <c r="G114" i="2"/>
  <c r="F115" i="2"/>
  <c r="H115" i="2" s="1"/>
  <c r="I115" i="2" s="1"/>
  <c r="G115" i="2"/>
  <c r="F116" i="2"/>
  <c r="H116" i="2" s="1"/>
  <c r="I116" i="2" s="1"/>
  <c r="G116" i="2"/>
  <c r="F117" i="2"/>
  <c r="H117" i="2" s="1"/>
  <c r="I117" i="2" s="1"/>
  <c r="G117" i="2"/>
  <c r="F118" i="2"/>
  <c r="H118" i="2" s="1"/>
  <c r="I118" i="2" s="1"/>
  <c r="G118" i="2"/>
  <c r="F119" i="2"/>
  <c r="H119" i="2" s="1"/>
  <c r="I119" i="2" s="1"/>
  <c r="G119" i="2"/>
  <c r="F120" i="2"/>
  <c r="H120" i="2" s="1"/>
  <c r="I120" i="2" s="1"/>
  <c r="G120" i="2"/>
  <c r="F121" i="2"/>
  <c r="H121" i="2" s="1"/>
  <c r="I121" i="2" s="1"/>
  <c r="G121" i="2"/>
  <c r="F122" i="2"/>
  <c r="H122" i="2" s="1"/>
  <c r="I122" i="2" s="1"/>
  <c r="G122" i="2"/>
  <c r="F123" i="2"/>
  <c r="H123" i="2" s="1"/>
  <c r="I123" i="2" s="1"/>
  <c r="G123" i="2"/>
  <c r="F124" i="2"/>
  <c r="H124" i="2" s="1"/>
  <c r="I124" i="2" s="1"/>
  <c r="G124" i="2"/>
  <c r="F125" i="2"/>
  <c r="H125" i="2" s="1"/>
  <c r="I125" i="2" s="1"/>
  <c r="G125" i="2"/>
  <c r="F126" i="2"/>
  <c r="H126" i="2" s="1"/>
  <c r="I126" i="2" s="1"/>
  <c r="G126" i="2"/>
  <c r="F127" i="2"/>
  <c r="H127" i="2" s="1"/>
  <c r="I127" i="2" s="1"/>
  <c r="G127" i="2"/>
  <c r="F128" i="2"/>
  <c r="H128" i="2" s="1"/>
  <c r="I128" i="2" s="1"/>
  <c r="G128" i="2"/>
  <c r="F129" i="2"/>
  <c r="H129" i="2" s="1"/>
  <c r="I129" i="2" s="1"/>
  <c r="G129" i="2"/>
  <c r="F130" i="2"/>
  <c r="H130" i="2" s="1"/>
  <c r="I130" i="2" s="1"/>
  <c r="G130" i="2"/>
  <c r="F131" i="2"/>
  <c r="H131" i="2" s="1"/>
  <c r="I131" i="2" s="1"/>
  <c r="G131" i="2"/>
  <c r="F132" i="2"/>
  <c r="H132" i="2" s="1"/>
  <c r="I132" i="2" s="1"/>
  <c r="G132" i="2"/>
  <c r="F133" i="2"/>
  <c r="H133" i="2" s="1"/>
  <c r="I133" i="2" s="1"/>
  <c r="G133" i="2"/>
  <c r="F134" i="2"/>
  <c r="H134" i="2" s="1"/>
  <c r="I134" i="2" s="1"/>
  <c r="F135" i="2"/>
  <c r="H135" i="2" s="1"/>
  <c r="I135" i="2" s="1"/>
  <c r="G135" i="2"/>
  <c r="F136" i="2"/>
  <c r="H136" i="2" s="1"/>
  <c r="I136" i="2" s="1"/>
  <c r="G136" i="2"/>
  <c r="F137" i="2"/>
  <c r="H137" i="2" s="1"/>
  <c r="I137" i="2" s="1"/>
  <c r="G137" i="2"/>
  <c r="F138" i="2"/>
  <c r="H138" i="2" s="1"/>
  <c r="I138" i="2" s="1"/>
  <c r="G138" i="2"/>
  <c r="F139" i="2"/>
  <c r="H139" i="2" s="1"/>
  <c r="I139" i="2" s="1"/>
  <c r="G139" i="2"/>
  <c r="F140" i="2"/>
  <c r="H140" i="2" s="1"/>
  <c r="I140" i="2" s="1"/>
  <c r="G140" i="2"/>
  <c r="F141" i="2"/>
  <c r="H141" i="2" s="1"/>
  <c r="I141" i="2" s="1"/>
  <c r="G141" i="2"/>
  <c r="F142" i="2"/>
  <c r="H142" i="2" s="1"/>
  <c r="I142" i="2" s="1"/>
  <c r="G142" i="2"/>
  <c r="F143" i="2"/>
  <c r="H143" i="2" s="1"/>
  <c r="I143" i="2" s="1"/>
  <c r="G143" i="2"/>
  <c r="F144" i="2"/>
  <c r="H144" i="2" s="1"/>
  <c r="I144" i="2" s="1"/>
  <c r="G144" i="2"/>
  <c r="F145" i="2"/>
  <c r="H145" i="2" s="1"/>
  <c r="I145" i="2" s="1"/>
  <c r="G145" i="2"/>
  <c r="F146" i="2"/>
  <c r="H146" i="2" s="1"/>
  <c r="I146" i="2" s="1"/>
  <c r="G146" i="2"/>
  <c r="F147" i="2"/>
  <c r="H147" i="2" s="1"/>
  <c r="I147" i="2" s="1"/>
  <c r="G147" i="2"/>
  <c r="F148" i="2"/>
  <c r="H148" i="2" s="1"/>
  <c r="I148" i="2" s="1"/>
  <c r="G148" i="2"/>
  <c r="F149" i="2"/>
  <c r="H149" i="2" s="1"/>
  <c r="I149" i="2" s="1"/>
  <c r="G149" i="2"/>
  <c r="F150" i="2"/>
  <c r="H150" i="2" s="1"/>
  <c r="I150" i="2" s="1"/>
  <c r="G150" i="2"/>
  <c r="F151" i="2"/>
  <c r="H151" i="2" s="1"/>
  <c r="I151" i="2" s="1"/>
  <c r="G151" i="2"/>
  <c r="F152" i="2"/>
  <c r="H152" i="2" s="1"/>
  <c r="I152" i="2" s="1"/>
  <c r="G152" i="2"/>
  <c r="F153" i="2"/>
  <c r="H153" i="2" s="1"/>
  <c r="I153" i="2" s="1"/>
  <c r="G153" i="2"/>
  <c r="F154" i="2"/>
  <c r="H154" i="2" s="1"/>
  <c r="I154" i="2" s="1"/>
  <c r="G154" i="2"/>
  <c r="G155" i="2"/>
  <c r="F155" i="2"/>
  <c r="H155" i="2" s="1"/>
  <c r="I155" i="2" s="1"/>
  <c r="F156" i="2"/>
  <c r="H156" i="2" s="1"/>
  <c r="I156" i="2" s="1"/>
  <c r="G156" i="2"/>
  <c r="G157" i="2"/>
  <c r="F157" i="2"/>
  <c r="H157" i="2" s="1"/>
  <c r="I157" i="2" s="1"/>
  <c r="F158" i="2"/>
  <c r="H158" i="2" s="1"/>
  <c r="I158" i="2" s="1"/>
  <c r="G158" i="2"/>
  <c r="G159" i="2"/>
  <c r="F159" i="2"/>
  <c r="H159" i="2" s="1"/>
  <c r="I159" i="2" s="1"/>
  <c r="F160" i="2"/>
  <c r="H160" i="2" s="1"/>
  <c r="I160" i="2" s="1"/>
  <c r="G161" i="2"/>
  <c r="F161" i="2"/>
  <c r="H161" i="2" s="1"/>
  <c r="I161" i="2" s="1"/>
  <c r="F162" i="2"/>
  <c r="H162" i="2" s="1"/>
  <c r="I162" i="2" s="1"/>
  <c r="G162" i="2"/>
  <c r="G163" i="2"/>
  <c r="F163" i="2"/>
  <c r="H163" i="2" s="1"/>
  <c r="I163" i="2" s="1"/>
  <c r="F164" i="2"/>
  <c r="H164" i="2" s="1"/>
  <c r="I164" i="2" s="1"/>
  <c r="G164" i="2"/>
  <c r="G165" i="2"/>
  <c r="F165" i="2"/>
  <c r="H165" i="2" s="1"/>
  <c r="I165" i="2" s="1"/>
  <c r="F166" i="2"/>
  <c r="H166" i="2" s="1"/>
  <c r="I166" i="2" s="1"/>
  <c r="G166" i="2"/>
  <c r="G167" i="2"/>
  <c r="F167" i="2"/>
  <c r="H167" i="2" s="1"/>
  <c r="I167" i="2" s="1"/>
  <c r="F168" i="2"/>
  <c r="H168" i="2" s="1"/>
  <c r="I168" i="2" s="1"/>
  <c r="G168" i="2"/>
  <c r="G169" i="2"/>
  <c r="F169" i="2"/>
  <c r="H169" i="2" s="1"/>
  <c r="I169" i="2" s="1"/>
  <c r="F170" i="2"/>
  <c r="H170" i="2" s="1"/>
  <c r="I170" i="2" s="1"/>
  <c r="G170" i="2"/>
  <c r="G171" i="2"/>
  <c r="F171" i="2"/>
  <c r="H171" i="2" s="1"/>
  <c r="I171" i="2" s="1"/>
  <c r="F172" i="2"/>
  <c r="H172" i="2" s="1"/>
  <c r="I172" i="2" s="1"/>
  <c r="G172" i="2"/>
  <c r="G173" i="2"/>
  <c r="F173" i="2"/>
  <c r="H173" i="2" s="1"/>
  <c r="I173" i="2" s="1"/>
  <c r="F174" i="2"/>
  <c r="H174" i="2" s="1"/>
  <c r="I174" i="2" s="1"/>
  <c r="G174" i="2"/>
  <c r="G175" i="2"/>
  <c r="F175" i="2"/>
  <c r="H175" i="2" s="1"/>
  <c r="I175" i="2" s="1"/>
  <c r="F176" i="2"/>
  <c r="H176" i="2" s="1"/>
  <c r="I176" i="2" s="1"/>
  <c r="G177" i="2"/>
  <c r="F177" i="2"/>
  <c r="H177" i="2" s="1"/>
  <c r="I177" i="2" s="1"/>
  <c r="F178" i="2"/>
  <c r="H178" i="2" s="1"/>
  <c r="I178" i="2" s="1"/>
  <c r="G178" i="2"/>
  <c r="G179" i="2"/>
  <c r="F179" i="2"/>
  <c r="H179" i="2" s="1"/>
  <c r="I179" i="2" s="1"/>
  <c r="F180" i="2"/>
  <c r="H180" i="2" s="1"/>
  <c r="I180" i="2" s="1"/>
  <c r="G180" i="2"/>
  <c r="G181" i="2"/>
  <c r="F181" i="2"/>
  <c r="H181" i="2" s="1"/>
  <c r="I181" i="2" s="1"/>
  <c r="F182" i="2"/>
  <c r="H182" i="2" s="1"/>
  <c r="I182" i="2" s="1"/>
  <c r="G182" i="2"/>
  <c r="G183" i="2"/>
  <c r="F183" i="2"/>
  <c r="H183" i="2" s="1"/>
  <c r="I183" i="2" s="1"/>
  <c r="F184" i="2"/>
  <c r="H184" i="2" s="1"/>
  <c r="I184" i="2" s="1"/>
  <c r="G184" i="2"/>
  <c r="G185" i="2"/>
  <c r="F185" i="2"/>
  <c r="H185" i="2" s="1"/>
  <c r="I185" i="2" s="1"/>
  <c r="F186" i="2"/>
  <c r="H186" i="2" s="1"/>
  <c r="I186" i="2" s="1"/>
  <c r="G186" i="2"/>
  <c r="G187" i="2"/>
  <c r="F187" i="2"/>
  <c r="H187" i="2" s="1"/>
  <c r="I187" i="2" s="1"/>
  <c r="F188" i="2"/>
  <c r="H188" i="2" s="1"/>
  <c r="I188" i="2" s="1"/>
  <c r="G188" i="2"/>
  <c r="G189" i="2"/>
  <c r="F189" i="2"/>
  <c r="H189" i="2" s="1"/>
  <c r="I189" i="2" s="1"/>
  <c r="F190" i="2"/>
  <c r="H190" i="2" s="1"/>
  <c r="I190" i="2" s="1"/>
  <c r="G190" i="2"/>
  <c r="G191" i="2"/>
  <c r="F191" i="2"/>
  <c r="H191" i="2" s="1"/>
  <c r="I191" i="2" s="1"/>
  <c r="F192" i="2"/>
  <c r="H192" i="2" s="1"/>
  <c r="I192" i="2" s="1"/>
  <c r="G193" i="2"/>
  <c r="F193" i="2"/>
  <c r="H193" i="2" s="1"/>
  <c r="I193" i="2" s="1"/>
  <c r="F194" i="2"/>
  <c r="H194" i="2" s="1"/>
  <c r="I194" i="2" s="1"/>
  <c r="G194" i="2"/>
  <c r="G195" i="2"/>
  <c r="F195" i="2"/>
  <c r="H195" i="2" s="1"/>
  <c r="I195" i="2" s="1"/>
  <c r="F196" i="2"/>
  <c r="H196" i="2" s="1"/>
  <c r="I196" i="2" s="1"/>
  <c r="G196" i="2"/>
  <c r="G197" i="2"/>
  <c r="F197" i="2"/>
  <c r="H197" i="2" s="1"/>
  <c r="I197" i="2" s="1"/>
  <c r="F198" i="2"/>
  <c r="H198" i="2" s="1"/>
  <c r="I198" i="2" s="1"/>
  <c r="G198" i="2"/>
  <c r="G199" i="2"/>
  <c r="F199" i="2"/>
  <c r="H199" i="2" s="1"/>
  <c r="I199" i="2" s="1"/>
  <c r="F200" i="2"/>
  <c r="H200" i="2" s="1"/>
  <c r="I200" i="2" s="1"/>
  <c r="G200" i="2"/>
  <c r="G201" i="2"/>
  <c r="F201" i="2"/>
  <c r="H201" i="2" s="1"/>
  <c r="I201" i="2" s="1"/>
  <c r="F202" i="2"/>
  <c r="H202" i="2" s="1"/>
  <c r="I202" i="2" s="1"/>
  <c r="G202" i="2"/>
  <c r="G203" i="2"/>
  <c r="F203" i="2"/>
  <c r="H203" i="2" s="1"/>
  <c r="I203" i="2" s="1"/>
  <c r="F204" i="2"/>
  <c r="H204" i="2" s="1"/>
  <c r="I204" i="2" s="1"/>
  <c r="G204" i="2"/>
  <c r="G205" i="2"/>
  <c r="F205" i="2"/>
  <c r="H205" i="2" s="1"/>
  <c r="I205" i="2" s="1"/>
  <c r="F206" i="2"/>
  <c r="H206" i="2" s="1"/>
  <c r="I206" i="2" s="1"/>
  <c r="G206" i="2"/>
  <c r="F207" i="2"/>
  <c r="H207" i="2" s="1"/>
  <c r="I207" i="2" s="1"/>
  <c r="F208" i="2"/>
  <c r="H208" i="2" s="1"/>
  <c r="I208" i="2" s="1"/>
  <c r="G208" i="2"/>
  <c r="F209" i="2"/>
  <c r="H209" i="2" s="1"/>
  <c r="I209" i="2" s="1"/>
  <c r="G209" i="2"/>
  <c r="F210" i="2"/>
  <c r="H210" i="2" s="1"/>
  <c r="I210" i="2" s="1"/>
  <c r="G210" i="2"/>
  <c r="F211" i="2"/>
  <c r="H211" i="2" s="1"/>
  <c r="I211" i="2" s="1"/>
  <c r="G211" i="2"/>
  <c r="F212" i="2"/>
  <c r="H212" i="2" s="1"/>
  <c r="I212" i="2" s="1"/>
  <c r="G212" i="2"/>
  <c r="G213" i="2"/>
  <c r="F213" i="2"/>
  <c r="H213" i="2" s="1"/>
  <c r="I213" i="2" s="1"/>
  <c r="F214" i="2"/>
  <c r="H214" i="2" s="1"/>
  <c r="I214" i="2" s="1"/>
  <c r="G214" i="2"/>
  <c r="F215" i="2"/>
  <c r="H215" i="2" s="1"/>
  <c r="I215" i="2" s="1"/>
  <c r="G215" i="2"/>
  <c r="F216" i="2"/>
  <c r="H216" i="2" s="1"/>
  <c r="I216" i="2" s="1"/>
  <c r="G216" i="2"/>
  <c r="F217" i="2"/>
  <c r="H217" i="2" s="1"/>
  <c r="I217" i="2" s="1"/>
  <c r="G217" i="2"/>
  <c r="F218" i="2"/>
  <c r="H218" i="2" s="1"/>
  <c r="I218" i="2" s="1"/>
  <c r="F219" i="2"/>
  <c r="H219" i="2" s="1"/>
  <c r="I219" i="2" s="1"/>
  <c r="G219" i="2"/>
  <c r="F220" i="2"/>
  <c r="H220" i="2" s="1"/>
  <c r="I220" i="2" s="1"/>
  <c r="G220" i="2"/>
  <c r="F221" i="2"/>
  <c r="H221" i="2" s="1"/>
  <c r="I221" i="2" s="1"/>
  <c r="G221" i="2"/>
  <c r="F222" i="2"/>
  <c r="H222" i="2" s="1"/>
  <c r="I222" i="2" s="1"/>
  <c r="G222" i="2"/>
  <c r="F223" i="2"/>
  <c r="H223" i="2" s="1"/>
  <c r="I223" i="2" s="1"/>
  <c r="G223" i="2"/>
  <c r="F224" i="2"/>
  <c r="H224" i="2" s="1"/>
  <c r="I224" i="2" s="1"/>
  <c r="G224" i="2"/>
  <c r="F225" i="2"/>
  <c r="H225" i="2" s="1"/>
  <c r="I225" i="2" s="1"/>
  <c r="G225" i="2"/>
  <c r="F226" i="2"/>
  <c r="H226" i="2" s="1"/>
  <c r="I226" i="2" s="1"/>
  <c r="F227" i="2"/>
  <c r="H227" i="2" s="1"/>
  <c r="I227" i="2" s="1"/>
  <c r="G227" i="2"/>
  <c r="F228" i="2"/>
  <c r="H228" i="2" s="1"/>
  <c r="I228" i="2" s="1"/>
  <c r="G228" i="2"/>
  <c r="F229" i="2"/>
  <c r="H229" i="2" s="1"/>
  <c r="I229" i="2" s="1"/>
  <c r="G229" i="2"/>
  <c r="F230" i="2"/>
  <c r="H230" i="2" s="1"/>
  <c r="I230" i="2" s="1"/>
  <c r="G230" i="2"/>
  <c r="F231" i="2"/>
  <c r="H231" i="2" s="1"/>
  <c r="I231" i="2" s="1"/>
  <c r="G231" i="2"/>
  <c r="F232" i="2"/>
  <c r="H232" i="2" s="1"/>
  <c r="I232" i="2" s="1"/>
  <c r="G232" i="2"/>
  <c r="F233" i="2"/>
  <c r="H233" i="2" s="1"/>
  <c r="I233" i="2" s="1"/>
  <c r="G233" i="2"/>
  <c r="F234" i="2"/>
  <c r="H234" i="2" s="1"/>
  <c r="I234" i="2" s="1"/>
  <c r="F235" i="2"/>
  <c r="H235" i="2" s="1"/>
  <c r="I235" i="2" s="1"/>
  <c r="G235" i="2"/>
  <c r="F236" i="2"/>
  <c r="H236" i="2" s="1"/>
  <c r="I236" i="2" s="1"/>
  <c r="G236" i="2"/>
  <c r="F237" i="2"/>
  <c r="H237" i="2" s="1"/>
  <c r="I237" i="2" s="1"/>
  <c r="G237" i="2"/>
  <c r="F238" i="2"/>
  <c r="H238" i="2" s="1"/>
  <c r="I238" i="2" s="1"/>
  <c r="G238" i="2"/>
  <c r="F239" i="2"/>
  <c r="H239" i="2" s="1"/>
  <c r="I239" i="2" s="1"/>
  <c r="G239" i="2"/>
  <c r="F240" i="2"/>
  <c r="H240" i="2" s="1"/>
  <c r="I240" i="2" s="1"/>
  <c r="G240" i="2"/>
  <c r="F241" i="2"/>
  <c r="H241" i="2" s="1"/>
  <c r="I241" i="2" s="1"/>
  <c r="G241" i="2"/>
  <c r="F242" i="2"/>
  <c r="H242" i="2" s="1"/>
  <c r="I242" i="2" s="1"/>
  <c r="F243" i="2"/>
  <c r="H243" i="2" s="1"/>
  <c r="I243" i="2" s="1"/>
  <c r="G243" i="2"/>
  <c r="F244" i="2"/>
  <c r="H244" i="2" s="1"/>
  <c r="I244" i="2" s="1"/>
  <c r="G244" i="2"/>
  <c r="F245" i="2"/>
  <c r="H245" i="2" s="1"/>
  <c r="I245" i="2" s="1"/>
  <c r="G245" i="2"/>
  <c r="F246" i="2"/>
  <c r="H246" i="2" s="1"/>
  <c r="I246" i="2" s="1"/>
  <c r="G246" i="2"/>
  <c r="F247" i="2"/>
  <c r="H247" i="2" s="1"/>
  <c r="I247" i="2" s="1"/>
  <c r="G247" i="2"/>
  <c r="F248" i="2"/>
  <c r="H248" i="2" s="1"/>
  <c r="I248" i="2" s="1"/>
  <c r="G248" i="2"/>
  <c r="F249" i="2"/>
  <c r="H249" i="2" s="1"/>
  <c r="I249" i="2" s="1"/>
  <c r="G249" i="2"/>
  <c r="F250" i="2"/>
  <c r="H250" i="2" s="1"/>
  <c r="I250" i="2" s="1"/>
  <c r="F251" i="2"/>
  <c r="H251" i="2" s="1"/>
  <c r="I251" i="2" s="1"/>
  <c r="G251" i="2"/>
  <c r="F252" i="2"/>
  <c r="H252" i="2" s="1"/>
  <c r="I252" i="2" s="1"/>
  <c r="G252" i="2"/>
  <c r="F253" i="2"/>
  <c r="H253" i="2" s="1"/>
  <c r="I253" i="2" s="1"/>
  <c r="G253" i="2"/>
  <c r="F254" i="2"/>
  <c r="H254" i="2" s="1"/>
  <c r="I254" i="2" s="1"/>
  <c r="G254" i="2"/>
  <c r="F255" i="2"/>
  <c r="H255" i="2" s="1"/>
  <c r="I255" i="2" s="1"/>
  <c r="G255" i="2"/>
  <c r="F256" i="2"/>
  <c r="H256" i="2" s="1"/>
  <c r="I256" i="2" s="1"/>
  <c r="G256" i="2"/>
  <c r="F257" i="2"/>
  <c r="H257" i="2" s="1"/>
  <c r="I257" i="2" s="1"/>
  <c r="G257" i="2"/>
  <c r="F258" i="2"/>
  <c r="H258" i="2" s="1"/>
  <c r="I258" i="2" s="1"/>
  <c r="F259" i="2"/>
  <c r="H259" i="2" s="1"/>
  <c r="I259" i="2" s="1"/>
  <c r="G259" i="2"/>
  <c r="F260" i="2"/>
  <c r="H260" i="2" s="1"/>
  <c r="I260" i="2" s="1"/>
  <c r="G260" i="2"/>
  <c r="F261" i="2"/>
  <c r="H261" i="2" s="1"/>
  <c r="I261" i="2" s="1"/>
  <c r="G261" i="2"/>
  <c r="F262" i="2"/>
  <c r="H262" i="2" s="1"/>
  <c r="I262" i="2" s="1"/>
  <c r="G262" i="2"/>
  <c r="F263" i="2"/>
  <c r="H263" i="2" s="1"/>
  <c r="I263" i="2" s="1"/>
  <c r="G263" i="2"/>
  <c r="F264" i="2"/>
  <c r="H264" i="2" s="1"/>
  <c r="I264" i="2" s="1"/>
  <c r="G264" i="2"/>
  <c r="F265" i="2"/>
  <c r="H265" i="2" s="1"/>
  <c r="I265" i="2" s="1"/>
  <c r="G265" i="2"/>
  <c r="F266" i="2"/>
  <c r="H266" i="2" s="1"/>
  <c r="I266" i="2" s="1"/>
  <c r="F267" i="2"/>
  <c r="H267" i="2" s="1"/>
  <c r="I267" i="2" s="1"/>
  <c r="G267" i="2"/>
  <c r="F268" i="2"/>
  <c r="H268" i="2" s="1"/>
  <c r="I268" i="2" s="1"/>
  <c r="G268" i="2"/>
  <c r="F269" i="2"/>
  <c r="H269" i="2" s="1"/>
  <c r="I269" i="2" s="1"/>
  <c r="G269" i="2"/>
  <c r="F270" i="2"/>
  <c r="H270" i="2" s="1"/>
  <c r="I270" i="2" s="1"/>
  <c r="G270" i="2"/>
  <c r="F271" i="2"/>
  <c r="H271" i="2" s="1"/>
  <c r="I271" i="2" s="1"/>
  <c r="G271" i="2"/>
  <c r="F272" i="2"/>
  <c r="H272" i="2" s="1"/>
  <c r="I272" i="2" s="1"/>
  <c r="G272" i="2"/>
  <c r="F273" i="2"/>
  <c r="H273" i="2" s="1"/>
  <c r="I273" i="2" s="1"/>
  <c r="G273" i="2"/>
  <c r="F274" i="2"/>
  <c r="H274" i="2" s="1"/>
  <c r="I274" i="2" s="1"/>
  <c r="F275" i="2"/>
  <c r="H275" i="2" s="1"/>
  <c r="I275" i="2" s="1"/>
  <c r="G275" i="2"/>
  <c r="F276" i="2"/>
  <c r="H276" i="2" s="1"/>
  <c r="I276" i="2" s="1"/>
  <c r="G276" i="2"/>
  <c r="F277" i="2"/>
  <c r="H277" i="2" s="1"/>
  <c r="I277" i="2" s="1"/>
  <c r="G277" i="2"/>
  <c r="F278" i="2"/>
  <c r="H278" i="2" s="1"/>
  <c r="I278" i="2" s="1"/>
  <c r="G278" i="2"/>
  <c r="F279" i="2"/>
  <c r="H279" i="2" s="1"/>
  <c r="I279" i="2" s="1"/>
  <c r="G279" i="2"/>
  <c r="F280" i="2"/>
  <c r="H280" i="2" s="1"/>
  <c r="I280" i="2" s="1"/>
  <c r="G280" i="2"/>
  <c r="F281" i="2"/>
  <c r="H281" i="2" s="1"/>
  <c r="I281" i="2" s="1"/>
  <c r="G281" i="2"/>
  <c r="F282" i="2"/>
  <c r="H282" i="2" s="1"/>
  <c r="I282" i="2" s="1"/>
  <c r="F283" i="2"/>
  <c r="H283" i="2" s="1"/>
  <c r="I283" i="2" s="1"/>
  <c r="G283" i="2"/>
  <c r="F284" i="2"/>
  <c r="H284" i="2" s="1"/>
  <c r="I284" i="2" s="1"/>
  <c r="G284" i="2"/>
  <c r="F285" i="2"/>
  <c r="H285" i="2" s="1"/>
  <c r="I285" i="2" s="1"/>
  <c r="G285" i="2"/>
  <c r="F286" i="2"/>
  <c r="H286" i="2" s="1"/>
  <c r="I286" i="2" s="1"/>
  <c r="G286" i="2"/>
  <c r="F287" i="2"/>
  <c r="H287" i="2" s="1"/>
  <c r="I287" i="2" s="1"/>
  <c r="G287" i="2"/>
  <c r="F288" i="2"/>
  <c r="H288" i="2" s="1"/>
  <c r="I288" i="2" s="1"/>
  <c r="G288" i="2"/>
  <c r="F289" i="2"/>
  <c r="H289" i="2" s="1"/>
  <c r="I289" i="2" s="1"/>
  <c r="G289" i="2"/>
  <c r="F290" i="2"/>
  <c r="H290" i="2" s="1"/>
  <c r="I290" i="2" s="1"/>
  <c r="F291" i="2"/>
  <c r="H291" i="2" s="1"/>
  <c r="I291" i="2" s="1"/>
  <c r="G291" i="2"/>
  <c r="F292" i="2"/>
  <c r="H292" i="2" s="1"/>
  <c r="I292" i="2" s="1"/>
  <c r="G292" i="2"/>
  <c r="F293" i="2"/>
  <c r="H293" i="2" s="1"/>
  <c r="I293" i="2" s="1"/>
  <c r="G293" i="2"/>
  <c r="F294" i="2"/>
  <c r="H294" i="2" s="1"/>
  <c r="I294" i="2" s="1"/>
  <c r="G294" i="2"/>
  <c r="F295" i="2"/>
  <c r="H295" i="2" s="1"/>
  <c r="I295" i="2" s="1"/>
  <c r="G295" i="2"/>
  <c r="F296" i="2"/>
  <c r="H296" i="2" s="1"/>
  <c r="I296" i="2" s="1"/>
  <c r="G296" i="2"/>
  <c r="F297" i="2"/>
  <c r="H297" i="2" s="1"/>
  <c r="I297" i="2" s="1"/>
  <c r="G297" i="2"/>
  <c r="F298" i="2"/>
  <c r="H298" i="2" s="1"/>
  <c r="I298" i="2" s="1"/>
  <c r="F299" i="2"/>
  <c r="H299" i="2" s="1"/>
  <c r="I299" i="2" s="1"/>
  <c r="G299" i="2"/>
  <c r="F300" i="2"/>
  <c r="H300" i="2" s="1"/>
  <c r="I300" i="2" s="1"/>
  <c r="G300" i="2"/>
  <c r="F301" i="2"/>
  <c r="H301" i="2" s="1"/>
  <c r="I301" i="2" s="1"/>
  <c r="G301" i="2"/>
  <c r="F302" i="2"/>
  <c r="H302" i="2" s="1"/>
  <c r="I302" i="2" s="1"/>
  <c r="G302" i="2"/>
  <c r="F303" i="2"/>
  <c r="H303" i="2" s="1"/>
  <c r="I303" i="2" s="1"/>
  <c r="G303" i="2"/>
  <c r="F304" i="2"/>
  <c r="H304" i="2" s="1"/>
  <c r="I304" i="2" s="1"/>
  <c r="G304" i="2"/>
  <c r="F305" i="2"/>
  <c r="H305" i="2" s="1"/>
  <c r="I305" i="2" s="1"/>
  <c r="G305" i="2"/>
  <c r="F306" i="2"/>
  <c r="H306" i="2" s="1"/>
  <c r="I306" i="2" s="1"/>
  <c r="F307" i="2"/>
  <c r="H307" i="2" s="1"/>
  <c r="I307" i="2" s="1"/>
  <c r="G307" i="2"/>
  <c r="F308" i="2"/>
  <c r="H308" i="2" s="1"/>
  <c r="I308" i="2" s="1"/>
  <c r="G308" i="2"/>
  <c r="F309" i="2"/>
  <c r="H309" i="2" s="1"/>
  <c r="I309" i="2" s="1"/>
  <c r="G309" i="2"/>
  <c r="F310" i="2"/>
  <c r="H310" i="2" s="1"/>
  <c r="I310" i="2" s="1"/>
  <c r="G310" i="2"/>
  <c r="F311" i="2"/>
  <c r="H311" i="2" s="1"/>
  <c r="I311" i="2" s="1"/>
  <c r="G311" i="2"/>
  <c r="F312" i="2"/>
  <c r="H312" i="2" s="1"/>
  <c r="I312" i="2" s="1"/>
  <c r="G312" i="2"/>
  <c r="F313" i="2"/>
  <c r="H313" i="2" s="1"/>
  <c r="I313" i="2" s="1"/>
  <c r="G313" i="2"/>
  <c r="F314" i="2"/>
  <c r="H314" i="2" s="1"/>
  <c r="I314" i="2" s="1"/>
  <c r="F315" i="2"/>
  <c r="H315" i="2" s="1"/>
  <c r="I315" i="2" s="1"/>
  <c r="G315" i="2"/>
  <c r="F316" i="2"/>
  <c r="H316" i="2" s="1"/>
  <c r="I316" i="2" s="1"/>
  <c r="G316" i="2"/>
  <c r="F317" i="2"/>
  <c r="H317" i="2" s="1"/>
  <c r="I317" i="2" s="1"/>
  <c r="G317" i="2"/>
  <c r="F318" i="2"/>
  <c r="H318" i="2" s="1"/>
  <c r="I318" i="2" s="1"/>
  <c r="G318" i="2"/>
  <c r="F319" i="2"/>
  <c r="H319" i="2" s="1"/>
  <c r="I319" i="2" s="1"/>
  <c r="G319" i="2"/>
  <c r="F320" i="2"/>
  <c r="H320" i="2" s="1"/>
  <c r="I320" i="2" s="1"/>
  <c r="G320" i="2"/>
  <c r="F321" i="2"/>
  <c r="H321" i="2" s="1"/>
  <c r="I321" i="2" s="1"/>
  <c r="G321" i="2"/>
  <c r="F322" i="2"/>
  <c r="H322" i="2" s="1"/>
  <c r="I322" i="2" s="1"/>
  <c r="F323" i="2"/>
  <c r="H323" i="2" s="1"/>
  <c r="I323" i="2" s="1"/>
  <c r="G323" i="2"/>
  <c r="F324" i="2"/>
  <c r="H324" i="2" s="1"/>
  <c r="I324" i="2" s="1"/>
  <c r="G324" i="2"/>
  <c r="F325" i="2"/>
  <c r="H325" i="2" s="1"/>
  <c r="I325" i="2" s="1"/>
  <c r="G325" i="2"/>
  <c r="F326" i="2"/>
  <c r="H326" i="2" s="1"/>
  <c r="I326" i="2" s="1"/>
  <c r="G326" i="2"/>
  <c r="F327" i="2"/>
  <c r="H327" i="2" s="1"/>
  <c r="I327" i="2" s="1"/>
  <c r="G327" i="2"/>
  <c r="F328" i="2"/>
  <c r="H328" i="2" s="1"/>
  <c r="I328" i="2" s="1"/>
  <c r="G328" i="2"/>
  <c r="F329" i="2"/>
  <c r="H329" i="2" s="1"/>
  <c r="I329" i="2" s="1"/>
  <c r="G329" i="2"/>
  <c r="F330" i="2"/>
  <c r="H330" i="2" s="1"/>
  <c r="I330" i="2" s="1"/>
  <c r="F331" i="2"/>
  <c r="H331" i="2" s="1"/>
  <c r="I331" i="2" s="1"/>
  <c r="G331" i="2"/>
  <c r="F332" i="2"/>
  <c r="H332" i="2" s="1"/>
  <c r="I332" i="2" s="1"/>
  <c r="G332" i="2"/>
  <c r="F333" i="2"/>
  <c r="H333" i="2" s="1"/>
  <c r="I333" i="2" s="1"/>
  <c r="G333" i="2"/>
  <c r="F334" i="2"/>
  <c r="H334" i="2" s="1"/>
  <c r="I334" i="2" s="1"/>
  <c r="G334" i="2"/>
  <c r="F335" i="2"/>
  <c r="H335" i="2" s="1"/>
  <c r="I335" i="2" s="1"/>
  <c r="G335" i="2"/>
  <c r="F336" i="2"/>
  <c r="H336" i="2" s="1"/>
  <c r="I336" i="2" s="1"/>
  <c r="G336" i="2"/>
  <c r="F337" i="2"/>
  <c r="H337" i="2" s="1"/>
  <c r="I337" i="2" s="1"/>
  <c r="G337" i="2"/>
  <c r="F338" i="2"/>
  <c r="H338" i="2" s="1"/>
  <c r="I338" i="2" s="1"/>
  <c r="F339" i="2"/>
  <c r="H339" i="2" s="1"/>
  <c r="I339" i="2" s="1"/>
  <c r="G339" i="2"/>
  <c r="F340" i="2"/>
  <c r="H340" i="2" s="1"/>
  <c r="I340" i="2" s="1"/>
  <c r="G340" i="2"/>
  <c r="F341" i="2"/>
  <c r="H341" i="2" s="1"/>
  <c r="I341" i="2" s="1"/>
  <c r="G341" i="2"/>
  <c r="F342" i="2"/>
  <c r="H342" i="2" s="1"/>
  <c r="I342" i="2" s="1"/>
  <c r="G342" i="2"/>
  <c r="F343" i="2"/>
  <c r="H343" i="2" s="1"/>
  <c r="I343" i="2" s="1"/>
  <c r="G343" i="2"/>
  <c r="F344" i="2"/>
  <c r="H344" i="2" s="1"/>
  <c r="I344" i="2" s="1"/>
  <c r="G344" i="2"/>
  <c r="F345" i="2"/>
  <c r="H345" i="2" s="1"/>
  <c r="I345" i="2" s="1"/>
  <c r="G345" i="2"/>
  <c r="F346" i="2"/>
  <c r="H346" i="2" s="1"/>
  <c r="I346" i="2" s="1"/>
  <c r="F347" i="2"/>
  <c r="H347" i="2" s="1"/>
  <c r="I347" i="2" s="1"/>
  <c r="G347" i="2"/>
  <c r="F348" i="2"/>
  <c r="H348" i="2" s="1"/>
  <c r="I348" i="2" s="1"/>
  <c r="G348" i="2"/>
  <c r="F349" i="2"/>
  <c r="H349" i="2" s="1"/>
  <c r="I349" i="2" s="1"/>
  <c r="G349" i="2"/>
  <c r="F350" i="2"/>
  <c r="H350" i="2" s="1"/>
  <c r="I350" i="2" s="1"/>
  <c r="G350" i="2"/>
  <c r="F351" i="2"/>
  <c r="H351" i="2" s="1"/>
  <c r="I351" i="2" s="1"/>
  <c r="G351" i="2"/>
  <c r="F352" i="2"/>
  <c r="H352" i="2" s="1"/>
  <c r="I352" i="2" s="1"/>
  <c r="G352" i="2"/>
  <c r="F353" i="2"/>
  <c r="H353" i="2" s="1"/>
  <c r="I353" i="2" s="1"/>
  <c r="G353" i="2"/>
  <c r="F354" i="2"/>
  <c r="H354" i="2" s="1"/>
  <c r="I354" i="2" s="1"/>
  <c r="F355" i="2"/>
  <c r="H355" i="2" s="1"/>
  <c r="I355" i="2" s="1"/>
  <c r="G355" i="2"/>
  <c r="F356" i="2"/>
  <c r="H356" i="2" s="1"/>
  <c r="I356" i="2" s="1"/>
  <c r="G356" i="2"/>
  <c r="F357" i="2"/>
  <c r="H357" i="2" s="1"/>
  <c r="I357" i="2" s="1"/>
  <c r="G357" i="2"/>
  <c r="F358" i="2"/>
  <c r="H358" i="2" s="1"/>
  <c r="I358" i="2" s="1"/>
  <c r="G358" i="2"/>
  <c r="F359" i="2"/>
  <c r="H359" i="2" s="1"/>
  <c r="I359" i="2" s="1"/>
  <c r="G359" i="2"/>
  <c r="F360" i="2"/>
  <c r="H360" i="2" s="1"/>
  <c r="I360" i="2" s="1"/>
  <c r="G360" i="2"/>
  <c r="F361" i="2"/>
  <c r="H361" i="2" s="1"/>
  <c r="I361" i="2" s="1"/>
  <c r="G361" i="2"/>
  <c r="F362" i="2"/>
  <c r="H362" i="2" s="1"/>
  <c r="I362" i="2" s="1"/>
  <c r="F363" i="2"/>
  <c r="H363" i="2" s="1"/>
  <c r="I363" i="2" s="1"/>
  <c r="G363" i="2"/>
  <c r="F364" i="2"/>
  <c r="H364" i="2" s="1"/>
  <c r="I364" i="2" s="1"/>
  <c r="G364" i="2"/>
  <c r="F365" i="2"/>
  <c r="H365" i="2" s="1"/>
  <c r="I365" i="2" s="1"/>
  <c r="G365" i="2"/>
  <c r="F366" i="2"/>
  <c r="H366" i="2" s="1"/>
  <c r="I366" i="2" s="1"/>
  <c r="G366" i="2"/>
  <c r="F367" i="2"/>
  <c r="H367" i="2" s="1"/>
  <c r="I367" i="2" s="1"/>
  <c r="G367" i="2"/>
  <c r="F368" i="2"/>
  <c r="H368" i="2" s="1"/>
  <c r="I368" i="2" s="1"/>
  <c r="G368" i="2"/>
  <c r="F369" i="2"/>
  <c r="H369" i="2" s="1"/>
  <c r="I369" i="2" s="1"/>
  <c r="G369" i="2"/>
  <c r="F370" i="2"/>
  <c r="H370" i="2" s="1"/>
  <c r="I370" i="2" s="1"/>
  <c r="F371" i="2"/>
  <c r="H371" i="2" s="1"/>
  <c r="I371" i="2" s="1"/>
  <c r="G371" i="2"/>
  <c r="F372" i="2"/>
  <c r="H372" i="2" s="1"/>
  <c r="I372" i="2" s="1"/>
  <c r="G372" i="2"/>
  <c r="F373" i="2"/>
  <c r="H373" i="2" s="1"/>
  <c r="I373" i="2" s="1"/>
  <c r="G373" i="2"/>
  <c r="F374" i="2"/>
  <c r="H374" i="2" s="1"/>
  <c r="I374" i="2" s="1"/>
  <c r="G374" i="2"/>
  <c r="F375" i="2"/>
  <c r="H375" i="2" s="1"/>
  <c r="I375" i="2" s="1"/>
  <c r="G375" i="2"/>
  <c r="F376" i="2"/>
  <c r="H376" i="2" s="1"/>
  <c r="I376" i="2" s="1"/>
  <c r="G376" i="2"/>
  <c r="F377" i="2"/>
  <c r="H377" i="2" s="1"/>
  <c r="I377" i="2" s="1"/>
  <c r="G377" i="2"/>
  <c r="F378" i="2"/>
  <c r="H378" i="2" s="1"/>
  <c r="I378" i="2" s="1"/>
  <c r="F379" i="2"/>
  <c r="H379" i="2" s="1"/>
  <c r="I379" i="2" s="1"/>
  <c r="G379" i="2"/>
  <c r="F380" i="2"/>
  <c r="H380" i="2" s="1"/>
  <c r="I380" i="2" s="1"/>
  <c r="G380" i="2"/>
  <c r="F381" i="2"/>
  <c r="H381" i="2" s="1"/>
  <c r="I381" i="2" s="1"/>
  <c r="G381" i="2"/>
  <c r="F382" i="2"/>
  <c r="H382" i="2" s="1"/>
  <c r="I382" i="2" s="1"/>
  <c r="G382" i="2"/>
  <c r="F383" i="2"/>
  <c r="H383" i="2" s="1"/>
  <c r="I383" i="2" s="1"/>
  <c r="G383" i="2"/>
  <c r="F384" i="2"/>
  <c r="H384" i="2" s="1"/>
  <c r="I384" i="2" s="1"/>
  <c r="G384" i="2"/>
  <c r="F385" i="2"/>
  <c r="H385" i="2" s="1"/>
  <c r="I385" i="2" s="1"/>
  <c r="G385" i="2"/>
  <c r="F386" i="2"/>
  <c r="H386" i="2" s="1"/>
  <c r="I386" i="2" s="1"/>
  <c r="F387" i="2"/>
  <c r="H387" i="2" s="1"/>
  <c r="I387" i="2" s="1"/>
  <c r="G387" i="2"/>
  <c r="F388" i="2"/>
  <c r="H388" i="2" s="1"/>
  <c r="I388" i="2" s="1"/>
  <c r="G388" i="2"/>
  <c r="F389" i="2"/>
  <c r="H389" i="2" s="1"/>
  <c r="I389" i="2" s="1"/>
  <c r="G389" i="2"/>
  <c r="F390" i="2"/>
  <c r="H390" i="2" s="1"/>
  <c r="I390" i="2" s="1"/>
  <c r="G390" i="2"/>
  <c r="F391" i="2"/>
  <c r="H391" i="2" s="1"/>
  <c r="I391" i="2" s="1"/>
  <c r="G391" i="2"/>
  <c r="F392" i="2"/>
  <c r="H392" i="2" s="1"/>
  <c r="I392" i="2" s="1"/>
  <c r="G392" i="2"/>
  <c r="F393" i="2"/>
  <c r="H393" i="2" s="1"/>
  <c r="I393" i="2" s="1"/>
  <c r="G393" i="2"/>
  <c r="F394" i="2"/>
  <c r="H394" i="2" s="1"/>
  <c r="I394" i="2" s="1"/>
  <c r="F395" i="2"/>
  <c r="H395" i="2" s="1"/>
  <c r="I395" i="2" s="1"/>
  <c r="G395" i="2"/>
  <c r="F396" i="2"/>
  <c r="H396" i="2" s="1"/>
  <c r="I396" i="2" s="1"/>
  <c r="G396" i="2"/>
  <c r="F397" i="2"/>
  <c r="H397" i="2" s="1"/>
  <c r="I397" i="2" s="1"/>
  <c r="G397" i="2"/>
  <c r="F398" i="2"/>
  <c r="H398" i="2" s="1"/>
  <c r="I398" i="2" s="1"/>
  <c r="G398" i="2"/>
  <c r="F399" i="2"/>
  <c r="H399" i="2" s="1"/>
  <c r="I399" i="2" s="1"/>
  <c r="G399" i="2"/>
  <c r="F400" i="2"/>
  <c r="H400" i="2" s="1"/>
  <c r="I400" i="2" s="1"/>
  <c r="G400" i="2"/>
  <c r="F401" i="2"/>
  <c r="H401" i="2" s="1"/>
  <c r="I401" i="2" s="1"/>
  <c r="G401" i="2"/>
  <c r="F402" i="2"/>
  <c r="H402" i="2" s="1"/>
  <c r="I402" i="2" s="1"/>
  <c r="F403" i="2"/>
  <c r="H403" i="2" s="1"/>
  <c r="I403" i="2" s="1"/>
  <c r="G403" i="2"/>
  <c r="F404" i="2"/>
  <c r="H404" i="2" s="1"/>
  <c r="I404" i="2" s="1"/>
  <c r="G404" i="2"/>
  <c r="F405" i="2"/>
  <c r="H405" i="2" s="1"/>
  <c r="I405" i="2" s="1"/>
  <c r="G405" i="2"/>
  <c r="F406" i="2"/>
  <c r="H406" i="2" s="1"/>
  <c r="I406" i="2" s="1"/>
  <c r="G406" i="2"/>
  <c r="F407" i="2"/>
  <c r="H407" i="2" s="1"/>
  <c r="I407" i="2" s="1"/>
  <c r="G407" i="2"/>
  <c r="F408" i="2"/>
  <c r="H408" i="2" s="1"/>
  <c r="I408" i="2" s="1"/>
  <c r="G408" i="2"/>
  <c r="F409" i="2"/>
  <c r="H409" i="2" s="1"/>
  <c r="I409" i="2" s="1"/>
  <c r="G409" i="2"/>
  <c r="F410" i="2"/>
  <c r="H410" i="2" s="1"/>
  <c r="I410" i="2" s="1"/>
  <c r="F411" i="2"/>
  <c r="H411" i="2" s="1"/>
  <c r="I411" i="2" s="1"/>
  <c r="G411" i="2"/>
  <c r="F412" i="2"/>
  <c r="H412" i="2" s="1"/>
  <c r="I412" i="2" s="1"/>
  <c r="G412" i="2"/>
  <c r="F413" i="2"/>
  <c r="H413" i="2" s="1"/>
  <c r="I413" i="2" s="1"/>
  <c r="G413" i="2"/>
  <c r="F414" i="2"/>
  <c r="H414" i="2" s="1"/>
  <c r="I414" i="2" s="1"/>
  <c r="G414" i="2"/>
  <c r="F415" i="2"/>
  <c r="H415" i="2" s="1"/>
  <c r="I415" i="2" s="1"/>
  <c r="G415" i="2"/>
  <c r="F416" i="2"/>
  <c r="H416" i="2" s="1"/>
  <c r="I416" i="2" s="1"/>
  <c r="G416" i="2"/>
  <c r="F417" i="2"/>
  <c r="H417" i="2" s="1"/>
  <c r="I417" i="2" s="1"/>
  <c r="G417" i="2"/>
  <c r="F418" i="2"/>
  <c r="H418" i="2" s="1"/>
  <c r="I418" i="2" s="1"/>
  <c r="F419" i="2"/>
  <c r="H419" i="2" s="1"/>
  <c r="I419" i="2" s="1"/>
  <c r="G419" i="2"/>
  <c r="F420" i="2"/>
  <c r="H420" i="2" s="1"/>
  <c r="I420" i="2" s="1"/>
  <c r="G420" i="2"/>
  <c r="F421" i="2"/>
  <c r="H421" i="2" s="1"/>
  <c r="I421" i="2" s="1"/>
  <c r="G421" i="2"/>
  <c r="F422" i="2"/>
  <c r="H422" i="2" s="1"/>
  <c r="I422" i="2" s="1"/>
  <c r="G422" i="2"/>
  <c r="F423" i="2"/>
  <c r="H423" i="2" s="1"/>
  <c r="I423" i="2" s="1"/>
  <c r="G423" i="2"/>
  <c r="F424" i="2"/>
  <c r="H424" i="2" s="1"/>
  <c r="I424" i="2" s="1"/>
  <c r="G424" i="2"/>
  <c r="F425" i="2"/>
  <c r="H425" i="2" s="1"/>
  <c r="I425" i="2" s="1"/>
  <c r="G425" i="2"/>
  <c r="F426" i="2"/>
  <c r="H426" i="2" s="1"/>
  <c r="I426" i="2" s="1"/>
  <c r="F427" i="2"/>
  <c r="H427" i="2" s="1"/>
  <c r="I427" i="2" s="1"/>
  <c r="G427" i="2"/>
  <c r="F428" i="2"/>
  <c r="H428" i="2" s="1"/>
  <c r="I428" i="2" s="1"/>
  <c r="G428" i="2"/>
  <c r="F429" i="2"/>
  <c r="H429" i="2" s="1"/>
  <c r="I429" i="2" s="1"/>
  <c r="G429" i="2"/>
  <c r="F430" i="2"/>
  <c r="H430" i="2" s="1"/>
  <c r="I430" i="2" s="1"/>
  <c r="G430" i="2"/>
  <c r="F431" i="2"/>
  <c r="H431" i="2" s="1"/>
  <c r="I431" i="2" s="1"/>
  <c r="G431" i="2"/>
  <c r="F432" i="2"/>
  <c r="H432" i="2" s="1"/>
  <c r="I432" i="2" s="1"/>
  <c r="G432" i="2"/>
  <c r="F433" i="2"/>
  <c r="H433" i="2" s="1"/>
  <c r="I433" i="2" s="1"/>
  <c r="G433" i="2"/>
  <c r="F434" i="2"/>
  <c r="H434" i="2" s="1"/>
  <c r="I434" i="2" s="1"/>
  <c r="F435" i="2"/>
  <c r="H435" i="2" s="1"/>
  <c r="I435" i="2" s="1"/>
  <c r="G435" i="2"/>
  <c r="F436" i="2"/>
  <c r="H436" i="2" s="1"/>
  <c r="I436" i="2" s="1"/>
  <c r="G436" i="2"/>
  <c r="F437" i="2"/>
  <c r="H437" i="2" s="1"/>
  <c r="I437" i="2" s="1"/>
  <c r="G437" i="2"/>
  <c r="F438" i="2"/>
  <c r="H438" i="2" s="1"/>
  <c r="I438" i="2" s="1"/>
  <c r="G438" i="2"/>
  <c r="F439" i="2"/>
  <c r="H439" i="2" s="1"/>
  <c r="I439" i="2" s="1"/>
  <c r="G439" i="2"/>
  <c r="F440" i="2"/>
  <c r="H440" i="2" s="1"/>
  <c r="I440" i="2" s="1"/>
  <c r="G440" i="2"/>
  <c r="F441" i="2"/>
  <c r="H441" i="2" s="1"/>
  <c r="I441" i="2" s="1"/>
  <c r="G441" i="2"/>
  <c r="F442" i="2"/>
  <c r="H442" i="2" s="1"/>
  <c r="I442" i="2" s="1"/>
  <c r="F443" i="2"/>
  <c r="H443" i="2" s="1"/>
  <c r="I443" i="2" s="1"/>
  <c r="G443" i="2"/>
  <c r="F444" i="2"/>
  <c r="H444" i="2" s="1"/>
  <c r="I444" i="2" s="1"/>
  <c r="G444" i="2"/>
  <c r="F445" i="2"/>
  <c r="H445" i="2" s="1"/>
  <c r="I445" i="2" s="1"/>
  <c r="G445" i="2"/>
  <c r="F446" i="2"/>
  <c r="H446" i="2" s="1"/>
  <c r="I446" i="2" s="1"/>
  <c r="G446" i="2"/>
  <c r="F447" i="2"/>
  <c r="H447" i="2" s="1"/>
  <c r="I447" i="2" s="1"/>
  <c r="G447" i="2"/>
  <c r="F448" i="2"/>
  <c r="H448" i="2" s="1"/>
  <c r="I448" i="2" s="1"/>
  <c r="G448" i="2"/>
  <c r="F449" i="2"/>
  <c r="H449" i="2" s="1"/>
  <c r="I449" i="2" s="1"/>
  <c r="G449" i="2"/>
  <c r="F450" i="2"/>
  <c r="H450" i="2" s="1"/>
  <c r="I450" i="2" s="1"/>
  <c r="F451" i="2"/>
  <c r="H451" i="2" s="1"/>
  <c r="I451" i="2" s="1"/>
  <c r="G451" i="2"/>
  <c r="F452" i="2"/>
  <c r="H452" i="2" s="1"/>
  <c r="I452" i="2" s="1"/>
  <c r="G452" i="2"/>
  <c r="F453" i="2"/>
  <c r="H453" i="2" s="1"/>
  <c r="I453" i="2" s="1"/>
  <c r="G453" i="2"/>
  <c r="F454" i="2"/>
  <c r="H454" i="2" s="1"/>
  <c r="I454" i="2" s="1"/>
  <c r="G454" i="2"/>
  <c r="F455" i="2"/>
  <c r="H455" i="2" s="1"/>
  <c r="I455" i="2" s="1"/>
  <c r="G455" i="2"/>
  <c r="F456" i="2"/>
  <c r="H456" i="2" s="1"/>
  <c r="I456" i="2" s="1"/>
  <c r="G456" i="2"/>
  <c r="F457" i="2"/>
  <c r="H457" i="2" s="1"/>
  <c r="I457" i="2" s="1"/>
  <c r="G457" i="2"/>
  <c r="F458" i="2"/>
  <c r="H458" i="2" s="1"/>
  <c r="I458" i="2" s="1"/>
  <c r="F459" i="2"/>
  <c r="H459" i="2" s="1"/>
  <c r="I459" i="2" s="1"/>
  <c r="G459" i="2"/>
  <c r="F460" i="2"/>
  <c r="H460" i="2" s="1"/>
  <c r="I460" i="2" s="1"/>
  <c r="G460" i="2"/>
  <c r="F461" i="2"/>
  <c r="H461" i="2" s="1"/>
  <c r="I461" i="2" s="1"/>
  <c r="G461" i="2"/>
  <c r="F462" i="2"/>
  <c r="H462" i="2" s="1"/>
  <c r="I462" i="2" s="1"/>
  <c r="G462" i="2"/>
  <c r="F463" i="2"/>
  <c r="H463" i="2" s="1"/>
  <c r="I463" i="2" s="1"/>
  <c r="G463" i="2"/>
  <c r="F464" i="2"/>
  <c r="H464" i="2" s="1"/>
  <c r="I464" i="2" s="1"/>
  <c r="G464" i="2"/>
  <c r="F465" i="2"/>
  <c r="H465" i="2" s="1"/>
  <c r="I465" i="2" s="1"/>
  <c r="G465" i="2"/>
  <c r="F466" i="2"/>
  <c r="H466" i="2" s="1"/>
  <c r="I466" i="2" s="1"/>
  <c r="F467" i="2"/>
  <c r="H467" i="2" s="1"/>
  <c r="I467" i="2" s="1"/>
  <c r="G467" i="2"/>
  <c r="F468" i="2"/>
  <c r="H468" i="2" s="1"/>
  <c r="I468" i="2" s="1"/>
  <c r="G468" i="2"/>
  <c r="F469" i="2"/>
  <c r="H469" i="2" s="1"/>
  <c r="I469" i="2" s="1"/>
  <c r="G469" i="2"/>
  <c r="F470" i="2"/>
  <c r="H470" i="2" s="1"/>
  <c r="I470" i="2" s="1"/>
  <c r="G470" i="2"/>
  <c r="F471" i="2"/>
  <c r="H471" i="2" s="1"/>
  <c r="I471" i="2" s="1"/>
  <c r="G471" i="2"/>
  <c r="F472" i="2"/>
  <c r="H472" i="2" s="1"/>
  <c r="I472" i="2" s="1"/>
  <c r="G472" i="2"/>
  <c r="F473" i="2"/>
  <c r="H473" i="2" s="1"/>
  <c r="I473" i="2" s="1"/>
  <c r="G473" i="2"/>
  <c r="F474" i="2"/>
  <c r="H474" i="2" s="1"/>
  <c r="I474" i="2" s="1"/>
  <c r="F475" i="2"/>
  <c r="H475" i="2" s="1"/>
  <c r="I475" i="2" s="1"/>
  <c r="G475" i="2"/>
  <c r="F476" i="2"/>
  <c r="H476" i="2" s="1"/>
  <c r="I476" i="2" s="1"/>
  <c r="G476" i="2"/>
  <c r="F477" i="2"/>
  <c r="H477" i="2" s="1"/>
  <c r="I477" i="2" s="1"/>
  <c r="G477" i="2"/>
  <c r="F478" i="2"/>
  <c r="H478" i="2" s="1"/>
  <c r="I478" i="2" s="1"/>
  <c r="G478" i="2"/>
  <c r="F479" i="2"/>
  <c r="H479" i="2" s="1"/>
  <c r="I479" i="2" s="1"/>
  <c r="G479" i="2"/>
  <c r="F480" i="2"/>
  <c r="H480" i="2" s="1"/>
  <c r="I480" i="2" s="1"/>
  <c r="G480" i="2"/>
  <c r="F481" i="2"/>
  <c r="H481" i="2" s="1"/>
  <c r="I481" i="2" s="1"/>
  <c r="G481" i="2"/>
  <c r="F482" i="2"/>
  <c r="H482" i="2" s="1"/>
  <c r="I482" i="2" s="1"/>
  <c r="F483" i="2"/>
  <c r="H483" i="2" s="1"/>
  <c r="I483" i="2" s="1"/>
  <c r="G483" i="2"/>
  <c r="F484" i="2"/>
  <c r="H484" i="2" s="1"/>
  <c r="I484" i="2" s="1"/>
  <c r="G484" i="2"/>
  <c r="F485" i="2"/>
  <c r="H485" i="2" s="1"/>
  <c r="I485" i="2" s="1"/>
  <c r="G485" i="2"/>
  <c r="F486" i="2"/>
  <c r="H486" i="2" s="1"/>
  <c r="I486" i="2" s="1"/>
  <c r="G486" i="2"/>
  <c r="F487" i="2"/>
  <c r="H487" i="2" s="1"/>
  <c r="I487" i="2" s="1"/>
  <c r="G487" i="2"/>
  <c r="F488" i="2"/>
  <c r="H488" i="2" s="1"/>
  <c r="I488" i="2" s="1"/>
  <c r="G488" i="2"/>
  <c r="F489" i="2"/>
  <c r="H489" i="2" s="1"/>
  <c r="I489" i="2" s="1"/>
  <c r="G489" i="2"/>
  <c r="F490" i="2"/>
  <c r="H490" i="2" s="1"/>
  <c r="I490" i="2" s="1"/>
  <c r="F491" i="2"/>
  <c r="H491" i="2" s="1"/>
  <c r="I491" i="2" s="1"/>
  <c r="G491" i="2"/>
  <c r="F492" i="2"/>
  <c r="H492" i="2" s="1"/>
  <c r="I492" i="2" s="1"/>
  <c r="G492" i="2"/>
  <c r="F493" i="2"/>
  <c r="H493" i="2" s="1"/>
  <c r="I493" i="2" s="1"/>
  <c r="G493" i="2"/>
  <c r="F494" i="2"/>
  <c r="H494" i="2" s="1"/>
  <c r="I494" i="2" s="1"/>
  <c r="G494" i="2"/>
  <c r="F495" i="2"/>
  <c r="H495" i="2" s="1"/>
  <c r="I495" i="2" s="1"/>
  <c r="G495" i="2"/>
  <c r="F496" i="2"/>
  <c r="H496" i="2" s="1"/>
  <c r="I496" i="2" s="1"/>
  <c r="G496" i="2"/>
  <c r="F497" i="2"/>
  <c r="H497" i="2" s="1"/>
  <c r="I497" i="2" s="1"/>
  <c r="G497" i="2"/>
  <c r="F498" i="2"/>
  <c r="H498" i="2" s="1"/>
  <c r="I498" i="2" s="1"/>
  <c r="F499" i="2"/>
  <c r="H499" i="2" s="1"/>
  <c r="I499" i="2" s="1"/>
  <c r="G499" i="2"/>
  <c r="F500" i="2"/>
  <c r="H500" i="2" s="1"/>
  <c r="I500" i="2" s="1"/>
  <c r="G500" i="2"/>
  <c r="F501" i="2"/>
  <c r="H501" i="2" s="1"/>
  <c r="I501" i="2" s="1"/>
  <c r="G501" i="2"/>
  <c r="F502" i="2"/>
  <c r="H502" i="2" s="1"/>
  <c r="I502" i="2" s="1"/>
  <c r="G502" i="2"/>
  <c r="F503" i="2"/>
  <c r="H503" i="2" s="1"/>
  <c r="I503" i="2" s="1"/>
  <c r="G503" i="2"/>
  <c r="F504" i="2"/>
  <c r="H504" i="2" s="1"/>
  <c r="I504" i="2" s="1"/>
  <c r="G504" i="2"/>
  <c r="F505" i="2"/>
  <c r="H505" i="2" s="1"/>
  <c r="I505" i="2" s="1"/>
  <c r="G505" i="2"/>
  <c r="F506" i="2"/>
  <c r="H506" i="2" s="1"/>
  <c r="I506" i="2" s="1"/>
  <c r="F507" i="2"/>
  <c r="H507" i="2" s="1"/>
  <c r="I507" i="2" s="1"/>
  <c r="G507" i="2"/>
  <c r="F508" i="2"/>
  <c r="H508" i="2" s="1"/>
  <c r="I508" i="2" s="1"/>
  <c r="G508" i="2"/>
  <c r="F509" i="2"/>
  <c r="H509" i="2" s="1"/>
  <c r="I509" i="2" s="1"/>
  <c r="G509" i="2"/>
  <c r="F510" i="2"/>
  <c r="H510" i="2" s="1"/>
  <c r="I510" i="2" s="1"/>
  <c r="G510" i="2"/>
  <c r="F511" i="2"/>
  <c r="H511" i="2" s="1"/>
  <c r="I511" i="2" s="1"/>
  <c r="G511" i="2"/>
  <c r="F512" i="2"/>
  <c r="H512" i="2" s="1"/>
  <c r="I512" i="2" s="1"/>
  <c r="G512" i="2"/>
  <c r="F513" i="2"/>
  <c r="H513" i="2" s="1"/>
  <c r="I513" i="2" s="1"/>
  <c r="G513" i="2"/>
  <c r="F514" i="2"/>
  <c r="H514" i="2" s="1"/>
  <c r="I514" i="2" s="1"/>
  <c r="F515" i="2"/>
  <c r="H515" i="2" s="1"/>
  <c r="I515" i="2" s="1"/>
  <c r="G515" i="2"/>
  <c r="F516" i="2"/>
  <c r="H516" i="2" s="1"/>
  <c r="I516" i="2" s="1"/>
  <c r="G516" i="2"/>
  <c r="F517" i="2"/>
  <c r="H517" i="2" s="1"/>
  <c r="I517" i="2" s="1"/>
  <c r="G517" i="2"/>
  <c r="F518" i="2"/>
  <c r="H518" i="2" s="1"/>
  <c r="I518" i="2" s="1"/>
  <c r="G518" i="2"/>
  <c r="F519" i="2"/>
  <c r="H519" i="2" s="1"/>
  <c r="I519" i="2" s="1"/>
  <c r="G519" i="2"/>
  <c r="F520" i="2"/>
  <c r="H520" i="2" s="1"/>
  <c r="I520" i="2" s="1"/>
  <c r="G520" i="2"/>
  <c r="F521" i="2"/>
  <c r="H521" i="2" s="1"/>
  <c r="I521" i="2" s="1"/>
  <c r="G521" i="2"/>
  <c r="F522" i="2"/>
  <c r="H522" i="2" s="1"/>
  <c r="I522" i="2" s="1"/>
  <c r="F523" i="2"/>
  <c r="H523" i="2" s="1"/>
  <c r="I523" i="2" s="1"/>
  <c r="G523" i="2"/>
  <c r="F524" i="2"/>
  <c r="H524" i="2" s="1"/>
  <c r="I524" i="2" s="1"/>
  <c r="G524" i="2"/>
  <c r="F525" i="2"/>
  <c r="H525" i="2" s="1"/>
  <c r="I525" i="2" s="1"/>
  <c r="G525" i="2"/>
  <c r="F526" i="2"/>
  <c r="H526" i="2" s="1"/>
  <c r="I526" i="2" s="1"/>
  <c r="G526" i="2"/>
  <c r="F527" i="2"/>
  <c r="H527" i="2" s="1"/>
  <c r="I527" i="2" s="1"/>
  <c r="G527" i="2"/>
  <c r="F528" i="2"/>
  <c r="H528" i="2" s="1"/>
  <c r="I528" i="2" s="1"/>
  <c r="G528" i="2"/>
  <c r="F529" i="2"/>
  <c r="H529" i="2" s="1"/>
  <c r="I529" i="2" s="1"/>
  <c r="G529" i="2"/>
  <c r="F530" i="2"/>
  <c r="H530" i="2" s="1"/>
  <c r="I530" i="2" s="1"/>
  <c r="F531" i="2"/>
  <c r="H531" i="2" s="1"/>
  <c r="I531" i="2" s="1"/>
  <c r="G531" i="2"/>
  <c r="F532" i="2"/>
  <c r="H532" i="2" s="1"/>
  <c r="I532" i="2" s="1"/>
  <c r="G532" i="2"/>
  <c r="F533" i="2"/>
  <c r="H533" i="2" s="1"/>
  <c r="I533" i="2" s="1"/>
  <c r="G533" i="2"/>
  <c r="F534" i="2"/>
  <c r="H534" i="2" s="1"/>
  <c r="I534" i="2" s="1"/>
  <c r="G534" i="2"/>
  <c r="F535" i="2"/>
  <c r="H535" i="2" s="1"/>
  <c r="I535" i="2" s="1"/>
  <c r="G535" i="2"/>
  <c r="F536" i="2"/>
  <c r="H536" i="2" s="1"/>
  <c r="I536" i="2" s="1"/>
  <c r="G536" i="2"/>
  <c r="F537" i="2"/>
  <c r="H537" i="2" s="1"/>
  <c r="I537" i="2" s="1"/>
  <c r="G537" i="2"/>
  <c r="F538" i="2"/>
  <c r="H538" i="2" s="1"/>
  <c r="I538" i="2" s="1"/>
  <c r="F539" i="2"/>
  <c r="H539" i="2" s="1"/>
  <c r="I539" i="2" s="1"/>
  <c r="G539" i="2"/>
  <c r="F540" i="2"/>
  <c r="H540" i="2" s="1"/>
  <c r="I540" i="2" s="1"/>
  <c r="G540" i="2"/>
  <c r="F541" i="2"/>
  <c r="H541" i="2" s="1"/>
  <c r="I541" i="2" s="1"/>
  <c r="G541" i="2"/>
  <c r="F542" i="2"/>
  <c r="H542" i="2" s="1"/>
  <c r="I542" i="2" s="1"/>
  <c r="G542" i="2"/>
  <c r="F543" i="2"/>
  <c r="H543" i="2" s="1"/>
  <c r="I543" i="2" s="1"/>
  <c r="G543" i="2"/>
  <c r="F544" i="2"/>
  <c r="H544" i="2" s="1"/>
  <c r="I544" i="2" s="1"/>
  <c r="G544" i="2"/>
  <c r="F545" i="2"/>
  <c r="H545" i="2" s="1"/>
  <c r="I545" i="2" s="1"/>
  <c r="G545" i="2"/>
  <c r="F546" i="2"/>
  <c r="H546" i="2" s="1"/>
  <c r="I546" i="2" s="1"/>
  <c r="F547" i="2"/>
  <c r="H547" i="2" s="1"/>
  <c r="I547" i="2" s="1"/>
  <c r="G547" i="2"/>
  <c r="F548" i="2"/>
  <c r="H548" i="2" s="1"/>
  <c r="I548" i="2" s="1"/>
  <c r="G548" i="2"/>
  <c r="F549" i="2"/>
  <c r="H549" i="2" s="1"/>
  <c r="I549" i="2" s="1"/>
  <c r="G549" i="2"/>
  <c r="F550" i="2"/>
  <c r="H550" i="2" s="1"/>
  <c r="I550" i="2" s="1"/>
  <c r="G550" i="2"/>
  <c r="F551" i="2"/>
  <c r="H551" i="2" s="1"/>
  <c r="I551" i="2" s="1"/>
  <c r="G551" i="2"/>
  <c r="F552" i="2"/>
  <c r="H552" i="2" s="1"/>
  <c r="I552" i="2" s="1"/>
  <c r="G552" i="2"/>
  <c r="F553" i="2"/>
  <c r="H553" i="2" s="1"/>
  <c r="I553" i="2" s="1"/>
  <c r="G553" i="2"/>
  <c r="F554" i="2"/>
  <c r="H554" i="2" s="1"/>
  <c r="I554" i="2" s="1"/>
  <c r="F555" i="2"/>
  <c r="H555" i="2" s="1"/>
  <c r="I555" i="2" s="1"/>
  <c r="G555" i="2"/>
  <c r="F556" i="2"/>
  <c r="H556" i="2" s="1"/>
  <c r="I556" i="2" s="1"/>
  <c r="G556" i="2"/>
  <c r="F557" i="2"/>
  <c r="H557" i="2" s="1"/>
  <c r="I557" i="2" s="1"/>
  <c r="G557" i="2"/>
  <c r="F558" i="2"/>
  <c r="H558" i="2" s="1"/>
  <c r="I558" i="2" s="1"/>
  <c r="G558" i="2"/>
  <c r="F559" i="2"/>
  <c r="H559" i="2" s="1"/>
  <c r="I559" i="2" s="1"/>
  <c r="G559" i="2"/>
  <c r="F560" i="2"/>
  <c r="H560" i="2" s="1"/>
  <c r="I560" i="2" s="1"/>
  <c r="G560" i="2"/>
  <c r="F561" i="2"/>
  <c r="H561" i="2" s="1"/>
  <c r="I561" i="2" s="1"/>
  <c r="G561" i="2"/>
  <c r="F562" i="2"/>
  <c r="H562" i="2" s="1"/>
  <c r="I562" i="2" s="1"/>
  <c r="F563" i="2"/>
  <c r="H563" i="2" s="1"/>
  <c r="I563" i="2" s="1"/>
  <c r="G563" i="2"/>
  <c r="F564" i="2"/>
  <c r="H564" i="2" s="1"/>
  <c r="I564" i="2" s="1"/>
  <c r="G564" i="2"/>
  <c r="F565" i="2"/>
  <c r="H565" i="2" s="1"/>
  <c r="I565" i="2" s="1"/>
  <c r="G565" i="2"/>
  <c r="F566" i="2"/>
  <c r="H566" i="2" s="1"/>
  <c r="I566" i="2" s="1"/>
  <c r="G566" i="2"/>
  <c r="F567" i="2"/>
  <c r="H567" i="2" s="1"/>
  <c r="I567" i="2" s="1"/>
  <c r="G567" i="2"/>
  <c r="F568" i="2"/>
  <c r="H568" i="2" s="1"/>
  <c r="I568" i="2" s="1"/>
  <c r="G568" i="2"/>
  <c r="F569" i="2"/>
  <c r="H569" i="2" s="1"/>
  <c r="I569" i="2" s="1"/>
  <c r="G569" i="2"/>
  <c r="F570" i="2"/>
  <c r="H570" i="2" s="1"/>
  <c r="I570" i="2" s="1"/>
  <c r="F571" i="2"/>
  <c r="H571" i="2" s="1"/>
  <c r="I571" i="2" s="1"/>
  <c r="G571" i="2"/>
  <c r="F572" i="2"/>
  <c r="H572" i="2" s="1"/>
  <c r="I572" i="2" s="1"/>
  <c r="G572" i="2"/>
  <c r="F573" i="2"/>
  <c r="H573" i="2" s="1"/>
  <c r="I573" i="2" s="1"/>
  <c r="G573" i="2"/>
  <c r="F574" i="2"/>
  <c r="H574" i="2" s="1"/>
  <c r="I574" i="2" s="1"/>
  <c r="G574" i="2"/>
  <c r="F575" i="2"/>
  <c r="H575" i="2" s="1"/>
  <c r="I575" i="2" s="1"/>
  <c r="G575" i="2"/>
  <c r="F576" i="2"/>
  <c r="H576" i="2" s="1"/>
  <c r="I576" i="2" s="1"/>
  <c r="G576" i="2"/>
  <c r="F577" i="2"/>
  <c r="H577" i="2" s="1"/>
  <c r="I577" i="2" s="1"/>
  <c r="G577" i="2"/>
  <c r="F578" i="2"/>
  <c r="H578" i="2" s="1"/>
  <c r="I578" i="2" s="1"/>
  <c r="F579" i="2"/>
  <c r="H579" i="2" s="1"/>
  <c r="I579" i="2" s="1"/>
  <c r="G579" i="2"/>
  <c r="F580" i="2"/>
  <c r="H580" i="2" s="1"/>
  <c r="I580" i="2" s="1"/>
  <c r="G580" i="2"/>
  <c r="F581" i="2"/>
  <c r="H581" i="2" s="1"/>
  <c r="I581" i="2" s="1"/>
  <c r="G581" i="2"/>
  <c r="F582" i="2"/>
  <c r="H582" i="2" s="1"/>
  <c r="I582" i="2" s="1"/>
  <c r="G582" i="2"/>
  <c r="F583" i="2"/>
  <c r="H583" i="2" s="1"/>
  <c r="I583" i="2" s="1"/>
  <c r="G583" i="2"/>
  <c r="F584" i="2"/>
  <c r="H584" i="2" s="1"/>
  <c r="I584" i="2" s="1"/>
  <c r="G584" i="2"/>
  <c r="F585" i="2"/>
  <c r="H585" i="2" s="1"/>
  <c r="I585" i="2" s="1"/>
  <c r="G585" i="2"/>
  <c r="F586" i="2"/>
  <c r="H586" i="2" s="1"/>
  <c r="I586" i="2" s="1"/>
  <c r="F587" i="2"/>
  <c r="H587" i="2" s="1"/>
  <c r="I587" i="2" s="1"/>
  <c r="G587" i="2"/>
  <c r="F588" i="2"/>
  <c r="H588" i="2" s="1"/>
  <c r="I588" i="2" s="1"/>
  <c r="G588" i="2"/>
  <c r="F589" i="2"/>
  <c r="H589" i="2" s="1"/>
  <c r="I589" i="2" s="1"/>
  <c r="G589" i="2"/>
  <c r="F590" i="2"/>
  <c r="H590" i="2" s="1"/>
  <c r="I590" i="2" s="1"/>
  <c r="G590" i="2"/>
  <c r="F591" i="2"/>
  <c r="H591" i="2" s="1"/>
  <c r="I591" i="2" s="1"/>
  <c r="G591" i="2"/>
  <c r="F592" i="2"/>
  <c r="H592" i="2" s="1"/>
  <c r="I592" i="2" s="1"/>
  <c r="G592" i="2"/>
  <c r="F593" i="2"/>
  <c r="H593" i="2" s="1"/>
  <c r="I593" i="2" s="1"/>
  <c r="G593" i="2"/>
  <c r="F594" i="2"/>
  <c r="H594" i="2" s="1"/>
  <c r="I594" i="2" s="1"/>
  <c r="F595" i="2"/>
  <c r="H595" i="2" s="1"/>
  <c r="I595" i="2" s="1"/>
  <c r="G595" i="2"/>
  <c r="F596" i="2"/>
  <c r="H596" i="2" s="1"/>
  <c r="I596" i="2" s="1"/>
  <c r="G596" i="2"/>
  <c r="F597" i="2"/>
  <c r="H597" i="2" s="1"/>
  <c r="I597" i="2" s="1"/>
  <c r="G597" i="2"/>
  <c r="F598" i="2"/>
  <c r="H598" i="2" s="1"/>
  <c r="I598" i="2" s="1"/>
  <c r="G598" i="2"/>
  <c r="F599" i="2"/>
  <c r="H599" i="2" s="1"/>
  <c r="I599" i="2" s="1"/>
  <c r="G599" i="2"/>
  <c r="F600" i="2"/>
  <c r="H600" i="2" s="1"/>
  <c r="I600" i="2" s="1"/>
  <c r="G600" i="2"/>
  <c r="F601" i="2"/>
  <c r="H601" i="2" s="1"/>
  <c r="I601" i="2" s="1"/>
  <c r="G601" i="2"/>
  <c r="F602" i="2"/>
  <c r="H602" i="2" s="1"/>
  <c r="I602" i="2" s="1"/>
  <c r="F603" i="2"/>
  <c r="H603" i="2" s="1"/>
  <c r="I603" i="2" s="1"/>
  <c r="G603" i="2"/>
  <c r="F604" i="2"/>
  <c r="H604" i="2" s="1"/>
  <c r="I604" i="2" s="1"/>
  <c r="G604" i="2"/>
  <c r="F605" i="2"/>
  <c r="H605" i="2" s="1"/>
  <c r="I605" i="2" s="1"/>
  <c r="G605" i="2"/>
  <c r="F606" i="2"/>
  <c r="H606" i="2" s="1"/>
  <c r="I606" i="2" s="1"/>
  <c r="G606" i="2"/>
  <c r="F607" i="2"/>
  <c r="H607" i="2" s="1"/>
  <c r="I607" i="2" s="1"/>
  <c r="G607" i="2"/>
  <c r="F608" i="2"/>
  <c r="H608" i="2" s="1"/>
  <c r="I608" i="2" s="1"/>
  <c r="G608" i="2"/>
  <c r="F609" i="2"/>
  <c r="H609" i="2" s="1"/>
  <c r="I609" i="2" s="1"/>
  <c r="G609" i="2"/>
  <c r="F610" i="2"/>
  <c r="H610" i="2" s="1"/>
  <c r="I610" i="2" s="1"/>
  <c r="F611" i="2"/>
  <c r="H611" i="2" s="1"/>
  <c r="I611" i="2" s="1"/>
  <c r="G611" i="2"/>
  <c r="F612" i="2"/>
  <c r="H612" i="2" s="1"/>
  <c r="I612" i="2" s="1"/>
  <c r="G612" i="2"/>
  <c r="F613" i="2"/>
  <c r="H613" i="2" s="1"/>
  <c r="I613" i="2" s="1"/>
  <c r="G613" i="2"/>
  <c r="F614" i="2"/>
  <c r="H614" i="2" s="1"/>
  <c r="I614" i="2" s="1"/>
  <c r="G614" i="2"/>
  <c r="F615" i="2"/>
  <c r="H615" i="2" s="1"/>
  <c r="I615" i="2" s="1"/>
  <c r="G615" i="2"/>
  <c r="F616" i="2"/>
  <c r="H616" i="2" s="1"/>
  <c r="I616" i="2" s="1"/>
  <c r="G616" i="2"/>
  <c r="F617" i="2"/>
  <c r="H617" i="2" s="1"/>
  <c r="I617" i="2" s="1"/>
  <c r="G617" i="2"/>
  <c r="F618" i="2"/>
  <c r="H618" i="2" s="1"/>
  <c r="I618" i="2" s="1"/>
  <c r="F619" i="2"/>
  <c r="H619" i="2" s="1"/>
  <c r="I619" i="2" s="1"/>
  <c r="G619" i="2"/>
  <c r="F620" i="2"/>
  <c r="H620" i="2" s="1"/>
  <c r="I620" i="2" s="1"/>
  <c r="G620" i="2"/>
  <c r="F621" i="2"/>
  <c r="H621" i="2" s="1"/>
  <c r="I621" i="2" s="1"/>
  <c r="G621" i="2"/>
  <c r="F622" i="2"/>
  <c r="H622" i="2" s="1"/>
  <c r="I622" i="2" s="1"/>
  <c r="G622" i="2"/>
  <c r="F623" i="2"/>
  <c r="H623" i="2" s="1"/>
  <c r="I623" i="2" s="1"/>
  <c r="G623" i="2"/>
  <c r="F624" i="2"/>
  <c r="H624" i="2" s="1"/>
  <c r="I624" i="2" s="1"/>
  <c r="G624" i="2"/>
  <c r="F625" i="2"/>
  <c r="H625" i="2" s="1"/>
  <c r="I625" i="2" s="1"/>
  <c r="G625" i="2"/>
  <c r="F626" i="2"/>
  <c r="H626" i="2" s="1"/>
  <c r="I626" i="2" s="1"/>
  <c r="F627" i="2"/>
  <c r="H627" i="2" s="1"/>
  <c r="I627" i="2" s="1"/>
  <c r="G627" i="2"/>
  <c r="F628" i="2"/>
  <c r="H628" i="2" s="1"/>
  <c r="I628" i="2" s="1"/>
  <c r="G628" i="2"/>
  <c r="F629" i="2"/>
  <c r="H629" i="2" s="1"/>
  <c r="I629" i="2" s="1"/>
  <c r="G629" i="2"/>
  <c r="F630" i="2"/>
  <c r="H630" i="2" s="1"/>
  <c r="I630" i="2" s="1"/>
  <c r="G630" i="2"/>
  <c r="F631" i="2"/>
  <c r="H631" i="2" s="1"/>
  <c r="I631" i="2" s="1"/>
  <c r="G631" i="2"/>
  <c r="F632" i="2"/>
  <c r="H632" i="2" s="1"/>
  <c r="I632" i="2" s="1"/>
  <c r="G632" i="2"/>
  <c r="F633" i="2"/>
  <c r="H633" i="2" s="1"/>
  <c r="I633" i="2" s="1"/>
  <c r="G633" i="2"/>
  <c r="F634" i="2"/>
  <c r="H634" i="2" s="1"/>
  <c r="I634" i="2" s="1"/>
  <c r="F635" i="2"/>
  <c r="H635" i="2" s="1"/>
  <c r="I635" i="2" s="1"/>
  <c r="G635" i="2"/>
  <c r="F636" i="2"/>
  <c r="H636" i="2" s="1"/>
  <c r="I636" i="2" s="1"/>
  <c r="G636" i="2"/>
  <c r="F637" i="2"/>
  <c r="H637" i="2" s="1"/>
  <c r="I637" i="2" s="1"/>
  <c r="G637" i="2"/>
  <c r="F638" i="2"/>
  <c r="H638" i="2" s="1"/>
  <c r="I638" i="2" s="1"/>
  <c r="G638" i="2"/>
  <c r="F639" i="2"/>
  <c r="H639" i="2" s="1"/>
  <c r="I639" i="2" s="1"/>
  <c r="G639" i="2"/>
  <c r="F640" i="2"/>
  <c r="H640" i="2" s="1"/>
  <c r="I640" i="2" s="1"/>
  <c r="G640" i="2"/>
  <c r="F641" i="2"/>
  <c r="H641" i="2" s="1"/>
  <c r="I641" i="2" s="1"/>
  <c r="G641" i="2"/>
  <c r="F642" i="2"/>
  <c r="H642" i="2" s="1"/>
  <c r="I642" i="2" s="1"/>
  <c r="F643" i="2"/>
  <c r="H643" i="2" s="1"/>
  <c r="I643" i="2" s="1"/>
  <c r="G643" i="2"/>
  <c r="F644" i="2"/>
  <c r="H644" i="2" s="1"/>
  <c r="I644" i="2" s="1"/>
  <c r="G644" i="2"/>
  <c r="F645" i="2"/>
  <c r="H645" i="2" s="1"/>
  <c r="I645" i="2" s="1"/>
  <c r="G645" i="2"/>
  <c r="F646" i="2"/>
  <c r="H646" i="2" s="1"/>
  <c r="I646" i="2" s="1"/>
  <c r="G646" i="2"/>
  <c r="F647" i="2"/>
  <c r="H647" i="2" s="1"/>
  <c r="I647" i="2" s="1"/>
  <c r="G647" i="2"/>
  <c r="F648" i="2"/>
  <c r="H648" i="2" s="1"/>
  <c r="I648" i="2" s="1"/>
  <c r="G648" i="2"/>
  <c r="F649" i="2"/>
  <c r="H649" i="2" s="1"/>
  <c r="I649" i="2" s="1"/>
  <c r="G649" i="2"/>
  <c r="F650" i="2"/>
  <c r="H650" i="2" s="1"/>
  <c r="I650" i="2" s="1"/>
  <c r="F651" i="2"/>
  <c r="H651" i="2" s="1"/>
  <c r="I651" i="2" s="1"/>
  <c r="G651" i="2"/>
  <c r="F652" i="2"/>
  <c r="H652" i="2" s="1"/>
  <c r="I652" i="2" s="1"/>
  <c r="G652" i="2"/>
  <c r="F653" i="2"/>
  <c r="H653" i="2" s="1"/>
  <c r="I653" i="2" s="1"/>
  <c r="G653" i="2"/>
  <c r="F654" i="2"/>
  <c r="H654" i="2" s="1"/>
  <c r="I654" i="2" s="1"/>
  <c r="G654" i="2"/>
  <c r="F655" i="2"/>
  <c r="H655" i="2" s="1"/>
  <c r="I655" i="2" s="1"/>
  <c r="G655" i="2"/>
  <c r="F656" i="2"/>
  <c r="H656" i="2" s="1"/>
  <c r="I656" i="2" s="1"/>
  <c r="G656" i="2"/>
  <c r="F657" i="2"/>
  <c r="H657" i="2" s="1"/>
  <c r="I657" i="2" s="1"/>
  <c r="G657" i="2"/>
  <c r="F658" i="2"/>
  <c r="H658" i="2" s="1"/>
  <c r="I658" i="2" s="1"/>
  <c r="F659" i="2"/>
  <c r="H659" i="2" s="1"/>
  <c r="I659" i="2" s="1"/>
  <c r="G659" i="2"/>
  <c r="F660" i="2"/>
  <c r="H660" i="2" s="1"/>
  <c r="I660" i="2" s="1"/>
  <c r="G660" i="2"/>
  <c r="G661" i="2"/>
  <c r="F661" i="2"/>
  <c r="H661" i="2" s="1"/>
  <c r="I661" i="2" s="1"/>
  <c r="F662" i="2"/>
  <c r="H662" i="2" s="1"/>
  <c r="I662" i="2" s="1"/>
  <c r="G662" i="2"/>
  <c r="G663" i="2"/>
  <c r="F664" i="2"/>
  <c r="H664" i="2" s="1"/>
  <c r="I664" i="2" s="1"/>
  <c r="G664" i="2"/>
  <c r="G665" i="2"/>
  <c r="F665" i="2"/>
  <c r="H665" i="2" s="1"/>
  <c r="I665" i="2" s="1"/>
  <c r="F666" i="2"/>
  <c r="H666" i="2" s="1"/>
  <c r="I666" i="2" s="1"/>
  <c r="G666" i="2"/>
  <c r="G667" i="2"/>
  <c r="H667" i="2" s="1"/>
  <c r="I667" i="2" s="1"/>
  <c r="F668" i="2"/>
  <c r="H668" i="2" s="1"/>
  <c r="I668" i="2" s="1"/>
  <c r="G668" i="2"/>
  <c r="G669" i="2"/>
  <c r="F669" i="2"/>
  <c r="H669" i="2" s="1"/>
  <c r="I669" i="2" s="1"/>
  <c r="F670" i="2"/>
  <c r="H670" i="2" s="1"/>
  <c r="I670" i="2" s="1"/>
  <c r="G670" i="2"/>
  <c r="G671" i="2"/>
  <c r="F672" i="2"/>
  <c r="H672" i="2" s="1"/>
  <c r="I672" i="2" s="1"/>
  <c r="G672" i="2"/>
  <c r="G673" i="2"/>
  <c r="F673" i="2"/>
  <c r="H673" i="2" s="1"/>
  <c r="I673" i="2" s="1"/>
  <c r="F674" i="2"/>
  <c r="H674" i="2" s="1"/>
  <c r="I674" i="2" s="1"/>
  <c r="G674" i="2"/>
  <c r="G675" i="2"/>
  <c r="F676" i="2"/>
  <c r="H676" i="2" s="1"/>
  <c r="I676" i="2" s="1"/>
  <c r="G676" i="2"/>
  <c r="G677" i="2"/>
  <c r="F677" i="2"/>
  <c r="H677" i="2" s="1"/>
  <c r="I677" i="2" s="1"/>
  <c r="F678" i="2"/>
  <c r="H678" i="2" s="1"/>
  <c r="I678" i="2" s="1"/>
  <c r="G678" i="2"/>
  <c r="G679" i="2"/>
  <c r="F680" i="2"/>
  <c r="H680" i="2" s="1"/>
  <c r="I680" i="2" s="1"/>
  <c r="G680" i="2"/>
  <c r="G681" i="2"/>
  <c r="F681" i="2"/>
  <c r="H681" i="2" s="1"/>
  <c r="I681" i="2" s="1"/>
  <c r="F682" i="2"/>
  <c r="H682" i="2" s="1"/>
  <c r="I682" i="2" s="1"/>
  <c r="G682" i="2"/>
  <c r="G683" i="2"/>
  <c r="H683" i="2" s="1"/>
  <c r="I683" i="2" s="1"/>
  <c r="F684" i="2"/>
  <c r="H684" i="2" s="1"/>
  <c r="I684" i="2" s="1"/>
  <c r="G684" i="2"/>
  <c r="G685" i="2"/>
  <c r="F685" i="2"/>
  <c r="H685" i="2" s="1"/>
  <c r="I685" i="2" s="1"/>
  <c r="F686" i="2"/>
  <c r="H686" i="2" s="1"/>
  <c r="I686" i="2" s="1"/>
  <c r="G686" i="2"/>
  <c r="G687" i="2"/>
  <c r="F688" i="2"/>
  <c r="H688" i="2" s="1"/>
  <c r="I688" i="2" s="1"/>
  <c r="G688" i="2"/>
  <c r="G689" i="2"/>
  <c r="F689" i="2"/>
  <c r="H689" i="2" s="1"/>
  <c r="I689" i="2" s="1"/>
  <c r="F690" i="2"/>
  <c r="H690" i="2" s="1"/>
  <c r="I690" i="2" s="1"/>
  <c r="G690" i="2"/>
  <c r="G691" i="2"/>
  <c r="F692" i="2"/>
  <c r="H692" i="2" s="1"/>
  <c r="I692" i="2" s="1"/>
  <c r="G692" i="2"/>
  <c r="G693" i="2"/>
  <c r="F693" i="2"/>
  <c r="H693" i="2" s="1"/>
  <c r="I693" i="2" s="1"/>
  <c r="F694" i="2"/>
  <c r="H694" i="2" s="1"/>
  <c r="I694" i="2" s="1"/>
  <c r="G694" i="2"/>
  <c r="G695" i="2"/>
  <c r="F696" i="2"/>
  <c r="H696" i="2" s="1"/>
  <c r="I696" i="2" s="1"/>
  <c r="G696" i="2"/>
  <c r="G697" i="2"/>
  <c r="F697" i="2"/>
  <c r="H697" i="2" s="1"/>
  <c r="I697" i="2" s="1"/>
  <c r="F698" i="2"/>
  <c r="H698" i="2" s="1"/>
  <c r="I698" i="2" s="1"/>
  <c r="G698" i="2"/>
  <c r="G699" i="2"/>
  <c r="H699" i="2" s="1"/>
  <c r="I699" i="2" s="1"/>
  <c r="F700" i="2"/>
  <c r="H700" i="2" s="1"/>
  <c r="I700" i="2" s="1"/>
  <c r="G700" i="2"/>
  <c r="G701" i="2"/>
  <c r="F701" i="2"/>
  <c r="H701" i="2" s="1"/>
  <c r="I701" i="2" s="1"/>
  <c r="F702" i="2"/>
  <c r="H702" i="2" s="1"/>
  <c r="I702" i="2" s="1"/>
  <c r="G702" i="2"/>
  <c r="G703" i="2"/>
  <c r="F704" i="2"/>
  <c r="H704" i="2" s="1"/>
  <c r="I704" i="2" s="1"/>
  <c r="G704" i="2"/>
  <c r="G705" i="2"/>
  <c r="F705" i="2"/>
  <c r="H705" i="2" s="1"/>
  <c r="I705" i="2" s="1"/>
  <c r="F706" i="2"/>
  <c r="H706" i="2" s="1"/>
  <c r="I706" i="2" s="1"/>
  <c r="G706" i="2"/>
  <c r="G707" i="2"/>
  <c r="F708" i="2"/>
  <c r="H708" i="2" s="1"/>
  <c r="I708" i="2" s="1"/>
  <c r="G708" i="2"/>
  <c r="G709" i="2"/>
  <c r="F709" i="2"/>
  <c r="H709" i="2" s="1"/>
  <c r="I709" i="2" s="1"/>
  <c r="F710" i="2"/>
  <c r="H710" i="2" s="1"/>
  <c r="I710" i="2" s="1"/>
  <c r="G710" i="2"/>
  <c r="G711" i="2"/>
  <c r="F712" i="2"/>
  <c r="H712" i="2" s="1"/>
  <c r="I712" i="2" s="1"/>
  <c r="G712" i="2"/>
  <c r="G713" i="2"/>
  <c r="F713" i="2"/>
  <c r="H713" i="2" s="1"/>
  <c r="I713" i="2" s="1"/>
  <c r="F714" i="2"/>
  <c r="H714" i="2" s="1"/>
  <c r="I714" i="2" s="1"/>
  <c r="G714" i="2"/>
  <c r="G715" i="2"/>
  <c r="H715" i="2" s="1"/>
  <c r="I715" i="2" s="1"/>
  <c r="F716" i="2"/>
  <c r="H716" i="2" s="1"/>
  <c r="I716" i="2" s="1"/>
  <c r="G716" i="2"/>
  <c r="G717" i="2"/>
  <c r="F717" i="2"/>
  <c r="H717" i="2" s="1"/>
  <c r="I717" i="2" s="1"/>
  <c r="F718" i="2"/>
  <c r="H718" i="2" s="1"/>
  <c r="I718" i="2" s="1"/>
  <c r="G718" i="2"/>
  <c r="G719" i="2"/>
  <c r="F720" i="2"/>
  <c r="H720" i="2" s="1"/>
  <c r="I720" i="2" s="1"/>
  <c r="G720" i="2"/>
  <c r="G721" i="2"/>
  <c r="F721" i="2"/>
  <c r="H721" i="2" s="1"/>
  <c r="I721" i="2" s="1"/>
  <c r="F722" i="2"/>
  <c r="H722" i="2" s="1"/>
  <c r="I722" i="2" s="1"/>
  <c r="G722" i="2"/>
  <c r="G723" i="2"/>
  <c r="F724" i="2"/>
  <c r="H724" i="2" s="1"/>
  <c r="I724" i="2" s="1"/>
  <c r="G724" i="2"/>
  <c r="G725" i="2"/>
  <c r="F725" i="2"/>
  <c r="H725" i="2" s="1"/>
  <c r="I725" i="2" s="1"/>
  <c r="F726" i="2"/>
  <c r="H726" i="2" s="1"/>
  <c r="I726" i="2" s="1"/>
  <c r="G726" i="2"/>
  <c r="G727" i="2"/>
  <c r="F728" i="2"/>
  <c r="H728" i="2" s="1"/>
  <c r="I728" i="2" s="1"/>
  <c r="G728" i="2"/>
  <c r="G729" i="2"/>
  <c r="F729" i="2"/>
  <c r="H729" i="2" s="1"/>
  <c r="I729" i="2" s="1"/>
  <c r="F730" i="2"/>
  <c r="H730" i="2" s="1"/>
  <c r="I730" i="2" s="1"/>
  <c r="G730" i="2"/>
  <c r="G731" i="2"/>
  <c r="H731" i="2" s="1"/>
  <c r="I731" i="2" s="1"/>
  <c r="F732" i="2"/>
  <c r="H732" i="2" s="1"/>
  <c r="I732" i="2" s="1"/>
  <c r="G732" i="2"/>
  <c r="G733" i="2"/>
  <c r="F733" i="2"/>
  <c r="H733" i="2" s="1"/>
  <c r="I733" i="2" s="1"/>
  <c r="F734" i="2"/>
  <c r="H734" i="2" s="1"/>
  <c r="I734" i="2" s="1"/>
  <c r="G734" i="2"/>
  <c r="G735" i="2"/>
  <c r="F736" i="2"/>
  <c r="H736" i="2" s="1"/>
  <c r="I736" i="2" s="1"/>
  <c r="G736" i="2"/>
  <c r="G737" i="2"/>
  <c r="F737" i="2"/>
  <c r="H737" i="2" s="1"/>
  <c r="I737" i="2" s="1"/>
  <c r="F738" i="2"/>
  <c r="H738" i="2" s="1"/>
  <c r="I738" i="2" s="1"/>
  <c r="G738" i="2"/>
  <c r="G739" i="2"/>
  <c r="F740" i="2"/>
  <c r="H740" i="2" s="1"/>
  <c r="I740" i="2" s="1"/>
  <c r="G740" i="2"/>
  <c r="G741" i="2"/>
  <c r="F741" i="2"/>
  <c r="H741" i="2" s="1"/>
  <c r="I741" i="2" s="1"/>
  <c r="F742" i="2"/>
  <c r="H742" i="2" s="1"/>
  <c r="I742" i="2" s="1"/>
  <c r="G742" i="2"/>
  <c r="G743" i="2"/>
  <c r="F744" i="2"/>
  <c r="H744" i="2" s="1"/>
  <c r="I744" i="2" s="1"/>
  <c r="G744" i="2"/>
  <c r="G745" i="2"/>
  <c r="F745" i="2"/>
  <c r="H745" i="2" s="1"/>
  <c r="I745" i="2" s="1"/>
  <c r="F746" i="2"/>
  <c r="H746" i="2" s="1"/>
  <c r="I746" i="2" s="1"/>
  <c r="G746" i="2"/>
  <c r="G747" i="2"/>
  <c r="H747" i="2" s="1"/>
  <c r="I747" i="2" s="1"/>
  <c r="F748" i="2"/>
  <c r="H748" i="2" s="1"/>
  <c r="I748" i="2" s="1"/>
  <c r="G748" i="2"/>
  <c r="G749" i="2"/>
  <c r="F749" i="2"/>
  <c r="H749" i="2" s="1"/>
  <c r="I749" i="2" s="1"/>
  <c r="F750" i="2"/>
  <c r="H750" i="2" s="1"/>
  <c r="I750" i="2" s="1"/>
  <c r="G750" i="2"/>
  <c r="G751" i="2"/>
  <c r="F752" i="2"/>
  <c r="H752" i="2" s="1"/>
  <c r="I752" i="2" s="1"/>
  <c r="G752" i="2"/>
  <c r="G753" i="2"/>
  <c r="F753" i="2"/>
  <c r="H753" i="2" s="1"/>
  <c r="I753" i="2" s="1"/>
  <c r="F754" i="2"/>
  <c r="H754" i="2" s="1"/>
  <c r="I754" i="2" s="1"/>
  <c r="G754" i="2"/>
  <c r="G755" i="2"/>
  <c r="F756" i="2"/>
  <c r="H756" i="2" s="1"/>
  <c r="I756" i="2" s="1"/>
  <c r="G756" i="2"/>
  <c r="G757" i="2"/>
  <c r="F757" i="2"/>
  <c r="H757" i="2" s="1"/>
  <c r="I757" i="2" s="1"/>
  <c r="F758" i="2"/>
  <c r="H758" i="2" s="1"/>
  <c r="I758" i="2" s="1"/>
  <c r="G758" i="2"/>
  <c r="G759" i="2"/>
  <c r="F760" i="2"/>
  <c r="H760" i="2" s="1"/>
  <c r="I760" i="2" s="1"/>
  <c r="G760" i="2"/>
  <c r="G761" i="2"/>
  <c r="F761" i="2"/>
  <c r="H761" i="2" s="1"/>
  <c r="I761" i="2" s="1"/>
  <c r="F762" i="2"/>
  <c r="H762" i="2" s="1"/>
  <c r="I762" i="2" s="1"/>
  <c r="G762" i="2"/>
  <c r="G763" i="2"/>
  <c r="H763" i="2" s="1"/>
  <c r="I763" i="2" s="1"/>
  <c r="F764" i="2"/>
  <c r="H764" i="2" s="1"/>
  <c r="I764" i="2" s="1"/>
  <c r="G764" i="2"/>
  <c r="G765" i="2"/>
  <c r="F765" i="2"/>
  <c r="H765" i="2" s="1"/>
  <c r="I765" i="2" s="1"/>
  <c r="F766" i="2"/>
  <c r="H766" i="2" s="1"/>
  <c r="I766" i="2" s="1"/>
  <c r="G766" i="2"/>
  <c r="G767" i="2"/>
  <c r="F768" i="2"/>
  <c r="H768" i="2" s="1"/>
  <c r="I768" i="2" s="1"/>
  <c r="G768" i="2"/>
  <c r="F769" i="2"/>
  <c r="H769" i="2" s="1"/>
  <c r="I769" i="2" s="1"/>
  <c r="G769" i="2"/>
  <c r="F770" i="2"/>
  <c r="H770" i="2" s="1"/>
  <c r="I770" i="2" s="1"/>
  <c r="F771" i="2"/>
  <c r="H771" i="2" s="1"/>
  <c r="I771" i="2" s="1"/>
  <c r="G771" i="2"/>
  <c r="F772" i="2"/>
  <c r="H772" i="2" s="1"/>
  <c r="I772" i="2" s="1"/>
  <c r="G772" i="2"/>
  <c r="G773" i="2"/>
  <c r="F774" i="2"/>
  <c r="H774" i="2" s="1"/>
  <c r="I774" i="2" s="1"/>
  <c r="G774" i="2"/>
  <c r="F775" i="2"/>
  <c r="H775" i="2" s="1"/>
  <c r="I775" i="2" s="1"/>
  <c r="F776" i="2"/>
  <c r="H776" i="2" s="1"/>
  <c r="I776" i="2" s="1"/>
  <c r="G776" i="2"/>
  <c r="F777" i="2"/>
  <c r="H777" i="2" s="1"/>
  <c r="I777" i="2" s="1"/>
  <c r="G777" i="2"/>
  <c r="F778" i="2"/>
  <c r="H778" i="2" s="1"/>
  <c r="I778" i="2" s="1"/>
  <c r="F779" i="2"/>
  <c r="H779" i="2" s="1"/>
  <c r="I779" i="2" s="1"/>
  <c r="G779" i="2"/>
  <c r="F780" i="2"/>
  <c r="H780" i="2" s="1"/>
  <c r="I780" i="2" s="1"/>
  <c r="G780" i="2"/>
  <c r="G781" i="2"/>
  <c r="F782" i="2"/>
  <c r="H782" i="2" s="1"/>
  <c r="I782" i="2" s="1"/>
  <c r="G782" i="2"/>
  <c r="G783" i="2"/>
  <c r="F784" i="2"/>
  <c r="H784" i="2" s="1"/>
  <c r="I784" i="2" s="1"/>
  <c r="G784" i="2"/>
  <c r="G785" i="2"/>
  <c r="H785" i="2" s="1"/>
  <c r="I785" i="2" s="1"/>
  <c r="F786" i="2"/>
  <c r="H786" i="2" s="1"/>
  <c r="I786" i="2" s="1"/>
  <c r="G786" i="2"/>
  <c r="G787" i="2"/>
  <c r="F788" i="2"/>
  <c r="H788" i="2" s="1"/>
  <c r="I788" i="2" s="1"/>
  <c r="G788" i="2"/>
  <c r="G789" i="2"/>
  <c r="F790" i="2"/>
  <c r="H790" i="2" s="1"/>
  <c r="I790" i="2" s="1"/>
  <c r="G790" i="2"/>
  <c r="G791" i="2"/>
  <c r="F792" i="2"/>
  <c r="H792" i="2" s="1"/>
  <c r="I792" i="2" s="1"/>
  <c r="G792" i="2"/>
  <c r="G793" i="2"/>
  <c r="H793" i="2" s="1"/>
  <c r="I793" i="2" s="1"/>
  <c r="F794" i="2"/>
  <c r="H794" i="2" s="1"/>
  <c r="I794" i="2" s="1"/>
  <c r="G794" i="2"/>
  <c r="G795" i="2"/>
  <c r="F796" i="2"/>
  <c r="H796" i="2" s="1"/>
  <c r="I796" i="2" s="1"/>
  <c r="G796" i="2"/>
  <c r="G797" i="2"/>
  <c r="F798" i="2"/>
  <c r="H798" i="2" s="1"/>
  <c r="I798" i="2" s="1"/>
  <c r="G798" i="2"/>
  <c r="G799" i="2"/>
  <c r="F800" i="2"/>
  <c r="H800" i="2" s="1"/>
  <c r="I800" i="2" s="1"/>
  <c r="G800" i="2"/>
  <c r="G801" i="2"/>
  <c r="H801" i="2" s="1"/>
  <c r="I801" i="2" s="1"/>
  <c r="F802" i="2"/>
  <c r="H802" i="2" s="1"/>
  <c r="I802" i="2" s="1"/>
  <c r="G802" i="2"/>
  <c r="G803" i="2"/>
  <c r="F804" i="2"/>
  <c r="H804" i="2" s="1"/>
  <c r="I804" i="2" s="1"/>
  <c r="G804" i="2"/>
  <c r="G805" i="2"/>
  <c r="F806" i="2"/>
  <c r="H806" i="2" s="1"/>
  <c r="I806" i="2" s="1"/>
  <c r="G806" i="2"/>
  <c r="G807" i="2"/>
  <c r="F808" i="2"/>
  <c r="H808" i="2" s="1"/>
  <c r="I808" i="2" s="1"/>
  <c r="G808" i="2"/>
  <c r="G809" i="2"/>
  <c r="H809" i="2" s="1"/>
  <c r="I809" i="2" s="1"/>
  <c r="F807" i="2"/>
  <c r="H807" i="2" s="1"/>
  <c r="I807" i="2" s="1"/>
  <c r="F799" i="2"/>
  <c r="H799" i="2" s="1"/>
  <c r="I799" i="2" s="1"/>
  <c r="F791" i="2"/>
  <c r="H791" i="2" s="1"/>
  <c r="I791" i="2" s="1"/>
  <c r="F783" i="2"/>
  <c r="H783" i="2" s="1"/>
  <c r="I783" i="2" s="1"/>
  <c r="F773" i="2"/>
  <c r="H773" i="2" s="1"/>
  <c r="I773" i="2" s="1"/>
  <c r="F759" i="2"/>
  <c r="H759" i="2" s="1"/>
  <c r="I759" i="2" s="1"/>
  <c r="F743" i="2"/>
  <c r="H743" i="2" s="1"/>
  <c r="I743" i="2" s="1"/>
  <c r="F727" i="2"/>
  <c r="H727" i="2" s="1"/>
  <c r="I727" i="2" s="1"/>
  <c r="F711" i="2"/>
  <c r="H711" i="2" s="1"/>
  <c r="I711" i="2" s="1"/>
  <c r="F695" i="2"/>
  <c r="H695" i="2" s="1"/>
  <c r="I695" i="2" s="1"/>
  <c r="F679" i="2"/>
  <c r="H679" i="2" s="1"/>
  <c r="I679" i="2" s="1"/>
  <c r="F663" i="2"/>
  <c r="H663" i="2" s="1"/>
  <c r="I663" i="2" s="1"/>
  <c r="G634" i="2"/>
  <c r="G602" i="2"/>
  <c r="G570" i="2"/>
  <c r="G538" i="2"/>
  <c r="G506" i="2"/>
  <c r="G474" i="2"/>
  <c r="G442" i="2"/>
  <c r="G410" i="2"/>
  <c r="G378" i="2"/>
  <c r="G346" i="2"/>
  <c r="G314" i="2"/>
  <c r="G282" i="2"/>
  <c r="G250" i="2"/>
  <c r="G218" i="2"/>
  <c r="G160" i="2"/>
  <c r="G38" i="2"/>
  <c r="F5" i="1"/>
  <c r="G5" i="1" s="1"/>
  <c r="H5" i="1" s="1"/>
  <c r="F1001" i="1"/>
  <c r="G1001" i="1" s="1"/>
  <c r="H1001" i="1" s="1"/>
  <c r="F997" i="1"/>
  <c r="G997" i="1" s="1"/>
  <c r="H997" i="1" s="1"/>
  <c r="F993" i="1"/>
  <c r="G993" i="1" s="1"/>
  <c r="H993" i="1" s="1"/>
  <c r="F989" i="1"/>
  <c r="G989" i="1" s="1"/>
  <c r="H989" i="1" s="1"/>
  <c r="F985" i="1"/>
  <c r="G985" i="1" s="1"/>
  <c r="H985" i="1" s="1"/>
  <c r="F981" i="1"/>
  <c r="G981" i="1" s="1"/>
  <c r="H981" i="1" s="1"/>
  <c r="F977" i="1"/>
  <c r="G977" i="1" s="1"/>
  <c r="H977" i="1" s="1"/>
  <c r="F973" i="1"/>
  <c r="G973" i="1" s="1"/>
  <c r="H973" i="1" s="1"/>
  <c r="F969" i="1"/>
  <c r="G969" i="1" s="1"/>
  <c r="H969" i="1" s="1"/>
  <c r="F965" i="1"/>
  <c r="G965" i="1" s="1"/>
  <c r="H965" i="1" s="1"/>
  <c r="F961" i="1"/>
  <c r="G961" i="1" s="1"/>
  <c r="H961" i="1" s="1"/>
  <c r="F957" i="1"/>
  <c r="G957" i="1" s="1"/>
  <c r="H957" i="1" s="1"/>
  <c r="F953" i="1"/>
  <c r="G953" i="1" s="1"/>
  <c r="H953" i="1" s="1"/>
  <c r="F949" i="1"/>
  <c r="G949" i="1" s="1"/>
  <c r="H949" i="1" s="1"/>
  <c r="F945" i="1"/>
  <c r="G945" i="1" s="1"/>
  <c r="H945" i="1" s="1"/>
  <c r="F941" i="1"/>
  <c r="G941" i="1" s="1"/>
  <c r="H941" i="1" s="1"/>
  <c r="F937" i="1"/>
  <c r="G937" i="1" s="1"/>
  <c r="H937" i="1" s="1"/>
  <c r="F933" i="1"/>
  <c r="G933" i="1" s="1"/>
  <c r="H933" i="1" s="1"/>
  <c r="F929" i="1"/>
  <c r="G929" i="1" s="1"/>
  <c r="H929" i="1" s="1"/>
  <c r="F925" i="1"/>
  <c r="G925" i="1" s="1"/>
  <c r="H925" i="1" s="1"/>
  <c r="F921" i="1"/>
  <c r="G921" i="1" s="1"/>
  <c r="H921" i="1" s="1"/>
  <c r="F917" i="1"/>
  <c r="G917" i="1" s="1"/>
  <c r="H917" i="1" s="1"/>
  <c r="F913" i="1"/>
  <c r="G913" i="1" s="1"/>
  <c r="H913" i="1" s="1"/>
  <c r="F909" i="1"/>
  <c r="G909" i="1" s="1"/>
  <c r="H909" i="1" s="1"/>
  <c r="F905" i="1"/>
  <c r="G905" i="1" s="1"/>
  <c r="H905" i="1" s="1"/>
  <c r="F901" i="1"/>
  <c r="G901" i="1" s="1"/>
  <c r="H901" i="1" s="1"/>
  <c r="F897" i="1"/>
  <c r="G897" i="1" s="1"/>
  <c r="H897" i="1" s="1"/>
  <c r="F893" i="1"/>
  <c r="G893" i="1" s="1"/>
  <c r="H893" i="1" s="1"/>
  <c r="F889" i="1"/>
  <c r="G889" i="1" s="1"/>
  <c r="H889" i="1" s="1"/>
  <c r="F885" i="1"/>
  <c r="G885" i="1" s="1"/>
  <c r="H885" i="1" s="1"/>
  <c r="F881" i="1"/>
  <c r="G881" i="1" s="1"/>
  <c r="H881" i="1" s="1"/>
  <c r="F877" i="1"/>
  <c r="G877" i="1" s="1"/>
  <c r="H877" i="1" s="1"/>
  <c r="F873" i="1"/>
  <c r="G873" i="1" s="1"/>
  <c r="H873" i="1" s="1"/>
  <c r="F869" i="1"/>
  <c r="G869" i="1" s="1"/>
  <c r="H869" i="1" s="1"/>
  <c r="F865" i="1"/>
  <c r="G865" i="1" s="1"/>
  <c r="H865" i="1" s="1"/>
  <c r="F861" i="1"/>
  <c r="G861" i="1" s="1"/>
  <c r="H861" i="1" s="1"/>
  <c r="F857" i="1"/>
  <c r="G857" i="1" s="1"/>
  <c r="H857" i="1" s="1"/>
  <c r="F853" i="1"/>
  <c r="G853" i="1" s="1"/>
  <c r="H853" i="1" s="1"/>
  <c r="F849" i="1"/>
  <c r="G849" i="1" s="1"/>
  <c r="H849" i="1" s="1"/>
  <c r="F845" i="1"/>
  <c r="G845" i="1" s="1"/>
  <c r="H845" i="1" s="1"/>
  <c r="F841" i="1"/>
  <c r="G841" i="1" s="1"/>
  <c r="H841" i="1" s="1"/>
  <c r="F837" i="1"/>
  <c r="G837" i="1" s="1"/>
  <c r="H837" i="1" s="1"/>
  <c r="F833" i="1"/>
  <c r="G833" i="1" s="1"/>
  <c r="H833" i="1" s="1"/>
  <c r="F829" i="1"/>
  <c r="G829" i="1" s="1"/>
  <c r="H829" i="1" s="1"/>
  <c r="F805" i="2"/>
  <c r="H805" i="2" s="1"/>
  <c r="I805" i="2" s="1"/>
  <c r="F797" i="2"/>
  <c r="H797" i="2" s="1"/>
  <c r="I797" i="2" s="1"/>
  <c r="F789" i="2"/>
  <c r="H789" i="2" s="1"/>
  <c r="I789" i="2" s="1"/>
  <c r="F781" i="2"/>
  <c r="H781" i="2" s="1"/>
  <c r="I781" i="2" s="1"/>
  <c r="G770" i="2"/>
  <c r="F755" i="2"/>
  <c r="H755" i="2" s="1"/>
  <c r="I755" i="2" s="1"/>
  <c r="F739" i="2"/>
  <c r="H739" i="2" s="1"/>
  <c r="I739" i="2" s="1"/>
  <c r="F723" i="2"/>
  <c r="H723" i="2" s="1"/>
  <c r="I723" i="2" s="1"/>
  <c r="F707" i="2"/>
  <c r="H707" i="2" s="1"/>
  <c r="I707" i="2" s="1"/>
  <c r="F691" i="2"/>
  <c r="H691" i="2" s="1"/>
  <c r="I691" i="2" s="1"/>
  <c r="F675" i="2"/>
  <c r="H675" i="2" s="1"/>
  <c r="I675" i="2" s="1"/>
  <c r="G658" i="2"/>
  <c r="G626" i="2"/>
  <c r="G594" i="2"/>
  <c r="G562" i="2"/>
  <c r="G530" i="2"/>
  <c r="G498" i="2"/>
  <c r="G466" i="2"/>
  <c r="G434" i="2"/>
  <c r="G402" i="2"/>
  <c r="G370" i="2"/>
  <c r="G338" i="2"/>
  <c r="G306" i="2"/>
  <c r="G274" i="2"/>
  <c r="G242" i="2"/>
  <c r="G207" i="2"/>
  <c r="G134" i="2"/>
  <c r="G6" i="2"/>
  <c r="F803" i="2"/>
  <c r="H803" i="2" s="1"/>
  <c r="I803" i="2" s="1"/>
  <c r="F795" i="2"/>
  <c r="H795" i="2" s="1"/>
  <c r="I795" i="2" s="1"/>
  <c r="F787" i="2"/>
  <c r="H787" i="2" s="1"/>
  <c r="I787" i="2" s="1"/>
  <c r="G778" i="2"/>
  <c r="F767" i="2"/>
  <c r="H767" i="2" s="1"/>
  <c r="I767" i="2" s="1"/>
  <c r="F751" i="2"/>
  <c r="H751" i="2" s="1"/>
  <c r="I751" i="2" s="1"/>
  <c r="F735" i="2"/>
  <c r="H735" i="2" s="1"/>
  <c r="I735" i="2" s="1"/>
  <c r="F719" i="2"/>
  <c r="H719" i="2" s="1"/>
  <c r="I719" i="2" s="1"/>
  <c r="F703" i="2"/>
  <c r="H703" i="2" s="1"/>
  <c r="I703" i="2" s="1"/>
  <c r="F687" i="2"/>
  <c r="H687" i="2" s="1"/>
  <c r="I687" i="2" s="1"/>
  <c r="F671" i="2"/>
  <c r="H671" i="2" s="1"/>
  <c r="I671" i="2" s="1"/>
  <c r="G650" i="2"/>
  <c r="G618" i="2"/>
  <c r="G586" i="2"/>
  <c r="G554" i="2"/>
  <c r="G522" i="2"/>
  <c r="G490" i="2"/>
  <c r="G458" i="2"/>
  <c r="G426" i="2"/>
  <c r="G394" i="2"/>
  <c r="G362" i="2"/>
  <c r="G330" i="2"/>
  <c r="G298" i="2"/>
  <c r="G266" i="2"/>
  <c r="G234" i="2"/>
  <c r="G192" i="2"/>
  <c r="G102" i="2"/>
  <c r="E810" i="2"/>
  <c r="E811" i="2"/>
  <c r="E812" i="2"/>
  <c r="E813" i="2"/>
  <c r="E814" i="2"/>
  <c r="E815" i="2"/>
  <c r="E816" i="2"/>
  <c r="E817" i="2"/>
  <c r="E818" i="2"/>
  <c r="E819" i="2"/>
  <c r="E820" i="2"/>
  <c r="E821" i="2"/>
  <c r="E822" i="2"/>
  <c r="E823" i="2"/>
  <c r="E824" i="2"/>
  <c r="E825" i="2"/>
  <c r="E826" i="2"/>
  <c r="E827" i="2"/>
  <c r="E828" i="2"/>
  <c r="E829" i="2"/>
  <c r="E830" i="2"/>
  <c r="E831" i="2"/>
  <c r="E832" i="2"/>
  <c r="E833" i="2"/>
  <c r="E834" i="2"/>
  <c r="E835" i="2"/>
  <c r="E836" i="2"/>
  <c r="E837" i="2"/>
  <c r="E838" i="2"/>
  <c r="E839" i="2"/>
  <c r="E840" i="2"/>
  <c r="E841" i="2"/>
  <c r="E842" i="2"/>
  <c r="E843" i="2"/>
  <c r="E844" i="2"/>
  <c r="E845" i="2"/>
  <c r="E846" i="2"/>
  <c r="E847" i="2"/>
  <c r="E848" i="2"/>
  <c r="E849" i="2"/>
  <c r="E850" i="2"/>
  <c r="E851" i="2"/>
  <c r="E852" i="2"/>
  <c r="E853" i="2"/>
  <c r="E854" i="2"/>
  <c r="E855" i="2"/>
  <c r="E856" i="2"/>
  <c r="E857" i="2"/>
  <c r="E858" i="2"/>
  <c r="E859" i="2"/>
  <c r="E860" i="2"/>
  <c r="E861" i="2"/>
  <c r="E862" i="2"/>
  <c r="E863" i="2"/>
  <c r="E864" i="2"/>
  <c r="E865" i="2"/>
  <c r="E866" i="2"/>
  <c r="E867" i="2"/>
  <c r="E868" i="2"/>
  <c r="E869" i="2"/>
  <c r="E870" i="2"/>
  <c r="E871" i="2"/>
  <c r="E872" i="2"/>
  <c r="E873" i="2"/>
  <c r="E874" i="2"/>
  <c r="E875" i="2"/>
  <c r="E876" i="2"/>
  <c r="E877" i="2"/>
  <c r="E878" i="2"/>
  <c r="E879" i="2"/>
  <c r="E880" i="2"/>
  <c r="E881" i="2"/>
  <c r="E882" i="2"/>
  <c r="E883" i="2"/>
  <c r="E884" i="2"/>
  <c r="E885" i="2"/>
  <c r="E886" i="2"/>
  <c r="E887" i="2"/>
  <c r="E888" i="2"/>
  <c r="E889" i="2"/>
  <c r="E890" i="2"/>
  <c r="E891" i="2"/>
  <c r="E892" i="2"/>
  <c r="E893" i="2"/>
  <c r="E894" i="2"/>
  <c r="E895" i="2"/>
  <c r="E896" i="2"/>
  <c r="E897" i="2"/>
  <c r="E898" i="2"/>
  <c r="E899" i="2"/>
  <c r="E900" i="2"/>
  <c r="E901" i="2"/>
  <c r="E902" i="2"/>
  <c r="E903" i="2"/>
  <c r="E904" i="2"/>
  <c r="E905" i="2"/>
  <c r="E906" i="2"/>
  <c r="E907" i="2"/>
  <c r="E908" i="2"/>
  <c r="E909" i="2"/>
  <c r="E910" i="2"/>
  <c r="E911" i="2"/>
  <c r="E912" i="2"/>
  <c r="E913" i="2"/>
  <c r="E914" i="2"/>
  <c r="E915" i="2"/>
  <c r="E916" i="2"/>
  <c r="E917" i="2"/>
  <c r="E918" i="2"/>
  <c r="E919" i="2"/>
  <c r="E920" i="2"/>
  <c r="E921" i="2"/>
  <c r="E922" i="2"/>
  <c r="E923" i="2"/>
  <c r="E924" i="2"/>
  <c r="E925" i="2"/>
  <c r="E926" i="2"/>
  <c r="E927" i="2"/>
  <c r="E928" i="2"/>
  <c r="E929" i="2"/>
  <c r="E930" i="2"/>
  <c r="E931" i="2"/>
  <c r="E932" i="2"/>
  <c r="E933" i="2"/>
  <c r="E934" i="2"/>
  <c r="E935" i="2"/>
  <c r="E936" i="2"/>
  <c r="E937" i="2"/>
  <c r="E938" i="2"/>
  <c r="E939" i="2"/>
  <c r="E940" i="2"/>
  <c r="E941" i="2"/>
  <c r="E942" i="2"/>
  <c r="E943" i="2"/>
  <c r="E944" i="2"/>
  <c r="E945" i="2"/>
  <c r="E946" i="2"/>
  <c r="E947" i="2"/>
  <c r="E948" i="2"/>
  <c r="E949" i="2"/>
  <c r="E950" i="2"/>
  <c r="E951" i="2"/>
  <c r="E952" i="2"/>
  <c r="E953" i="2"/>
  <c r="E954" i="2"/>
  <c r="E955" i="2"/>
  <c r="E956" i="2"/>
  <c r="E957" i="2"/>
  <c r="E958" i="2"/>
  <c r="E959" i="2"/>
  <c r="E960" i="2"/>
  <c r="E961" i="2"/>
  <c r="E962" i="2"/>
  <c r="E963" i="2"/>
  <c r="E964" i="2"/>
  <c r="E965" i="2"/>
  <c r="E966" i="2"/>
  <c r="E967" i="2"/>
  <c r="E968" i="2"/>
  <c r="E969" i="2"/>
  <c r="E970" i="2"/>
  <c r="E971" i="2"/>
  <c r="E972" i="2"/>
  <c r="E973" i="2"/>
  <c r="E974" i="2"/>
  <c r="E975" i="2"/>
  <c r="E976" i="2"/>
  <c r="E977" i="2"/>
  <c r="E978" i="2"/>
  <c r="E979" i="2"/>
  <c r="E980" i="2"/>
  <c r="E981" i="2"/>
  <c r="E982" i="2"/>
  <c r="E983" i="2"/>
  <c r="E984" i="2"/>
  <c r="E985" i="2"/>
  <c r="E986" i="2"/>
  <c r="E987" i="2"/>
  <c r="E988" i="2"/>
  <c r="E989" i="2"/>
  <c r="E990" i="2"/>
  <c r="E991" i="2"/>
  <c r="E992" i="2"/>
  <c r="E993" i="2"/>
  <c r="E994" i="2"/>
  <c r="E995" i="2"/>
  <c r="E996" i="2"/>
  <c r="E997" i="2"/>
  <c r="E998" i="2"/>
  <c r="E999" i="2"/>
  <c r="E1000" i="2"/>
  <c r="E1001" i="2"/>
  <c r="E1002" i="2"/>
  <c r="E1003" i="2"/>
  <c r="E1004" i="2"/>
  <c r="C879" i="2"/>
  <c r="C880" i="2"/>
  <c r="C881" i="2"/>
  <c r="C882" i="2"/>
  <c r="C883" i="2"/>
  <c r="C884" i="2"/>
  <c r="C885" i="2"/>
  <c r="C886" i="2"/>
  <c r="C887" i="2"/>
  <c r="C888" i="2"/>
  <c r="C889" i="2"/>
  <c r="C890" i="2"/>
  <c r="C891" i="2"/>
  <c r="C892" i="2"/>
  <c r="C893" i="2"/>
  <c r="C894" i="2"/>
  <c r="C895" i="2"/>
  <c r="C896" i="2"/>
  <c r="C897" i="2"/>
  <c r="C898" i="2"/>
  <c r="C899" i="2"/>
  <c r="C900" i="2"/>
  <c r="C901" i="2"/>
  <c r="C902" i="2"/>
  <c r="C903" i="2"/>
  <c r="C904" i="2"/>
  <c r="C905" i="2"/>
  <c r="C906" i="2"/>
  <c r="C907" i="2"/>
  <c r="C908" i="2"/>
  <c r="C909" i="2"/>
  <c r="C910" i="2"/>
  <c r="C911" i="2"/>
  <c r="C912" i="2"/>
  <c r="C913" i="2"/>
  <c r="C914" i="2"/>
  <c r="C915" i="2"/>
  <c r="C916" i="2"/>
  <c r="C917" i="2"/>
  <c r="C918" i="2"/>
  <c r="C919" i="2"/>
  <c r="C920" i="2"/>
  <c r="C921" i="2"/>
  <c r="C922" i="2"/>
  <c r="C923" i="2"/>
  <c r="C924" i="2"/>
  <c r="C925" i="2"/>
  <c r="C926" i="2"/>
  <c r="C927" i="2"/>
  <c r="C928" i="2"/>
  <c r="C929" i="2"/>
  <c r="C930" i="2"/>
  <c r="C931" i="2"/>
  <c r="C932" i="2"/>
  <c r="C933" i="2"/>
  <c r="C934" i="2"/>
  <c r="C935" i="2"/>
  <c r="C936" i="2"/>
  <c r="C937" i="2"/>
  <c r="C938" i="2"/>
  <c r="C939" i="2"/>
  <c r="C940" i="2"/>
  <c r="C941" i="2"/>
  <c r="C942" i="2"/>
  <c r="C943" i="2"/>
  <c r="C944" i="2"/>
  <c r="C945" i="2"/>
  <c r="C946" i="2"/>
  <c r="C947" i="2"/>
  <c r="C948" i="2"/>
  <c r="C949" i="2"/>
  <c r="C950" i="2"/>
  <c r="C951" i="2"/>
  <c r="C952" i="2"/>
  <c r="C953" i="2"/>
  <c r="C954" i="2"/>
  <c r="C955" i="2"/>
  <c r="C956" i="2"/>
  <c r="C957" i="2"/>
  <c r="C958" i="2"/>
  <c r="C959" i="2"/>
  <c r="C960" i="2"/>
  <c r="C961" i="2"/>
  <c r="C962" i="2"/>
  <c r="C963" i="2"/>
  <c r="C964" i="2"/>
  <c r="C965" i="2"/>
  <c r="C966" i="2"/>
  <c r="C967" i="2"/>
  <c r="C968" i="2"/>
  <c r="C969" i="2"/>
  <c r="C970" i="2"/>
  <c r="C971" i="2"/>
  <c r="C972" i="2"/>
  <c r="C973" i="2"/>
  <c r="C974" i="2"/>
  <c r="C975" i="2"/>
  <c r="C976" i="2"/>
  <c r="C977" i="2"/>
  <c r="C978" i="2"/>
  <c r="C979" i="2"/>
  <c r="C980" i="2"/>
  <c r="C981" i="2"/>
  <c r="C982" i="2"/>
  <c r="C983" i="2"/>
  <c r="C984" i="2"/>
  <c r="C985" i="2"/>
  <c r="C986" i="2"/>
  <c r="C987" i="2"/>
  <c r="C988" i="2"/>
  <c r="C989" i="2"/>
  <c r="C990" i="2"/>
  <c r="C991" i="2"/>
  <c r="C992" i="2"/>
  <c r="C993" i="2"/>
  <c r="C994" i="2"/>
  <c r="C995" i="2"/>
  <c r="C996" i="2"/>
  <c r="C997" i="2"/>
  <c r="C998" i="2"/>
  <c r="C999" i="2"/>
  <c r="C1000" i="2"/>
  <c r="C1001" i="2"/>
  <c r="C1002" i="2"/>
  <c r="C1003" i="2"/>
  <c r="C1004" i="2"/>
  <c r="B5" i="2"/>
  <c r="C5" i="2"/>
  <c r="E5" i="2"/>
  <c r="D5" i="2"/>
  <c r="F817" i="1"/>
  <c r="G817" i="1" s="1"/>
  <c r="H817" i="1" s="1"/>
  <c r="F805" i="1"/>
  <c r="G805" i="1" s="1"/>
  <c r="H805" i="1" s="1"/>
  <c r="F793" i="1"/>
  <c r="G793" i="1" s="1"/>
  <c r="H793" i="1" s="1"/>
  <c r="F781" i="1"/>
  <c r="G781" i="1" s="1"/>
  <c r="H781" i="1" s="1"/>
  <c r="F769" i="1"/>
  <c r="G769" i="1" s="1"/>
  <c r="H769" i="1" s="1"/>
  <c r="F757" i="1"/>
  <c r="G757" i="1" s="1"/>
  <c r="H757" i="1" s="1"/>
  <c r="F745" i="1"/>
  <c r="G745" i="1" s="1"/>
  <c r="H745" i="1" s="1"/>
  <c r="F733" i="1"/>
  <c r="G733" i="1" s="1"/>
  <c r="H733" i="1" s="1"/>
  <c r="F725" i="1"/>
  <c r="G725" i="1" s="1"/>
  <c r="H725" i="1" s="1"/>
  <c r="F709" i="1"/>
  <c r="G709" i="1" s="1"/>
  <c r="H709" i="1" s="1"/>
  <c r="F697" i="1"/>
  <c r="G697" i="1" s="1"/>
  <c r="H697" i="1" s="1"/>
  <c r="F689" i="1"/>
  <c r="G689" i="1" s="1"/>
  <c r="H689" i="1" s="1"/>
  <c r="F677" i="1"/>
  <c r="G677" i="1" s="1"/>
  <c r="H677" i="1" s="1"/>
  <c r="F665" i="1"/>
  <c r="G665" i="1" s="1"/>
  <c r="H665" i="1" s="1"/>
  <c r="F649" i="1"/>
  <c r="G649" i="1" s="1"/>
  <c r="H649" i="1" s="1"/>
  <c r="F637" i="1"/>
  <c r="G637" i="1" s="1"/>
  <c r="H637" i="1" s="1"/>
  <c r="F625" i="1"/>
  <c r="G625" i="1" s="1"/>
  <c r="H625" i="1" s="1"/>
  <c r="F613" i="1"/>
  <c r="G613" i="1" s="1"/>
  <c r="H613" i="1" s="1"/>
  <c r="F601" i="1"/>
  <c r="G601" i="1" s="1"/>
  <c r="H601" i="1" s="1"/>
  <c r="F593" i="1"/>
  <c r="G593" i="1" s="1"/>
  <c r="H593" i="1" s="1"/>
  <c r="F581" i="1"/>
  <c r="G581" i="1" s="1"/>
  <c r="H581" i="1" s="1"/>
  <c r="F569" i="1"/>
  <c r="G569" i="1" s="1"/>
  <c r="H569" i="1" s="1"/>
  <c r="F557" i="1"/>
  <c r="G557" i="1" s="1"/>
  <c r="H557" i="1" s="1"/>
  <c r="F545" i="1"/>
  <c r="G545" i="1" s="1"/>
  <c r="H545" i="1" s="1"/>
  <c r="F533" i="1"/>
  <c r="G533" i="1" s="1"/>
  <c r="H533" i="1" s="1"/>
  <c r="F521" i="1"/>
  <c r="G521" i="1" s="1"/>
  <c r="H521" i="1" s="1"/>
  <c r="F509" i="1"/>
  <c r="G509" i="1" s="1"/>
  <c r="H509" i="1" s="1"/>
  <c r="F497" i="1"/>
  <c r="G497" i="1" s="1"/>
  <c r="H497" i="1" s="1"/>
  <c r="F485" i="1"/>
  <c r="G485" i="1" s="1"/>
  <c r="H485" i="1" s="1"/>
  <c r="F473" i="1"/>
  <c r="G473" i="1" s="1"/>
  <c r="H473" i="1" s="1"/>
  <c r="F461" i="1"/>
  <c r="G461" i="1" s="1"/>
  <c r="H461" i="1" s="1"/>
  <c r="F449" i="1"/>
  <c r="G449" i="1" s="1"/>
  <c r="H449" i="1" s="1"/>
  <c r="F437" i="1"/>
  <c r="G437" i="1" s="1"/>
  <c r="H437" i="1" s="1"/>
  <c r="F425" i="1"/>
  <c r="G425" i="1" s="1"/>
  <c r="H425" i="1" s="1"/>
  <c r="F413" i="1"/>
  <c r="G413" i="1" s="1"/>
  <c r="H413" i="1" s="1"/>
  <c r="F401" i="1"/>
  <c r="G401" i="1" s="1"/>
  <c r="H401" i="1" s="1"/>
  <c r="F389" i="1"/>
  <c r="G389" i="1" s="1"/>
  <c r="H389" i="1" s="1"/>
  <c r="F381" i="1"/>
  <c r="G381" i="1" s="1"/>
  <c r="H381" i="1" s="1"/>
  <c r="F369" i="1"/>
  <c r="G369" i="1" s="1"/>
  <c r="H369" i="1" s="1"/>
  <c r="F357" i="1"/>
  <c r="G357" i="1" s="1"/>
  <c r="H357" i="1" s="1"/>
  <c r="F345" i="1"/>
  <c r="G345" i="1" s="1"/>
  <c r="H345" i="1" s="1"/>
  <c r="F333" i="1"/>
  <c r="G333" i="1" s="1"/>
  <c r="H333" i="1" s="1"/>
  <c r="F321" i="1"/>
  <c r="G321" i="1" s="1"/>
  <c r="H321" i="1" s="1"/>
  <c r="F309" i="1"/>
  <c r="G309" i="1" s="1"/>
  <c r="H309" i="1" s="1"/>
  <c r="F297" i="1"/>
  <c r="G297" i="1" s="1"/>
  <c r="H297" i="1" s="1"/>
  <c r="F285" i="1"/>
  <c r="G285" i="1" s="1"/>
  <c r="H285" i="1" s="1"/>
  <c r="F273" i="1"/>
  <c r="G273" i="1" s="1"/>
  <c r="H273" i="1" s="1"/>
  <c r="F265" i="1"/>
  <c r="G265" i="1" s="1"/>
  <c r="H265" i="1" s="1"/>
  <c r="F253" i="1"/>
  <c r="G253" i="1" s="1"/>
  <c r="H253" i="1" s="1"/>
  <c r="F241" i="1"/>
  <c r="G241" i="1" s="1"/>
  <c r="H241" i="1" s="1"/>
  <c r="F225" i="1"/>
  <c r="G225" i="1" s="1"/>
  <c r="H225" i="1" s="1"/>
  <c r="F213" i="1"/>
  <c r="G213" i="1" s="1"/>
  <c r="H213" i="1" s="1"/>
  <c r="F205" i="1"/>
  <c r="G205" i="1" s="1"/>
  <c r="H205" i="1" s="1"/>
  <c r="F193" i="1"/>
  <c r="G193" i="1" s="1"/>
  <c r="H193" i="1" s="1"/>
  <c r="F177" i="1"/>
  <c r="G177" i="1" s="1"/>
  <c r="H177" i="1" s="1"/>
  <c r="F169" i="1"/>
  <c r="G169" i="1" s="1"/>
  <c r="H169" i="1" s="1"/>
  <c r="F153" i="1"/>
  <c r="G153" i="1" s="1"/>
  <c r="H153" i="1" s="1"/>
  <c r="F141" i="1"/>
  <c r="G141" i="1" s="1"/>
  <c r="H141" i="1" s="1"/>
  <c r="F129" i="1"/>
  <c r="G129" i="1" s="1"/>
  <c r="H129" i="1" s="1"/>
  <c r="F117" i="1"/>
  <c r="G117" i="1" s="1"/>
  <c r="H117" i="1" s="1"/>
  <c r="F105" i="1"/>
  <c r="G105" i="1" s="1"/>
  <c r="H105" i="1" s="1"/>
  <c r="F93" i="1"/>
  <c r="G93" i="1" s="1"/>
  <c r="H93" i="1" s="1"/>
  <c r="F81" i="1"/>
  <c r="G81" i="1" s="1"/>
  <c r="H81" i="1" s="1"/>
  <c r="F69" i="1"/>
  <c r="G69" i="1" s="1"/>
  <c r="H69" i="1" s="1"/>
  <c r="F61" i="1"/>
  <c r="G61" i="1" s="1"/>
  <c r="H61" i="1" s="1"/>
  <c r="F49" i="1"/>
  <c r="G49" i="1" s="1"/>
  <c r="H49" i="1" s="1"/>
  <c r="F33" i="1"/>
  <c r="G33" i="1" s="1"/>
  <c r="H33" i="1" s="1"/>
  <c r="F21" i="1"/>
  <c r="G21" i="1" s="1"/>
  <c r="H21" i="1" s="1"/>
  <c r="F9" i="1"/>
  <c r="G9" i="1" s="1"/>
  <c r="H9" i="1" s="1"/>
  <c r="G736" i="1"/>
  <c r="H736" i="1" s="1"/>
  <c r="G672" i="1"/>
  <c r="H672" i="1" s="1"/>
  <c r="F1004" i="1"/>
  <c r="G1004" i="1" s="1"/>
  <c r="H1004" i="1" s="1"/>
  <c r="F1000" i="1"/>
  <c r="G1000" i="1" s="1"/>
  <c r="H1000" i="1" s="1"/>
  <c r="F996" i="1"/>
  <c r="G996" i="1" s="1"/>
  <c r="H996" i="1" s="1"/>
  <c r="F992" i="1"/>
  <c r="G992" i="1" s="1"/>
  <c r="H992" i="1" s="1"/>
  <c r="F988" i="1"/>
  <c r="G988" i="1" s="1"/>
  <c r="H988" i="1" s="1"/>
  <c r="F984" i="1"/>
  <c r="G984" i="1" s="1"/>
  <c r="H984" i="1" s="1"/>
  <c r="F980" i="1"/>
  <c r="G980" i="1" s="1"/>
  <c r="H980" i="1" s="1"/>
  <c r="F976" i="1"/>
  <c r="G976" i="1" s="1"/>
  <c r="H976" i="1" s="1"/>
  <c r="F972" i="1"/>
  <c r="G972" i="1" s="1"/>
  <c r="H972" i="1" s="1"/>
  <c r="F968" i="1"/>
  <c r="G968" i="1" s="1"/>
  <c r="H968" i="1" s="1"/>
  <c r="F964" i="1"/>
  <c r="G964" i="1" s="1"/>
  <c r="H964" i="1" s="1"/>
  <c r="F960" i="1"/>
  <c r="G960" i="1" s="1"/>
  <c r="H960" i="1" s="1"/>
  <c r="F956" i="1"/>
  <c r="G956" i="1" s="1"/>
  <c r="H956" i="1" s="1"/>
  <c r="F952" i="1"/>
  <c r="G952" i="1" s="1"/>
  <c r="H952" i="1" s="1"/>
  <c r="F948" i="1"/>
  <c r="G948" i="1" s="1"/>
  <c r="H948" i="1" s="1"/>
  <c r="F944" i="1"/>
  <c r="G944" i="1" s="1"/>
  <c r="H944" i="1" s="1"/>
  <c r="F940" i="1"/>
  <c r="G940" i="1" s="1"/>
  <c r="H940" i="1" s="1"/>
  <c r="F936" i="1"/>
  <c r="G936" i="1" s="1"/>
  <c r="H936" i="1" s="1"/>
  <c r="F932" i="1"/>
  <c r="G932" i="1" s="1"/>
  <c r="H932" i="1" s="1"/>
  <c r="F928" i="1"/>
  <c r="G928" i="1" s="1"/>
  <c r="H928" i="1" s="1"/>
  <c r="F924" i="1"/>
  <c r="G924" i="1" s="1"/>
  <c r="H924" i="1" s="1"/>
  <c r="F920" i="1"/>
  <c r="G920" i="1" s="1"/>
  <c r="H920" i="1" s="1"/>
  <c r="F916" i="1"/>
  <c r="G916" i="1" s="1"/>
  <c r="H916" i="1" s="1"/>
  <c r="F912" i="1"/>
  <c r="G912" i="1" s="1"/>
  <c r="H912" i="1" s="1"/>
  <c r="F908" i="1"/>
  <c r="G908" i="1" s="1"/>
  <c r="H908" i="1" s="1"/>
  <c r="F904" i="1"/>
  <c r="G904" i="1" s="1"/>
  <c r="H904" i="1" s="1"/>
  <c r="F900" i="1"/>
  <c r="G900" i="1" s="1"/>
  <c r="H900" i="1" s="1"/>
  <c r="F896" i="1"/>
  <c r="G896" i="1" s="1"/>
  <c r="H896" i="1" s="1"/>
  <c r="F892" i="1"/>
  <c r="G892" i="1" s="1"/>
  <c r="H892" i="1" s="1"/>
  <c r="F888" i="1"/>
  <c r="G888" i="1" s="1"/>
  <c r="H888" i="1" s="1"/>
  <c r="F884" i="1"/>
  <c r="G884" i="1" s="1"/>
  <c r="H884" i="1" s="1"/>
  <c r="F880" i="1"/>
  <c r="G880" i="1" s="1"/>
  <c r="H880" i="1" s="1"/>
  <c r="F876" i="1"/>
  <c r="G876" i="1" s="1"/>
  <c r="H876" i="1" s="1"/>
  <c r="F872" i="1"/>
  <c r="G872" i="1" s="1"/>
  <c r="H872" i="1" s="1"/>
  <c r="F868" i="1"/>
  <c r="G868" i="1" s="1"/>
  <c r="H868" i="1" s="1"/>
  <c r="F864" i="1"/>
  <c r="G864" i="1" s="1"/>
  <c r="H864" i="1" s="1"/>
  <c r="F860" i="1"/>
  <c r="G860" i="1" s="1"/>
  <c r="H860" i="1" s="1"/>
  <c r="F856" i="1"/>
  <c r="G856" i="1" s="1"/>
  <c r="H856" i="1" s="1"/>
  <c r="F852" i="1"/>
  <c r="G852" i="1" s="1"/>
  <c r="H852" i="1" s="1"/>
  <c r="F848" i="1"/>
  <c r="G848" i="1" s="1"/>
  <c r="H848" i="1" s="1"/>
  <c r="F844" i="1"/>
  <c r="G844" i="1" s="1"/>
  <c r="H844" i="1" s="1"/>
  <c r="F840" i="1"/>
  <c r="G840" i="1" s="1"/>
  <c r="H840" i="1" s="1"/>
  <c r="F836" i="1"/>
  <c r="G836" i="1" s="1"/>
  <c r="H836" i="1" s="1"/>
  <c r="F832" i="1"/>
  <c r="G832" i="1" s="1"/>
  <c r="H832" i="1" s="1"/>
  <c r="F828" i="1"/>
  <c r="G828" i="1" s="1"/>
  <c r="H828" i="1" s="1"/>
  <c r="F820" i="1"/>
  <c r="G820" i="1" s="1"/>
  <c r="H820" i="1" s="1"/>
  <c r="F812" i="1"/>
  <c r="G812" i="1" s="1"/>
  <c r="H812" i="1" s="1"/>
  <c r="F804" i="1"/>
  <c r="G804" i="1" s="1"/>
  <c r="H804" i="1" s="1"/>
  <c r="F796" i="1"/>
  <c r="G796" i="1" s="1"/>
  <c r="H796" i="1" s="1"/>
  <c r="F788" i="1"/>
  <c r="G788" i="1" s="1"/>
  <c r="H788" i="1" s="1"/>
  <c r="F780" i="1"/>
  <c r="G780" i="1" s="1"/>
  <c r="H780" i="1" s="1"/>
  <c r="F772" i="1"/>
  <c r="G772" i="1" s="1"/>
  <c r="H772" i="1" s="1"/>
  <c r="F764" i="1"/>
  <c r="G764" i="1" s="1"/>
  <c r="H764" i="1" s="1"/>
  <c r="F756" i="1"/>
  <c r="G756" i="1" s="1"/>
  <c r="H756" i="1" s="1"/>
  <c r="F748" i="1"/>
  <c r="G748" i="1" s="1"/>
  <c r="H748" i="1" s="1"/>
  <c r="F740" i="1"/>
  <c r="G740" i="1" s="1"/>
  <c r="H740" i="1" s="1"/>
  <c r="F732" i="1"/>
  <c r="G732" i="1" s="1"/>
  <c r="H732" i="1" s="1"/>
  <c r="F724" i="1"/>
  <c r="G724" i="1" s="1"/>
  <c r="H724" i="1" s="1"/>
  <c r="F716" i="1"/>
  <c r="G716" i="1" s="1"/>
  <c r="H716" i="1" s="1"/>
  <c r="F708" i="1"/>
  <c r="G708" i="1" s="1"/>
  <c r="H708" i="1" s="1"/>
  <c r="F700" i="1"/>
  <c r="G700" i="1" s="1"/>
  <c r="H700" i="1" s="1"/>
  <c r="F692" i="1"/>
  <c r="G692" i="1" s="1"/>
  <c r="H692" i="1" s="1"/>
  <c r="F684" i="1"/>
  <c r="G684" i="1" s="1"/>
  <c r="H684" i="1" s="1"/>
  <c r="F676" i="1"/>
  <c r="G676" i="1" s="1"/>
  <c r="H676" i="1" s="1"/>
  <c r="F668" i="1"/>
  <c r="G668" i="1" s="1"/>
  <c r="H668" i="1" s="1"/>
  <c r="F660" i="1"/>
  <c r="G660" i="1" s="1"/>
  <c r="H660" i="1" s="1"/>
  <c r="F652" i="1"/>
  <c r="G652" i="1" s="1"/>
  <c r="H652" i="1" s="1"/>
  <c r="F644" i="1"/>
  <c r="G644" i="1" s="1"/>
  <c r="H644" i="1" s="1"/>
  <c r="F636" i="1"/>
  <c r="G636" i="1" s="1"/>
  <c r="H636" i="1" s="1"/>
  <c r="F628" i="1"/>
  <c r="G628" i="1" s="1"/>
  <c r="H628" i="1" s="1"/>
  <c r="F620" i="1"/>
  <c r="G620" i="1" s="1"/>
  <c r="H620" i="1" s="1"/>
  <c r="F612" i="1"/>
  <c r="G612" i="1" s="1"/>
  <c r="H612" i="1" s="1"/>
  <c r="F604" i="1"/>
  <c r="G604" i="1" s="1"/>
  <c r="H604" i="1" s="1"/>
  <c r="F825" i="1"/>
  <c r="G825" i="1" s="1"/>
  <c r="H825" i="1" s="1"/>
  <c r="F813" i="1"/>
  <c r="G813" i="1" s="1"/>
  <c r="H813" i="1" s="1"/>
  <c r="F801" i="1"/>
  <c r="G801" i="1" s="1"/>
  <c r="H801" i="1" s="1"/>
  <c r="F789" i="1"/>
  <c r="G789" i="1" s="1"/>
  <c r="H789" i="1" s="1"/>
  <c r="F777" i="1"/>
  <c r="G777" i="1" s="1"/>
  <c r="H777" i="1" s="1"/>
  <c r="F765" i="1"/>
  <c r="G765" i="1" s="1"/>
  <c r="H765" i="1" s="1"/>
  <c r="F753" i="1"/>
  <c r="G753" i="1" s="1"/>
  <c r="H753" i="1" s="1"/>
  <c r="F741" i="1"/>
  <c r="G741" i="1" s="1"/>
  <c r="H741" i="1" s="1"/>
  <c r="F721" i="1"/>
  <c r="G721" i="1" s="1"/>
  <c r="H721" i="1" s="1"/>
  <c r="F713" i="1"/>
  <c r="G713" i="1" s="1"/>
  <c r="H713" i="1" s="1"/>
  <c r="F701" i="1"/>
  <c r="G701" i="1" s="1"/>
  <c r="H701" i="1" s="1"/>
  <c r="F685" i="1"/>
  <c r="G685" i="1" s="1"/>
  <c r="H685" i="1" s="1"/>
  <c r="F673" i="1"/>
  <c r="G673" i="1" s="1"/>
  <c r="H673" i="1" s="1"/>
  <c r="F661" i="1"/>
  <c r="G661" i="1" s="1"/>
  <c r="H661" i="1" s="1"/>
  <c r="F653" i="1"/>
  <c r="G653" i="1" s="1"/>
  <c r="H653" i="1" s="1"/>
  <c r="F641" i="1"/>
  <c r="G641" i="1" s="1"/>
  <c r="H641" i="1" s="1"/>
  <c r="F629" i="1"/>
  <c r="G629" i="1" s="1"/>
  <c r="H629" i="1" s="1"/>
  <c r="F617" i="1"/>
  <c r="G617" i="1" s="1"/>
  <c r="H617" i="1" s="1"/>
  <c r="F605" i="1"/>
  <c r="G605" i="1" s="1"/>
  <c r="H605" i="1" s="1"/>
  <c r="F597" i="1"/>
  <c r="G597" i="1" s="1"/>
  <c r="H597" i="1" s="1"/>
  <c r="F585" i="1"/>
  <c r="G585" i="1" s="1"/>
  <c r="H585" i="1" s="1"/>
  <c r="F573" i="1"/>
  <c r="G573" i="1" s="1"/>
  <c r="H573" i="1" s="1"/>
  <c r="F561" i="1"/>
  <c r="G561" i="1" s="1"/>
  <c r="H561" i="1" s="1"/>
  <c r="F549" i="1"/>
  <c r="G549" i="1" s="1"/>
  <c r="H549" i="1" s="1"/>
  <c r="F537" i="1"/>
  <c r="G537" i="1" s="1"/>
  <c r="H537" i="1" s="1"/>
  <c r="F525" i="1"/>
  <c r="G525" i="1" s="1"/>
  <c r="H525" i="1" s="1"/>
  <c r="F513" i="1"/>
  <c r="G513" i="1" s="1"/>
  <c r="H513" i="1" s="1"/>
  <c r="F501" i="1"/>
  <c r="G501" i="1" s="1"/>
  <c r="H501" i="1" s="1"/>
  <c r="F489" i="1"/>
  <c r="G489" i="1" s="1"/>
  <c r="H489" i="1" s="1"/>
  <c r="F477" i="1"/>
  <c r="G477" i="1" s="1"/>
  <c r="H477" i="1" s="1"/>
  <c r="F465" i="1"/>
  <c r="G465" i="1" s="1"/>
  <c r="H465" i="1" s="1"/>
  <c r="F453" i="1"/>
  <c r="G453" i="1" s="1"/>
  <c r="H453" i="1" s="1"/>
  <c r="F441" i="1"/>
  <c r="G441" i="1" s="1"/>
  <c r="H441" i="1" s="1"/>
  <c r="F429" i="1"/>
  <c r="G429" i="1" s="1"/>
  <c r="H429" i="1" s="1"/>
  <c r="F417" i="1"/>
  <c r="G417" i="1" s="1"/>
  <c r="H417" i="1" s="1"/>
  <c r="F409" i="1"/>
  <c r="G409" i="1" s="1"/>
  <c r="H409" i="1" s="1"/>
  <c r="F397" i="1"/>
  <c r="G397" i="1" s="1"/>
  <c r="H397" i="1" s="1"/>
  <c r="F385" i="1"/>
  <c r="G385" i="1" s="1"/>
  <c r="H385" i="1" s="1"/>
  <c r="F373" i="1"/>
  <c r="G373" i="1" s="1"/>
  <c r="H373" i="1" s="1"/>
  <c r="F361" i="1"/>
  <c r="G361" i="1" s="1"/>
  <c r="H361" i="1" s="1"/>
  <c r="F349" i="1"/>
  <c r="G349" i="1" s="1"/>
  <c r="H349" i="1" s="1"/>
  <c r="F337" i="1"/>
  <c r="G337" i="1" s="1"/>
  <c r="H337" i="1" s="1"/>
  <c r="F325" i="1"/>
  <c r="G325" i="1" s="1"/>
  <c r="H325" i="1" s="1"/>
  <c r="F313" i="1"/>
  <c r="G313" i="1" s="1"/>
  <c r="H313" i="1" s="1"/>
  <c r="F301" i="1"/>
  <c r="G301" i="1" s="1"/>
  <c r="H301" i="1" s="1"/>
  <c r="F289" i="1"/>
  <c r="G289" i="1" s="1"/>
  <c r="H289" i="1" s="1"/>
  <c r="F277" i="1"/>
  <c r="G277" i="1" s="1"/>
  <c r="H277" i="1" s="1"/>
  <c r="F261" i="1"/>
  <c r="G261" i="1" s="1"/>
  <c r="H261" i="1" s="1"/>
  <c r="F249" i="1"/>
  <c r="G249" i="1" s="1"/>
  <c r="H249" i="1" s="1"/>
  <c r="F237" i="1"/>
  <c r="G237" i="1" s="1"/>
  <c r="H237" i="1" s="1"/>
  <c r="F229" i="1"/>
  <c r="G229" i="1" s="1"/>
  <c r="H229" i="1" s="1"/>
  <c r="F217" i="1"/>
  <c r="G217" i="1" s="1"/>
  <c r="H217" i="1" s="1"/>
  <c r="F201" i="1"/>
  <c r="G201" i="1" s="1"/>
  <c r="H201" i="1" s="1"/>
  <c r="F189" i="1"/>
  <c r="G189" i="1" s="1"/>
  <c r="H189" i="1" s="1"/>
  <c r="F181" i="1"/>
  <c r="G181" i="1" s="1"/>
  <c r="H181" i="1" s="1"/>
  <c r="F165" i="1"/>
  <c r="G165" i="1" s="1"/>
  <c r="H165" i="1" s="1"/>
  <c r="F157" i="1"/>
  <c r="G157" i="1" s="1"/>
  <c r="H157" i="1" s="1"/>
  <c r="F145" i="1"/>
  <c r="G145" i="1" s="1"/>
  <c r="H145" i="1" s="1"/>
  <c r="F133" i="1"/>
  <c r="G133" i="1" s="1"/>
  <c r="H133" i="1" s="1"/>
  <c r="F121" i="1"/>
  <c r="G121" i="1" s="1"/>
  <c r="H121" i="1" s="1"/>
  <c r="F109" i="1"/>
  <c r="G109" i="1" s="1"/>
  <c r="H109" i="1" s="1"/>
  <c r="F97" i="1"/>
  <c r="G97" i="1" s="1"/>
  <c r="H97" i="1" s="1"/>
  <c r="F85" i="1"/>
  <c r="G85" i="1" s="1"/>
  <c r="H85" i="1" s="1"/>
  <c r="F73" i="1"/>
  <c r="G73" i="1" s="1"/>
  <c r="H73" i="1" s="1"/>
  <c r="F57" i="1"/>
  <c r="G57" i="1" s="1"/>
  <c r="H57" i="1" s="1"/>
  <c r="F45" i="1"/>
  <c r="G45" i="1" s="1"/>
  <c r="H45" i="1" s="1"/>
  <c r="F37" i="1"/>
  <c r="G37" i="1" s="1"/>
  <c r="H37" i="1" s="1"/>
  <c r="F25" i="1"/>
  <c r="G25" i="1" s="1"/>
  <c r="H25" i="1" s="1"/>
  <c r="F17" i="1"/>
  <c r="G17" i="1" s="1"/>
  <c r="H17" i="1" s="1"/>
  <c r="G800" i="1"/>
  <c r="H800" i="1" s="1"/>
  <c r="G704" i="1"/>
  <c r="H704" i="1" s="1"/>
  <c r="G640" i="1"/>
  <c r="H640" i="1" s="1"/>
  <c r="G608" i="1"/>
  <c r="H608" i="1" s="1"/>
  <c r="F1003" i="1"/>
  <c r="G1003" i="1" s="1"/>
  <c r="H1003" i="1" s="1"/>
  <c r="F999" i="1"/>
  <c r="G999" i="1" s="1"/>
  <c r="H999" i="1" s="1"/>
  <c r="F995" i="1"/>
  <c r="G995" i="1" s="1"/>
  <c r="H995" i="1" s="1"/>
  <c r="F991" i="1"/>
  <c r="G991" i="1" s="1"/>
  <c r="H991" i="1" s="1"/>
  <c r="F987" i="1"/>
  <c r="G987" i="1" s="1"/>
  <c r="H987" i="1" s="1"/>
  <c r="F983" i="1"/>
  <c r="G983" i="1" s="1"/>
  <c r="H983" i="1" s="1"/>
  <c r="F979" i="1"/>
  <c r="G979" i="1" s="1"/>
  <c r="H979" i="1" s="1"/>
  <c r="F975" i="1"/>
  <c r="G975" i="1" s="1"/>
  <c r="H975" i="1" s="1"/>
  <c r="F971" i="1"/>
  <c r="G971" i="1" s="1"/>
  <c r="H971" i="1" s="1"/>
  <c r="F967" i="1"/>
  <c r="G967" i="1" s="1"/>
  <c r="H967" i="1" s="1"/>
  <c r="F963" i="1"/>
  <c r="G963" i="1" s="1"/>
  <c r="H963" i="1" s="1"/>
  <c r="F959" i="1"/>
  <c r="G959" i="1" s="1"/>
  <c r="H959" i="1" s="1"/>
  <c r="F955" i="1"/>
  <c r="G955" i="1" s="1"/>
  <c r="H955" i="1" s="1"/>
  <c r="F951" i="1"/>
  <c r="G951" i="1" s="1"/>
  <c r="H951" i="1" s="1"/>
  <c r="F947" i="1"/>
  <c r="G947" i="1" s="1"/>
  <c r="H947" i="1" s="1"/>
  <c r="F943" i="1"/>
  <c r="G943" i="1" s="1"/>
  <c r="H943" i="1" s="1"/>
  <c r="F939" i="1"/>
  <c r="G939" i="1" s="1"/>
  <c r="H939" i="1" s="1"/>
  <c r="F935" i="1"/>
  <c r="G935" i="1" s="1"/>
  <c r="H935" i="1" s="1"/>
  <c r="F931" i="1"/>
  <c r="G931" i="1" s="1"/>
  <c r="H931" i="1" s="1"/>
  <c r="F927" i="1"/>
  <c r="G927" i="1" s="1"/>
  <c r="H927" i="1" s="1"/>
  <c r="F923" i="1"/>
  <c r="G923" i="1" s="1"/>
  <c r="H923" i="1" s="1"/>
  <c r="F919" i="1"/>
  <c r="G919" i="1" s="1"/>
  <c r="H919" i="1" s="1"/>
  <c r="F915" i="1"/>
  <c r="G915" i="1" s="1"/>
  <c r="H915" i="1" s="1"/>
  <c r="F911" i="1"/>
  <c r="G911" i="1" s="1"/>
  <c r="H911" i="1" s="1"/>
  <c r="F907" i="1"/>
  <c r="G907" i="1" s="1"/>
  <c r="H907" i="1" s="1"/>
  <c r="F903" i="1"/>
  <c r="G903" i="1" s="1"/>
  <c r="H903" i="1" s="1"/>
  <c r="F899" i="1"/>
  <c r="G899" i="1" s="1"/>
  <c r="H899" i="1" s="1"/>
  <c r="F895" i="1"/>
  <c r="G895" i="1" s="1"/>
  <c r="H895" i="1" s="1"/>
  <c r="F891" i="1"/>
  <c r="G891" i="1" s="1"/>
  <c r="H891" i="1" s="1"/>
  <c r="F887" i="1"/>
  <c r="G887" i="1" s="1"/>
  <c r="H887" i="1" s="1"/>
  <c r="F883" i="1"/>
  <c r="G883" i="1" s="1"/>
  <c r="H883" i="1" s="1"/>
  <c r="F879" i="1"/>
  <c r="G879" i="1" s="1"/>
  <c r="H879" i="1" s="1"/>
  <c r="F875" i="1"/>
  <c r="G875" i="1" s="1"/>
  <c r="H875" i="1" s="1"/>
  <c r="F871" i="1"/>
  <c r="G871" i="1" s="1"/>
  <c r="H871" i="1" s="1"/>
  <c r="F867" i="1"/>
  <c r="G867" i="1" s="1"/>
  <c r="H867" i="1" s="1"/>
  <c r="F863" i="1"/>
  <c r="G863" i="1" s="1"/>
  <c r="H863" i="1" s="1"/>
  <c r="F859" i="1"/>
  <c r="G859" i="1" s="1"/>
  <c r="H859" i="1" s="1"/>
  <c r="F855" i="1"/>
  <c r="G855" i="1" s="1"/>
  <c r="H855" i="1" s="1"/>
  <c r="F851" i="1"/>
  <c r="G851" i="1" s="1"/>
  <c r="H851" i="1" s="1"/>
  <c r="F847" i="1"/>
  <c r="G847" i="1" s="1"/>
  <c r="H847" i="1" s="1"/>
  <c r="F843" i="1"/>
  <c r="G843" i="1" s="1"/>
  <c r="H843" i="1" s="1"/>
  <c r="F839" i="1"/>
  <c r="G839" i="1" s="1"/>
  <c r="H839" i="1" s="1"/>
  <c r="F835" i="1"/>
  <c r="G835" i="1" s="1"/>
  <c r="H835" i="1" s="1"/>
  <c r="F831" i="1"/>
  <c r="G831" i="1" s="1"/>
  <c r="H831" i="1" s="1"/>
  <c r="F827" i="1"/>
  <c r="G827" i="1" s="1"/>
  <c r="H827" i="1" s="1"/>
  <c r="F823" i="1"/>
  <c r="G823" i="1" s="1"/>
  <c r="H823" i="1" s="1"/>
  <c r="F819" i="1"/>
  <c r="G819" i="1" s="1"/>
  <c r="H819" i="1" s="1"/>
  <c r="F815" i="1"/>
  <c r="G815" i="1" s="1"/>
  <c r="H815" i="1" s="1"/>
  <c r="F811" i="1"/>
  <c r="G811" i="1" s="1"/>
  <c r="H811" i="1" s="1"/>
  <c r="F807" i="1"/>
  <c r="G807" i="1" s="1"/>
  <c r="H807" i="1" s="1"/>
  <c r="F803" i="1"/>
  <c r="G803" i="1" s="1"/>
  <c r="H803" i="1" s="1"/>
  <c r="F799" i="1"/>
  <c r="G799" i="1" s="1"/>
  <c r="H799" i="1" s="1"/>
  <c r="F795" i="1"/>
  <c r="G795" i="1" s="1"/>
  <c r="H795" i="1" s="1"/>
  <c r="F791" i="1"/>
  <c r="G791" i="1" s="1"/>
  <c r="H791" i="1" s="1"/>
  <c r="F787" i="1"/>
  <c r="G787" i="1" s="1"/>
  <c r="H787" i="1" s="1"/>
  <c r="F783" i="1"/>
  <c r="G783" i="1" s="1"/>
  <c r="H783" i="1" s="1"/>
  <c r="F779" i="1"/>
  <c r="G779" i="1" s="1"/>
  <c r="H779" i="1" s="1"/>
  <c r="F775" i="1"/>
  <c r="G775" i="1" s="1"/>
  <c r="H775" i="1" s="1"/>
  <c r="F771" i="1"/>
  <c r="G771" i="1" s="1"/>
  <c r="H771" i="1" s="1"/>
  <c r="F767" i="1"/>
  <c r="G767" i="1" s="1"/>
  <c r="H767" i="1" s="1"/>
  <c r="F763" i="1"/>
  <c r="G763" i="1" s="1"/>
  <c r="H763" i="1" s="1"/>
  <c r="F759" i="1"/>
  <c r="G759" i="1" s="1"/>
  <c r="H759" i="1" s="1"/>
  <c r="F755" i="1"/>
  <c r="G755" i="1" s="1"/>
  <c r="H755" i="1" s="1"/>
  <c r="F751" i="1"/>
  <c r="G751" i="1" s="1"/>
  <c r="H751" i="1" s="1"/>
  <c r="F747" i="1"/>
  <c r="G747" i="1" s="1"/>
  <c r="H747" i="1" s="1"/>
  <c r="F743" i="1"/>
  <c r="G743" i="1" s="1"/>
  <c r="H743" i="1" s="1"/>
  <c r="F739" i="1"/>
  <c r="G739" i="1" s="1"/>
  <c r="H739" i="1" s="1"/>
  <c r="F735" i="1"/>
  <c r="G735" i="1" s="1"/>
  <c r="H735" i="1" s="1"/>
  <c r="F731" i="1"/>
  <c r="G731" i="1" s="1"/>
  <c r="H731" i="1" s="1"/>
  <c r="F727" i="1"/>
  <c r="G727" i="1" s="1"/>
  <c r="H727" i="1" s="1"/>
  <c r="F723" i="1"/>
  <c r="G723" i="1" s="1"/>
  <c r="H723" i="1" s="1"/>
  <c r="F719" i="1"/>
  <c r="G719" i="1" s="1"/>
  <c r="H719" i="1" s="1"/>
  <c r="F715" i="1"/>
  <c r="G715" i="1" s="1"/>
  <c r="H715" i="1" s="1"/>
  <c r="F711" i="1"/>
  <c r="G711" i="1" s="1"/>
  <c r="H711" i="1" s="1"/>
  <c r="F707" i="1"/>
  <c r="G707" i="1" s="1"/>
  <c r="H707" i="1" s="1"/>
  <c r="F703" i="1"/>
  <c r="G703" i="1" s="1"/>
  <c r="H703" i="1" s="1"/>
  <c r="F699" i="1"/>
  <c r="G699" i="1" s="1"/>
  <c r="H699" i="1" s="1"/>
  <c r="F695" i="1"/>
  <c r="G695" i="1" s="1"/>
  <c r="H695" i="1" s="1"/>
  <c r="F691" i="1"/>
  <c r="G691" i="1" s="1"/>
  <c r="H691" i="1" s="1"/>
  <c r="F687" i="1"/>
  <c r="G687" i="1" s="1"/>
  <c r="H687" i="1" s="1"/>
  <c r="F683" i="1"/>
  <c r="G683" i="1" s="1"/>
  <c r="H683" i="1" s="1"/>
  <c r="F679" i="1"/>
  <c r="G679" i="1" s="1"/>
  <c r="H679" i="1" s="1"/>
  <c r="F675" i="1"/>
  <c r="G675" i="1" s="1"/>
  <c r="H675" i="1" s="1"/>
  <c r="F671" i="1"/>
  <c r="G671" i="1" s="1"/>
  <c r="H671" i="1" s="1"/>
  <c r="F667" i="1"/>
  <c r="G667" i="1" s="1"/>
  <c r="H667" i="1" s="1"/>
  <c r="F663" i="1"/>
  <c r="G663" i="1" s="1"/>
  <c r="H663" i="1" s="1"/>
  <c r="F659" i="1"/>
  <c r="G659" i="1" s="1"/>
  <c r="H659" i="1" s="1"/>
  <c r="F655" i="1"/>
  <c r="G655" i="1" s="1"/>
  <c r="H655" i="1" s="1"/>
  <c r="F651" i="1"/>
  <c r="G651" i="1" s="1"/>
  <c r="H651" i="1" s="1"/>
  <c r="F647" i="1"/>
  <c r="G647" i="1" s="1"/>
  <c r="H647" i="1" s="1"/>
  <c r="F643" i="1"/>
  <c r="G643" i="1" s="1"/>
  <c r="H643" i="1" s="1"/>
  <c r="F639" i="1"/>
  <c r="G639" i="1" s="1"/>
  <c r="H639" i="1" s="1"/>
  <c r="F635" i="1"/>
  <c r="G635" i="1" s="1"/>
  <c r="H635" i="1" s="1"/>
  <c r="F631" i="1"/>
  <c r="G631" i="1" s="1"/>
  <c r="H631" i="1" s="1"/>
  <c r="F627" i="1"/>
  <c r="G627" i="1" s="1"/>
  <c r="H627" i="1" s="1"/>
  <c r="F623" i="1"/>
  <c r="G623" i="1" s="1"/>
  <c r="H623" i="1" s="1"/>
  <c r="F619" i="1"/>
  <c r="G619" i="1" s="1"/>
  <c r="H619" i="1" s="1"/>
  <c r="F615" i="1"/>
  <c r="G615" i="1" s="1"/>
  <c r="H615" i="1" s="1"/>
  <c r="F611" i="1"/>
  <c r="G611" i="1" s="1"/>
  <c r="H611" i="1" s="1"/>
  <c r="F607" i="1"/>
  <c r="G607" i="1" s="1"/>
  <c r="H607" i="1" s="1"/>
  <c r="F603" i="1"/>
  <c r="G603" i="1" s="1"/>
  <c r="H603" i="1" s="1"/>
  <c r="F595" i="1"/>
  <c r="G595" i="1" s="1"/>
  <c r="H595" i="1" s="1"/>
  <c r="F591" i="1"/>
  <c r="G591" i="1" s="1"/>
  <c r="H591" i="1" s="1"/>
  <c r="F587" i="1"/>
  <c r="G587" i="1" s="1"/>
  <c r="H587" i="1" s="1"/>
  <c r="F579" i="1"/>
  <c r="G579" i="1" s="1"/>
  <c r="H579" i="1" s="1"/>
  <c r="F575" i="1"/>
  <c r="G575" i="1" s="1"/>
  <c r="H575" i="1" s="1"/>
  <c r="F571" i="1"/>
  <c r="G571" i="1" s="1"/>
  <c r="H571" i="1" s="1"/>
  <c r="F563" i="1"/>
  <c r="G563" i="1" s="1"/>
  <c r="H563" i="1" s="1"/>
  <c r="F559" i="1"/>
  <c r="G559" i="1" s="1"/>
  <c r="H559" i="1" s="1"/>
  <c r="F555" i="1"/>
  <c r="G555" i="1" s="1"/>
  <c r="H555" i="1" s="1"/>
  <c r="F547" i="1"/>
  <c r="G547" i="1" s="1"/>
  <c r="H547" i="1" s="1"/>
  <c r="F543" i="1"/>
  <c r="G543" i="1" s="1"/>
  <c r="H543" i="1" s="1"/>
  <c r="F539" i="1"/>
  <c r="G539" i="1" s="1"/>
  <c r="H539" i="1" s="1"/>
  <c r="F531" i="1"/>
  <c r="G531" i="1" s="1"/>
  <c r="H531" i="1" s="1"/>
  <c r="F527" i="1"/>
  <c r="G527" i="1" s="1"/>
  <c r="H527" i="1" s="1"/>
  <c r="F523" i="1"/>
  <c r="G523" i="1" s="1"/>
  <c r="H523" i="1" s="1"/>
  <c r="F515" i="1"/>
  <c r="G515" i="1" s="1"/>
  <c r="H515" i="1" s="1"/>
  <c r="F511" i="1"/>
  <c r="G511" i="1" s="1"/>
  <c r="H511" i="1" s="1"/>
  <c r="F507" i="1"/>
  <c r="G507" i="1" s="1"/>
  <c r="H507" i="1" s="1"/>
  <c r="F499" i="1"/>
  <c r="G499" i="1" s="1"/>
  <c r="H499" i="1" s="1"/>
  <c r="F495" i="1"/>
  <c r="G495" i="1" s="1"/>
  <c r="H495" i="1" s="1"/>
  <c r="F491" i="1"/>
  <c r="G491" i="1" s="1"/>
  <c r="H491" i="1" s="1"/>
  <c r="F483" i="1"/>
  <c r="G483" i="1" s="1"/>
  <c r="H483" i="1" s="1"/>
  <c r="F479" i="1"/>
  <c r="G479" i="1" s="1"/>
  <c r="H479" i="1" s="1"/>
  <c r="F475" i="1"/>
  <c r="G475" i="1" s="1"/>
  <c r="H475" i="1" s="1"/>
  <c r="F467" i="1"/>
  <c r="G467" i="1" s="1"/>
  <c r="H467" i="1" s="1"/>
  <c r="F463" i="1"/>
  <c r="G463" i="1" s="1"/>
  <c r="H463" i="1" s="1"/>
  <c r="F459" i="1"/>
  <c r="G459" i="1" s="1"/>
  <c r="H459" i="1" s="1"/>
  <c r="F451" i="1"/>
  <c r="G451" i="1" s="1"/>
  <c r="H451" i="1" s="1"/>
  <c r="F447" i="1"/>
  <c r="G447" i="1" s="1"/>
  <c r="H447" i="1" s="1"/>
  <c r="F443" i="1"/>
  <c r="G443" i="1" s="1"/>
  <c r="H443" i="1" s="1"/>
  <c r="F435" i="1"/>
  <c r="G435" i="1" s="1"/>
  <c r="H435" i="1" s="1"/>
  <c r="F431" i="1"/>
  <c r="G431" i="1" s="1"/>
  <c r="H431" i="1" s="1"/>
  <c r="F427" i="1"/>
  <c r="G427" i="1" s="1"/>
  <c r="H427" i="1" s="1"/>
  <c r="F419" i="1"/>
  <c r="G419" i="1" s="1"/>
  <c r="H419" i="1" s="1"/>
  <c r="F415" i="1"/>
  <c r="G415" i="1" s="1"/>
  <c r="H415" i="1" s="1"/>
  <c r="F411" i="1"/>
  <c r="G411" i="1" s="1"/>
  <c r="H411" i="1" s="1"/>
  <c r="F403" i="1"/>
  <c r="G403" i="1" s="1"/>
  <c r="H403" i="1" s="1"/>
  <c r="F399" i="1"/>
  <c r="G399" i="1" s="1"/>
  <c r="H399" i="1" s="1"/>
  <c r="F395" i="1"/>
  <c r="G395" i="1" s="1"/>
  <c r="H395" i="1" s="1"/>
  <c r="F387" i="1"/>
  <c r="G387" i="1" s="1"/>
  <c r="H387" i="1" s="1"/>
  <c r="F383" i="1"/>
  <c r="G383" i="1" s="1"/>
  <c r="H383" i="1" s="1"/>
  <c r="F379" i="1"/>
  <c r="G379" i="1" s="1"/>
  <c r="H379" i="1" s="1"/>
  <c r="F371" i="1"/>
  <c r="G371" i="1" s="1"/>
  <c r="H371" i="1" s="1"/>
  <c r="F367" i="1"/>
  <c r="G367" i="1" s="1"/>
  <c r="H367" i="1" s="1"/>
  <c r="F363" i="1"/>
  <c r="G363" i="1" s="1"/>
  <c r="H363" i="1" s="1"/>
  <c r="F355" i="1"/>
  <c r="G355" i="1" s="1"/>
  <c r="H355" i="1" s="1"/>
  <c r="F351" i="1"/>
  <c r="G351" i="1" s="1"/>
  <c r="H351" i="1" s="1"/>
  <c r="F347" i="1"/>
  <c r="G347" i="1" s="1"/>
  <c r="H347" i="1" s="1"/>
  <c r="F339" i="1"/>
  <c r="G339" i="1" s="1"/>
  <c r="H339" i="1" s="1"/>
  <c r="F335" i="1"/>
  <c r="G335" i="1" s="1"/>
  <c r="H335" i="1" s="1"/>
  <c r="F331" i="1"/>
  <c r="G331" i="1" s="1"/>
  <c r="H331" i="1" s="1"/>
  <c r="F323" i="1"/>
  <c r="G323" i="1" s="1"/>
  <c r="H323" i="1" s="1"/>
  <c r="F319" i="1"/>
  <c r="G319" i="1" s="1"/>
  <c r="H319" i="1" s="1"/>
  <c r="F315" i="1"/>
  <c r="G315" i="1" s="1"/>
  <c r="H315" i="1" s="1"/>
  <c r="F307" i="1"/>
  <c r="G307" i="1" s="1"/>
  <c r="H307" i="1" s="1"/>
  <c r="F303" i="1"/>
  <c r="G303" i="1" s="1"/>
  <c r="H303" i="1" s="1"/>
  <c r="F299" i="1"/>
  <c r="G299" i="1" s="1"/>
  <c r="H299" i="1" s="1"/>
  <c r="F291" i="1"/>
  <c r="G291" i="1" s="1"/>
  <c r="H291" i="1" s="1"/>
  <c r="F287" i="1"/>
  <c r="G287" i="1" s="1"/>
  <c r="H287" i="1" s="1"/>
  <c r="F283" i="1"/>
  <c r="G283" i="1" s="1"/>
  <c r="H283" i="1" s="1"/>
  <c r="F275" i="1"/>
  <c r="G275" i="1" s="1"/>
  <c r="H275" i="1" s="1"/>
  <c r="F271" i="1"/>
  <c r="G271" i="1" s="1"/>
  <c r="H271" i="1" s="1"/>
  <c r="F267" i="1"/>
  <c r="G267" i="1" s="1"/>
  <c r="H267" i="1" s="1"/>
  <c r="F259" i="1"/>
  <c r="G259" i="1" s="1"/>
  <c r="H259" i="1" s="1"/>
  <c r="F255" i="1"/>
  <c r="G255" i="1" s="1"/>
  <c r="H255" i="1" s="1"/>
  <c r="F251" i="1"/>
  <c r="G251" i="1" s="1"/>
  <c r="H251" i="1" s="1"/>
  <c r="F243" i="1"/>
  <c r="G243" i="1" s="1"/>
  <c r="H243" i="1" s="1"/>
  <c r="F239" i="1"/>
  <c r="G239" i="1" s="1"/>
  <c r="H239" i="1" s="1"/>
  <c r="F235" i="1"/>
  <c r="G235" i="1" s="1"/>
  <c r="H235" i="1" s="1"/>
  <c r="F227" i="1"/>
  <c r="G227" i="1" s="1"/>
  <c r="H227" i="1" s="1"/>
  <c r="F223" i="1"/>
  <c r="G223" i="1" s="1"/>
  <c r="H223" i="1" s="1"/>
  <c r="F219" i="1"/>
  <c r="G219" i="1" s="1"/>
  <c r="H219" i="1" s="1"/>
  <c r="F211" i="1"/>
  <c r="G211" i="1" s="1"/>
  <c r="H211" i="1" s="1"/>
  <c r="F207" i="1"/>
  <c r="G207" i="1" s="1"/>
  <c r="H207" i="1" s="1"/>
  <c r="F203" i="1"/>
  <c r="G203" i="1" s="1"/>
  <c r="H203" i="1" s="1"/>
  <c r="F195" i="1"/>
  <c r="G195" i="1" s="1"/>
  <c r="H195" i="1" s="1"/>
  <c r="F191" i="1"/>
  <c r="G191" i="1" s="1"/>
  <c r="H191" i="1" s="1"/>
  <c r="F187" i="1"/>
  <c r="G187" i="1" s="1"/>
  <c r="H187" i="1" s="1"/>
  <c r="F179" i="1"/>
  <c r="G179" i="1" s="1"/>
  <c r="H179" i="1" s="1"/>
  <c r="F175" i="1"/>
  <c r="G175" i="1" s="1"/>
  <c r="H175" i="1" s="1"/>
  <c r="F171" i="1"/>
  <c r="G171" i="1" s="1"/>
  <c r="H171" i="1" s="1"/>
  <c r="F163" i="1"/>
  <c r="G163" i="1" s="1"/>
  <c r="H163" i="1" s="1"/>
  <c r="F159" i="1"/>
  <c r="G159" i="1" s="1"/>
  <c r="H159" i="1" s="1"/>
  <c r="F155" i="1"/>
  <c r="G155" i="1" s="1"/>
  <c r="H155" i="1" s="1"/>
  <c r="F147" i="1"/>
  <c r="G147" i="1" s="1"/>
  <c r="H147" i="1" s="1"/>
  <c r="F143" i="1"/>
  <c r="G143" i="1" s="1"/>
  <c r="H143" i="1" s="1"/>
  <c r="F139" i="1"/>
  <c r="G139" i="1" s="1"/>
  <c r="H139" i="1" s="1"/>
  <c r="F131" i="1"/>
  <c r="G131" i="1" s="1"/>
  <c r="H131" i="1" s="1"/>
  <c r="F127" i="1"/>
  <c r="G127" i="1" s="1"/>
  <c r="H127" i="1" s="1"/>
  <c r="F123" i="1"/>
  <c r="G123" i="1" s="1"/>
  <c r="H123" i="1" s="1"/>
  <c r="F115" i="1"/>
  <c r="G115" i="1" s="1"/>
  <c r="H115" i="1" s="1"/>
  <c r="F111" i="1"/>
  <c r="G111" i="1" s="1"/>
  <c r="H111" i="1" s="1"/>
  <c r="F107" i="1"/>
  <c r="G107" i="1" s="1"/>
  <c r="H107" i="1" s="1"/>
  <c r="F99" i="1"/>
  <c r="G99" i="1" s="1"/>
  <c r="H99" i="1" s="1"/>
  <c r="F95" i="1"/>
  <c r="G95" i="1" s="1"/>
  <c r="H95" i="1" s="1"/>
  <c r="F91" i="1"/>
  <c r="G91" i="1" s="1"/>
  <c r="H91" i="1" s="1"/>
  <c r="F83" i="1"/>
  <c r="G83" i="1" s="1"/>
  <c r="H83" i="1" s="1"/>
  <c r="F79" i="1"/>
  <c r="G79" i="1" s="1"/>
  <c r="H79" i="1" s="1"/>
  <c r="F75" i="1"/>
  <c r="G75" i="1" s="1"/>
  <c r="H75" i="1" s="1"/>
  <c r="F67" i="1"/>
  <c r="G67" i="1" s="1"/>
  <c r="H67" i="1" s="1"/>
  <c r="F63" i="1"/>
  <c r="G63" i="1" s="1"/>
  <c r="H63" i="1" s="1"/>
  <c r="F59" i="1"/>
  <c r="G59" i="1" s="1"/>
  <c r="H59" i="1" s="1"/>
  <c r="F51" i="1"/>
  <c r="G51" i="1" s="1"/>
  <c r="H51" i="1" s="1"/>
  <c r="F47" i="1"/>
  <c r="G47" i="1" s="1"/>
  <c r="H47" i="1" s="1"/>
  <c r="F43" i="1"/>
  <c r="G43" i="1" s="1"/>
  <c r="H43" i="1" s="1"/>
  <c r="F35" i="1"/>
  <c r="G35" i="1" s="1"/>
  <c r="H35" i="1" s="1"/>
  <c r="F31" i="1"/>
  <c r="G31" i="1" s="1"/>
  <c r="H31" i="1" s="1"/>
  <c r="F27" i="1"/>
  <c r="G27" i="1" s="1"/>
  <c r="H27" i="1" s="1"/>
  <c r="F19" i="1"/>
  <c r="G19" i="1" s="1"/>
  <c r="H19" i="1" s="1"/>
  <c r="F15" i="1"/>
  <c r="G15" i="1" s="1"/>
  <c r="H15" i="1" s="1"/>
  <c r="F11" i="1"/>
  <c r="G11" i="1" s="1"/>
  <c r="H11" i="1" s="1"/>
  <c r="F821" i="1"/>
  <c r="G821" i="1" s="1"/>
  <c r="H821" i="1" s="1"/>
  <c r="F809" i="1"/>
  <c r="G809" i="1" s="1"/>
  <c r="H809" i="1" s="1"/>
  <c r="F797" i="1"/>
  <c r="G797" i="1" s="1"/>
  <c r="H797" i="1" s="1"/>
  <c r="F785" i="1"/>
  <c r="G785" i="1" s="1"/>
  <c r="H785" i="1" s="1"/>
  <c r="F773" i="1"/>
  <c r="G773" i="1" s="1"/>
  <c r="H773" i="1" s="1"/>
  <c r="F761" i="1"/>
  <c r="G761" i="1" s="1"/>
  <c r="H761" i="1" s="1"/>
  <c r="F749" i="1"/>
  <c r="G749" i="1" s="1"/>
  <c r="H749" i="1" s="1"/>
  <c r="F737" i="1"/>
  <c r="G737" i="1" s="1"/>
  <c r="H737" i="1" s="1"/>
  <c r="F729" i="1"/>
  <c r="G729" i="1" s="1"/>
  <c r="H729" i="1" s="1"/>
  <c r="F717" i="1"/>
  <c r="G717" i="1" s="1"/>
  <c r="H717" i="1" s="1"/>
  <c r="F705" i="1"/>
  <c r="G705" i="1" s="1"/>
  <c r="H705" i="1" s="1"/>
  <c r="F693" i="1"/>
  <c r="G693" i="1" s="1"/>
  <c r="H693" i="1" s="1"/>
  <c r="F681" i="1"/>
  <c r="G681" i="1" s="1"/>
  <c r="H681" i="1" s="1"/>
  <c r="F669" i="1"/>
  <c r="G669" i="1" s="1"/>
  <c r="H669" i="1" s="1"/>
  <c r="F657" i="1"/>
  <c r="G657" i="1" s="1"/>
  <c r="H657" i="1" s="1"/>
  <c r="F645" i="1"/>
  <c r="G645" i="1" s="1"/>
  <c r="H645" i="1" s="1"/>
  <c r="F633" i="1"/>
  <c r="G633" i="1" s="1"/>
  <c r="H633" i="1" s="1"/>
  <c r="F621" i="1"/>
  <c r="G621" i="1" s="1"/>
  <c r="H621" i="1" s="1"/>
  <c r="F609" i="1"/>
  <c r="G609" i="1" s="1"/>
  <c r="H609" i="1" s="1"/>
  <c r="F589" i="1"/>
  <c r="G589" i="1" s="1"/>
  <c r="H589" i="1" s="1"/>
  <c r="F577" i="1"/>
  <c r="G577" i="1" s="1"/>
  <c r="H577" i="1" s="1"/>
  <c r="F565" i="1"/>
  <c r="G565" i="1" s="1"/>
  <c r="H565" i="1" s="1"/>
  <c r="F553" i="1"/>
  <c r="G553" i="1" s="1"/>
  <c r="H553" i="1" s="1"/>
  <c r="F541" i="1"/>
  <c r="G541" i="1" s="1"/>
  <c r="H541" i="1" s="1"/>
  <c r="F529" i="1"/>
  <c r="G529" i="1" s="1"/>
  <c r="H529" i="1" s="1"/>
  <c r="F517" i="1"/>
  <c r="G517" i="1" s="1"/>
  <c r="H517" i="1" s="1"/>
  <c r="F505" i="1"/>
  <c r="G505" i="1" s="1"/>
  <c r="H505" i="1" s="1"/>
  <c r="F493" i="1"/>
  <c r="G493" i="1" s="1"/>
  <c r="H493" i="1" s="1"/>
  <c r="F481" i="1"/>
  <c r="G481" i="1" s="1"/>
  <c r="H481" i="1" s="1"/>
  <c r="F469" i="1"/>
  <c r="G469" i="1" s="1"/>
  <c r="H469" i="1" s="1"/>
  <c r="F457" i="1"/>
  <c r="G457" i="1" s="1"/>
  <c r="H457" i="1" s="1"/>
  <c r="F445" i="1"/>
  <c r="G445" i="1" s="1"/>
  <c r="H445" i="1" s="1"/>
  <c r="F433" i="1"/>
  <c r="G433" i="1" s="1"/>
  <c r="H433" i="1" s="1"/>
  <c r="F421" i="1"/>
  <c r="G421" i="1" s="1"/>
  <c r="H421" i="1" s="1"/>
  <c r="F405" i="1"/>
  <c r="G405" i="1" s="1"/>
  <c r="H405" i="1" s="1"/>
  <c r="F393" i="1"/>
  <c r="G393" i="1" s="1"/>
  <c r="H393" i="1" s="1"/>
  <c r="F377" i="1"/>
  <c r="G377" i="1" s="1"/>
  <c r="H377" i="1" s="1"/>
  <c r="F365" i="1"/>
  <c r="G365" i="1" s="1"/>
  <c r="H365" i="1" s="1"/>
  <c r="F353" i="1"/>
  <c r="G353" i="1" s="1"/>
  <c r="H353" i="1" s="1"/>
  <c r="F341" i="1"/>
  <c r="G341" i="1" s="1"/>
  <c r="H341" i="1" s="1"/>
  <c r="F329" i="1"/>
  <c r="G329" i="1" s="1"/>
  <c r="H329" i="1" s="1"/>
  <c r="F317" i="1"/>
  <c r="G317" i="1" s="1"/>
  <c r="H317" i="1" s="1"/>
  <c r="F305" i="1"/>
  <c r="G305" i="1" s="1"/>
  <c r="H305" i="1" s="1"/>
  <c r="F293" i="1"/>
  <c r="G293" i="1" s="1"/>
  <c r="H293" i="1" s="1"/>
  <c r="F281" i="1"/>
  <c r="G281" i="1" s="1"/>
  <c r="H281" i="1" s="1"/>
  <c r="F269" i="1"/>
  <c r="G269" i="1" s="1"/>
  <c r="H269" i="1" s="1"/>
  <c r="F257" i="1"/>
  <c r="G257" i="1" s="1"/>
  <c r="H257" i="1" s="1"/>
  <c r="F245" i="1"/>
  <c r="G245" i="1" s="1"/>
  <c r="H245" i="1" s="1"/>
  <c r="F233" i="1"/>
  <c r="G233" i="1" s="1"/>
  <c r="H233" i="1" s="1"/>
  <c r="F221" i="1"/>
  <c r="G221" i="1" s="1"/>
  <c r="H221" i="1" s="1"/>
  <c r="F209" i="1"/>
  <c r="G209" i="1" s="1"/>
  <c r="H209" i="1" s="1"/>
  <c r="F197" i="1"/>
  <c r="G197" i="1" s="1"/>
  <c r="H197" i="1" s="1"/>
  <c r="F185" i="1"/>
  <c r="G185" i="1" s="1"/>
  <c r="H185" i="1" s="1"/>
  <c r="F173" i="1"/>
  <c r="G173" i="1" s="1"/>
  <c r="H173" i="1" s="1"/>
  <c r="F161" i="1"/>
  <c r="G161" i="1" s="1"/>
  <c r="H161" i="1" s="1"/>
  <c r="F149" i="1"/>
  <c r="G149" i="1" s="1"/>
  <c r="H149" i="1" s="1"/>
  <c r="F137" i="1"/>
  <c r="G137" i="1" s="1"/>
  <c r="H137" i="1" s="1"/>
  <c r="F125" i="1"/>
  <c r="G125" i="1" s="1"/>
  <c r="H125" i="1" s="1"/>
  <c r="F113" i="1"/>
  <c r="G113" i="1" s="1"/>
  <c r="H113" i="1" s="1"/>
  <c r="F101" i="1"/>
  <c r="G101" i="1" s="1"/>
  <c r="H101" i="1" s="1"/>
  <c r="F89" i="1"/>
  <c r="G89" i="1" s="1"/>
  <c r="H89" i="1" s="1"/>
  <c r="F77" i="1"/>
  <c r="G77" i="1" s="1"/>
  <c r="H77" i="1" s="1"/>
  <c r="F65" i="1"/>
  <c r="G65" i="1" s="1"/>
  <c r="H65" i="1" s="1"/>
  <c r="F53" i="1"/>
  <c r="G53" i="1" s="1"/>
  <c r="H53" i="1" s="1"/>
  <c r="F41" i="1"/>
  <c r="G41" i="1" s="1"/>
  <c r="H41" i="1" s="1"/>
  <c r="F29" i="1"/>
  <c r="G29" i="1" s="1"/>
  <c r="H29" i="1" s="1"/>
  <c r="F13" i="1"/>
  <c r="G13" i="1" s="1"/>
  <c r="H13" i="1" s="1"/>
  <c r="G768" i="1"/>
  <c r="H768" i="1" s="1"/>
  <c r="F1002" i="1"/>
  <c r="G1002" i="1" s="1"/>
  <c r="H1002" i="1" s="1"/>
  <c r="F998" i="1"/>
  <c r="G998" i="1" s="1"/>
  <c r="H998" i="1" s="1"/>
  <c r="F994" i="1"/>
  <c r="G994" i="1" s="1"/>
  <c r="H994" i="1" s="1"/>
  <c r="F990" i="1"/>
  <c r="G990" i="1" s="1"/>
  <c r="H990" i="1" s="1"/>
  <c r="F986" i="1"/>
  <c r="G986" i="1" s="1"/>
  <c r="H986" i="1" s="1"/>
  <c r="F982" i="1"/>
  <c r="G982" i="1" s="1"/>
  <c r="H982" i="1" s="1"/>
  <c r="F978" i="1"/>
  <c r="G978" i="1" s="1"/>
  <c r="H978" i="1" s="1"/>
  <c r="F974" i="1"/>
  <c r="G974" i="1" s="1"/>
  <c r="H974" i="1" s="1"/>
  <c r="F970" i="1"/>
  <c r="G970" i="1" s="1"/>
  <c r="H970" i="1" s="1"/>
  <c r="F966" i="1"/>
  <c r="G966" i="1" s="1"/>
  <c r="H966" i="1" s="1"/>
  <c r="F962" i="1"/>
  <c r="G962" i="1" s="1"/>
  <c r="H962" i="1" s="1"/>
  <c r="F958" i="1"/>
  <c r="G958" i="1" s="1"/>
  <c r="H958" i="1" s="1"/>
  <c r="F954" i="1"/>
  <c r="G954" i="1" s="1"/>
  <c r="H954" i="1" s="1"/>
  <c r="F950" i="1"/>
  <c r="G950" i="1" s="1"/>
  <c r="H950" i="1" s="1"/>
  <c r="F946" i="1"/>
  <c r="G946" i="1" s="1"/>
  <c r="H946" i="1" s="1"/>
  <c r="F942" i="1"/>
  <c r="G942" i="1" s="1"/>
  <c r="H942" i="1" s="1"/>
  <c r="F938" i="1"/>
  <c r="G938" i="1" s="1"/>
  <c r="H938" i="1" s="1"/>
  <c r="F934" i="1"/>
  <c r="G934" i="1" s="1"/>
  <c r="H934" i="1" s="1"/>
  <c r="F930" i="1"/>
  <c r="G930" i="1" s="1"/>
  <c r="H930" i="1" s="1"/>
  <c r="F926" i="1"/>
  <c r="G926" i="1" s="1"/>
  <c r="H926" i="1" s="1"/>
  <c r="F922" i="1"/>
  <c r="G922" i="1" s="1"/>
  <c r="H922" i="1" s="1"/>
  <c r="F918" i="1"/>
  <c r="G918" i="1" s="1"/>
  <c r="H918" i="1" s="1"/>
  <c r="F914" i="1"/>
  <c r="G914" i="1" s="1"/>
  <c r="H914" i="1" s="1"/>
  <c r="F910" i="1"/>
  <c r="G910" i="1" s="1"/>
  <c r="H910" i="1" s="1"/>
  <c r="F906" i="1"/>
  <c r="G906" i="1" s="1"/>
  <c r="H906" i="1" s="1"/>
  <c r="F902" i="1"/>
  <c r="G902" i="1" s="1"/>
  <c r="H902" i="1" s="1"/>
  <c r="F898" i="1"/>
  <c r="G898" i="1" s="1"/>
  <c r="H898" i="1" s="1"/>
  <c r="F894" i="1"/>
  <c r="G894" i="1" s="1"/>
  <c r="H894" i="1" s="1"/>
  <c r="F890" i="1"/>
  <c r="G890" i="1" s="1"/>
  <c r="H890" i="1" s="1"/>
  <c r="F886" i="1"/>
  <c r="G886" i="1" s="1"/>
  <c r="H886" i="1" s="1"/>
  <c r="F882" i="1"/>
  <c r="G882" i="1" s="1"/>
  <c r="H882" i="1" s="1"/>
  <c r="F878" i="1"/>
  <c r="G878" i="1" s="1"/>
  <c r="H878" i="1" s="1"/>
  <c r="F874" i="1"/>
  <c r="G874" i="1" s="1"/>
  <c r="H874" i="1" s="1"/>
  <c r="F870" i="1"/>
  <c r="G870" i="1" s="1"/>
  <c r="H870" i="1" s="1"/>
  <c r="F866" i="1"/>
  <c r="G866" i="1" s="1"/>
  <c r="H866" i="1" s="1"/>
  <c r="F862" i="1"/>
  <c r="G862" i="1" s="1"/>
  <c r="H862" i="1" s="1"/>
  <c r="F858" i="1"/>
  <c r="G858" i="1" s="1"/>
  <c r="H858" i="1" s="1"/>
  <c r="F854" i="1"/>
  <c r="G854" i="1" s="1"/>
  <c r="H854" i="1" s="1"/>
  <c r="F850" i="1"/>
  <c r="G850" i="1" s="1"/>
  <c r="H850" i="1" s="1"/>
  <c r="F846" i="1"/>
  <c r="G846" i="1" s="1"/>
  <c r="H846" i="1" s="1"/>
  <c r="F842" i="1"/>
  <c r="G842" i="1" s="1"/>
  <c r="H842" i="1" s="1"/>
  <c r="F838" i="1"/>
  <c r="G838" i="1" s="1"/>
  <c r="H838" i="1" s="1"/>
  <c r="F834" i="1"/>
  <c r="G834" i="1" s="1"/>
  <c r="H834" i="1" s="1"/>
  <c r="F830" i="1"/>
  <c r="G830" i="1" s="1"/>
  <c r="H830" i="1" s="1"/>
  <c r="F826" i="1"/>
  <c r="G826" i="1" s="1"/>
  <c r="H826" i="1" s="1"/>
  <c r="F822" i="1"/>
  <c r="G822" i="1" s="1"/>
  <c r="H822" i="1" s="1"/>
  <c r="F818" i="1"/>
  <c r="G818" i="1" s="1"/>
  <c r="H818" i="1" s="1"/>
  <c r="F814" i="1"/>
  <c r="G814" i="1" s="1"/>
  <c r="H814" i="1" s="1"/>
  <c r="F810" i="1"/>
  <c r="G810" i="1" s="1"/>
  <c r="H810" i="1" s="1"/>
  <c r="F806" i="1"/>
  <c r="G806" i="1" s="1"/>
  <c r="H806" i="1" s="1"/>
  <c r="F802" i="1"/>
  <c r="G802" i="1" s="1"/>
  <c r="H802" i="1" s="1"/>
  <c r="F798" i="1"/>
  <c r="G798" i="1" s="1"/>
  <c r="H798" i="1" s="1"/>
  <c r="F794" i="1"/>
  <c r="G794" i="1" s="1"/>
  <c r="H794" i="1" s="1"/>
  <c r="F600" i="1"/>
  <c r="G600" i="1" s="1"/>
  <c r="H600" i="1" s="1"/>
  <c r="F596" i="1"/>
  <c r="G596" i="1" s="1"/>
  <c r="H596" i="1" s="1"/>
  <c r="F592" i="1"/>
  <c r="G592" i="1" s="1"/>
  <c r="H592" i="1" s="1"/>
  <c r="F588" i="1"/>
  <c r="G588" i="1" s="1"/>
  <c r="H588" i="1" s="1"/>
  <c r="F584" i="1"/>
  <c r="G584" i="1" s="1"/>
  <c r="H584" i="1" s="1"/>
  <c r="F580" i="1"/>
  <c r="G580" i="1" s="1"/>
  <c r="H580" i="1" s="1"/>
  <c r="F576" i="1"/>
  <c r="G576" i="1" s="1"/>
  <c r="H576" i="1" s="1"/>
  <c r="F572" i="1"/>
  <c r="G572" i="1" s="1"/>
  <c r="H572" i="1" s="1"/>
  <c r="F568" i="1"/>
  <c r="G568" i="1" s="1"/>
  <c r="H568" i="1" s="1"/>
  <c r="F564" i="1"/>
  <c r="G564" i="1" s="1"/>
  <c r="H564" i="1" s="1"/>
  <c r="F560" i="1"/>
  <c r="G560" i="1" s="1"/>
  <c r="H560" i="1" s="1"/>
  <c r="F556" i="1"/>
  <c r="G556" i="1" s="1"/>
  <c r="H556" i="1" s="1"/>
  <c r="F552" i="1"/>
  <c r="G552" i="1" s="1"/>
  <c r="H552" i="1" s="1"/>
  <c r="F548" i="1"/>
  <c r="G548" i="1" s="1"/>
  <c r="H548" i="1" s="1"/>
  <c r="F544" i="1"/>
  <c r="G544" i="1" s="1"/>
  <c r="H544" i="1" s="1"/>
  <c r="F540" i="1"/>
  <c r="G540" i="1" s="1"/>
  <c r="H540" i="1" s="1"/>
  <c r="F536" i="1"/>
  <c r="G536" i="1" s="1"/>
  <c r="H536" i="1" s="1"/>
  <c r="F532" i="1"/>
  <c r="G532" i="1" s="1"/>
  <c r="H532" i="1" s="1"/>
  <c r="F528" i="1"/>
  <c r="G528" i="1" s="1"/>
  <c r="H528" i="1" s="1"/>
  <c r="F524" i="1"/>
  <c r="G524" i="1" s="1"/>
  <c r="H524" i="1" s="1"/>
  <c r="F520" i="1"/>
  <c r="G520" i="1" s="1"/>
  <c r="H520" i="1" s="1"/>
  <c r="F516" i="1"/>
  <c r="G516" i="1" s="1"/>
  <c r="H516" i="1" s="1"/>
  <c r="F512" i="1"/>
  <c r="G512" i="1" s="1"/>
  <c r="H512" i="1" s="1"/>
  <c r="F508" i="1"/>
  <c r="G508" i="1" s="1"/>
  <c r="H508" i="1" s="1"/>
  <c r="F504" i="1"/>
  <c r="G504" i="1" s="1"/>
  <c r="H504" i="1" s="1"/>
  <c r="F500" i="1"/>
  <c r="G500" i="1" s="1"/>
  <c r="H500" i="1" s="1"/>
  <c r="F496" i="1"/>
  <c r="G496" i="1" s="1"/>
  <c r="H496" i="1" s="1"/>
  <c r="F492" i="1"/>
  <c r="G492" i="1" s="1"/>
  <c r="H492" i="1" s="1"/>
  <c r="F488" i="1"/>
  <c r="G488" i="1" s="1"/>
  <c r="H488" i="1" s="1"/>
  <c r="F484" i="1"/>
  <c r="G484" i="1" s="1"/>
  <c r="H484" i="1" s="1"/>
  <c r="F480" i="1"/>
  <c r="G480" i="1" s="1"/>
  <c r="H480" i="1" s="1"/>
  <c r="F476" i="1"/>
  <c r="G476" i="1" s="1"/>
  <c r="H476" i="1" s="1"/>
  <c r="F472" i="1"/>
  <c r="G472" i="1" s="1"/>
  <c r="H472" i="1" s="1"/>
  <c r="F468" i="1"/>
  <c r="G468" i="1" s="1"/>
  <c r="H468" i="1" s="1"/>
  <c r="F464" i="1"/>
  <c r="G464" i="1" s="1"/>
  <c r="H464" i="1" s="1"/>
  <c r="F460" i="1"/>
  <c r="G460" i="1" s="1"/>
  <c r="H460" i="1" s="1"/>
  <c r="F456" i="1"/>
  <c r="G456" i="1" s="1"/>
  <c r="H456" i="1" s="1"/>
  <c r="F452" i="1"/>
  <c r="G452" i="1" s="1"/>
  <c r="H452" i="1" s="1"/>
  <c r="F448" i="1"/>
  <c r="G448" i="1" s="1"/>
  <c r="H448" i="1" s="1"/>
  <c r="F444" i="1"/>
  <c r="G444" i="1" s="1"/>
  <c r="H444" i="1" s="1"/>
  <c r="F440" i="1"/>
  <c r="G440" i="1" s="1"/>
  <c r="H440" i="1" s="1"/>
  <c r="F436" i="1"/>
  <c r="G436" i="1" s="1"/>
  <c r="H436" i="1" s="1"/>
  <c r="F432" i="1"/>
  <c r="G432" i="1" s="1"/>
  <c r="H432" i="1" s="1"/>
  <c r="F428" i="1"/>
  <c r="G428" i="1" s="1"/>
  <c r="H428" i="1" s="1"/>
  <c r="F424" i="1"/>
  <c r="G424" i="1" s="1"/>
  <c r="H424" i="1" s="1"/>
  <c r="F420" i="1"/>
  <c r="G420" i="1" s="1"/>
  <c r="H420" i="1" s="1"/>
  <c r="F416" i="1"/>
  <c r="G416" i="1" s="1"/>
  <c r="H416" i="1" s="1"/>
  <c r="F412" i="1"/>
  <c r="G412" i="1" s="1"/>
  <c r="H412" i="1" s="1"/>
  <c r="F408" i="1"/>
  <c r="G408" i="1" s="1"/>
  <c r="H408" i="1" s="1"/>
  <c r="F404" i="1"/>
  <c r="G404" i="1" s="1"/>
  <c r="H404" i="1" s="1"/>
  <c r="F400" i="1"/>
  <c r="G400" i="1" s="1"/>
  <c r="H400" i="1" s="1"/>
  <c r="F396" i="1"/>
  <c r="G396" i="1" s="1"/>
  <c r="H396" i="1" s="1"/>
  <c r="F392" i="1"/>
  <c r="G392" i="1" s="1"/>
  <c r="H392" i="1" s="1"/>
  <c r="F388" i="1"/>
  <c r="G388" i="1" s="1"/>
  <c r="H388" i="1" s="1"/>
  <c r="F384" i="1"/>
  <c r="G384" i="1" s="1"/>
  <c r="H384" i="1" s="1"/>
  <c r="F380" i="1"/>
  <c r="G380" i="1" s="1"/>
  <c r="H380" i="1" s="1"/>
  <c r="F376" i="1"/>
  <c r="G376" i="1" s="1"/>
  <c r="H376" i="1" s="1"/>
  <c r="F372" i="1"/>
  <c r="G372" i="1" s="1"/>
  <c r="H372" i="1" s="1"/>
  <c r="F368" i="1"/>
  <c r="G368" i="1" s="1"/>
  <c r="H368" i="1" s="1"/>
  <c r="F364" i="1"/>
  <c r="G364" i="1" s="1"/>
  <c r="H364" i="1" s="1"/>
  <c r="F360" i="1"/>
  <c r="G360" i="1" s="1"/>
  <c r="H360" i="1" s="1"/>
  <c r="F356" i="1"/>
  <c r="G356" i="1" s="1"/>
  <c r="H356" i="1" s="1"/>
  <c r="F352" i="1"/>
  <c r="G352" i="1" s="1"/>
  <c r="H352" i="1" s="1"/>
  <c r="F348" i="1"/>
  <c r="G348" i="1" s="1"/>
  <c r="H348" i="1" s="1"/>
  <c r="F344" i="1"/>
  <c r="G344" i="1" s="1"/>
  <c r="H344" i="1" s="1"/>
  <c r="F340" i="1"/>
  <c r="G340" i="1" s="1"/>
  <c r="H340" i="1" s="1"/>
  <c r="F336" i="1"/>
  <c r="G336" i="1" s="1"/>
  <c r="H336" i="1" s="1"/>
  <c r="F332" i="1"/>
  <c r="G332" i="1" s="1"/>
  <c r="H332" i="1" s="1"/>
  <c r="F328" i="1"/>
  <c r="G328" i="1" s="1"/>
  <c r="H328" i="1" s="1"/>
  <c r="F324" i="1"/>
  <c r="G324" i="1" s="1"/>
  <c r="H324" i="1" s="1"/>
  <c r="F320" i="1"/>
  <c r="G320" i="1" s="1"/>
  <c r="H320" i="1" s="1"/>
  <c r="F316" i="1"/>
  <c r="G316" i="1" s="1"/>
  <c r="H316" i="1" s="1"/>
  <c r="F312" i="1"/>
  <c r="G312" i="1" s="1"/>
  <c r="H312" i="1" s="1"/>
  <c r="F308" i="1"/>
  <c r="G308" i="1" s="1"/>
  <c r="H308" i="1" s="1"/>
  <c r="F304" i="1"/>
  <c r="G304" i="1" s="1"/>
  <c r="H304" i="1" s="1"/>
  <c r="F300" i="1"/>
  <c r="G300" i="1" s="1"/>
  <c r="H300" i="1" s="1"/>
  <c r="F296" i="1"/>
  <c r="G296" i="1" s="1"/>
  <c r="H296" i="1" s="1"/>
  <c r="F292" i="1"/>
  <c r="G292" i="1" s="1"/>
  <c r="H292" i="1" s="1"/>
  <c r="F288" i="1"/>
  <c r="G288" i="1" s="1"/>
  <c r="H288" i="1" s="1"/>
  <c r="F284" i="1"/>
  <c r="G284" i="1" s="1"/>
  <c r="H284" i="1" s="1"/>
  <c r="F280" i="1"/>
  <c r="G280" i="1" s="1"/>
  <c r="H280" i="1" s="1"/>
  <c r="F276" i="1"/>
  <c r="G276" i="1" s="1"/>
  <c r="H276" i="1" s="1"/>
  <c r="F272" i="1"/>
  <c r="G272" i="1" s="1"/>
  <c r="H272" i="1" s="1"/>
  <c r="F268" i="1"/>
  <c r="G268" i="1" s="1"/>
  <c r="H268" i="1" s="1"/>
  <c r="F264" i="1"/>
  <c r="G264" i="1" s="1"/>
  <c r="H264" i="1" s="1"/>
  <c r="F260" i="1"/>
  <c r="G260" i="1" s="1"/>
  <c r="H260" i="1" s="1"/>
  <c r="F256" i="1"/>
  <c r="G256" i="1" s="1"/>
  <c r="H256" i="1" s="1"/>
  <c r="F252" i="1"/>
  <c r="G252" i="1" s="1"/>
  <c r="H252" i="1" s="1"/>
  <c r="F248" i="1"/>
  <c r="G248" i="1" s="1"/>
  <c r="H248" i="1" s="1"/>
  <c r="F244" i="1"/>
  <c r="G244" i="1" s="1"/>
  <c r="H244" i="1" s="1"/>
  <c r="F240" i="1"/>
  <c r="G240" i="1" s="1"/>
  <c r="H240" i="1" s="1"/>
  <c r="F236" i="1"/>
  <c r="G236" i="1" s="1"/>
  <c r="H236" i="1" s="1"/>
  <c r="F232" i="1"/>
  <c r="G232" i="1" s="1"/>
  <c r="H232" i="1" s="1"/>
  <c r="F228" i="1"/>
  <c r="G228" i="1" s="1"/>
  <c r="H228" i="1" s="1"/>
  <c r="F224" i="1"/>
  <c r="G224" i="1" s="1"/>
  <c r="H224" i="1" s="1"/>
  <c r="F220" i="1"/>
  <c r="G220" i="1" s="1"/>
  <c r="H220" i="1" s="1"/>
  <c r="F216" i="1"/>
  <c r="G216" i="1" s="1"/>
  <c r="H216" i="1" s="1"/>
  <c r="F212" i="1"/>
  <c r="G212" i="1" s="1"/>
  <c r="H212" i="1" s="1"/>
  <c r="F208" i="1"/>
  <c r="G208" i="1" s="1"/>
  <c r="H208" i="1" s="1"/>
  <c r="F204" i="1"/>
  <c r="G204" i="1" s="1"/>
  <c r="H204" i="1" s="1"/>
  <c r="F200" i="1"/>
  <c r="G200" i="1" s="1"/>
  <c r="H200" i="1" s="1"/>
  <c r="F196" i="1"/>
  <c r="G196" i="1" s="1"/>
  <c r="H196" i="1" s="1"/>
  <c r="F192" i="1"/>
  <c r="G192" i="1" s="1"/>
  <c r="H192" i="1" s="1"/>
  <c r="F188" i="1"/>
  <c r="G188" i="1" s="1"/>
  <c r="H188" i="1" s="1"/>
  <c r="F184" i="1"/>
  <c r="G184" i="1" s="1"/>
  <c r="H184" i="1" s="1"/>
  <c r="F180" i="1"/>
  <c r="G180" i="1" s="1"/>
  <c r="H180" i="1" s="1"/>
  <c r="F176" i="1"/>
  <c r="G176" i="1" s="1"/>
  <c r="H176" i="1" s="1"/>
  <c r="F172" i="1"/>
  <c r="G172" i="1" s="1"/>
  <c r="H172" i="1" s="1"/>
  <c r="F168" i="1"/>
  <c r="G168" i="1" s="1"/>
  <c r="H168" i="1" s="1"/>
  <c r="F164" i="1"/>
  <c r="G164" i="1" s="1"/>
  <c r="H164" i="1" s="1"/>
  <c r="F160" i="1"/>
  <c r="G160" i="1" s="1"/>
  <c r="H160" i="1" s="1"/>
  <c r="F156" i="1"/>
  <c r="G156" i="1" s="1"/>
  <c r="H156" i="1" s="1"/>
  <c r="F152" i="1"/>
  <c r="G152" i="1" s="1"/>
  <c r="H152" i="1" s="1"/>
  <c r="F148" i="1"/>
  <c r="G148" i="1" s="1"/>
  <c r="H148" i="1" s="1"/>
  <c r="F144" i="1"/>
  <c r="G144" i="1" s="1"/>
  <c r="H144" i="1" s="1"/>
  <c r="F140" i="1"/>
  <c r="G140" i="1" s="1"/>
  <c r="H140" i="1" s="1"/>
  <c r="F136" i="1"/>
  <c r="G136" i="1" s="1"/>
  <c r="H136" i="1" s="1"/>
  <c r="F132" i="1"/>
  <c r="G132" i="1" s="1"/>
  <c r="H132" i="1" s="1"/>
  <c r="F128" i="1"/>
  <c r="G128" i="1" s="1"/>
  <c r="H128" i="1" s="1"/>
  <c r="F124" i="1"/>
  <c r="G124" i="1" s="1"/>
  <c r="H124" i="1" s="1"/>
  <c r="F120" i="1"/>
  <c r="G120" i="1" s="1"/>
  <c r="H120" i="1" s="1"/>
  <c r="F116" i="1"/>
  <c r="G116" i="1" s="1"/>
  <c r="H116" i="1" s="1"/>
  <c r="F112" i="1"/>
  <c r="G112" i="1" s="1"/>
  <c r="H112" i="1" s="1"/>
  <c r="F108" i="1"/>
  <c r="G108" i="1" s="1"/>
  <c r="H108" i="1" s="1"/>
  <c r="F104" i="1"/>
  <c r="G104" i="1" s="1"/>
  <c r="H104" i="1" s="1"/>
  <c r="F100" i="1"/>
  <c r="G100" i="1" s="1"/>
  <c r="H100" i="1" s="1"/>
  <c r="F96" i="1"/>
  <c r="G96" i="1" s="1"/>
  <c r="H96" i="1" s="1"/>
  <c r="F92" i="1"/>
  <c r="G92" i="1" s="1"/>
  <c r="H92" i="1" s="1"/>
  <c r="F88" i="1"/>
  <c r="G88" i="1" s="1"/>
  <c r="H88" i="1" s="1"/>
  <c r="F84" i="1"/>
  <c r="G84" i="1" s="1"/>
  <c r="H84" i="1" s="1"/>
  <c r="F80" i="1"/>
  <c r="G80" i="1" s="1"/>
  <c r="H80" i="1" s="1"/>
  <c r="F76" i="1"/>
  <c r="G76" i="1" s="1"/>
  <c r="H76" i="1" s="1"/>
  <c r="F72" i="1"/>
  <c r="G72" i="1" s="1"/>
  <c r="H72" i="1" s="1"/>
  <c r="F68" i="1"/>
  <c r="G68" i="1" s="1"/>
  <c r="H68" i="1" s="1"/>
  <c r="F64" i="1"/>
  <c r="G64" i="1" s="1"/>
  <c r="H64" i="1" s="1"/>
  <c r="F60" i="1"/>
  <c r="G60" i="1" s="1"/>
  <c r="H60" i="1" s="1"/>
  <c r="F56" i="1"/>
  <c r="G56" i="1" s="1"/>
  <c r="H56" i="1" s="1"/>
  <c r="F52" i="1"/>
  <c r="G52" i="1" s="1"/>
  <c r="H52" i="1" s="1"/>
  <c r="F48" i="1"/>
  <c r="G48" i="1" s="1"/>
  <c r="H48" i="1" s="1"/>
  <c r="F44" i="1"/>
  <c r="G44" i="1" s="1"/>
  <c r="H44" i="1" s="1"/>
  <c r="F40" i="1"/>
  <c r="G40" i="1" s="1"/>
  <c r="H40" i="1" s="1"/>
  <c r="F36" i="1"/>
  <c r="G36" i="1" s="1"/>
  <c r="H36" i="1" s="1"/>
  <c r="F32" i="1"/>
  <c r="G32" i="1" s="1"/>
  <c r="H32" i="1" s="1"/>
  <c r="F28" i="1"/>
  <c r="G28" i="1" s="1"/>
  <c r="H28" i="1" s="1"/>
  <c r="F24" i="1"/>
  <c r="G24" i="1" s="1"/>
  <c r="H24" i="1" s="1"/>
  <c r="F20" i="1"/>
  <c r="G20" i="1" s="1"/>
  <c r="H20" i="1" s="1"/>
  <c r="F16" i="1"/>
  <c r="G16" i="1" s="1"/>
  <c r="H16" i="1" s="1"/>
  <c r="F12" i="1"/>
  <c r="G12" i="1" s="1"/>
  <c r="H12" i="1" s="1"/>
  <c r="F8" i="1"/>
  <c r="G8" i="1" s="1"/>
  <c r="H8" i="1" s="1"/>
  <c r="F790" i="1"/>
  <c r="G790" i="1" s="1"/>
  <c r="H790" i="1" s="1"/>
  <c r="F786" i="1"/>
  <c r="G786" i="1" s="1"/>
  <c r="H786" i="1" s="1"/>
  <c r="F782" i="1"/>
  <c r="G782" i="1" s="1"/>
  <c r="H782" i="1" s="1"/>
  <c r="F778" i="1"/>
  <c r="G778" i="1" s="1"/>
  <c r="H778" i="1" s="1"/>
  <c r="F774" i="1"/>
  <c r="G774" i="1" s="1"/>
  <c r="H774" i="1" s="1"/>
  <c r="F770" i="1"/>
  <c r="G770" i="1" s="1"/>
  <c r="H770" i="1" s="1"/>
  <c r="F766" i="1"/>
  <c r="G766" i="1" s="1"/>
  <c r="H766" i="1" s="1"/>
  <c r="F762" i="1"/>
  <c r="G762" i="1" s="1"/>
  <c r="H762" i="1" s="1"/>
  <c r="F758" i="1"/>
  <c r="G758" i="1" s="1"/>
  <c r="H758" i="1" s="1"/>
  <c r="F754" i="1"/>
  <c r="G754" i="1" s="1"/>
  <c r="H754" i="1" s="1"/>
  <c r="F750" i="1"/>
  <c r="G750" i="1" s="1"/>
  <c r="H750" i="1" s="1"/>
  <c r="F746" i="1"/>
  <c r="G746" i="1" s="1"/>
  <c r="H746" i="1" s="1"/>
  <c r="F742" i="1"/>
  <c r="G742" i="1" s="1"/>
  <c r="H742" i="1" s="1"/>
  <c r="F738" i="1"/>
  <c r="G738" i="1" s="1"/>
  <c r="H738" i="1" s="1"/>
  <c r="F734" i="1"/>
  <c r="G734" i="1" s="1"/>
  <c r="H734" i="1" s="1"/>
  <c r="F730" i="1"/>
  <c r="G730" i="1" s="1"/>
  <c r="H730" i="1" s="1"/>
  <c r="F726" i="1"/>
  <c r="G726" i="1" s="1"/>
  <c r="H726" i="1" s="1"/>
  <c r="F722" i="1"/>
  <c r="G722" i="1" s="1"/>
  <c r="H722" i="1" s="1"/>
  <c r="F718" i="1"/>
  <c r="G718" i="1" s="1"/>
  <c r="H718" i="1" s="1"/>
  <c r="F714" i="1"/>
  <c r="G714" i="1" s="1"/>
  <c r="H714" i="1" s="1"/>
  <c r="F710" i="1"/>
  <c r="G710" i="1" s="1"/>
  <c r="H710" i="1" s="1"/>
  <c r="F706" i="1"/>
  <c r="G706" i="1" s="1"/>
  <c r="H706" i="1" s="1"/>
  <c r="F702" i="1"/>
  <c r="G702" i="1" s="1"/>
  <c r="H702" i="1" s="1"/>
  <c r="F698" i="1"/>
  <c r="G698" i="1" s="1"/>
  <c r="H698" i="1" s="1"/>
  <c r="F694" i="1"/>
  <c r="G694" i="1" s="1"/>
  <c r="H694" i="1" s="1"/>
  <c r="F690" i="1"/>
  <c r="G690" i="1" s="1"/>
  <c r="H690" i="1" s="1"/>
  <c r="F686" i="1"/>
  <c r="G686" i="1" s="1"/>
  <c r="H686" i="1" s="1"/>
  <c r="F682" i="1"/>
  <c r="G682" i="1" s="1"/>
  <c r="H682" i="1" s="1"/>
  <c r="F678" i="1"/>
  <c r="G678" i="1" s="1"/>
  <c r="H678" i="1" s="1"/>
  <c r="F674" i="1"/>
  <c r="G674" i="1" s="1"/>
  <c r="H674" i="1" s="1"/>
  <c r="F670" i="1"/>
  <c r="G670" i="1" s="1"/>
  <c r="H670" i="1" s="1"/>
  <c r="F666" i="1"/>
  <c r="G666" i="1" s="1"/>
  <c r="H666" i="1" s="1"/>
  <c r="F662" i="1"/>
  <c r="G662" i="1" s="1"/>
  <c r="H662" i="1" s="1"/>
  <c r="F658" i="1"/>
  <c r="G658" i="1" s="1"/>
  <c r="H658" i="1" s="1"/>
  <c r="F654" i="1"/>
  <c r="G654" i="1" s="1"/>
  <c r="H654" i="1" s="1"/>
  <c r="F650" i="1"/>
  <c r="G650" i="1" s="1"/>
  <c r="H650" i="1" s="1"/>
  <c r="F646" i="1"/>
  <c r="G646" i="1" s="1"/>
  <c r="H646" i="1" s="1"/>
  <c r="F642" i="1"/>
  <c r="G642" i="1" s="1"/>
  <c r="H642" i="1" s="1"/>
  <c r="F638" i="1"/>
  <c r="G638" i="1" s="1"/>
  <c r="H638" i="1" s="1"/>
  <c r="F634" i="1"/>
  <c r="G634" i="1" s="1"/>
  <c r="H634" i="1" s="1"/>
  <c r="F630" i="1"/>
  <c r="G630" i="1" s="1"/>
  <c r="H630" i="1" s="1"/>
  <c r="F626" i="1"/>
  <c r="G626" i="1" s="1"/>
  <c r="H626" i="1" s="1"/>
  <c r="F622" i="1"/>
  <c r="G622" i="1" s="1"/>
  <c r="H622" i="1" s="1"/>
  <c r="F618" i="1"/>
  <c r="G618" i="1" s="1"/>
  <c r="H618" i="1" s="1"/>
  <c r="F614" i="1"/>
  <c r="G614" i="1" s="1"/>
  <c r="H614" i="1" s="1"/>
  <c r="F610" i="1"/>
  <c r="G610" i="1" s="1"/>
  <c r="H610" i="1" s="1"/>
  <c r="F606" i="1"/>
  <c r="G606" i="1" s="1"/>
  <c r="H606" i="1" s="1"/>
  <c r="F602" i="1"/>
  <c r="G602" i="1" s="1"/>
  <c r="H602" i="1" s="1"/>
  <c r="F598" i="1"/>
  <c r="G598" i="1" s="1"/>
  <c r="H598" i="1" s="1"/>
  <c r="F594" i="1"/>
  <c r="G594" i="1" s="1"/>
  <c r="H594" i="1" s="1"/>
  <c r="F590" i="1"/>
  <c r="G590" i="1" s="1"/>
  <c r="H590" i="1" s="1"/>
  <c r="F586" i="1"/>
  <c r="G586" i="1" s="1"/>
  <c r="H586" i="1" s="1"/>
  <c r="F582" i="1"/>
  <c r="G582" i="1" s="1"/>
  <c r="H582" i="1" s="1"/>
  <c r="F578" i="1"/>
  <c r="G578" i="1" s="1"/>
  <c r="H578" i="1" s="1"/>
  <c r="F574" i="1"/>
  <c r="G574" i="1" s="1"/>
  <c r="H574" i="1" s="1"/>
  <c r="F570" i="1"/>
  <c r="G570" i="1" s="1"/>
  <c r="H570" i="1" s="1"/>
  <c r="F566" i="1"/>
  <c r="G566" i="1" s="1"/>
  <c r="H566" i="1" s="1"/>
  <c r="F562" i="1"/>
  <c r="G562" i="1" s="1"/>
  <c r="H562" i="1" s="1"/>
  <c r="F558" i="1"/>
  <c r="G558" i="1" s="1"/>
  <c r="H558" i="1" s="1"/>
  <c r="F554" i="1"/>
  <c r="G554" i="1" s="1"/>
  <c r="H554" i="1" s="1"/>
  <c r="F550" i="1"/>
  <c r="G550" i="1" s="1"/>
  <c r="H550" i="1" s="1"/>
  <c r="F546" i="1"/>
  <c r="G546" i="1" s="1"/>
  <c r="H546" i="1" s="1"/>
  <c r="F542" i="1"/>
  <c r="G542" i="1" s="1"/>
  <c r="H542" i="1" s="1"/>
  <c r="F538" i="1"/>
  <c r="G538" i="1" s="1"/>
  <c r="H538" i="1" s="1"/>
  <c r="F534" i="1"/>
  <c r="G534" i="1" s="1"/>
  <c r="H534" i="1" s="1"/>
  <c r="F530" i="1"/>
  <c r="G530" i="1" s="1"/>
  <c r="H530" i="1" s="1"/>
  <c r="F526" i="1"/>
  <c r="G526" i="1" s="1"/>
  <c r="H526" i="1" s="1"/>
  <c r="F522" i="1"/>
  <c r="G522" i="1" s="1"/>
  <c r="H522" i="1" s="1"/>
  <c r="F518" i="1"/>
  <c r="G518" i="1" s="1"/>
  <c r="H518" i="1" s="1"/>
  <c r="F514" i="1"/>
  <c r="G514" i="1" s="1"/>
  <c r="H514" i="1" s="1"/>
  <c r="F510" i="1"/>
  <c r="G510" i="1" s="1"/>
  <c r="H510" i="1" s="1"/>
  <c r="F506" i="1"/>
  <c r="G506" i="1" s="1"/>
  <c r="H506" i="1" s="1"/>
  <c r="F502" i="1"/>
  <c r="G502" i="1" s="1"/>
  <c r="H502" i="1" s="1"/>
  <c r="F498" i="1"/>
  <c r="G498" i="1" s="1"/>
  <c r="H498" i="1" s="1"/>
  <c r="F494" i="1"/>
  <c r="G494" i="1" s="1"/>
  <c r="H494" i="1" s="1"/>
  <c r="F490" i="1"/>
  <c r="G490" i="1" s="1"/>
  <c r="H490" i="1" s="1"/>
  <c r="F486" i="1"/>
  <c r="G486" i="1" s="1"/>
  <c r="H486" i="1" s="1"/>
  <c r="F482" i="1"/>
  <c r="G482" i="1" s="1"/>
  <c r="H482" i="1" s="1"/>
  <c r="F478" i="1"/>
  <c r="G478" i="1" s="1"/>
  <c r="H478" i="1" s="1"/>
  <c r="F474" i="1"/>
  <c r="G474" i="1" s="1"/>
  <c r="H474" i="1" s="1"/>
  <c r="F470" i="1"/>
  <c r="G470" i="1" s="1"/>
  <c r="H470" i="1" s="1"/>
  <c r="F466" i="1"/>
  <c r="G466" i="1" s="1"/>
  <c r="H466" i="1" s="1"/>
  <c r="F462" i="1"/>
  <c r="G462" i="1" s="1"/>
  <c r="H462" i="1" s="1"/>
  <c r="F458" i="1"/>
  <c r="G458" i="1" s="1"/>
  <c r="H458" i="1" s="1"/>
  <c r="F454" i="1"/>
  <c r="G454" i="1" s="1"/>
  <c r="H454" i="1" s="1"/>
  <c r="F450" i="1"/>
  <c r="G450" i="1" s="1"/>
  <c r="H450" i="1" s="1"/>
  <c r="F446" i="1"/>
  <c r="G446" i="1" s="1"/>
  <c r="H446" i="1" s="1"/>
  <c r="F442" i="1"/>
  <c r="G442" i="1" s="1"/>
  <c r="H442" i="1" s="1"/>
  <c r="F438" i="1"/>
  <c r="G438" i="1" s="1"/>
  <c r="H438" i="1" s="1"/>
  <c r="F434" i="1"/>
  <c r="G434" i="1" s="1"/>
  <c r="H434" i="1" s="1"/>
  <c r="F430" i="1"/>
  <c r="G430" i="1" s="1"/>
  <c r="H430" i="1" s="1"/>
  <c r="F426" i="1"/>
  <c r="G426" i="1" s="1"/>
  <c r="H426" i="1" s="1"/>
  <c r="F422" i="1"/>
  <c r="G422" i="1" s="1"/>
  <c r="H422" i="1" s="1"/>
  <c r="F418" i="1"/>
  <c r="G418" i="1" s="1"/>
  <c r="H418" i="1" s="1"/>
  <c r="F414" i="1"/>
  <c r="G414" i="1" s="1"/>
  <c r="H414" i="1" s="1"/>
  <c r="F410" i="1"/>
  <c r="G410" i="1" s="1"/>
  <c r="H410" i="1" s="1"/>
  <c r="F406" i="1"/>
  <c r="G406" i="1" s="1"/>
  <c r="H406" i="1" s="1"/>
  <c r="F402" i="1"/>
  <c r="G402" i="1" s="1"/>
  <c r="H402" i="1" s="1"/>
  <c r="F398" i="1"/>
  <c r="G398" i="1" s="1"/>
  <c r="H398" i="1" s="1"/>
  <c r="F394" i="1"/>
  <c r="G394" i="1" s="1"/>
  <c r="H394" i="1" s="1"/>
  <c r="F390" i="1"/>
  <c r="G390" i="1" s="1"/>
  <c r="H390" i="1" s="1"/>
  <c r="F386" i="1"/>
  <c r="G386" i="1" s="1"/>
  <c r="H386" i="1" s="1"/>
  <c r="F382" i="1"/>
  <c r="G382" i="1" s="1"/>
  <c r="H382" i="1" s="1"/>
  <c r="F378" i="1"/>
  <c r="G378" i="1" s="1"/>
  <c r="H378" i="1" s="1"/>
  <c r="F374" i="1"/>
  <c r="G374" i="1" s="1"/>
  <c r="H374" i="1" s="1"/>
  <c r="F370" i="1"/>
  <c r="G370" i="1" s="1"/>
  <c r="H370" i="1" s="1"/>
  <c r="F366" i="1"/>
  <c r="G366" i="1" s="1"/>
  <c r="H366" i="1" s="1"/>
  <c r="F362" i="1"/>
  <c r="G362" i="1" s="1"/>
  <c r="H362" i="1" s="1"/>
  <c r="F358" i="1"/>
  <c r="G358" i="1" s="1"/>
  <c r="H358" i="1" s="1"/>
  <c r="F354" i="1"/>
  <c r="G354" i="1" s="1"/>
  <c r="H354" i="1" s="1"/>
  <c r="F350" i="1"/>
  <c r="G350" i="1" s="1"/>
  <c r="H350" i="1" s="1"/>
  <c r="F346" i="1"/>
  <c r="G346" i="1" s="1"/>
  <c r="H346" i="1" s="1"/>
  <c r="F342" i="1"/>
  <c r="G342" i="1" s="1"/>
  <c r="H342" i="1" s="1"/>
  <c r="F338" i="1"/>
  <c r="G338" i="1" s="1"/>
  <c r="H338" i="1" s="1"/>
  <c r="F334" i="1"/>
  <c r="G334" i="1" s="1"/>
  <c r="H334" i="1" s="1"/>
  <c r="F330" i="1"/>
  <c r="G330" i="1" s="1"/>
  <c r="H330" i="1" s="1"/>
  <c r="F326" i="1"/>
  <c r="G326" i="1" s="1"/>
  <c r="H326" i="1" s="1"/>
  <c r="F322" i="1"/>
  <c r="G322" i="1" s="1"/>
  <c r="H322" i="1" s="1"/>
  <c r="F318" i="1"/>
  <c r="G318" i="1" s="1"/>
  <c r="H318" i="1" s="1"/>
  <c r="F314" i="1"/>
  <c r="G314" i="1" s="1"/>
  <c r="H314" i="1" s="1"/>
  <c r="F310" i="1"/>
  <c r="G310" i="1" s="1"/>
  <c r="H310" i="1" s="1"/>
  <c r="F306" i="1"/>
  <c r="G306" i="1" s="1"/>
  <c r="H306" i="1" s="1"/>
  <c r="F302" i="1"/>
  <c r="G302" i="1" s="1"/>
  <c r="H302" i="1" s="1"/>
  <c r="F298" i="1"/>
  <c r="G298" i="1" s="1"/>
  <c r="H298" i="1" s="1"/>
  <c r="F294" i="1"/>
  <c r="G294" i="1" s="1"/>
  <c r="H294" i="1" s="1"/>
  <c r="F290" i="1"/>
  <c r="G290" i="1" s="1"/>
  <c r="H290" i="1" s="1"/>
  <c r="F286" i="1"/>
  <c r="G286" i="1" s="1"/>
  <c r="H286" i="1" s="1"/>
  <c r="F282" i="1"/>
  <c r="G282" i="1" s="1"/>
  <c r="H282" i="1" s="1"/>
  <c r="F278" i="1"/>
  <c r="G278" i="1" s="1"/>
  <c r="H278" i="1" s="1"/>
  <c r="F274" i="1"/>
  <c r="G274" i="1" s="1"/>
  <c r="H274" i="1" s="1"/>
  <c r="F270" i="1"/>
  <c r="G270" i="1" s="1"/>
  <c r="H270" i="1" s="1"/>
  <c r="F266" i="1"/>
  <c r="G266" i="1" s="1"/>
  <c r="H266" i="1" s="1"/>
  <c r="F262" i="1"/>
  <c r="G262" i="1" s="1"/>
  <c r="H262" i="1" s="1"/>
  <c r="F258" i="1"/>
  <c r="G258" i="1" s="1"/>
  <c r="H258" i="1" s="1"/>
  <c r="F254" i="1"/>
  <c r="G254" i="1" s="1"/>
  <c r="H254" i="1" s="1"/>
  <c r="F250" i="1"/>
  <c r="G250" i="1" s="1"/>
  <c r="H250" i="1" s="1"/>
  <c r="F246" i="1"/>
  <c r="G246" i="1" s="1"/>
  <c r="H246" i="1" s="1"/>
  <c r="F242" i="1"/>
  <c r="G242" i="1" s="1"/>
  <c r="H242" i="1" s="1"/>
  <c r="F238" i="1"/>
  <c r="G238" i="1" s="1"/>
  <c r="H238" i="1" s="1"/>
  <c r="F234" i="1"/>
  <c r="G234" i="1" s="1"/>
  <c r="H234" i="1" s="1"/>
  <c r="F230" i="1"/>
  <c r="G230" i="1" s="1"/>
  <c r="H230" i="1" s="1"/>
  <c r="F226" i="1"/>
  <c r="G226" i="1" s="1"/>
  <c r="H226" i="1" s="1"/>
  <c r="F222" i="1"/>
  <c r="G222" i="1" s="1"/>
  <c r="H222" i="1" s="1"/>
  <c r="F218" i="1"/>
  <c r="G218" i="1" s="1"/>
  <c r="H218" i="1" s="1"/>
  <c r="F214" i="1"/>
  <c r="G214" i="1" s="1"/>
  <c r="H214" i="1" s="1"/>
  <c r="F210" i="1"/>
  <c r="G210" i="1" s="1"/>
  <c r="H210" i="1" s="1"/>
  <c r="F206" i="1"/>
  <c r="G206" i="1" s="1"/>
  <c r="H206" i="1" s="1"/>
  <c r="F202" i="1"/>
  <c r="G202" i="1" s="1"/>
  <c r="H202" i="1" s="1"/>
  <c r="F198" i="1"/>
  <c r="G198" i="1" s="1"/>
  <c r="H198" i="1" s="1"/>
  <c r="F194" i="1"/>
  <c r="G194" i="1" s="1"/>
  <c r="H194" i="1" s="1"/>
  <c r="F190" i="1"/>
  <c r="G190" i="1" s="1"/>
  <c r="H190" i="1" s="1"/>
  <c r="F186" i="1"/>
  <c r="G186" i="1" s="1"/>
  <c r="H186" i="1" s="1"/>
  <c r="F182" i="1"/>
  <c r="G182" i="1" s="1"/>
  <c r="H182" i="1" s="1"/>
  <c r="F178" i="1"/>
  <c r="G178" i="1" s="1"/>
  <c r="H178" i="1" s="1"/>
  <c r="F174" i="1"/>
  <c r="G174" i="1" s="1"/>
  <c r="H174" i="1" s="1"/>
  <c r="F170" i="1"/>
  <c r="G170" i="1" s="1"/>
  <c r="H170" i="1" s="1"/>
  <c r="F166" i="1"/>
  <c r="G166" i="1" s="1"/>
  <c r="H166" i="1" s="1"/>
  <c r="F162" i="1"/>
  <c r="G162" i="1" s="1"/>
  <c r="H162" i="1" s="1"/>
  <c r="F158" i="1"/>
  <c r="G158" i="1" s="1"/>
  <c r="H158" i="1" s="1"/>
  <c r="F154" i="1"/>
  <c r="G154" i="1" s="1"/>
  <c r="H154" i="1" s="1"/>
  <c r="F150" i="1"/>
  <c r="G150" i="1" s="1"/>
  <c r="H150" i="1" s="1"/>
  <c r="F146" i="1"/>
  <c r="G146" i="1" s="1"/>
  <c r="H146" i="1" s="1"/>
  <c r="F142" i="1"/>
  <c r="G142" i="1" s="1"/>
  <c r="H142" i="1" s="1"/>
  <c r="F138" i="1"/>
  <c r="G138" i="1" s="1"/>
  <c r="H138" i="1" s="1"/>
  <c r="F134" i="1"/>
  <c r="G134" i="1" s="1"/>
  <c r="H134" i="1" s="1"/>
  <c r="F130" i="1"/>
  <c r="G130" i="1" s="1"/>
  <c r="H130" i="1" s="1"/>
  <c r="F126" i="1"/>
  <c r="G126" i="1" s="1"/>
  <c r="H126" i="1" s="1"/>
  <c r="F122" i="1"/>
  <c r="G122" i="1" s="1"/>
  <c r="H122" i="1" s="1"/>
  <c r="F118" i="1"/>
  <c r="G118" i="1" s="1"/>
  <c r="H118" i="1" s="1"/>
  <c r="F114" i="1"/>
  <c r="G114" i="1" s="1"/>
  <c r="H114" i="1" s="1"/>
  <c r="F110" i="1"/>
  <c r="G110" i="1" s="1"/>
  <c r="H110" i="1" s="1"/>
  <c r="F106" i="1"/>
  <c r="G106" i="1" s="1"/>
  <c r="H106" i="1" s="1"/>
  <c r="F102" i="1"/>
  <c r="G102" i="1" s="1"/>
  <c r="H102" i="1" s="1"/>
  <c r="F98" i="1"/>
  <c r="G98" i="1" s="1"/>
  <c r="H98" i="1" s="1"/>
  <c r="F94" i="1"/>
  <c r="G94" i="1" s="1"/>
  <c r="H94" i="1" s="1"/>
  <c r="F90" i="1"/>
  <c r="G90" i="1" s="1"/>
  <c r="H90" i="1" s="1"/>
  <c r="F86" i="1"/>
  <c r="G86" i="1" s="1"/>
  <c r="H86" i="1" s="1"/>
  <c r="F82" i="1"/>
  <c r="G82" i="1" s="1"/>
  <c r="H82" i="1" s="1"/>
  <c r="F78" i="1"/>
  <c r="G78" i="1" s="1"/>
  <c r="H78" i="1" s="1"/>
  <c r="F74" i="1"/>
  <c r="G74" i="1" s="1"/>
  <c r="H74" i="1" s="1"/>
  <c r="F70" i="1"/>
  <c r="G70" i="1" s="1"/>
  <c r="H70" i="1" s="1"/>
  <c r="F66" i="1"/>
  <c r="G66" i="1" s="1"/>
  <c r="H66" i="1" s="1"/>
  <c r="F62" i="1"/>
  <c r="G62" i="1" s="1"/>
  <c r="H62" i="1" s="1"/>
  <c r="F58" i="1"/>
  <c r="G58" i="1" s="1"/>
  <c r="H58" i="1" s="1"/>
  <c r="F54" i="1"/>
  <c r="G54" i="1" s="1"/>
  <c r="H54" i="1" s="1"/>
  <c r="F50" i="1"/>
  <c r="G50" i="1" s="1"/>
  <c r="H50" i="1" s="1"/>
  <c r="F46" i="1"/>
  <c r="G46" i="1" s="1"/>
  <c r="H46" i="1" s="1"/>
  <c r="F42" i="1"/>
  <c r="G42" i="1" s="1"/>
  <c r="H42" i="1" s="1"/>
  <c r="F38" i="1"/>
  <c r="G38" i="1" s="1"/>
  <c r="H38" i="1" s="1"/>
  <c r="F34" i="1"/>
  <c r="G34" i="1" s="1"/>
  <c r="H34" i="1" s="1"/>
  <c r="F30" i="1"/>
  <c r="G30" i="1" s="1"/>
  <c r="H30" i="1" s="1"/>
  <c r="F26" i="1"/>
  <c r="G26" i="1" s="1"/>
  <c r="H26" i="1" s="1"/>
  <c r="F22" i="1"/>
  <c r="G22" i="1" s="1"/>
  <c r="H22" i="1" s="1"/>
  <c r="F18" i="1"/>
  <c r="G18" i="1" s="1"/>
  <c r="H18" i="1" s="1"/>
  <c r="F14" i="1"/>
  <c r="G14" i="1" s="1"/>
  <c r="H14" i="1" s="1"/>
  <c r="F10" i="1"/>
  <c r="G10" i="1" s="1"/>
  <c r="H10" i="1" s="1"/>
  <c r="F6" i="1"/>
  <c r="G6" i="1" s="1"/>
  <c r="H6" i="1" s="1"/>
  <c r="C2" i="1" s="1"/>
  <c r="F1004" i="2" l="1"/>
  <c r="H1004" i="2" s="1"/>
  <c r="I1004" i="2" s="1"/>
  <c r="G1004" i="2"/>
  <c r="F1000" i="2"/>
  <c r="G1000" i="2"/>
  <c r="F996" i="2"/>
  <c r="H996" i="2" s="1"/>
  <c r="I996" i="2" s="1"/>
  <c r="G996" i="2"/>
  <c r="F992" i="2"/>
  <c r="G992" i="2"/>
  <c r="F988" i="2"/>
  <c r="H988" i="2" s="1"/>
  <c r="I988" i="2" s="1"/>
  <c r="G988" i="2"/>
  <c r="F984" i="2"/>
  <c r="G984" i="2"/>
  <c r="F980" i="2"/>
  <c r="H980" i="2" s="1"/>
  <c r="I980" i="2" s="1"/>
  <c r="G980" i="2"/>
  <c r="F976" i="2"/>
  <c r="G976" i="2"/>
  <c r="F972" i="2"/>
  <c r="H972" i="2" s="1"/>
  <c r="I972" i="2" s="1"/>
  <c r="G972" i="2"/>
  <c r="F968" i="2"/>
  <c r="G968" i="2"/>
  <c r="F964" i="2"/>
  <c r="H964" i="2" s="1"/>
  <c r="I964" i="2" s="1"/>
  <c r="G964" i="2"/>
  <c r="F960" i="2"/>
  <c r="G960" i="2"/>
  <c r="F956" i="2"/>
  <c r="H956" i="2" s="1"/>
  <c r="I956" i="2" s="1"/>
  <c r="G956" i="2"/>
  <c r="F952" i="2"/>
  <c r="G952" i="2"/>
  <c r="F948" i="2"/>
  <c r="H948" i="2" s="1"/>
  <c r="I948" i="2" s="1"/>
  <c r="G948" i="2"/>
  <c r="F944" i="2"/>
  <c r="G944" i="2"/>
  <c r="F940" i="2"/>
  <c r="H940" i="2" s="1"/>
  <c r="I940" i="2" s="1"/>
  <c r="G940" i="2"/>
  <c r="F936" i="2"/>
  <c r="G936" i="2"/>
  <c r="F932" i="2"/>
  <c r="H932" i="2" s="1"/>
  <c r="I932" i="2" s="1"/>
  <c r="G932" i="2"/>
  <c r="F928" i="2"/>
  <c r="G928" i="2"/>
  <c r="F924" i="2"/>
  <c r="H924" i="2" s="1"/>
  <c r="I924" i="2" s="1"/>
  <c r="G924" i="2"/>
  <c r="F920" i="2"/>
  <c r="G920" i="2"/>
  <c r="F916" i="2"/>
  <c r="H916" i="2" s="1"/>
  <c r="I916" i="2" s="1"/>
  <c r="G916" i="2"/>
  <c r="F912" i="2"/>
  <c r="H912" i="2" s="1"/>
  <c r="I912" i="2" s="1"/>
  <c r="G912" i="2"/>
  <c r="F908" i="2"/>
  <c r="H908" i="2" s="1"/>
  <c r="I908" i="2" s="1"/>
  <c r="G908" i="2"/>
  <c r="F904" i="2"/>
  <c r="H904" i="2" s="1"/>
  <c r="I904" i="2" s="1"/>
  <c r="G904" i="2"/>
  <c r="F900" i="2"/>
  <c r="H900" i="2" s="1"/>
  <c r="I900" i="2" s="1"/>
  <c r="G900" i="2"/>
  <c r="F896" i="2"/>
  <c r="H896" i="2" s="1"/>
  <c r="I896" i="2" s="1"/>
  <c r="G896" i="2"/>
  <c r="F892" i="2"/>
  <c r="H892" i="2" s="1"/>
  <c r="I892" i="2" s="1"/>
  <c r="G892" i="2"/>
  <c r="F888" i="2"/>
  <c r="H888" i="2" s="1"/>
  <c r="I888" i="2" s="1"/>
  <c r="G888" i="2"/>
  <c r="F884" i="2"/>
  <c r="H884" i="2" s="1"/>
  <c r="I884" i="2" s="1"/>
  <c r="G884" i="2"/>
  <c r="F880" i="2"/>
  <c r="H880" i="2" s="1"/>
  <c r="I880" i="2" s="1"/>
  <c r="G880" i="2"/>
  <c r="F876" i="2"/>
  <c r="H876" i="2" s="1"/>
  <c r="I876" i="2" s="1"/>
  <c r="G876" i="2"/>
  <c r="F872" i="2"/>
  <c r="H872" i="2" s="1"/>
  <c r="I872" i="2" s="1"/>
  <c r="G872" i="2"/>
  <c r="F868" i="2"/>
  <c r="H868" i="2" s="1"/>
  <c r="I868" i="2" s="1"/>
  <c r="G868" i="2"/>
  <c r="F864" i="2"/>
  <c r="H864" i="2" s="1"/>
  <c r="I864" i="2" s="1"/>
  <c r="G864" i="2"/>
  <c r="F860" i="2"/>
  <c r="H860" i="2" s="1"/>
  <c r="I860" i="2" s="1"/>
  <c r="G860" i="2"/>
  <c r="F856" i="2"/>
  <c r="H856" i="2" s="1"/>
  <c r="I856" i="2" s="1"/>
  <c r="G856" i="2"/>
  <c r="F852" i="2"/>
  <c r="H852" i="2" s="1"/>
  <c r="I852" i="2" s="1"/>
  <c r="G852" i="2"/>
  <c r="F848" i="2"/>
  <c r="H848" i="2" s="1"/>
  <c r="I848" i="2" s="1"/>
  <c r="G848" i="2"/>
  <c r="F844" i="2"/>
  <c r="H844" i="2" s="1"/>
  <c r="I844" i="2" s="1"/>
  <c r="G844" i="2"/>
  <c r="F840" i="2"/>
  <c r="H840" i="2" s="1"/>
  <c r="I840" i="2" s="1"/>
  <c r="G840" i="2"/>
  <c r="F836" i="2"/>
  <c r="H836" i="2" s="1"/>
  <c r="I836" i="2" s="1"/>
  <c r="G836" i="2"/>
  <c r="F832" i="2"/>
  <c r="H832" i="2" s="1"/>
  <c r="I832" i="2" s="1"/>
  <c r="G832" i="2"/>
  <c r="F828" i="2"/>
  <c r="H828" i="2" s="1"/>
  <c r="I828" i="2" s="1"/>
  <c r="G828" i="2"/>
  <c r="F824" i="2"/>
  <c r="H824" i="2" s="1"/>
  <c r="I824" i="2" s="1"/>
  <c r="G824" i="2"/>
  <c r="F820" i="2"/>
  <c r="H820" i="2" s="1"/>
  <c r="I820" i="2" s="1"/>
  <c r="G820" i="2"/>
  <c r="F816" i="2"/>
  <c r="H816" i="2" s="1"/>
  <c r="I816" i="2" s="1"/>
  <c r="G816" i="2"/>
  <c r="F812" i="2"/>
  <c r="H812" i="2" s="1"/>
  <c r="I812" i="2" s="1"/>
  <c r="G812" i="2"/>
  <c r="G1003" i="2"/>
  <c r="F1003" i="2"/>
  <c r="G999" i="2"/>
  <c r="F999" i="2"/>
  <c r="G995" i="2"/>
  <c r="F995" i="2"/>
  <c r="G991" i="2"/>
  <c r="F991" i="2"/>
  <c r="G987" i="2"/>
  <c r="F987" i="2"/>
  <c r="G983" i="2"/>
  <c r="F983" i="2"/>
  <c r="G979" i="2"/>
  <c r="F979" i="2"/>
  <c r="G975" i="2"/>
  <c r="F975" i="2"/>
  <c r="G971" i="2"/>
  <c r="F971" i="2"/>
  <c r="G967" i="2"/>
  <c r="F967" i="2"/>
  <c r="G963" i="2"/>
  <c r="F963" i="2"/>
  <c r="G959" i="2"/>
  <c r="F959" i="2"/>
  <c r="G955" i="2"/>
  <c r="F955" i="2"/>
  <c r="G951" i="2"/>
  <c r="F951" i="2"/>
  <c r="G947" i="2"/>
  <c r="F947" i="2"/>
  <c r="G943" i="2"/>
  <c r="F943" i="2"/>
  <c r="G939" i="2"/>
  <c r="F939" i="2"/>
  <c r="G935" i="2"/>
  <c r="F935" i="2"/>
  <c r="G931" i="2"/>
  <c r="F931" i="2"/>
  <c r="G927" i="2"/>
  <c r="F927" i="2"/>
  <c r="G923" i="2"/>
  <c r="F923" i="2"/>
  <c r="G919" i="2"/>
  <c r="F919" i="2"/>
  <c r="G915" i="2"/>
  <c r="F915" i="2"/>
  <c r="G911" i="2"/>
  <c r="F911" i="2"/>
  <c r="G907" i="2"/>
  <c r="F907" i="2"/>
  <c r="G903" i="2"/>
  <c r="F903" i="2"/>
  <c r="G899" i="2"/>
  <c r="F899" i="2"/>
  <c r="G895" i="2"/>
  <c r="F895" i="2"/>
  <c r="G891" i="2"/>
  <c r="F891" i="2"/>
  <c r="G887" i="2"/>
  <c r="F887" i="2"/>
  <c r="G883" i="2"/>
  <c r="F883" i="2"/>
  <c r="G879" i="2"/>
  <c r="F879" i="2"/>
  <c r="G875" i="2"/>
  <c r="F875" i="2"/>
  <c r="G871" i="2"/>
  <c r="F871" i="2"/>
  <c r="G867" i="2"/>
  <c r="F867" i="2"/>
  <c r="G863" i="2"/>
  <c r="F863" i="2"/>
  <c r="G859" i="2"/>
  <c r="F859" i="2"/>
  <c r="G855" i="2"/>
  <c r="F855" i="2"/>
  <c r="G851" i="2"/>
  <c r="F851" i="2"/>
  <c r="G847" i="2"/>
  <c r="F847" i="2"/>
  <c r="G843" i="2"/>
  <c r="F843" i="2"/>
  <c r="G839" i="2"/>
  <c r="F839" i="2"/>
  <c r="G835" i="2"/>
  <c r="F835" i="2"/>
  <c r="G831" i="2"/>
  <c r="F831" i="2"/>
  <c r="G827" i="2"/>
  <c r="F827" i="2"/>
  <c r="G823" i="2"/>
  <c r="F823" i="2"/>
  <c r="G819" i="2"/>
  <c r="F819" i="2"/>
  <c r="G815" i="2"/>
  <c r="F815" i="2"/>
  <c r="G811" i="2"/>
  <c r="F811" i="2"/>
  <c r="F1002" i="2"/>
  <c r="G1002" i="2"/>
  <c r="F998" i="2"/>
  <c r="G998" i="2"/>
  <c r="F994" i="2"/>
  <c r="G994" i="2"/>
  <c r="F990" i="2"/>
  <c r="G990" i="2"/>
  <c r="F986" i="2"/>
  <c r="G986" i="2"/>
  <c r="F982" i="2"/>
  <c r="G982" i="2"/>
  <c r="F978" i="2"/>
  <c r="G978" i="2"/>
  <c r="F974" i="2"/>
  <c r="G974" i="2"/>
  <c r="F970" i="2"/>
  <c r="G970" i="2"/>
  <c r="F966" i="2"/>
  <c r="G966" i="2"/>
  <c r="F962" i="2"/>
  <c r="G962" i="2"/>
  <c r="F958" i="2"/>
  <c r="G958" i="2"/>
  <c r="F954" i="2"/>
  <c r="G954" i="2"/>
  <c r="F950" i="2"/>
  <c r="G950" i="2"/>
  <c r="F946" i="2"/>
  <c r="G946" i="2"/>
  <c r="F942" i="2"/>
  <c r="G942" i="2"/>
  <c r="F938" i="2"/>
  <c r="G938" i="2"/>
  <c r="F934" i="2"/>
  <c r="G934" i="2"/>
  <c r="F930" i="2"/>
  <c r="G930" i="2"/>
  <c r="F926" i="2"/>
  <c r="G926" i="2"/>
  <c r="F922" i="2"/>
  <c r="G922" i="2"/>
  <c r="F918" i="2"/>
  <c r="G918" i="2"/>
  <c r="F914" i="2"/>
  <c r="G914" i="2"/>
  <c r="F910" i="2"/>
  <c r="G910" i="2"/>
  <c r="F906" i="2"/>
  <c r="G906" i="2"/>
  <c r="F902" i="2"/>
  <c r="G902" i="2"/>
  <c r="F898" i="2"/>
  <c r="G898" i="2"/>
  <c r="F894" i="2"/>
  <c r="G894" i="2"/>
  <c r="F890" i="2"/>
  <c r="G890" i="2"/>
  <c r="F886" i="2"/>
  <c r="G886" i="2"/>
  <c r="F882" i="2"/>
  <c r="G882" i="2"/>
  <c r="F878" i="2"/>
  <c r="G878" i="2"/>
  <c r="F874" i="2"/>
  <c r="H874" i="2" s="1"/>
  <c r="I874" i="2" s="1"/>
  <c r="G874" i="2"/>
  <c r="F870" i="2"/>
  <c r="G870" i="2"/>
  <c r="F866" i="2"/>
  <c r="H866" i="2" s="1"/>
  <c r="I866" i="2" s="1"/>
  <c r="G866" i="2"/>
  <c r="F862" i="2"/>
  <c r="G862" i="2"/>
  <c r="F858" i="2"/>
  <c r="H858" i="2" s="1"/>
  <c r="I858" i="2" s="1"/>
  <c r="G858" i="2"/>
  <c r="F854" i="2"/>
  <c r="G854" i="2"/>
  <c r="F850" i="2"/>
  <c r="H850" i="2" s="1"/>
  <c r="I850" i="2" s="1"/>
  <c r="G850" i="2"/>
  <c r="F846" i="2"/>
  <c r="G846" i="2"/>
  <c r="F842" i="2"/>
  <c r="H842" i="2" s="1"/>
  <c r="I842" i="2" s="1"/>
  <c r="G842" i="2"/>
  <c r="F838" i="2"/>
  <c r="G838" i="2"/>
  <c r="F834" i="2"/>
  <c r="H834" i="2" s="1"/>
  <c r="I834" i="2" s="1"/>
  <c r="G834" i="2"/>
  <c r="F830" i="2"/>
  <c r="G830" i="2"/>
  <c r="F826" i="2"/>
  <c r="H826" i="2" s="1"/>
  <c r="I826" i="2" s="1"/>
  <c r="G826" i="2"/>
  <c r="F822" i="2"/>
  <c r="G822" i="2"/>
  <c r="F818" i="2"/>
  <c r="H818" i="2" s="1"/>
  <c r="I818" i="2" s="1"/>
  <c r="G818" i="2"/>
  <c r="F814" i="2"/>
  <c r="H814" i="2" s="1"/>
  <c r="I814" i="2" s="1"/>
  <c r="G814" i="2"/>
  <c r="F810" i="2"/>
  <c r="H810" i="2" s="1"/>
  <c r="I810" i="2" s="1"/>
  <c r="G810" i="2"/>
  <c r="F5" i="2"/>
  <c r="H5" i="2" s="1"/>
  <c r="I5" i="2" s="1"/>
  <c r="C2" i="2" s="1"/>
  <c r="G5" i="2"/>
  <c r="G1001" i="2"/>
  <c r="F1001" i="2"/>
  <c r="G997" i="2"/>
  <c r="F997" i="2"/>
  <c r="G993" i="2"/>
  <c r="F993" i="2"/>
  <c r="G989" i="2"/>
  <c r="F989" i="2"/>
  <c r="H989" i="2" s="1"/>
  <c r="I989" i="2" s="1"/>
  <c r="G985" i="2"/>
  <c r="F985" i="2"/>
  <c r="G981" i="2"/>
  <c r="F981" i="2"/>
  <c r="H981" i="2" s="1"/>
  <c r="I981" i="2" s="1"/>
  <c r="G977" i="2"/>
  <c r="F977" i="2"/>
  <c r="G973" i="2"/>
  <c r="F973" i="2"/>
  <c r="H973" i="2" s="1"/>
  <c r="I973" i="2" s="1"/>
  <c r="G969" i="2"/>
  <c r="F969" i="2"/>
  <c r="G965" i="2"/>
  <c r="F965" i="2"/>
  <c r="H965" i="2" s="1"/>
  <c r="I965" i="2" s="1"/>
  <c r="G961" i="2"/>
  <c r="F961" i="2"/>
  <c r="G957" i="2"/>
  <c r="F957" i="2"/>
  <c r="H957" i="2" s="1"/>
  <c r="I957" i="2" s="1"/>
  <c r="G953" i="2"/>
  <c r="F953" i="2"/>
  <c r="G949" i="2"/>
  <c r="F949" i="2"/>
  <c r="H949" i="2" s="1"/>
  <c r="I949" i="2" s="1"/>
  <c r="G945" i="2"/>
  <c r="F945" i="2"/>
  <c r="G941" i="2"/>
  <c r="F941" i="2"/>
  <c r="H941" i="2" s="1"/>
  <c r="I941" i="2" s="1"/>
  <c r="G937" i="2"/>
  <c r="F937" i="2"/>
  <c r="G933" i="2"/>
  <c r="F933" i="2"/>
  <c r="H933" i="2" s="1"/>
  <c r="I933" i="2" s="1"/>
  <c r="G929" i="2"/>
  <c r="F929" i="2"/>
  <c r="G925" i="2"/>
  <c r="F925" i="2"/>
  <c r="H925" i="2" s="1"/>
  <c r="I925" i="2" s="1"/>
  <c r="G921" i="2"/>
  <c r="F921" i="2"/>
  <c r="G917" i="2"/>
  <c r="F917" i="2"/>
  <c r="H917" i="2" s="1"/>
  <c r="I917" i="2" s="1"/>
  <c r="G913" i="2"/>
  <c r="F913" i="2"/>
  <c r="G909" i="2"/>
  <c r="F909" i="2"/>
  <c r="H909" i="2" s="1"/>
  <c r="I909" i="2" s="1"/>
  <c r="G905" i="2"/>
  <c r="F905" i="2"/>
  <c r="G901" i="2"/>
  <c r="F901" i="2"/>
  <c r="H901" i="2" s="1"/>
  <c r="I901" i="2" s="1"/>
  <c r="G897" i="2"/>
  <c r="F897" i="2"/>
  <c r="G893" i="2"/>
  <c r="F893" i="2"/>
  <c r="H893" i="2" s="1"/>
  <c r="I893" i="2" s="1"/>
  <c r="G889" i="2"/>
  <c r="F889" i="2"/>
  <c r="G885" i="2"/>
  <c r="F885" i="2"/>
  <c r="H885" i="2" s="1"/>
  <c r="I885" i="2" s="1"/>
  <c r="G881" i="2"/>
  <c r="F881" i="2"/>
  <c r="G877" i="2"/>
  <c r="F877" i="2"/>
  <c r="H877" i="2" s="1"/>
  <c r="I877" i="2" s="1"/>
  <c r="G873" i="2"/>
  <c r="F873" i="2"/>
  <c r="G869" i="2"/>
  <c r="F869" i="2"/>
  <c r="H869" i="2" s="1"/>
  <c r="I869" i="2" s="1"/>
  <c r="G865" i="2"/>
  <c r="F865" i="2"/>
  <c r="G861" i="2"/>
  <c r="F861" i="2"/>
  <c r="H861" i="2" s="1"/>
  <c r="I861" i="2" s="1"/>
  <c r="G857" i="2"/>
  <c r="F857" i="2"/>
  <c r="H857" i="2" s="1"/>
  <c r="I857" i="2" s="1"/>
  <c r="G853" i="2"/>
  <c r="F853" i="2"/>
  <c r="H853" i="2" s="1"/>
  <c r="I853" i="2" s="1"/>
  <c r="G849" i="2"/>
  <c r="F849" i="2"/>
  <c r="H849" i="2" s="1"/>
  <c r="I849" i="2" s="1"/>
  <c r="G845" i="2"/>
  <c r="F845" i="2"/>
  <c r="H845" i="2" s="1"/>
  <c r="I845" i="2" s="1"/>
  <c r="G841" i="2"/>
  <c r="F841" i="2"/>
  <c r="H841" i="2" s="1"/>
  <c r="I841" i="2" s="1"/>
  <c r="G837" i="2"/>
  <c r="F837" i="2"/>
  <c r="H837" i="2" s="1"/>
  <c r="I837" i="2" s="1"/>
  <c r="G833" i="2"/>
  <c r="F833" i="2"/>
  <c r="H833" i="2" s="1"/>
  <c r="I833" i="2" s="1"/>
  <c r="G829" i="2"/>
  <c r="F829" i="2"/>
  <c r="H829" i="2" s="1"/>
  <c r="I829" i="2" s="1"/>
  <c r="G825" i="2"/>
  <c r="F825" i="2"/>
  <c r="H825" i="2" s="1"/>
  <c r="I825" i="2" s="1"/>
  <c r="G821" i="2"/>
  <c r="F821" i="2"/>
  <c r="H821" i="2" s="1"/>
  <c r="I821" i="2" s="1"/>
  <c r="G817" i="2"/>
  <c r="F817" i="2"/>
  <c r="H817" i="2" s="1"/>
  <c r="I817" i="2" s="1"/>
  <c r="G813" i="2"/>
  <c r="F813" i="2"/>
  <c r="H813" i="2" s="1"/>
  <c r="I813" i="2" s="1"/>
  <c r="H822" i="2" l="1"/>
  <c r="I822" i="2" s="1"/>
  <c r="H830" i="2"/>
  <c r="I830" i="2" s="1"/>
  <c r="H838" i="2"/>
  <c r="I838" i="2" s="1"/>
  <c r="H846" i="2"/>
  <c r="I846" i="2" s="1"/>
  <c r="H854" i="2"/>
  <c r="I854" i="2" s="1"/>
  <c r="H862" i="2"/>
  <c r="I862" i="2" s="1"/>
  <c r="H870" i="2"/>
  <c r="I870" i="2" s="1"/>
  <c r="H878" i="2"/>
  <c r="I878" i="2" s="1"/>
  <c r="H886" i="2"/>
  <c r="I886" i="2" s="1"/>
  <c r="H894" i="2"/>
  <c r="I894" i="2" s="1"/>
  <c r="H902" i="2"/>
  <c r="I902" i="2" s="1"/>
  <c r="H910" i="2"/>
  <c r="I910" i="2" s="1"/>
  <c r="H918" i="2"/>
  <c r="I918" i="2" s="1"/>
  <c r="H926" i="2"/>
  <c r="I926" i="2" s="1"/>
  <c r="H934" i="2"/>
  <c r="I934" i="2" s="1"/>
  <c r="H942" i="2"/>
  <c r="I942" i="2" s="1"/>
  <c r="H950" i="2"/>
  <c r="I950" i="2" s="1"/>
  <c r="H958" i="2"/>
  <c r="I958" i="2" s="1"/>
  <c r="H966" i="2"/>
  <c r="I966" i="2" s="1"/>
  <c r="H974" i="2"/>
  <c r="I974" i="2" s="1"/>
  <c r="H982" i="2"/>
  <c r="I982" i="2" s="1"/>
  <c r="H990" i="2"/>
  <c r="I990" i="2" s="1"/>
  <c r="H998" i="2"/>
  <c r="I998" i="2" s="1"/>
  <c r="H811" i="2"/>
  <c r="I811" i="2" s="1"/>
  <c r="H819" i="2"/>
  <c r="I819" i="2" s="1"/>
  <c r="H827" i="2"/>
  <c r="I827" i="2" s="1"/>
  <c r="H835" i="2"/>
  <c r="I835" i="2" s="1"/>
  <c r="H843" i="2"/>
  <c r="I843" i="2" s="1"/>
  <c r="H851" i="2"/>
  <c r="I851" i="2" s="1"/>
  <c r="H859" i="2"/>
  <c r="I859" i="2" s="1"/>
  <c r="H867" i="2"/>
  <c r="I867" i="2" s="1"/>
  <c r="H875" i="2"/>
  <c r="I875" i="2" s="1"/>
  <c r="H883" i="2"/>
  <c r="I883" i="2" s="1"/>
  <c r="H891" i="2"/>
  <c r="I891" i="2" s="1"/>
  <c r="H899" i="2"/>
  <c r="I899" i="2" s="1"/>
  <c r="H907" i="2"/>
  <c r="I907" i="2" s="1"/>
  <c r="H915" i="2"/>
  <c r="I915" i="2" s="1"/>
  <c r="H923" i="2"/>
  <c r="I923" i="2" s="1"/>
  <c r="H931" i="2"/>
  <c r="I931" i="2" s="1"/>
  <c r="H939" i="2"/>
  <c r="I939" i="2" s="1"/>
  <c r="H947" i="2"/>
  <c r="I947" i="2" s="1"/>
  <c r="H955" i="2"/>
  <c r="I955" i="2" s="1"/>
  <c r="H963" i="2"/>
  <c r="I963" i="2" s="1"/>
  <c r="H971" i="2"/>
  <c r="I971" i="2" s="1"/>
  <c r="H979" i="2"/>
  <c r="I979" i="2" s="1"/>
  <c r="H987" i="2"/>
  <c r="I987" i="2" s="1"/>
  <c r="H995" i="2"/>
  <c r="I995" i="2" s="1"/>
  <c r="H1003" i="2"/>
  <c r="I1003" i="2" s="1"/>
  <c r="H865" i="2"/>
  <c r="I865" i="2" s="1"/>
  <c r="H873" i="2"/>
  <c r="I873" i="2" s="1"/>
  <c r="H881" i="2"/>
  <c r="I881" i="2" s="1"/>
  <c r="H889" i="2"/>
  <c r="I889" i="2" s="1"/>
  <c r="H897" i="2"/>
  <c r="I897" i="2" s="1"/>
  <c r="H905" i="2"/>
  <c r="I905" i="2" s="1"/>
  <c r="H913" i="2"/>
  <c r="I913" i="2" s="1"/>
  <c r="H921" i="2"/>
  <c r="I921" i="2" s="1"/>
  <c r="H929" i="2"/>
  <c r="I929" i="2" s="1"/>
  <c r="H937" i="2"/>
  <c r="I937" i="2" s="1"/>
  <c r="H945" i="2"/>
  <c r="I945" i="2" s="1"/>
  <c r="H953" i="2"/>
  <c r="I953" i="2" s="1"/>
  <c r="H961" i="2"/>
  <c r="I961" i="2" s="1"/>
  <c r="H969" i="2"/>
  <c r="I969" i="2" s="1"/>
  <c r="H977" i="2"/>
  <c r="I977" i="2" s="1"/>
  <c r="H985" i="2"/>
  <c r="I985" i="2" s="1"/>
  <c r="H993" i="2"/>
  <c r="I993" i="2" s="1"/>
  <c r="H1001" i="2"/>
  <c r="I1001" i="2" s="1"/>
  <c r="H920" i="2"/>
  <c r="I920" i="2" s="1"/>
  <c r="H928" i="2"/>
  <c r="I928" i="2" s="1"/>
  <c r="H936" i="2"/>
  <c r="I936" i="2" s="1"/>
  <c r="H944" i="2"/>
  <c r="I944" i="2" s="1"/>
  <c r="H952" i="2"/>
  <c r="I952" i="2" s="1"/>
  <c r="H960" i="2"/>
  <c r="I960" i="2" s="1"/>
  <c r="H968" i="2"/>
  <c r="I968" i="2" s="1"/>
  <c r="H976" i="2"/>
  <c r="I976" i="2" s="1"/>
  <c r="H984" i="2"/>
  <c r="I984" i="2" s="1"/>
  <c r="H992" i="2"/>
  <c r="I992" i="2" s="1"/>
  <c r="H1000" i="2"/>
  <c r="I1000" i="2" s="1"/>
  <c r="H882" i="2"/>
  <c r="I882" i="2" s="1"/>
  <c r="H890" i="2"/>
  <c r="I890" i="2" s="1"/>
  <c r="H898" i="2"/>
  <c r="I898" i="2" s="1"/>
  <c r="H906" i="2"/>
  <c r="I906" i="2" s="1"/>
  <c r="H914" i="2"/>
  <c r="I914" i="2" s="1"/>
  <c r="H922" i="2"/>
  <c r="I922" i="2" s="1"/>
  <c r="H930" i="2"/>
  <c r="I930" i="2" s="1"/>
  <c r="H938" i="2"/>
  <c r="I938" i="2" s="1"/>
  <c r="H946" i="2"/>
  <c r="I946" i="2" s="1"/>
  <c r="H954" i="2"/>
  <c r="I954" i="2" s="1"/>
  <c r="H962" i="2"/>
  <c r="I962" i="2" s="1"/>
  <c r="H970" i="2"/>
  <c r="I970" i="2" s="1"/>
  <c r="H978" i="2"/>
  <c r="I978" i="2" s="1"/>
  <c r="H986" i="2"/>
  <c r="I986" i="2" s="1"/>
  <c r="H994" i="2"/>
  <c r="I994" i="2" s="1"/>
  <c r="H1002" i="2"/>
  <c r="I1002" i="2" s="1"/>
  <c r="H815" i="2"/>
  <c r="I815" i="2" s="1"/>
  <c r="H823" i="2"/>
  <c r="I823" i="2" s="1"/>
  <c r="H831" i="2"/>
  <c r="I831" i="2" s="1"/>
  <c r="H839" i="2"/>
  <c r="I839" i="2" s="1"/>
  <c r="H847" i="2"/>
  <c r="I847" i="2" s="1"/>
  <c r="H855" i="2"/>
  <c r="I855" i="2" s="1"/>
  <c r="H863" i="2"/>
  <c r="I863" i="2" s="1"/>
  <c r="H871" i="2"/>
  <c r="I871" i="2" s="1"/>
  <c r="H879" i="2"/>
  <c r="I879" i="2" s="1"/>
  <c r="H887" i="2"/>
  <c r="I887" i="2" s="1"/>
  <c r="H895" i="2"/>
  <c r="I895" i="2" s="1"/>
  <c r="H903" i="2"/>
  <c r="I903" i="2" s="1"/>
  <c r="H911" i="2"/>
  <c r="I911" i="2" s="1"/>
  <c r="H919" i="2"/>
  <c r="I919" i="2" s="1"/>
  <c r="H927" i="2"/>
  <c r="I927" i="2" s="1"/>
  <c r="H935" i="2"/>
  <c r="I935" i="2" s="1"/>
  <c r="H943" i="2"/>
  <c r="I943" i="2" s="1"/>
  <c r="H951" i="2"/>
  <c r="I951" i="2" s="1"/>
  <c r="H959" i="2"/>
  <c r="I959" i="2" s="1"/>
  <c r="H967" i="2"/>
  <c r="I967" i="2" s="1"/>
  <c r="H975" i="2"/>
  <c r="I975" i="2" s="1"/>
  <c r="H983" i="2"/>
  <c r="I983" i="2" s="1"/>
  <c r="H991" i="2"/>
  <c r="I991" i="2" s="1"/>
  <c r="H999" i="2"/>
  <c r="I999" i="2" s="1"/>
  <c r="H997" i="2"/>
  <c r="I997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<sst xmlns="http://schemas.openxmlformats.org/spreadsheetml/2006/main" count="19" uniqueCount="15">
  <si>
    <t>INPUT v</t>
  </si>
  <si>
    <t>MIN</t>
  </si>
  <si>
    <t>MAX</t>
  </si>
  <si>
    <t>CHAR</t>
  </si>
  <si>
    <t>STRING</t>
  </si>
  <si>
    <t>COUNT</t>
  </si>
  <si>
    <t>VALID</t>
  </si>
  <si>
    <t>INT</t>
  </si>
  <si>
    <t>ANSWER:</t>
  </si>
  <si>
    <t>INPUT</t>
  </si>
  <si>
    <t>INDEX 1</t>
  </si>
  <si>
    <t>INDEX 2</t>
  </si>
  <si>
    <t>CHAR 2</t>
  </si>
  <si>
    <t>CHAR 1</t>
  </si>
  <si>
    <t>XOR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</si>
</sst>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entury Gothic"/>
      <family val="2"/>
      <scheme val="minor"/>
    </font>
    <font>
      <sz val="11"/>
      <color theme="1"/>
      <name val="Century Gothic"/>
      <family val="2"/>
      <scheme val="minor"/>
    </font>
    <font>
      <sz val="11"/>
      <color theme="0"/>
      <name val="Century Gothic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6">
    <xf numFmtId="0" fontId="0" fillId="0" borderId="0" xfId="0"/>
    <xf numFmtId="0" fontId="2" fillId="2" borderId="0" xfId="1"/>
    <xf numFmtId="0" fontId="1" fillId="4" borderId="0" xfId="3" applyAlignment="1">
      <alignment vertical="center"/>
    </xf>
    <xf numFmtId="0" fontId="1" fillId="4" borderId="0" xfId="3"/>
    <xf numFmtId="0" fontId="1" fillId="3" borderId="0" xfId="2"/>
    <xf numFmtId="0" fontId="0" fillId="4" borderId="0" xfId="3" applyFont="1"/>
  </cellXfs>
  <cellStyles count="4">
    <cellStyle name="40% - Accent4" xfId="2" builtinId="43"/>
    <cellStyle name="60% - Accent4" xfId="3" builtinId="44"/>
    <cellStyle name="Accent4" xfId="1" builtinId="4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Ion Boardroom">
  <a:themeElements>
    <a:clrScheme name="Ion Boardroom">
      <a:dk1>
        <a:sysClr val="windowText" lastClr="000000"/>
      </a:dk1>
      <a:lt1>
        <a:sysClr val="window" lastClr="FFFFFF"/>
      </a:lt1>
      <a:dk2>
        <a:srgbClr val="3B3059"/>
      </a:dk2>
      <a:lt2>
        <a:srgbClr val="EBEBEB"/>
      </a:lt2>
      <a:accent1>
        <a:srgbClr val="B31166"/>
      </a:accent1>
      <a:accent2>
        <a:srgbClr val="E33D6F"/>
      </a:accent2>
      <a:accent3>
        <a:srgbClr val="E45F3C"/>
      </a:accent3>
      <a:accent4>
        <a:srgbClr val="E9943A"/>
      </a:accent4>
      <a:accent5>
        <a:srgbClr val="9B6BF2"/>
      </a:accent5>
      <a:accent6>
        <a:srgbClr val="D53DD0"/>
      </a:accent6>
      <a:hlink>
        <a:srgbClr val="8F8F8F"/>
      </a:hlink>
      <a:folHlink>
        <a:srgbClr val="A5A5A5"/>
      </a:folHlink>
    </a:clrScheme>
    <a:fontScheme name="Ion Boardroom">
      <a:majorFont>
        <a:latin typeface="Century Gothic" panose="020B050202020202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Ion Boardroom">
      <a:fillStyleLst>
        <a:solidFill>
          <a:schemeClr val="phClr"/>
        </a:solidFill>
        <a:gradFill rotWithShape="1">
          <a:gsLst>
            <a:gs pos="0">
              <a:schemeClr val="phClr">
                <a:tint val="64000"/>
                <a:lumMod val="118000"/>
              </a:schemeClr>
            </a:gs>
            <a:gs pos="100000">
              <a:schemeClr val="phClr">
                <a:tint val="92000"/>
                <a:alpha val="100000"/>
                <a:lumMod val="11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lumMod val="114000"/>
              </a:schemeClr>
            </a:gs>
            <a:gs pos="100000">
              <a:schemeClr val="phClr">
                <a:shade val="90000"/>
                <a:lumMod val="84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/>
          </a:solidFill>
          <a:prstDash val="solid"/>
        </a:ln>
        <a:ln w="19050" cap="rnd" cmpd="sng" algn="ctr">
          <a:solidFill>
            <a:schemeClr val="phClr"/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45000"/>
              </a:srgbClr>
            </a:outerShdw>
          </a:effectLst>
        </a:effectStyle>
        <a:effectStyle>
          <a:effectLst>
            <a:outerShdw blurRad="63500" dist="38100" dir="54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threePt" dir="tl"/>
          </a:scene3d>
          <a:sp3d prstMaterial="plastic">
            <a:bevelT w="0" h="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8000"/>
                <a:hueMod val="124000"/>
                <a:satMod val="148000"/>
                <a:lumMod val="124000"/>
              </a:schemeClr>
            </a:gs>
            <a:gs pos="100000">
              <a:schemeClr val="phClr">
                <a:shade val="76000"/>
                <a:hueMod val="89000"/>
                <a:satMod val="164000"/>
                <a:lumMod val="56000"/>
              </a:schemeClr>
            </a:gs>
          </a:gsLst>
          <a:path path="circle">
            <a:fillToRect l="45000" t="65000" r="125000" b="10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shade val="69000"/>
                <a:hueMod val="91000"/>
                <a:satMod val="164000"/>
                <a:lumMod val="74000"/>
              </a:schemeClr>
              <a:schemeClr val="phClr">
                <a:hueMod val="124000"/>
                <a:satMod val="140000"/>
                <a:lumMod val="142000"/>
              </a:schemeClr>
            </a:duotone>
          </a:blip>
          <a:stretch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Ion Boardroom" id="{FC33163D-4339-46B1-8EED-24C834239D99}" vid="{B8502691-933B-45FE-8764-BA278511EF27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22B6B-7B28-4692-B4B8-32314469FEED}">
  <dimension ref="A1:H1011"/>
  <sheetViews>
    <sheetView tabSelected="1" workbookViewId="0">
      <selection activeCell="A4" sqref="A4"/>
    </sheetView>
  </sheetViews>
  <sheetFormatPr defaultRowHeight="15" x14ac:dyDescent="0.3"/>
  <cols>
    <col min="1" max="1" width="53" customWidth="1"/>
    <col min="5" max="5" width="36.625" bestFit="1" customWidth="1"/>
  </cols>
  <sheetData>
    <row r="1" spans="1:8" ht="16.5" x14ac:dyDescent="0.3"/>
    <row r="2" spans="1:8" ht="16.5" x14ac:dyDescent="0.3">
      <c r="B2" s="1" t="s">
        <v>8</v>
      </c>
      <c r="C2" s="4" t="e">
        <f>SUM(H5:H1004)</f>
        <v>#VALUE!</v>
      </c>
    </row>
    <row r="3" spans="1:8" ht="16.5" x14ac:dyDescent="0.3"/>
    <row r="4" spans="1:8" ht="16.5" x14ac:dyDescent="0.3">
      <c r="A4" s="1" t="s">
        <v>0</v>
      </c>
      <c r="B4" s="3" t="s">
        <v>1</v>
      </c>
      <c r="C4" s="3" t="s">
        <v>2</v>
      </c>
      <c r="D4" s="3" t="s">
        <v>3</v>
      </c>
      <c r="E4" s="5" t="s">
        <v>4</v>
      </c>
      <c r="F4" s="5" t="s">
        <v>5</v>
      </c>
      <c r="G4" s="5" t="s">
        <v>6</v>
      </c>
      <c r="H4" s="5" t="s">
        <v>7</v>
      </c>
    </row>
    <row r="5" spans="1:8" ht="16.5" x14ac:dyDescent="0.3">
      <c r="A5" s="2"/>
      <c r="B5" s="4" t="e">
        <f>MID($A5,1,SEARCH("-",$A5)-1)</f>
        <v>#VALUE!</v>
      </c>
      <c r="C5" s="4" t="e">
        <f>MID($A5,SEARCH("-",$A5)+1, SEARCH(" ",$A5) - SEARCH("-",$A5))</f>
        <v>#VALUE!</v>
      </c>
      <c r="D5" s="4" t="e">
        <f>MID($A5,SEARCH(" ",$A5)+1, SEARCH(":",$A5) - SEARCH(" ",$A5) - 1)</f>
        <v>#VALUE!</v>
      </c>
      <c r="E5" s="4" t="e">
        <f>MID($A5,SEARCH(":",$A5)+2,100)</f>
        <v>#VALUE!</v>
      </c>
      <c r="F5" s="4" t="e">
        <f>LEN($E5)-LEN(SUBSTITUTE($E5,$D5,""))</f>
        <v>#VALUE!</v>
      </c>
      <c r="G5" s="4" t="e">
        <f>AND(VALUE($F5)&gt;=VALUE($B5),VALUE($F5)&lt;=VALUE($C5))</f>
        <v>#VALUE!</v>
      </c>
      <c r="H5" s="4" t="e">
        <f>IF(G5,1,0)</f>
        <v>#VALUE!</v>
      </c>
    </row>
    <row r="6" spans="1:8" ht="16.5" x14ac:dyDescent="0.3">
      <c r="A6" s="2"/>
      <c r="B6" s="4" t="e">
        <f>MID($A6,1,SEARCH("-",$A6)-1)</f>
        <v>#VALUE!</v>
      </c>
      <c r="C6" s="4" t="e">
        <f>MID($A6,SEARCH("-",$A6)+1, SEARCH(" ",$A6) - SEARCH("-",$A6))</f>
        <v>#VALUE!</v>
      </c>
      <c r="D6" s="4" t="e">
        <f>MID($A6,SEARCH(" ",$A6)+1, SEARCH(":",$A6) - SEARCH(" ",$A6) - 1)</f>
        <v>#VALUE!</v>
      </c>
      <c r="E6" s="4" t="e">
        <f>MID($A6,SEARCH(":",$A6)+2,100)</f>
        <v>#VALUE!</v>
      </c>
      <c r="F6" s="4" t="e">
        <f>LEN($E6)-LEN(SUBSTITUTE($E6,$D6,""))</f>
        <v>#VALUE!</v>
      </c>
      <c r="G6" s="4" t="e">
        <f>AND(VALUE($F6)&gt;=VALUE($B6),VALUE($F6)&lt;=VALUE($C6))</f>
        <v>#VALUE!</v>
      </c>
      <c r="H6" s="4" t="e">
        <f t="shared" ref="H6:H69" si="0">IF(G6,1,0)</f>
        <v>#VALUE!</v>
      </c>
    </row>
    <row r="7" spans="1:8" ht="16.5" x14ac:dyDescent="0.3">
      <c r="A7" s="2"/>
      <c r="B7" s="4" t="e">
        <f>MID($A7,1,SEARCH("-",$A7)-1)</f>
        <v>#VALUE!</v>
      </c>
      <c r="C7" s="4" t="e">
        <f>MID($A7,SEARCH("-",$A7)+1, SEARCH(" ",$A7) - SEARCH("-",$A7))</f>
        <v>#VALUE!</v>
      </c>
      <c r="D7" s="4" t="e">
        <f>MID($A7,SEARCH(" ",$A7)+1, SEARCH(":",$A7) - SEARCH(" ",$A7) - 1)</f>
        <v>#VALUE!</v>
      </c>
      <c r="E7" s="4" t="e">
        <f>MID($A7,SEARCH(":",$A7)+2,100)</f>
        <v>#VALUE!</v>
      </c>
      <c r="F7" s="4" t="e">
        <f>LEN($E7)-LEN(SUBSTITUTE($E7,$D7,""))</f>
        <v>#VALUE!</v>
      </c>
      <c r="G7" s="4" t="e">
        <f>AND(VALUE($F7)&gt;=VALUE($B7),VALUE($F7)&lt;=VALUE($C7))</f>
        <v>#VALUE!</v>
      </c>
      <c r="H7" s="4" t="e">
        <f t="shared" si="0"/>
        <v>#VALUE!</v>
      </c>
    </row>
    <row r="8" spans="1:8" ht="16.5" x14ac:dyDescent="0.3">
      <c r="A8" s="2"/>
      <c r="B8" s="4" t="e">
        <f>MID($A8,1,SEARCH("-",$A8)-1)</f>
        <v>#VALUE!</v>
      </c>
      <c r="C8" s="4" t="e">
        <f>MID($A8,SEARCH("-",$A8)+1, SEARCH(" ",$A8) - SEARCH("-",$A8))</f>
        <v>#VALUE!</v>
      </c>
      <c r="D8" s="4" t="e">
        <f>MID($A8,SEARCH(" ",$A8)+1, SEARCH(":",$A8) - SEARCH(" ",$A8) - 1)</f>
        <v>#VALUE!</v>
      </c>
      <c r="E8" s="4" t="e">
        <f>MID($A8,SEARCH(":",$A8)+2,100)</f>
        <v>#VALUE!</v>
      </c>
      <c r="F8" s="4" t="e">
        <f>LEN($E8)-LEN(SUBSTITUTE($E8,$D8,""))</f>
        <v>#VALUE!</v>
      </c>
      <c r="G8" s="4" t="e">
        <f>AND(VALUE($F8)&gt;=VALUE($B8),VALUE($F8)&lt;=VALUE($C8))</f>
        <v>#VALUE!</v>
      </c>
      <c r="H8" s="4" t="e">
        <f t="shared" si="0"/>
        <v>#VALUE!</v>
      </c>
    </row>
    <row r="9" spans="1:8" ht="16.5" x14ac:dyDescent="0.3">
      <c r="A9" s="2"/>
      <c r="B9" s="4" t="e">
        <f>MID($A9,1,SEARCH("-",$A9)-1)</f>
        <v>#VALUE!</v>
      </c>
      <c r="C9" s="4" t="e">
        <f>MID($A9,SEARCH("-",$A9)+1, SEARCH(" ",$A9) - SEARCH("-",$A9))</f>
        <v>#VALUE!</v>
      </c>
      <c r="D9" s="4" t="e">
        <f>MID($A9,SEARCH(" ",$A9)+1, SEARCH(":",$A9) - SEARCH(" ",$A9) - 1)</f>
        <v>#VALUE!</v>
      </c>
      <c r="E9" s="4" t="e">
        <f>MID($A9,SEARCH(":",$A9)+2,100)</f>
        <v>#VALUE!</v>
      </c>
      <c r="F9" s="4" t="e">
        <f>LEN($E9)-LEN(SUBSTITUTE($E9,$D9,""))</f>
        <v>#VALUE!</v>
      </c>
      <c r="G9" s="4" t="e">
        <f>AND(VALUE($F9)&gt;=VALUE($B9),VALUE($F9)&lt;=VALUE($C9))</f>
        <v>#VALUE!</v>
      </c>
      <c r="H9" s="4" t="e">
        <f t="shared" si="0"/>
        <v>#VALUE!</v>
      </c>
    </row>
    <row r="10" spans="1:8" ht="16.5" x14ac:dyDescent="0.3">
      <c r="A10" s="2"/>
      <c r="B10" s="4" t="e">
        <f>MID($A10,1,SEARCH("-",$A10)-1)</f>
        <v>#VALUE!</v>
      </c>
      <c r="C10" s="4" t="e">
        <f>MID($A10,SEARCH("-",$A10)+1, SEARCH(" ",$A10) - SEARCH("-",$A10))</f>
        <v>#VALUE!</v>
      </c>
      <c r="D10" s="4" t="e">
        <f>MID($A10,SEARCH(" ",$A10)+1, SEARCH(":",$A10) - SEARCH(" ",$A10) - 1)</f>
        <v>#VALUE!</v>
      </c>
      <c r="E10" s="4" t="e">
        <f>MID($A10,SEARCH(":",$A10)+2,100)</f>
        <v>#VALUE!</v>
      </c>
      <c r="F10" s="4" t="e">
        <f>LEN($E10)-LEN(SUBSTITUTE($E10,$D10,""))</f>
        <v>#VALUE!</v>
      </c>
      <c r="G10" s="4" t="e">
        <f>AND(VALUE($F10)&gt;=VALUE($B10),VALUE($F10)&lt;=VALUE($C10))</f>
        <v>#VALUE!</v>
      </c>
      <c r="H10" s="4" t="e">
        <f t="shared" si="0"/>
        <v>#VALUE!</v>
      </c>
    </row>
    <row r="11" spans="1:8" ht="16.5" x14ac:dyDescent="0.3">
      <c r="A11" s="2"/>
      <c r="B11" s="4" t="e">
        <f>MID($A11,1,SEARCH("-",$A11)-1)</f>
        <v>#VALUE!</v>
      </c>
      <c r="C11" s="4" t="e">
        <f>MID($A11,SEARCH("-",$A11)+1, SEARCH(" ",$A11) - SEARCH("-",$A11))</f>
        <v>#VALUE!</v>
      </c>
      <c r="D11" s="4" t="e">
        <f>MID($A11,SEARCH(" ",$A11)+1, SEARCH(":",$A11) - SEARCH(" ",$A11) - 1)</f>
        <v>#VALUE!</v>
      </c>
      <c r="E11" s="4" t="e">
        <f>MID($A11,SEARCH(":",$A11)+2,100)</f>
        <v>#VALUE!</v>
      </c>
      <c r="F11" s="4" t="e">
        <f>LEN($E11)-LEN(SUBSTITUTE($E11,$D11,""))</f>
        <v>#VALUE!</v>
      </c>
      <c r="G11" s="4" t="e">
        <f>AND(VALUE($F11)&gt;=VALUE($B11),VALUE($F11)&lt;=VALUE($C11))</f>
        <v>#VALUE!</v>
      </c>
      <c r="H11" s="4" t="e">
        <f t="shared" si="0"/>
        <v>#VALUE!</v>
      </c>
    </row>
    <row r="12" spans="1:8" ht="16.5" x14ac:dyDescent="0.3">
      <c r="A12" s="2"/>
      <c r="B12" s="4" t="e">
        <f>MID($A12,1,SEARCH("-",$A12)-1)</f>
        <v>#VALUE!</v>
      </c>
      <c r="C12" s="4" t="e">
        <f>MID($A12,SEARCH("-",$A12)+1, SEARCH(" ",$A12) - SEARCH("-",$A12))</f>
        <v>#VALUE!</v>
      </c>
      <c r="D12" s="4" t="e">
        <f>MID($A12,SEARCH(" ",$A12)+1, SEARCH(":",$A12) - SEARCH(" ",$A12) - 1)</f>
        <v>#VALUE!</v>
      </c>
      <c r="E12" s="4" t="e">
        <f>MID($A12,SEARCH(":",$A12)+2,100)</f>
        <v>#VALUE!</v>
      </c>
      <c r="F12" s="4" t="e">
        <f>LEN($E12)-LEN(SUBSTITUTE($E12,$D12,""))</f>
        <v>#VALUE!</v>
      </c>
      <c r="G12" s="4" t="e">
        <f>AND(VALUE($F12)&gt;=VALUE($B12),VALUE($F12)&lt;=VALUE($C12))</f>
        <v>#VALUE!</v>
      </c>
      <c r="H12" s="4" t="e">
        <f t="shared" si="0"/>
        <v>#VALUE!</v>
      </c>
    </row>
    <row r="13" spans="1:8" ht="16.5" x14ac:dyDescent="0.3">
      <c r="A13" s="2"/>
      <c r="B13" s="4" t="e">
        <f>MID($A13,1,SEARCH("-",$A13)-1)</f>
        <v>#VALUE!</v>
      </c>
      <c r="C13" s="4" t="e">
        <f>MID($A13,SEARCH("-",$A13)+1, SEARCH(" ",$A13) - SEARCH("-",$A13))</f>
        <v>#VALUE!</v>
      </c>
      <c r="D13" s="4" t="e">
        <f>MID($A13,SEARCH(" ",$A13)+1, SEARCH(":",$A13) - SEARCH(" ",$A13) - 1)</f>
        <v>#VALUE!</v>
      </c>
      <c r="E13" s="4" t="e">
        <f>MID($A13,SEARCH(":",$A13)+2,100)</f>
        <v>#VALUE!</v>
      </c>
      <c r="F13" s="4" t="e">
        <f>LEN($E13)-LEN(SUBSTITUTE($E13,$D13,""))</f>
        <v>#VALUE!</v>
      </c>
      <c r="G13" s="4" t="e">
        <f>AND(VALUE($F13)&gt;=VALUE($B13),VALUE($F13)&lt;=VALUE($C13))</f>
        <v>#VALUE!</v>
      </c>
      <c r="H13" s="4" t="e">
        <f t="shared" si="0"/>
        <v>#VALUE!</v>
      </c>
    </row>
    <row r="14" spans="1:8" ht="16.5" x14ac:dyDescent="0.3">
      <c r="A14" s="2"/>
      <c r="B14" s="4" t="e">
        <f>MID($A14,1,SEARCH("-",$A14)-1)</f>
        <v>#VALUE!</v>
      </c>
      <c r="C14" s="4" t="e">
        <f>MID($A14,SEARCH("-",$A14)+1, SEARCH(" ",$A14) - SEARCH("-",$A14))</f>
        <v>#VALUE!</v>
      </c>
      <c r="D14" s="4" t="e">
        <f>MID($A14,SEARCH(" ",$A14)+1, SEARCH(":",$A14) - SEARCH(" ",$A14) - 1)</f>
        <v>#VALUE!</v>
      </c>
      <c r="E14" s="4" t="e">
        <f>MID($A14,SEARCH(":",$A14)+2,100)</f>
        <v>#VALUE!</v>
      </c>
      <c r="F14" s="4" t="e">
        <f>LEN($E14)-LEN(SUBSTITUTE($E14,$D14,""))</f>
        <v>#VALUE!</v>
      </c>
      <c r="G14" s="4" t="e">
        <f>AND(VALUE($F14)&gt;=VALUE($B14),VALUE($F14)&lt;=VALUE($C14))</f>
        <v>#VALUE!</v>
      </c>
      <c r="H14" s="4" t="e">
        <f t="shared" si="0"/>
        <v>#VALUE!</v>
      </c>
    </row>
    <row r="15" spans="1:8" ht="16.5" x14ac:dyDescent="0.3">
      <c r="A15" s="2"/>
      <c r="B15" s="4" t="e">
        <f>MID($A15,1,SEARCH("-",$A15)-1)</f>
        <v>#VALUE!</v>
      </c>
      <c r="C15" s="4" t="e">
        <f>MID($A15,SEARCH("-",$A15)+1, SEARCH(" ",$A15) - SEARCH("-",$A15))</f>
        <v>#VALUE!</v>
      </c>
      <c r="D15" s="4" t="e">
        <f>MID($A15,SEARCH(" ",$A15)+1, SEARCH(":",$A15) - SEARCH(" ",$A15) - 1)</f>
        <v>#VALUE!</v>
      </c>
      <c r="E15" s="4" t="e">
        <f>MID($A15,SEARCH(":",$A15)+2,100)</f>
        <v>#VALUE!</v>
      </c>
      <c r="F15" s="4" t="e">
        <f>LEN($E15)-LEN(SUBSTITUTE($E15,$D15,""))</f>
        <v>#VALUE!</v>
      </c>
      <c r="G15" s="4" t="e">
        <f>AND(VALUE($F15)&gt;=VALUE($B15),VALUE($F15)&lt;=VALUE($C15))</f>
        <v>#VALUE!</v>
      </c>
      <c r="H15" s="4" t="e">
        <f t="shared" si="0"/>
        <v>#VALUE!</v>
      </c>
    </row>
    <row r="16" spans="1:8" ht="16.5" x14ac:dyDescent="0.3">
      <c r="A16" s="2"/>
      <c r="B16" s="4" t="e">
        <f>MID($A16,1,SEARCH("-",$A16)-1)</f>
        <v>#VALUE!</v>
      </c>
      <c r="C16" s="4" t="e">
        <f>MID($A16,SEARCH("-",$A16)+1, SEARCH(" ",$A16) - SEARCH("-",$A16))</f>
        <v>#VALUE!</v>
      </c>
      <c r="D16" s="4" t="e">
        <f>MID($A16,SEARCH(" ",$A16)+1, SEARCH(":",$A16) - SEARCH(" ",$A16) - 1)</f>
        <v>#VALUE!</v>
      </c>
      <c r="E16" s="4" t="e">
        <f>MID($A16,SEARCH(":",$A16)+2,100)</f>
        <v>#VALUE!</v>
      </c>
      <c r="F16" s="4" t="e">
        <f>LEN($E16)-LEN(SUBSTITUTE($E16,$D16,""))</f>
        <v>#VALUE!</v>
      </c>
      <c r="G16" s="4" t="e">
        <f>AND(VALUE($F16)&gt;=VALUE($B16),VALUE($F16)&lt;=VALUE($C16))</f>
        <v>#VALUE!</v>
      </c>
      <c r="H16" s="4" t="e">
        <f t="shared" si="0"/>
        <v>#VALUE!</v>
      </c>
    </row>
    <row r="17" spans="1:8" ht="16.5" x14ac:dyDescent="0.3">
      <c r="A17" s="2"/>
      <c r="B17" s="4" t="e">
        <f>MID($A17,1,SEARCH("-",$A17)-1)</f>
        <v>#VALUE!</v>
      </c>
      <c r="C17" s="4" t="e">
        <f>MID($A17,SEARCH("-",$A17)+1, SEARCH(" ",$A17) - SEARCH("-",$A17))</f>
        <v>#VALUE!</v>
      </c>
      <c r="D17" s="4" t="e">
        <f>MID($A17,SEARCH(" ",$A17)+1, SEARCH(":",$A17) - SEARCH(" ",$A17) - 1)</f>
        <v>#VALUE!</v>
      </c>
      <c r="E17" s="4" t="e">
        <f>MID($A17,SEARCH(":",$A17)+2,100)</f>
        <v>#VALUE!</v>
      </c>
      <c r="F17" s="4" t="e">
        <f>LEN($E17)-LEN(SUBSTITUTE($E17,$D17,""))</f>
        <v>#VALUE!</v>
      </c>
      <c r="G17" s="4" t="e">
        <f>AND(VALUE($F17)&gt;=VALUE($B17),VALUE($F17)&lt;=VALUE($C17))</f>
        <v>#VALUE!</v>
      </c>
      <c r="H17" s="4" t="e">
        <f t="shared" si="0"/>
        <v>#VALUE!</v>
      </c>
    </row>
    <row r="18" spans="1:8" ht="16.5" x14ac:dyDescent="0.3">
      <c r="A18" s="2"/>
      <c r="B18" s="4" t="e">
        <f>MID($A18,1,SEARCH("-",$A18)-1)</f>
        <v>#VALUE!</v>
      </c>
      <c r="C18" s="4" t="e">
        <f>MID($A18,SEARCH("-",$A18)+1, SEARCH(" ",$A18) - SEARCH("-",$A18))</f>
        <v>#VALUE!</v>
      </c>
      <c r="D18" s="4" t="e">
        <f>MID($A18,SEARCH(" ",$A18)+1, SEARCH(":",$A18) - SEARCH(" ",$A18) - 1)</f>
        <v>#VALUE!</v>
      </c>
      <c r="E18" s="4" t="e">
        <f>MID($A18,SEARCH(":",$A18)+2,100)</f>
        <v>#VALUE!</v>
      </c>
      <c r="F18" s="4" t="e">
        <f>LEN($E18)-LEN(SUBSTITUTE($E18,$D18,""))</f>
        <v>#VALUE!</v>
      </c>
      <c r="G18" s="4" t="e">
        <f>AND(VALUE($F18)&gt;=VALUE($B18),VALUE($F18)&lt;=VALUE($C18))</f>
        <v>#VALUE!</v>
      </c>
      <c r="H18" s="4" t="e">
        <f t="shared" si="0"/>
        <v>#VALUE!</v>
      </c>
    </row>
    <row r="19" spans="1:8" ht="16.5" x14ac:dyDescent="0.3">
      <c r="A19" s="2"/>
      <c r="B19" s="4" t="e">
        <f>MID($A19,1,SEARCH("-",$A19)-1)</f>
        <v>#VALUE!</v>
      </c>
      <c r="C19" s="4" t="e">
        <f>MID($A19,SEARCH("-",$A19)+1, SEARCH(" ",$A19) - SEARCH("-",$A19))</f>
        <v>#VALUE!</v>
      </c>
      <c r="D19" s="4" t="e">
        <f>MID($A19,SEARCH(" ",$A19)+1, SEARCH(":",$A19) - SEARCH(" ",$A19) - 1)</f>
        <v>#VALUE!</v>
      </c>
      <c r="E19" s="4" t="e">
        <f>MID($A19,SEARCH(":",$A19)+2,100)</f>
        <v>#VALUE!</v>
      </c>
      <c r="F19" s="4" t="e">
        <f>LEN($E19)-LEN(SUBSTITUTE($E19,$D19,""))</f>
        <v>#VALUE!</v>
      </c>
      <c r="G19" s="4" t="e">
        <f>AND(VALUE($F19)&gt;=VALUE($B19),VALUE($F19)&lt;=VALUE($C19))</f>
        <v>#VALUE!</v>
      </c>
      <c r="H19" s="4" t="e">
        <f t="shared" si="0"/>
        <v>#VALUE!</v>
      </c>
    </row>
    <row r="20" spans="1:8" ht="16.5" x14ac:dyDescent="0.3">
      <c r="A20" s="2"/>
      <c r="B20" s="4" t="e">
        <f>MID($A20,1,SEARCH("-",$A20)-1)</f>
        <v>#VALUE!</v>
      </c>
      <c r="C20" s="4" t="e">
        <f>MID($A20,SEARCH("-",$A20)+1, SEARCH(" ",$A20) - SEARCH("-",$A20))</f>
        <v>#VALUE!</v>
      </c>
      <c r="D20" s="4" t="e">
        <f>MID($A20,SEARCH(" ",$A20)+1, SEARCH(":",$A20) - SEARCH(" ",$A20) - 1)</f>
        <v>#VALUE!</v>
      </c>
      <c r="E20" s="4" t="e">
        <f>MID($A20,SEARCH(":",$A20)+2,100)</f>
        <v>#VALUE!</v>
      </c>
      <c r="F20" s="4" t="e">
        <f>LEN($E20)-LEN(SUBSTITUTE($E20,$D20,""))</f>
        <v>#VALUE!</v>
      </c>
      <c r="G20" s="4" t="e">
        <f>AND(VALUE($F20)&gt;=VALUE($B20),VALUE($F20)&lt;=VALUE($C20))</f>
        <v>#VALUE!</v>
      </c>
      <c r="H20" s="4" t="e">
        <f t="shared" si="0"/>
        <v>#VALUE!</v>
      </c>
    </row>
    <row r="21" spans="1:8" ht="16.5" x14ac:dyDescent="0.3">
      <c r="A21" s="2"/>
      <c r="B21" s="4" t="e">
        <f>MID($A21,1,SEARCH("-",$A21)-1)</f>
        <v>#VALUE!</v>
      </c>
      <c r="C21" s="4" t="e">
        <f>MID($A21,SEARCH("-",$A21)+1, SEARCH(" ",$A21) - SEARCH("-",$A21))</f>
        <v>#VALUE!</v>
      </c>
      <c r="D21" s="4" t="e">
        <f>MID($A21,SEARCH(" ",$A21)+1, SEARCH(":",$A21) - SEARCH(" ",$A21) - 1)</f>
        <v>#VALUE!</v>
      </c>
      <c r="E21" s="4" t="e">
        <f>MID($A21,SEARCH(":",$A21)+2,100)</f>
        <v>#VALUE!</v>
      </c>
      <c r="F21" s="4" t="e">
        <f>LEN($E21)-LEN(SUBSTITUTE($E21,$D21,""))</f>
        <v>#VALUE!</v>
      </c>
      <c r="G21" s="4" t="e">
        <f>AND(VALUE($F21)&gt;=VALUE($B21),VALUE($F21)&lt;=VALUE($C21))</f>
        <v>#VALUE!</v>
      </c>
      <c r="H21" s="4" t="e">
        <f t="shared" si="0"/>
        <v>#VALUE!</v>
      </c>
    </row>
    <row r="22" spans="1:8" ht="16.5" x14ac:dyDescent="0.3">
      <c r="A22" s="2"/>
      <c r="B22" s="4" t="e">
        <f>MID($A22,1,SEARCH("-",$A22)-1)</f>
        <v>#VALUE!</v>
      </c>
      <c r="C22" s="4" t="e">
        <f>MID($A22,SEARCH("-",$A22)+1, SEARCH(" ",$A22) - SEARCH("-",$A22))</f>
        <v>#VALUE!</v>
      </c>
      <c r="D22" s="4" t="e">
        <f>MID($A22,SEARCH(" ",$A22)+1, SEARCH(":",$A22) - SEARCH(" ",$A22) - 1)</f>
        <v>#VALUE!</v>
      </c>
      <c r="E22" s="4" t="e">
        <f>MID($A22,SEARCH(":",$A22)+2,100)</f>
        <v>#VALUE!</v>
      </c>
      <c r="F22" s="4" t="e">
        <f>LEN($E22)-LEN(SUBSTITUTE($E22,$D22,""))</f>
        <v>#VALUE!</v>
      </c>
      <c r="G22" s="4" t="e">
        <f>AND(VALUE($F22)&gt;=VALUE($B22),VALUE($F22)&lt;=VALUE($C22))</f>
        <v>#VALUE!</v>
      </c>
      <c r="H22" s="4" t="e">
        <f t="shared" si="0"/>
        <v>#VALUE!</v>
      </c>
    </row>
    <row r="23" spans="1:8" ht="16.5" x14ac:dyDescent="0.3">
      <c r="A23" s="2"/>
      <c r="B23" s="4" t="e">
        <f>MID($A23,1,SEARCH("-",$A23)-1)</f>
        <v>#VALUE!</v>
      </c>
      <c r="C23" s="4" t="e">
        <f>MID($A23,SEARCH("-",$A23)+1, SEARCH(" ",$A23) - SEARCH("-",$A23))</f>
        <v>#VALUE!</v>
      </c>
      <c r="D23" s="4" t="e">
        <f>MID($A23,SEARCH(" ",$A23)+1, SEARCH(":",$A23) - SEARCH(" ",$A23) - 1)</f>
        <v>#VALUE!</v>
      </c>
      <c r="E23" s="4" t="e">
        <f>MID($A23,SEARCH(":",$A23)+2,100)</f>
        <v>#VALUE!</v>
      </c>
      <c r="F23" s="4" t="e">
        <f>LEN($E23)-LEN(SUBSTITUTE($E23,$D23,""))</f>
        <v>#VALUE!</v>
      </c>
      <c r="G23" s="4" t="e">
        <f>AND(VALUE($F23)&gt;=VALUE($B23),VALUE($F23)&lt;=VALUE($C23))</f>
        <v>#VALUE!</v>
      </c>
      <c r="H23" s="4" t="e">
        <f t="shared" si="0"/>
        <v>#VALUE!</v>
      </c>
    </row>
    <row r="24" spans="1:8" ht="16.5" x14ac:dyDescent="0.3">
      <c r="A24" s="2"/>
      <c r="B24" s="4" t="e">
        <f>MID($A24,1,SEARCH("-",$A24)-1)</f>
        <v>#VALUE!</v>
      </c>
      <c r="C24" s="4" t="e">
        <f>MID($A24,SEARCH("-",$A24)+1, SEARCH(" ",$A24) - SEARCH("-",$A24))</f>
        <v>#VALUE!</v>
      </c>
      <c r="D24" s="4" t="e">
        <f>MID($A24,SEARCH(" ",$A24)+1, SEARCH(":",$A24) - SEARCH(" ",$A24) - 1)</f>
        <v>#VALUE!</v>
      </c>
      <c r="E24" s="4" t="e">
        <f>MID($A24,SEARCH(":",$A24)+2,100)</f>
        <v>#VALUE!</v>
      </c>
      <c r="F24" s="4" t="e">
        <f>LEN($E24)-LEN(SUBSTITUTE($E24,$D24,""))</f>
        <v>#VALUE!</v>
      </c>
      <c r="G24" s="4" t="e">
        <f>AND(VALUE($F24)&gt;=VALUE($B24),VALUE($F24)&lt;=VALUE($C24))</f>
        <v>#VALUE!</v>
      </c>
      <c r="H24" s="4" t="e">
        <f t="shared" si="0"/>
        <v>#VALUE!</v>
      </c>
    </row>
    <row r="25" spans="1:8" ht="16.5" x14ac:dyDescent="0.3">
      <c r="A25" s="2"/>
      <c r="B25" s="4" t="e">
        <f>MID($A25,1,SEARCH("-",$A25)-1)</f>
        <v>#VALUE!</v>
      </c>
      <c r="C25" s="4" t="e">
        <f>MID($A25,SEARCH("-",$A25)+1, SEARCH(" ",$A25) - SEARCH("-",$A25))</f>
        <v>#VALUE!</v>
      </c>
      <c r="D25" s="4" t="e">
        <f>MID($A25,SEARCH(" ",$A25)+1, SEARCH(":",$A25) - SEARCH(" ",$A25) - 1)</f>
        <v>#VALUE!</v>
      </c>
      <c r="E25" s="4" t="e">
        <f>MID($A25,SEARCH(":",$A25)+2,100)</f>
        <v>#VALUE!</v>
      </c>
      <c r="F25" s="4" t="e">
        <f>LEN($E25)-LEN(SUBSTITUTE($E25,$D25,""))</f>
        <v>#VALUE!</v>
      </c>
      <c r="G25" s="4" t="e">
        <f>AND(VALUE($F25)&gt;=VALUE($B25),VALUE($F25)&lt;=VALUE($C25))</f>
        <v>#VALUE!</v>
      </c>
      <c r="H25" s="4" t="e">
        <f t="shared" si="0"/>
        <v>#VALUE!</v>
      </c>
    </row>
    <row r="26" spans="1:8" ht="16.5" x14ac:dyDescent="0.3">
      <c r="A26" s="2"/>
      <c r="B26" s="4" t="e">
        <f>MID($A26,1,SEARCH("-",$A26)-1)</f>
        <v>#VALUE!</v>
      </c>
      <c r="C26" s="4" t="e">
        <f>MID($A26,SEARCH("-",$A26)+1, SEARCH(" ",$A26) - SEARCH("-",$A26))</f>
        <v>#VALUE!</v>
      </c>
      <c r="D26" s="4" t="e">
        <f>MID($A26,SEARCH(" ",$A26)+1, SEARCH(":",$A26) - SEARCH(" ",$A26) - 1)</f>
        <v>#VALUE!</v>
      </c>
      <c r="E26" s="4" t="e">
        <f>MID($A26,SEARCH(":",$A26)+2,100)</f>
        <v>#VALUE!</v>
      </c>
      <c r="F26" s="4" t="e">
        <f>LEN($E26)-LEN(SUBSTITUTE($E26,$D26,""))</f>
        <v>#VALUE!</v>
      </c>
      <c r="G26" s="4" t="e">
        <f>AND(VALUE($F26)&gt;=VALUE($B26),VALUE($F26)&lt;=VALUE($C26))</f>
        <v>#VALUE!</v>
      </c>
      <c r="H26" s="4" t="e">
        <f t="shared" si="0"/>
        <v>#VALUE!</v>
      </c>
    </row>
    <row r="27" spans="1:8" ht="16.5" x14ac:dyDescent="0.3">
      <c r="A27" s="2"/>
      <c r="B27" s="4" t="e">
        <f>MID($A27,1,SEARCH("-",$A27)-1)</f>
        <v>#VALUE!</v>
      </c>
      <c r="C27" s="4" t="e">
        <f>MID($A27,SEARCH("-",$A27)+1, SEARCH(" ",$A27) - SEARCH("-",$A27))</f>
        <v>#VALUE!</v>
      </c>
      <c r="D27" s="4" t="e">
        <f>MID($A27,SEARCH(" ",$A27)+1, SEARCH(":",$A27) - SEARCH(" ",$A27) - 1)</f>
        <v>#VALUE!</v>
      </c>
      <c r="E27" s="4" t="e">
        <f>MID($A27,SEARCH(":",$A27)+2,100)</f>
        <v>#VALUE!</v>
      </c>
      <c r="F27" s="4" t="e">
        <f>LEN($E27)-LEN(SUBSTITUTE($E27,$D27,""))</f>
        <v>#VALUE!</v>
      </c>
      <c r="G27" s="4" t="e">
        <f>AND(VALUE($F27)&gt;=VALUE($B27),VALUE($F27)&lt;=VALUE($C27))</f>
        <v>#VALUE!</v>
      </c>
      <c r="H27" s="4" t="e">
        <f t="shared" si="0"/>
        <v>#VALUE!</v>
      </c>
    </row>
    <row r="28" spans="1:8" ht="16.5" x14ac:dyDescent="0.3">
      <c r="A28" s="2"/>
      <c r="B28" s="4" t="e">
        <f>MID($A28,1,SEARCH("-",$A28)-1)</f>
        <v>#VALUE!</v>
      </c>
      <c r="C28" s="4" t="e">
        <f>MID($A28,SEARCH("-",$A28)+1, SEARCH(" ",$A28) - SEARCH("-",$A28))</f>
        <v>#VALUE!</v>
      </c>
      <c r="D28" s="4" t="e">
        <f>MID($A28,SEARCH(" ",$A28)+1, SEARCH(":",$A28) - SEARCH(" ",$A28) - 1)</f>
        <v>#VALUE!</v>
      </c>
      <c r="E28" s="4" t="e">
        <f>MID($A28,SEARCH(":",$A28)+2,100)</f>
        <v>#VALUE!</v>
      </c>
      <c r="F28" s="4" t="e">
        <f>LEN($E28)-LEN(SUBSTITUTE($E28,$D28,""))</f>
        <v>#VALUE!</v>
      </c>
      <c r="G28" s="4" t="e">
        <f>AND(VALUE($F28)&gt;=VALUE($B28),VALUE($F28)&lt;=VALUE($C28))</f>
        <v>#VALUE!</v>
      </c>
      <c r="H28" s="4" t="e">
        <f t="shared" si="0"/>
        <v>#VALUE!</v>
      </c>
    </row>
    <row r="29" spans="1:8" ht="16.5" x14ac:dyDescent="0.3">
      <c r="A29" s="2"/>
      <c r="B29" s="4" t="e">
        <f>MID($A29,1,SEARCH("-",$A29)-1)</f>
        <v>#VALUE!</v>
      </c>
      <c r="C29" s="4" t="e">
        <f>MID($A29,SEARCH("-",$A29)+1, SEARCH(" ",$A29) - SEARCH("-",$A29))</f>
        <v>#VALUE!</v>
      </c>
      <c r="D29" s="4" t="e">
        <f>MID($A29,SEARCH(" ",$A29)+1, SEARCH(":",$A29) - SEARCH(" ",$A29) - 1)</f>
        <v>#VALUE!</v>
      </c>
      <c r="E29" s="4" t="e">
        <f>MID($A29,SEARCH(":",$A29)+2,100)</f>
        <v>#VALUE!</v>
      </c>
      <c r="F29" s="4" t="e">
        <f>LEN($E29)-LEN(SUBSTITUTE($E29,$D29,""))</f>
        <v>#VALUE!</v>
      </c>
      <c r="G29" s="4" t="e">
        <f>AND(VALUE($F29)&gt;=VALUE($B29),VALUE($F29)&lt;=VALUE($C29))</f>
        <v>#VALUE!</v>
      </c>
      <c r="H29" s="4" t="e">
        <f t="shared" si="0"/>
        <v>#VALUE!</v>
      </c>
    </row>
    <row r="30" spans="1:8" ht="16.5" x14ac:dyDescent="0.3">
      <c r="A30" s="2"/>
      <c r="B30" s="4" t="e">
        <f>MID($A30,1,SEARCH("-",$A30)-1)</f>
        <v>#VALUE!</v>
      </c>
      <c r="C30" s="4" t="e">
        <f>MID($A30,SEARCH("-",$A30)+1, SEARCH(" ",$A30) - SEARCH("-",$A30))</f>
        <v>#VALUE!</v>
      </c>
      <c r="D30" s="4" t="e">
        <f>MID($A30,SEARCH(" ",$A30)+1, SEARCH(":",$A30) - SEARCH(" ",$A30) - 1)</f>
        <v>#VALUE!</v>
      </c>
      <c r="E30" s="4" t="e">
        <f>MID($A30,SEARCH(":",$A30)+2,100)</f>
        <v>#VALUE!</v>
      </c>
      <c r="F30" s="4" t="e">
        <f>LEN($E30)-LEN(SUBSTITUTE($E30,$D30,""))</f>
        <v>#VALUE!</v>
      </c>
      <c r="G30" s="4" t="e">
        <f>AND(VALUE($F30)&gt;=VALUE($B30),VALUE($F30)&lt;=VALUE($C30))</f>
        <v>#VALUE!</v>
      </c>
      <c r="H30" s="4" t="e">
        <f t="shared" si="0"/>
        <v>#VALUE!</v>
      </c>
    </row>
    <row r="31" spans="1:8" ht="16.5" x14ac:dyDescent="0.3">
      <c r="A31" s="2"/>
      <c r="B31" s="4" t="e">
        <f>MID($A31,1,SEARCH("-",$A31)-1)</f>
        <v>#VALUE!</v>
      </c>
      <c r="C31" s="4" t="e">
        <f>MID($A31,SEARCH("-",$A31)+1, SEARCH(" ",$A31) - SEARCH("-",$A31))</f>
        <v>#VALUE!</v>
      </c>
      <c r="D31" s="4" t="e">
        <f>MID($A31,SEARCH(" ",$A31)+1, SEARCH(":",$A31) - SEARCH(" ",$A31) - 1)</f>
        <v>#VALUE!</v>
      </c>
      <c r="E31" s="4" t="e">
        <f>MID($A31,SEARCH(":",$A31)+2,100)</f>
        <v>#VALUE!</v>
      </c>
      <c r="F31" s="4" t="e">
        <f>LEN($E31)-LEN(SUBSTITUTE($E31,$D31,""))</f>
        <v>#VALUE!</v>
      </c>
      <c r="G31" s="4" t="e">
        <f>AND(VALUE($F31)&gt;=VALUE($B31),VALUE($F31)&lt;=VALUE($C31))</f>
        <v>#VALUE!</v>
      </c>
      <c r="H31" s="4" t="e">
        <f t="shared" si="0"/>
        <v>#VALUE!</v>
      </c>
    </row>
    <row r="32" spans="1:8" ht="16.5" x14ac:dyDescent="0.3">
      <c r="A32" s="2"/>
      <c r="B32" s="4" t="e">
        <f>MID($A32,1,SEARCH("-",$A32)-1)</f>
        <v>#VALUE!</v>
      </c>
      <c r="C32" s="4" t="e">
        <f>MID($A32,SEARCH("-",$A32)+1, SEARCH(" ",$A32) - SEARCH("-",$A32))</f>
        <v>#VALUE!</v>
      </c>
      <c r="D32" s="4" t="e">
        <f>MID($A32,SEARCH(" ",$A32)+1, SEARCH(":",$A32) - SEARCH(" ",$A32) - 1)</f>
        <v>#VALUE!</v>
      </c>
      <c r="E32" s="4" t="e">
        <f>MID($A32,SEARCH(":",$A32)+2,100)</f>
        <v>#VALUE!</v>
      </c>
      <c r="F32" s="4" t="e">
        <f>LEN($E32)-LEN(SUBSTITUTE($E32,$D32,""))</f>
        <v>#VALUE!</v>
      </c>
      <c r="G32" s="4" t="e">
        <f>AND(VALUE($F32)&gt;=VALUE($B32),VALUE($F32)&lt;=VALUE($C32))</f>
        <v>#VALUE!</v>
      </c>
      <c r="H32" s="4" t="e">
        <f t="shared" si="0"/>
        <v>#VALUE!</v>
      </c>
    </row>
    <row r="33" spans="1:8" ht="16.5" x14ac:dyDescent="0.3">
      <c r="A33" s="2"/>
      <c r="B33" s="4" t="e">
        <f>MID($A33,1,SEARCH("-",$A33)-1)</f>
        <v>#VALUE!</v>
      </c>
      <c r="C33" s="4" t="e">
        <f>MID($A33,SEARCH("-",$A33)+1, SEARCH(" ",$A33) - SEARCH("-",$A33))</f>
        <v>#VALUE!</v>
      </c>
      <c r="D33" s="4" t="e">
        <f>MID($A33,SEARCH(" ",$A33)+1, SEARCH(":",$A33) - SEARCH(" ",$A33) - 1)</f>
        <v>#VALUE!</v>
      </c>
      <c r="E33" s="4" t="e">
        <f>MID($A33,SEARCH(":",$A33)+2,100)</f>
        <v>#VALUE!</v>
      </c>
      <c r="F33" s="4" t="e">
        <f>LEN($E33)-LEN(SUBSTITUTE($E33,$D33,""))</f>
        <v>#VALUE!</v>
      </c>
      <c r="G33" s="4" t="e">
        <f>AND(VALUE($F33)&gt;=VALUE($B33),VALUE($F33)&lt;=VALUE($C33))</f>
        <v>#VALUE!</v>
      </c>
      <c r="H33" s="4" t="e">
        <f t="shared" si="0"/>
        <v>#VALUE!</v>
      </c>
    </row>
    <row r="34" spans="1:8" ht="16.5" x14ac:dyDescent="0.3">
      <c r="A34" s="2"/>
      <c r="B34" s="4" t="e">
        <f>MID($A34,1,SEARCH("-",$A34)-1)</f>
        <v>#VALUE!</v>
      </c>
      <c r="C34" s="4" t="e">
        <f>MID($A34,SEARCH("-",$A34)+1, SEARCH(" ",$A34) - SEARCH("-",$A34))</f>
        <v>#VALUE!</v>
      </c>
      <c r="D34" s="4" t="e">
        <f>MID($A34,SEARCH(" ",$A34)+1, SEARCH(":",$A34) - SEARCH(" ",$A34) - 1)</f>
        <v>#VALUE!</v>
      </c>
      <c r="E34" s="4" t="e">
        <f>MID($A34,SEARCH(":",$A34)+2,100)</f>
        <v>#VALUE!</v>
      </c>
      <c r="F34" s="4" t="e">
        <f>LEN($E34)-LEN(SUBSTITUTE($E34,$D34,""))</f>
        <v>#VALUE!</v>
      </c>
      <c r="G34" s="4" t="e">
        <f>AND(VALUE($F34)&gt;=VALUE($B34),VALUE($F34)&lt;=VALUE($C34))</f>
        <v>#VALUE!</v>
      </c>
      <c r="H34" s="4" t="e">
        <f t="shared" si="0"/>
        <v>#VALUE!</v>
      </c>
    </row>
    <row r="35" spans="1:8" ht="16.5" x14ac:dyDescent="0.3">
      <c r="A35" s="2"/>
      <c r="B35" s="4" t="e">
        <f>MID($A35,1,SEARCH("-",$A35)-1)</f>
        <v>#VALUE!</v>
      </c>
      <c r="C35" s="4" t="e">
        <f>MID($A35,SEARCH("-",$A35)+1, SEARCH(" ",$A35) - SEARCH("-",$A35))</f>
        <v>#VALUE!</v>
      </c>
      <c r="D35" s="4" t="e">
        <f>MID($A35,SEARCH(" ",$A35)+1, SEARCH(":",$A35) - SEARCH(" ",$A35) - 1)</f>
        <v>#VALUE!</v>
      </c>
      <c r="E35" s="4" t="e">
        <f>MID($A35,SEARCH(":",$A35)+2,100)</f>
        <v>#VALUE!</v>
      </c>
      <c r="F35" s="4" t="e">
        <f>LEN($E35)-LEN(SUBSTITUTE($E35,$D35,""))</f>
        <v>#VALUE!</v>
      </c>
      <c r="G35" s="4" t="e">
        <f>AND(VALUE($F35)&gt;=VALUE($B35),VALUE($F35)&lt;=VALUE($C35))</f>
        <v>#VALUE!</v>
      </c>
      <c r="H35" s="4" t="e">
        <f t="shared" si="0"/>
        <v>#VALUE!</v>
      </c>
    </row>
    <row r="36" spans="1:8" ht="16.5" x14ac:dyDescent="0.3">
      <c r="A36" s="2"/>
      <c r="B36" s="4" t="e">
        <f>MID($A36,1,SEARCH("-",$A36)-1)</f>
        <v>#VALUE!</v>
      </c>
      <c r="C36" s="4" t="e">
        <f>MID($A36,SEARCH("-",$A36)+1, SEARCH(" ",$A36) - SEARCH("-",$A36))</f>
        <v>#VALUE!</v>
      </c>
      <c r="D36" s="4" t="e">
        <f>MID($A36,SEARCH(" ",$A36)+1, SEARCH(":",$A36) - SEARCH(" ",$A36) - 1)</f>
        <v>#VALUE!</v>
      </c>
      <c r="E36" s="4" t="e">
        <f>MID($A36,SEARCH(":",$A36)+2,100)</f>
        <v>#VALUE!</v>
      </c>
      <c r="F36" s="4" t="e">
        <f>LEN($E36)-LEN(SUBSTITUTE($E36,$D36,""))</f>
        <v>#VALUE!</v>
      </c>
      <c r="G36" s="4" t="e">
        <f>AND(VALUE($F36)&gt;=VALUE($B36),VALUE($F36)&lt;=VALUE($C36))</f>
        <v>#VALUE!</v>
      </c>
      <c r="H36" s="4" t="e">
        <f t="shared" si="0"/>
        <v>#VALUE!</v>
      </c>
    </row>
    <row r="37" spans="1:8" ht="16.5" x14ac:dyDescent="0.3">
      <c r="A37" s="2"/>
      <c r="B37" s="4" t="e">
        <f>MID($A37,1,SEARCH("-",$A37)-1)</f>
        <v>#VALUE!</v>
      </c>
      <c r="C37" s="4" t="e">
        <f>MID($A37,SEARCH("-",$A37)+1, SEARCH(" ",$A37) - SEARCH("-",$A37))</f>
        <v>#VALUE!</v>
      </c>
      <c r="D37" s="4" t="e">
        <f>MID($A37,SEARCH(" ",$A37)+1, SEARCH(":",$A37) - SEARCH(" ",$A37) - 1)</f>
        <v>#VALUE!</v>
      </c>
      <c r="E37" s="4" t="e">
        <f>MID($A37,SEARCH(":",$A37)+2,100)</f>
        <v>#VALUE!</v>
      </c>
      <c r="F37" s="4" t="e">
        <f>LEN($E37)-LEN(SUBSTITUTE($E37,$D37,""))</f>
        <v>#VALUE!</v>
      </c>
      <c r="G37" s="4" t="e">
        <f>AND(VALUE($F37)&gt;=VALUE($B37),VALUE($F37)&lt;=VALUE($C37))</f>
        <v>#VALUE!</v>
      </c>
      <c r="H37" s="4" t="e">
        <f t="shared" si="0"/>
        <v>#VALUE!</v>
      </c>
    </row>
    <row r="38" spans="1:8" ht="16.5" x14ac:dyDescent="0.3">
      <c r="A38" s="2"/>
      <c r="B38" s="4" t="e">
        <f>MID($A38,1,SEARCH("-",$A38)-1)</f>
        <v>#VALUE!</v>
      </c>
      <c r="C38" s="4" t="e">
        <f>MID($A38,SEARCH("-",$A38)+1, SEARCH(" ",$A38) - SEARCH("-",$A38))</f>
        <v>#VALUE!</v>
      </c>
      <c r="D38" s="4" t="e">
        <f>MID($A38,SEARCH(" ",$A38)+1, SEARCH(":",$A38) - SEARCH(" ",$A38) - 1)</f>
        <v>#VALUE!</v>
      </c>
      <c r="E38" s="4" t="e">
        <f>MID($A38,SEARCH(":",$A38)+2,100)</f>
        <v>#VALUE!</v>
      </c>
      <c r="F38" s="4" t="e">
        <f>LEN($E38)-LEN(SUBSTITUTE($E38,$D38,""))</f>
        <v>#VALUE!</v>
      </c>
      <c r="G38" s="4" t="e">
        <f>AND(VALUE($F38)&gt;=VALUE($B38),VALUE($F38)&lt;=VALUE($C38))</f>
        <v>#VALUE!</v>
      </c>
      <c r="H38" s="4" t="e">
        <f t="shared" si="0"/>
        <v>#VALUE!</v>
      </c>
    </row>
    <row r="39" spans="1:8" ht="16.5" x14ac:dyDescent="0.3">
      <c r="A39" s="2"/>
      <c r="B39" s="4" t="e">
        <f>MID($A39,1,SEARCH("-",$A39)-1)</f>
        <v>#VALUE!</v>
      </c>
      <c r="C39" s="4" t="e">
        <f>MID($A39,SEARCH("-",$A39)+1, SEARCH(" ",$A39) - SEARCH("-",$A39))</f>
        <v>#VALUE!</v>
      </c>
      <c r="D39" s="4" t="e">
        <f>MID($A39,SEARCH(" ",$A39)+1, SEARCH(":",$A39) - SEARCH(" ",$A39) - 1)</f>
        <v>#VALUE!</v>
      </c>
      <c r="E39" s="4" t="e">
        <f>MID($A39,SEARCH(":",$A39)+2,100)</f>
        <v>#VALUE!</v>
      </c>
      <c r="F39" s="4" t="e">
        <f>LEN($E39)-LEN(SUBSTITUTE($E39,$D39,""))</f>
        <v>#VALUE!</v>
      </c>
      <c r="G39" s="4" t="e">
        <f>AND(VALUE($F39)&gt;=VALUE($B39),VALUE($F39)&lt;=VALUE($C39))</f>
        <v>#VALUE!</v>
      </c>
      <c r="H39" s="4" t="e">
        <f t="shared" si="0"/>
        <v>#VALUE!</v>
      </c>
    </row>
    <row r="40" spans="1:8" ht="16.5" x14ac:dyDescent="0.3">
      <c r="A40" s="2"/>
      <c r="B40" s="4" t="e">
        <f>MID($A40,1,SEARCH("-",$A40)-1)</f>
        <v>#VALUE!</v>
      </c>
      <c r="C40" s="4" t="e">
        <f>MID($A40,SEARCH("-",$A40)+1, SEARCH(" ",$A40) - SEARCH("-",$A40))</f>
        <v>#VALUE!</v>
      </c>
      <c r="D40" s="4" t="e">
        <f>MID($A40,SEARCH(" ",$A40)+1, SEARCH(":",$A40) - SEARCH(" ",$A40) - 1)</f>
        <v>#VALUE!</v>
      </c>
      <c r="E40" s="4" t="e">
        <f>MID($A40,SEARCH(":",$A40)+2,100)</f>
        <v>#VALUE!</v>
      </c>
      <c r="F40" s="4" t="e">
        <f>LEN($E40)-LEN(SUBSTITUTE($E40,$D40,""))</f>
        <v>#VALUE!</v>
      </c>
      <c r="G40" s="4" t="e">
        <f>AND(VALUE($F40)&gt;=VALUE($B40),VALUE($F40)&lt;=VALUE($C40))</f>
        <v>#VALUE!</v>
      </c>
      <c r="H40" s="4" t="e">
        <f t="shared" si="0"/>
        <v>#VALUE!</v>
      </c>
    </row>
    <row r="41" spans="1:8" ht="16.5" x14ac:dyDescent="0.3">
      <c r="A41" s="2"/>
      <c r="B41" s="4" t="e">
        <f>MID($A41,1,SEARCH("-",$A41)-1)</f>
        <v>#VALUE!</v>
      </c>
      <c r="C41" s="4" t="e">
        <f>MID($A41,SEARCH("-",$A41)+1, SEARCH(" ",$A41) - SEARCH("-",$A41))</f>
        <v>#VALUE!</v>
      </c>
      <c r="D41" s="4" t="e">
        <f>MID($A41,SEARCH(" ",$A41)+1, SEARCH(":",$A41) - SEARCH(" ",$A41) - 1)</f>
        <v>#VALUE!</v>
      </c>
      <c r="E41" s="4" t="e">
        <f>MID($A41,SEARCH(":",$A41)+2,100)</f>
        <v>#VALUE!</v>
      </c>
      <c r="F41" s="4" t="e">
        <f>LEN($E41)-LEN(SUBSTITUTE($E41,$D41,""))</f>
        <v>#VALUE!</v>
      </c>
      <c r="G41" s="4" t="e">
        <f>AND(VALUE($F41)&gt;=VALUE($B41),VALUE($F41)&lt;=VALUE($C41))</f>
        <v>#VALUE!</v>
      </c>
      <c r="H41" s="4" t="e">
        <f t="shared" si="0"/>
        <v>#VALUE!</v>
      </c>
    </row>
    <row r="42" spans="1:8" ht="16.5" x14ac:dyDescent="0.3">
      <c r="A42" s="2"/>
      <c r="B42" s="4" t="e">
        <f>MID($A42,1,SEARCH("-",$A42)-1)</f>
        <v>#VALUE!</v>
      </c>
      <c r="C42" s="4" t="e">
        <f>MID($A42,SEARCH("-",$A42)+1, SEARCH(" ",$A42) - SEARCH("-",$A42))</f>
        <v>#VALUE!</v>
      </c>
      <c r="D42" s="4" t="e">
        <f>MID($A42,SEARCH(" ",$A42)+1, SEARCH(":",$A42) - SEARCH(" ",$A42) - 1)</f>
        <v>#VALUE!</v>
      </c>
      <c r="E42" s="4" t="e">
        <f>MID($A42,SEARCH(":",$A42)+2,100)</f>
        <v>#VALUE!</v>
      </c>
      <c r="F42" s="4" t="e">
        <f>LEN($E42)-LEN(SUBSTITUTE($E42,$D42,""))</f>
        <v>#VALUE!</v>
      </c>
      <c r="G42" s="4" t="e">
        <f>AND(VALUE($F42)&gt;=VALUE($B42),VALUE($F42)&lt;=VALUE($C42))</f>
        <v>#VALUE!</v>
      </c>
      <c r="H42" s="4" t="e">
        <f t="shared" si="0"/>
        <v>#VALUE!</v>
      </c>
    </row>
    <row r="43" spans="1:8" ht="16.5" x14ac:dyDescent="0.3">
      <c r="A43" s="2"/>
      <c r="B43" s="4" t="e">
        <f>MID($A43,1,SEARCH("-",$A43)-1)</f>
        <v>#VALUE!</v>
      </c>
      <c r="C43" s="4" t="e">
        <f>MID($A43,SEARCH("-",$A43)+1, SEARCH(" ",$A43) - SEARCH("-",$A43))</f>
        <v>#VALUE!</v>
      </c>
      <c r="D43" s="4" t="e">
        <f>MID($A43,SEARCH(" ",$A43)+1, SEARCH(":",$A43) - SEARCH(" ",$A43) - 1)</f>
        <v>#VALUE!</v>
      </c>
      <c r="E43" s="4" t="e">
        <f>MID($A43,SEARCH(":",$A43)+2,100)</f>
        <v>#VALUE!</v>
      </c>
      <c r="F43" s="4" t="e">
        <f>LEN($E43)-LEN(SUBSTITUTE($E43,$D43,""))</f>
        <v>#VALUE!</v>
      </c>
      <c r="G43" s="4" t="e">
        <f>AND(VALUE($F43)&gt;=VALUE($B43),VALUE($F43)&lt;=VALUE($C43))</f>
        <v>#VALUE!</v>
      </c>
      <c r="H43" s="4" t="e">
        <f t="shared" si="0"/>
        <v>#VALUE!</v>
      </c>
    </row>
    <row r="44" spans="1:8" ht="16.5" x14ac:dyDescent="0.3">
      <c r="A44" s="2"/>
      <c r="B44" s="4" t="e">
        <f>MID($A44,1,SEARCH("-",$A44)-1)</f>
        <v>#VALUE!</v>
      </c>
      <c r="C44" s="4" t="e">
        <f>MID($A44,SEARCH("-",$A44)+1, SEARCH(" ",$A44) - SEARCH("-",$A44))</f>
        <v>#VALUE!</v>
      </c>
      <c r="D44" s="4" t="e">
        <f>MID($A44,SEARCH(" ",$A44)+1, SEARCH(":",$A44) - SEARCH(" ",$A44) - 1)</f>
        <v>#VALUE!</v>
      </c>
      <c r="E44" s="4" t="e">
        <f>MID($A44,SEARCH(":",$A44)+2,100)</f>
        <v>#VALUE!</v>
      </c>
      <c r="F44" s="4" t="e">
        <f>LEN($E44)-LEN(SUBSTITUTE($E44,$D44,""))</f>
        <v>#VALUE!</v>
      </c>
      <c r="G44" s="4" t="e">
        <f>AND(VALUE($F44)&gt;=VALUE($B44),VALUE($F44)&lt;=VALUE($C44))</f>
        <v>#VALUE!</v>
      </c>
      <c r="H44" s="4" t="e">
        <f t="shared" si="0"/>
        <v>#VALUE!</v>
      </c>
    </row>
    <row r="45" spans="1:8" ht="16.5" x14ac:dyDescent="0.3">
      <c r="A45" s="2"/>
      <c r="B45" s="4" t="e">
        <f>MID($A45,1,SEARCH("-",$A45)-1)</f>
        <v>#VALUE!</v>
      </c>
      <c r="C45" s="4" t="e">
        <f>MID($A45,SEARCH("-",$A45)+1, SEARCH(" ",$A45) - SEARCH("-",$A45))</f>
        <v>#VALUE!</v>
      </c>
      <c r="D45" s="4" t="e">
        <f>MID($A45,SEARCH(" ",$A45)+1, SEARCH(":",$A45) - SEARCH(" ",$A45) - 1)</f>
        <v>#VALUE!</v>
      </c>
      <c r="E45" s="4" t="e">
        <f>MID($A45,SEARCH(":",$A45)+2,100)</f>
        <v>#VALUE!</v>
      </c>
      <c r="F45" s="4" t="e">
        <f>LEN($E45)-LEN(SUBSTITUTE($E45,$D45,""))</f>
        <v>#VALUE!</v>
      </c>
      <c r="G45" s="4" t="e">
        <f>AND(VALUE($F45)&gt;=VALUE($B45),VALUE($F45)&lt;=VALUE($C45))</f>
        <v>#VALUE!</v>
      </c>
      <c r="H45" s="4" t="e">
        <f t="shared" si="0"/>
        <v>#VALUE!</v>
      </c>
    </row>
    <row r="46" spans="1:8" ht="16.5" x14ac:dyDescent="0.3">
      <c r="A46" s="2"/>
      <c r="B46" s="4" t="e">
        <f>MID($A46,1,SEARCH("-",$A46)-1)</f>
        <v>#VALUE!</v>
      </c>
      <c r="C46" s="4" t="e">
        <f>MID($A46,SEARCH("-",$A46)+1, SEARCH(" ",$A46) - SEARCH("-",$A46))</f>
        <v>#VALUE!</v>
      </c>
      <c r="D46" s="4" t="e">
        <f>MID($A46,SEARCH(" ",$A46)+1, SEARCH(":",$A46) - SEARCH(" ",$A46) - 1)</f>
        <v>#VALUE!</v>
      </c>
      <c r="E46" s="4" t="e">
        <f>MID($A46,SEARCH(":",$A46)+2,100)</f>
        <v>#VALUE!</v>
      </c>
      <c r="F46" s="4" t="e">
        <f>LEN($E46)-LEN(SUBSTITUTE($E46,$D46,""))</f>
        <v>#VALUE!</v>
      </c>
      <c r="G46" s="4" t="e">
        <f>AND(VALUE($F46)&gt;=VALUE($B46),VALUE($F46)&lt;=VALUE($C46))</f>
        <v>#VALUE!</v>
      </c>
      <c r="H46" s="4" t="e">
        <f t="shared" si="0"/>
        <v>#VALUE!</v>
      </c>
    </row>
    <row r="47" spans="1:8" ht="16.5" x14ac:dyDescent="0.3">
      <c r="A47" s="2"/>
      <c r="B47" s="4" t="e">
        <f>MID($A47,1,SEARCH("-",$A47)-1)</f>
        <v>#VALUE!</v>
      </c>
      <c r="C47" s="4" t="e">
        <f>MID($A47,SEARCH("-",$A47)+1, SEARCH(" ",$A47) - SEARCH("-",$A47))</f>
        <v>#VALUE!</v>
      </c>
      <c r="D47" s="4" t="e">
        <f>MID($A47,SEARCH(" ",$A47)+1, SEARCH(":",$A47) - SEARCH(" ",$A47) - 1)</f>
        <v>#VALUE!</v>
      </c>
      <c r="E47" s="4" t="e">
        <f>MID($A47,SEARCH(":",$A47)+2,100)</f>
        <v>#VALUE!</v>
      </c>
      <c r="F47" s="4" t="e">
        <f>LEN($E47)-LEN(SUBSTITUTE($E47,$D47,""))</f>
        <v>#VALUE!</v>
      </c>
      <c r="G47" s="4" t="e">
        <f>AND(VALUE($F47)&gt;=VALUE($B47),VALUE($F47)&lt;=VALUE($C47))</f>
        <v>#VALUE!</v>
      </c>
      <c r="H47" s="4" t="e">
        <f t="shared" si="0"/>
        <v>#VALUE!</v>
      </c>
    </row>
    <row r="48" spans="1:8" ht="16.5" x14ac:dyDescent="0.3">
      <c r="A48" s="2"/>
      <c r="B48" s="4" t="e">
        <f>MID($A48,1,SEARCH("-",$A48)-1)</f>
        <v>#VALUE!</v>
      </c>
      <c r="C48" s="4" t="e">
        <f>MID($A48,SEARCH("-",$A48)+1, SEARCH(" ",$A48) - SEARCH("-",$A48))</f>
        <v>#VALUE!</v>
      </c>
      <c r="D48" s="4" t="e">
        <f>MID($A48,SEARCH(" ",$A48)+1, SEARCH(":",$A48) - SEARCH(" ",$A48) - 1)</f>
        <v>#VALUE!</v>
      </c>
      <c r="E48" s="4" t="e">
        <f>MID($A48,SEARCH(":",$A48)+2,100)</f>
        <v>#VALUE!</v>
      </c>
      <c r="F48" s="4" t="e">
        <f>LEN($E48)-LEN(SUBSTITUTE($E48,$D48,""))</f>
        <v>#VALUE!</v>
      </c>
      <c r="G48" s="4" t="e">
        <f>AND(VALUE($F48)&gt;=VALUE($B48),VALUE($F48)&lt;=VALUE($C48))</f>
        <v>#VALUE!</v>
      </c>
      <c r="H48" s="4" t="e">
        <f t="shared" si="0"/>
        <v>#VALUE!</v>
      </c>
    </row>
    <row r="49" spans="1:8" ht="16.5" x14ac:dyDescent="0.3">
      <c r="A49" s="2"/>
      <c r="B49" s="4" t="e">
        <f>MID($A49,1,SEARCH("-",$A49)-1)</f>
        <v>#VALUE!</v>
      </c>
      <c r="C49" s="4" t="e">
        <f>MID($A49,SEARCH("-",$A49)+1, SEARCH(" ",$A49) - SEARCH("-",$A49))</f>
        <v>#VALUE!</v>
      </c>
      <c r="D49" s="4" t="e">
        <f>MID($A49,SEARCH(" ",$A49)+1, SEARCH(":",$A49) - SEARCH(" ",$A49) - 1)</f>
        <v>#VALUE!</v>
      </c>
      <c r="E49" s="4" t="e">
        <f>MID($A49,SEARCH(":",$A49)+2,100)</f>
        <v>#VALUE!</v>
      </c>
      <c r="F49" s="4" t="e">
        <f>LEN($E49)-LEN(SUBSTITUTE($E49,$D49,""))</f>
        <v>#VALUE!</v>
      </c>
      <c r="G49" s="4" t="e">
        <f>AND(VALUE($F49)&gt;=VALUE($B49),VALUE($F49)&lt;=VALUE($C49))</f>
        <v>#VALUE!</v>
      </c>
      <c r="H49" s="4" t="e">
        <f t="shared" si="0"/>
        <v>#VALUE!</v>
      </c>
    </row>
    <row r="50" spans="1:8" ht="16.5" x14ac:dyDescent="0.3">
      <c r="A50" s="2"/>
      <c r="B50" s="4" t="e">
        <f>MID($A50,1,SEARCH("-",$A50)-1)</f>
        <v>#VALUE!</v>
      </c>
      <c r="C50" s="4" t="e">
        <f>MID($A50,SEARCH("-",$A50)+1, SEARCH(" ",$A50) - SEARCH("-",$A50))</f>
        <v>#VALUE!</v>
      </c>
      <c r="D50" s="4" t="e">
        <f>MID($A50,SEARCH(" ",$A50)+1, SEARCH(":",$A50) - SEARCH(" ",$A50) - 1)</f>
        <v>#VALUE!</v>
      </c>
      <c r="E50" s="4" t="e">
        <f>MID($A50,SEARCH(":",$A50)+2,100)</f>
        <v>#VALUE!</v>
      </c>
      <c r="F50" s="4" t="e">
        <f>LEN($E50)-LEN(SUBSTITUTE($E50,$D50,""))</f>
        <v>#VALUE!</v>
      </c>
      <c r="G50" s="4" t="e">
        <f>AND(VALUE($F50)&gt;=VALUE($B50),VALUE($F50)&lt;=VALUE($C50))</f>
        <v>#VALUE!</v>
      </c>
      <c r="H50" s="4" t="e">
        <f t="shared" si="0"/>
        <v>#VALUE!</v>
      </c>
    </row>
    <row r="51" spans="1:8" ht="16.5" x14ac:dyDescent="0.3">
      <c r="A51" s="2"/>
      <c r="B51" s="4" t="e">
        <f>MID($A51,1,SEARCH("-",$A51)-1)</f>
        <v>#VALUE!</v>
      </c>
      <c r="C51" s="4" t="e">
        <f>MID($A51,SEARCH("-",$A51)+1, SEARCH(" ",$A51) - SEARCH("-",$A51))</f>
        <v>#VALUE!</v>
      </c>
      <c r="D51" s="4" t="e">
        <f>MID($A51,SEARCH(" ",$A51)+1, SEARCH(":",$A51) - SEARCH(" ",$A51) - 1)</f>
        <v>#VALUE!</v>
      </c>
      <c r="E51" s="4" t="e">
        <f>MID($A51,SEARCH(":",$A51)+2,100)</f>
        <v>#VALUE!</v>
      </c>
      <c r="F51" s="4" t="e">
        <f>LEN($E51)-LEN(SUBSTITUTE($E51,$D51,""))</f>
        <v>#VALUE!</v>
      </c>
      <c r="G51" s="4" t="e">
        <f>AND(VALUE($F51)&gt;=VALUE($B51),VALUE($F51)&lt;=VALUE($C51))</f>
        <v>#VALUE!</v>
      </c>
      <c r="H51" s="4" t="e">
        <f t="shared" si="0"/>
        <v>#VALUE!</v>
      </c>
    </row>
    <row r="52" spans="1:8" ht="16.5" x14ac:dyDescent="0.3">
      <c r="A52" s="2"/>
      <c r="B52" s="4" t="e">
        <f>MID($A52,1,SEARCH("-",$A52)-1)</f>
        <v>#VALUE!</v>
      </c>
      <c r="C52" s="4" t="e">
        <f>MID($A52,SEARCH("-",$A52)+1, SEARCH(" ",$A52) - SEARCH("-",$A52))</f>
        <v>#VALUE!</v>
      </c>
      <c r="D52" s="4" t="e">
        <f>MID($A52,SEARCH(" ",$A52)+1, SEARCH(":",$A52) - SEARCH(" ",$A52) - 1)</f>
        <v>#VALUE!</v>
      </c>
      <c r="E52" s="4" t="e">
        <f>MID($A52,SEARCH(":",$A52)+2,100)</f>
        <v>#VALUE!</v>
      </c>
      <c r="F52" s="4" t="e">
        <f>LEN($E52)-LEN(SUBSTITUTE($E52,$D52,""))</f>
        <v>#VALUE!</v>
      </c>
      <c r="G52" s="4" t="e">
        <f>AND(VALUE($F52)&gt;=VALUE($B52),VALUE($F52)&lt;=VALUE($C52))</f>
        <v>#VALUE!</v>
      </c>
      <c r="H52" s="4" t="e">
        <f t="shared" si="0"/>
        <v>#VALUE!</v>
      </c>
    </row>
    <row r="53" spans="1:8" ht="16.5" x14ac:dyDescent="0.3">
      <c r="A53" s="2"/>
      <c r="B53" s="4" t="e">
        <f>MID($A53,1,SEARCH("-",$A53)-1)</f>
        <v>#VALUE!</v>
      </c>
      <c r="C53" s="4" t="e">
        <f>MID($A53,SEARCH("-",$A53)+1, SEARCH(" ",$A53) - SEARCH("-",$A53))</f>
        <v>#VALUE!</v>
      </c>
      <c r="D53" s="4" t="e">
        <f>MID($A53,SEARCH(" ",$A53)+1, SEARCH(":",$A53) - SEARCH(" ",$A53) - 1)</f>
        <v>#VALUE!</v>
      </c>
      <c r="E53" s="4" t="e">
        <f>MID($A53,SEARCH(":",$A53)+2,100)</f>
        <v>#VALUE!</v>
      </c>
      <c r="F53" s="4" t="e">
        <f>LEN($E53)-LEN(SUBSTITUTE($E53,$D53,""))</f>
        <v>#VALUE!</v>
      </c>
      <c r="G53" s="4" t="e">
        <f>AND(VALUE($F53)&gt;=VALUE($B53),VALUE($F53)&lt;=VALUE($C53))</f>
        <v>#VALUE!</v>
      </c>
      <c r="H53" s="4" t="e">
        <f t="shared" si="0"/>
        <v>#VALUE!</v>
      </c>
    </row>
    <row r="54" spans="1:8" ht="16.5" x14ac:dyDescent="0.3">
      <c r="A54" s="2"/>
      <c r="B54" s="4" t="e">
        <f>MID($A54,1,SEARCH("-",$A54)-1)</f>
        <v>#VALUE!</v>
      </c>
      <c r="C54" s="4" t="e">
        <f>MID($A54,SEARCH("-",$A54)+1, SEARCH(" ",$A54) - SEARCH("-",$A54))</f>
        <v>#VALUE!</v>
      </c>
      <c r="D54" s="4" t="e">
        <f>MID($A54,SEARCH(" ",$A54)+1, SEARCH(":",$A54) - SEARCH(" ",$A54) - 1)</f>
        <v>#VALUE!</v>
      </c>
      <c r="E54" s="4" t="e">
        <f>MID($A54,SEARCH(":",$A54)+2,100)</f>
        <v>#VALUE!</v>
      </c>
      <c r="F54" s="4" t="e">
        <f>LEN($E54)-LEN(SUBSTITUTE($E54,$D54,""))</f>
        <v>#VALUE!</v>
      </c>
      <c r="G54" s="4" t="e">
        <f>AND(VALUE($F54)&gt;=VALUE($B54),VALUE($F54)&lt;=VALUE($C54))</f>
        <v>#VALUE!</v>
      </c>
      <c r="H54" s="4" t="e">
        <f t="shared" si="0"/>
        <v>#VALUE!</v>
      </c>
    </row>
    <row r="55" spans="1:8" ht="16.5" x14ac:dyDescent="0.3">
      <c r="A55" s="2"/>
      <c r="B55" s="4" t="e">
        <f>MID($A55,1,SEARCH("-",$A55)-1)</f>
        <v>#VALUE!</v>
      </c>
      <c r="C55" s="4" t="e">
        <f>MID($A55,SEARCH("-",$A55)+1, SEARCH(" ",$A55) - SEARCH("-",$A55))</f>
        <v>#VALUE!</v>
      </c>
      <c r="D55" s="4" t="e">
        <f>MID($A55,SEARCH(" ",$A55)+1, SEARCH(":",$A55) - SEARCH(" ",$A55) - 1)</f>
        <v>#VALUE!</v>
      </c>
      <c r="E55" s="4" t="e">
        <f>MID($A55,SEARCH(":",$A55)+2,100)</f>
        <v>#VALUE!</v>
      </c>
      <c r="F55" s="4" t="e">
        <f>LEN($E55)-LEN(SUBSTITUTE($E55,$D55,""))</f>
        <v>#VALUE!</v>
      </c>
      <c r="G55" s="4" t="e">
        <f>AND(VALUE($F55)&gt;=VALUE($B55),VALUE($F55)&lt;=VALUE($C55))</f>
        <v>#VALUE!</v>
      </c>
      <c r="H55" s="4" t="e">
        <f t="shared" si="0"/>
        <v>#VALUE!</v>
      </c>
    </row>
    <row r="56" spans="1:8" ht="16.5" x14ac:dyDescent="0.3">
      <c r="A56" s="2"/>
      <c r="B56" s="4" t="e">
        <f>MID($A56,1,SEARCH("-",$A56)-1)</f>
        <v>#VALUE!</v>
      </c>
      <c r="C56" s="4" t="e">
        <f>MID($A56,SEARCH("-",$A56)+1, SEARCH(" ",$A56) - SEARCH("-",$A56))</f>
        <v>#VALUE!</v>
      </c>
      <c r="D56" s="4" t="e">
        <f>MID($A56,SEARCH(" ",$A56)+1, SEARCH(":",$A56) - SEARCH(" ",$A56) - 1)</f>
        <v>#VALUE!</v>
      </c>
      <c r="E56" s="4" t="e">
        <f>MID($A56,SEARCH(":",$A56)+2,100)</f>
        <v>#VALUE!</v>
      </c>
      <c r="F56" s="4" t="e">
        <f>LEN($E56)-LEN(SUBSTITUTE($E56,$D56,""))</f>
        <v>#VALUE!</v>
      </c>
      <c r="G56" s="4" t="e">
        <f>AND(VALUE($F56)&gt;=VALUE($B56),VALUE($F56)&lt;=VALUE($C56))</f>
        <v>#VALUE!</v>
      </c>
      <c r="H56" s="4" t="e">
        <f t="shared" si="0"/>
        <v>#VALUE!</v>
      </c>
    </row>
    <row r="57" spans="1:8" ht="16.5" x14ac:dyDescent="0.3">
      <c r="A57" s="2"/>
      <c r="B57" s="4" t="e">
        <f>MID($A57,1,SEARCH("-",$A57)-1)</f>
        <v>#VALUE!</v>
      </c>
      <c r="C57" s="4" t="e">
        <f>MID($A57,SEARCH("-",$A57)+1, SEARCH(" ",$A57) - SEARCH("-",$A57))</f>
        <v>#VALUE!</v>
      </c>
      <c r="D57" s="4" t="e">
        <f>MID($A57,SEARCH(" ",$A57)+1, SEARCH(":",$A57) - SEARCH(" ",$A57) - 1)</f>
        <v>#VALUE!</v>
      </c>
      <c r="E57" s="4" t="e">
        <f>MID($A57,SEARCH(":",$A57)+2,100)</f>
        <v>#VALUE!</v>
      </c>
      <c r="F57" s="4" t="e">
        <f>LEN($E57)-LEN(SUBSTITUTE($E57,$D57,""))</f>
        <v>#VALUE!</v>
      </c>
      <c r="G57" s="4" t="e">
        <f>AND(VALUE($F57)&gt;=VALUE($B57),VALUE($F57)&lt;=VALUE($C57))</f>
        <v>#VALUE!</v>
      </c>
      <c r="H57" s="4" t="e">
        <f t="shared" si="0"/>
        <v>#VALUE!</v>
      </c>
    </row>
    <row r="58" spans="1:8" ht="16.5" x14ac:dyDescent="0.3">
      <c r="A58" s="2"/>
      <c r="B58" s="4" t="e">
        <f>MID($A58,1,SEARCH("-",$A58)-1)</f>
        <v>#VALUE!</v>
      </c>
      <c r="C58" s="4" t="e">
        <f>MID($A58,SEARCH("-",$A58)+1, SEARCH(" ",$A58) - SEARCH("-",$A58))</f>
        <v>#VALUE!</v>
      </c>
      <c r="D58" s="4" t="e">
        <f>MID($A58,SEARCH(" ",$A58)+1, SEARCH(":",$A58) - SEARCH(" ",$A58) - 1)</f>
        <v>#VALUE!</v>
      </c>
      <c r="E58" s="4" t="e">
        <f>MID($A58,SEARCH(":",$A58)+2,100)</f>
        <v>#VALUE!</v>
      </c>
      <c r="F58" s="4" t="e">
        <f>LEN($E58)-LEN(SUBSTITUTE($E58,$D58,""))</f>
        <v>#VALUE!</v>
      </c>
      <c r="G58" s="4" t="e">
        <f>AND(VALUE($F58)&gt;=VALUE($B58),VALUE($F58)&lt;=VALUE($C58))</f>
        <v>#VALUE!</v>
      </c>
      <c r="H58" s="4" t="e">
        <f t="shared" si="0"/>
        <v>#VALUE!</v>
      </c>
    </row>
    <row r="59" spans="1:8" ht="16.5" x14ac:dyDescent="0.3">
      <c r="A59" s="2"/>
      <c r="B59" s="4" t="e">
        <f>MID($A59,1,SEARCH("-",$A59)-1)</f>
        <v>#VALUE!</v>
      </c>
      <c r="C59" s="4" t="e">
        <f>MID($A59,SEARCH("-",$A59)+1, SEARCH(" ",$A59) - SEARCH("-",$A59))</f>
        <v>#VALUE!</v>
      </c>
      <c r="D59" s="4" t="e">
        <f>MID($A59,SEARCH(" ",$A59)+1, SEARCH(":",$A59) - SEARCH(" ",$A59) - 1)</f>
        <v>#VALUE!</v>
      </c>
      <c r="E59" s="4" t="e">
        <f>MID($A59,SEARCH(":",$A59)+2,100)</f>
        <v>#VALUE!</v>
      </c>
      <c r="F59" s="4" t="e">
        <f>LEN($E59)-LEN(SUBSTITUTE($E59,$D59,""))</f>
        <v>#VALUE!</v>
      </c>
      <c r="G59" s="4" t="e">
        <f>AND(VALUE($F59)&gt;=VALUE($B59),VALUE($F59)&lt;=VALUE($C59))</f>
        <v>#VALUE!</v>
      </c>
      <c r="H59" s="4" t="e">
        <f t="shared" si="0"/>
        <v>#VALUE!</v>
      </c>
    </row>
    <row r="60" spans="1:8" ht="16.5" x14ac:dyDescent="0.3">
      <c r="A60" s="2"/>
      <c r="B60" s="4" t="e">
        <f>MID($A60,1,SEARCH("-",$A60)-1)</f>
        <v>#VALUE!</v>
      </c>
      <c r="C60" s="4" t="e">
        <f>MID($A60,SEARCH("-",$A60)+1, SEARCH(" ",$A60) - SEARCH("-",$A60))</f>
        <v>#VALUE!</v>
      </c>
      <c r="D60" s="4" t="e">
        <f>MID($A60,SEARCH(" ",$A60)+1, SEARCH(":",$A60) - SEARCH(" ",$A60) - 1)</f>
        <v>#VALUE!</v>
      </c>
      <c r="E60" s="4" t="e">
        <f>MID($A60,SEARCH(":",$A60)+2,100)</f>
        <v>#VALUE!</v>
      </c>
      <c r="F60" s="4" t="e">
        <f>LEN($E60)-LEN(SUBSTITUTE($E60,$D60,""))</f>
        <v>#VALUE!</v>
      </c>
      <c r="G60" s="4" t="e">
        <f>AND(VALUE($F60)&gt;=VALUE($B60),VALUE($F60)&lt;=VALUE($C60))</f>
        <v>#VALUE!</v>
      </c>
      <c r="H60" s="4" t="e">
        <f t="shared" si="0"/>
        <v>#VALUE!</v>
      </c>
    </row>
    <row r="61" spans="1:8" ht="16.5" x14ac:dyDescent="0.3">
      <c r="A61" s="2"/>
      <c r="B61" s="4" t="e">
        <f>MID($A61,1,SEARCH("-",$A61)-1)</f>
        <v>#VALUE!</v>
      </c>
      <c r="C61" s="4" t="e">
        <f>MID($A61,SEARCH("-",$A61)+1, SEARCH(" ",$A61) - SEARCH("-",$A61))</f>
        <v>#VALUE!</v>
      </c>
      <c r="D61" s="4" t="e">
        <f>MID($A61,SEARCH(" ",$A61)+1, SEARCH(":",$A61) - SEARCH(" ",$A61) - 1)</f>
        <v>#VALUE!</v>
      </c>
      <c r="E61" s="4" t="e">
        <f>MID($A61,SEARCH(":",$A61)+2,100)</f>
        <v>#VALUE!</v>
      </c>
      <c r="F61" s="4" t="e">
        <f>LEN($E61)-LEN(SUBSTITUTE($E61,$D61,""))</f>
        <v>#VALUE!</v>
      </c>
      <c r="G61" s="4" t="e">
        <f>AND(VALUE($F61)&gt;=VALUE($B61),VALUE($F61)&lt;=VALUE($C61))</f>
        <v>#VALUE!</v>
      </c>
      <c r="H61" s="4" t="e">
        <f t="shared" si="0"/>
        <v>#VALUE!</v>
      </c>
    </row>
    <row r="62" spans="1:8" ht="16.5" x14ac:dyDescent="0.3">
      <c r="A62" s="2"/>
      <c r="B62" s="4" t="e">
        <f>MID($A62,1,SEARCH("-",$A62)-1)</f>
        <v>#VALUE!</v>
      </c>
      <c r="C62" s="4" t="e">
        <f>MID($A62,SEARCH("-",$A62)+1, SEARCH(" ",$A62) - SEARCH("-",$A62))</f>
        <v>#VALUE!</v>
      </c>
      <c r="D62" s="4" t="e">
        <f>MID($A62,SEARCH(" ",$A62)+1, SEARCH(":",$A62) - SEARCH(" ",$A62) - 1)</f>
        <v>#VALUE!</v>
      </c>
      <c r="E62" s="4" t="e">
        <f>MID($A62,SEARCH(":",$A62)+2,100)</f>
        <v>#VALUE!</v>
      </c>
      <c r="F62" s="4" t="e">
        <f>LEN($E62)-LEN(SUBSTITUTE($E62,$D62,""))</f>
        <v>#VALUE!</v>
      </c>
      <c r="G62" s="4" t="e">
        <f>AND(VALUE($F62)&gt;=VALUE($B62),VALUE($F62)&lt;=VALUE($C62))</f>
        <v>#VALUE!</v>
      </c>
      <c r="H62" s="4" t="e">
        <f t="shared" si="0"/>
        <v>#VALUE!</v>
      </c>
    </row>
    <row r="63" spans="1:8" ht="16.5" x14ac:dyDescent="0.3">
      <c r="A63" s="2"/>
      <c r="B63" s="4" t="e">
        <f>MID($A63,1,SEARCH("-",$A63)-1)</f>
        <v>#VALUE!</v>
      </c>
      <c r="C63" s="4" t="e">
        <f>MID($A63,SEARCH("-",$A63)+1, SEARCH(" ",$A63) - SEARCH("-",$A63))</f>
        <v>#VALUE!</v>
      </c>
      <c r="D63" s="4" t="e">
        <f>MID($A63,SEARCH(" ",$A63)+1, SEARCH(":",$A63) - SEARCH(" ",$A63) - 1)</f>
        <v>#VALUE!</v>
      </c>
      <c r="E63" s="4" t="e">
        <f>MID($A63,SEARCH(":",$A63)+2,100)</f>
        <v>#VALUE!</v>
      </c>
      <c r="F63" s="4" t="e">
        <f>LEN($E63)-LEN(SUBSTITUTE($E63,$D63,""))</f>
        <v>#VALUE!</v>
      </c>
      <c r="G63" s="4" t="e">
        <f>AND(VALUE($F63)&gt;=VALUE($B63),VALUE($F63)&lt;=VALUE($C63))</f>
        <v>#VALUE!</v>
      </c>
      <c r="H63" s="4" t="e">
        <f t="shared" si="0"/>
        <v>#VALUE!</v>
      </c>
    </row>
    <row r="64" spans="1:8" ht="16.5" x14ac:dyDescent="0.3">
      <c r="A64" s="2"/>
      <c r="B64" s="4" t="e">
        <f>MID($A64,1,SEARCH("-",$A64)-1)</f>
        <v>#VALUE!</v>
      </c>
      <c r="C64" s="4" t="e">
        <f>MID($A64,SEARCH("-",$A64)+1, SEARCH(" ",$A64) - SEARCH("-",$A64))</f>
        <v>#VALUE!</v>
      </c>
      <c r="D64" s="4" t="e">
        <f>MID($A64,SEARCH(" ",$A64)+1, SEARCH(":",$A64) - SEARCH(" ",$A64) - 1)</f>
        <v>#VALUE!</v>
      </c>
      <c r="E64" s="4" t="e">
        <f>MID($A64,SEARCH(":",$A64)+2,100)</f>
        <v>#VALUE!</v>
      </c>
      <c r="F64" s="4" t="e">
        <f>LEN($E64)-LEN(SUBSTITUTE($E64,$D64,""))</f>
        <v>#VALUE!</v>
      </c>
      <c r="G64" s="4" t="e">
        <f>AND(VALUE($F64)&gt;=VALUE($B64),VALUE($F64)&lt;=VALUE($C64))</f>
        <v>#VALUE!</v>
      </c>
      <c r="H64" s="4" t="e">
        <f t="shared" si="0"/>
        <v>#VALUE!</v>
      </c>
    </row>
    <row r="65" spans="1:8" ht="16.5" x14ac:dyDescent="0.3">
      <c r="A65" s="2"/>
      <c r="B65" s="4" t="e">
        <f>MID($A65,1,SEARCH("-",$A65)-1)</f>
        <v>#VALUE!</v>
      </c>
      <c r="C65" s="4" t="e">
        <f>MID($A65,SEARCH("-",$A65)+1, SEARCH(" ",$A65) - SEARCH("-",$A65))</f>
        <v>#VALUE!</v>
      </c>
      <c r="D65" s="4" t="e">
        <f>MID($A65,SEARCH(" ",$A65)+1, SEARCH(":",$A65) - SEARCH(" ",$A65) - 1)</f>
        <v>#VALUE!</v>
      </c>
      <c r="E65" s="4" t="e">
        <f>MID($A65,SEARCH(":",$A65)+2,100)</f>
        <v>#VALUE!</v>
      </c>
      <c r="F65" s="4" t="e">
        <f>LEN($E65)-LEN(SUBSTITUTE($E65,$D65,""))</f>
        <v>#VALUE!</v>
      </c>
      <c r="G65" s="4" t="e">
        <f>AND(VALUE($F65)&gt;=VALUE($B65),VALUE($F65)&lt;=VALUE($C65))</f>
        <v>#VALUE!</v>
      </c>
      <c r="H65" s="4" t="e">
        <f t="shared" si="0"/>
        <v>#VALUE!</v>
      </c>
    </row>
    <row r="66" spans="1:8" ht="16.5" x14ac:dyDescent="0.3">
      <c r="A66" s="2"/>
      <c r="B66" s="4" t="e">
        <f>MID($A66,1,SEARCH("-",$A66)-1)</f>
        <v>#VALUE!</v>
      </c>
      <c r="C66" s="4" t="e">
        <f>MID($A66,SEARCH("-",$A66)+1, SEARCH(" ",$A66) - SEARCH("-",$A66))</f>
        <v>#VALUE!</v>
      </c>
      <c r="D66" s="4" t="e">
        <f>MID($A66,SEARCH(" ",$A66)+1, SEARCH(":",$A66) - SEARCH(" ",$A66) - 1)</f>
        <v>#VALUE!</v>
      </c>
      <c r="E66" s="4" t="e">
        <f>MID($A66,SEARCH(":",$A66)+2,100)</f>
        <v>#VALUE!</v>
      </c>
      <c r="F66" s="4" t="e">
        <f>LEN($E66)-LEN(SUBSTITUTE($E66,$D66,""))</f>
        <v>#VALUE!</v>
      </c>
      <c r="G66" s="4" t="e">
        <f>AND(VALUE($F66)&gt;=VALUE($B66),VALUE($F66)&lt;=VALUE($C66))</f>
        <v>#VALUE!</v>
      </c>
      <c r="H66" s="4" t="e">
        <f t="shared" si="0"/>
        <v>#VALUE!</v>
      </c>
    </row>
    <row r="67" spans="1:8" ht="16.5" x14ac:dyDescent="0.3">
      <c r="A67" s="2"/>
      <c r="B67" s="4" t="e">
        <f>MID($A67,1,SEARCH("-",$A67)-1)</f>
        <v>#VALUE!</v>
      </c>
      <c r="C67" s="4" t="e">
        <f>MID($A67,SEARCH("-",$A67)+1, SEARCH(" ",$A67) - SEARCH("-",$A67))</f>
        <v>#VALUE!</v>
      </c>
      <c r="D67" s="4" t="e">
        <f>MID($A67,SEARCH(" ",$A67)+1, SEARCH(":",$A67) - SEARCH(" ",$A67) - 1)</f>
        <v>#VALUE!</v>
      </c>
      <c r="E67" s="4" t="e">
        <f>MID($A67,SEARCH(":",$A67)+2,100)</f>
        <v>#VALUE!</v>
      </c>
      <c r="F67" s="4" t="e">
        <f>LEN($E67)-LEN(SUBSTITUTE($E67,$D67,""))</f>
        <v>#VALUE!</v>
      </c>
      <c r="G67" s="4" t="e">
        <f>AND(VALUE($F67)&gt;=VALUE($B67),VALUE($F67)&lt;=VALUE($C67))</f>
        <v>#VALUE!</v>
      </c>
      <c r="H67" s="4" t="e">
        <f t="shared" si="0"/>
        <v>#VALUE!</v>
      </c>
    </row>
    <row r="68" spans="1:8" ht="16.5" x14ac:dyDescent="0.3">
      <c r="A68" s="2"/>
      <c r="B68" s="4" t="e">
        <f>MID($A68,1,SEARCH("-",$A68)-1)</f>
        <v>#VALUE!</v>
      </c>
      <c r="C68" s="4" t="e">
        <f>MID($A68,SEARCH("-",$A68)+1, SEARCH(" ",$A68) - SEARCH("-",$A68))</f>
        <v>#VALUE!</v>
      </c>
      <c r="D68" s="4" t="e">
        <f>MID($A68,SEARCH(" ",$A68)+1, SEARCH(":",$A68) - SEARCH(" ",$A68) - 1)</f>
        <v>#VALUE!</v>
      </c>
      <c r="E68" s="4" t="e">
        <f>MID($A68,SEARCH(":",$A68)+2,100)</f>
        <v>#VALUE!</v>
      </c>
      <c r="F68" s="4" t="e">
        <f>LEN($E68)-LEN(SUBSTITUTE($E68,$D68,""))</f>
        <v>#VALUE!</v>
      </c>
      <c r="G68" s="4" t="e">
        <f>AND(VALUE($F68)&gt;=VALUE($B68),VALUE($F68)&lt;=VALUE($C68))</f>
        <v>#VALUE!</v>
      </c>
      <c r="H68" s="4" t="e">
        <f t="shared" si="0"/>
        <v>#VALUE!</v>
      </c>
    </row>
    <row r="69" spans="1:8" ht="16.5" x14ac:dyDescent="0.3">
      <c r="A69" s="2"/>
      <c r="B69" s="4" t="e">
        <f>MID($A69,1,SEARCH("-",$A69)-1)</f>
        <v>#VALUE!</v>
      </c>
      <c r="C69" s="4" t="e">
        <f>MID($A69,SEARCH("-",$A69)+1, SEARCH(" ",$A69) - SEARCH("-",$A69))</f>
        <v>#VALUE!</v>
      </c>
      <c r="D69" s="4" t="e">
        <f>MID($A69,SEARCH(" ",$A69)+1, SEARCH(":",$A69) - SEARCH(" ",$A69) - 1)</f>
        <v>#VALUE!</v>
      </c>
      <c r="E69" s="4" t="e">
        <f>MID($A69,SEARCH(":",$A69)+2,100)</f>
        <v>#VALUE!</v>
      </c>
      <c r="F69" s="4" t="e">
        <f>LEN($E69)-LEN(SUBSTITUTE($E69,$D69,""))</f>
        <v>#VALUE!</v>
      </c>
      <c r="G69" s="4" t="e">
        <f>AND(VALUE($F69)&gt;=VALUE($B69),VALUE($F69)&lt;=VALUE($C69))</f>
        <v>#VALUE!</v>
      </c>
      <c r="H69" s="4" t="e">
        <f t="shared" si="0"/>
        <v>#VALUE!</v>
      </c>
    </row>
    <row r="70" spans="1:8" ht="16.5" x14ac:dyDescent="0.3">
      <c r="A70" s="2"/>
      <c r="B70" s="4" t="e">
        <f>MID($A70,1,SEARCH("-",$A70)-1)</f>
        <v>#VALUE!</v>
      </c>
      <c r="C70" s="4" t="e">
        <f>MID($A70,SEARCH("-",$A70)+1, SEARCH(" ",$A70) - SEARCH("-",$A70))</f>
        <v>#VALUE!</v>
      </c>
      <c r="D70" s="4" t="e">
        <f>MID($A70,SEARCH(" ",$A70)+1, SEARCH(":",$A70) - SEARCH(" ",$A70) - 1)</f>
        <v>#VALUE!</v>
      </c>
      <c r="E70" s="4" t="e">
        <f>MID($A70,SEARCH(":",$A70)+2,100)</f>
        <v>#VALUE!</v>
      </c>
      <c r="F70" s="4" t="e">
        <f>LEN($E70)-LEN(SUBSTITUTE($E70,$D70,""))</f>
        <v>#VALUE!</v>
      </c>
      <c r="G70" s="4" t="e">
        <f>AND(VALUE($F70)&gt;=VALUE($B70),VALUE($F70)&lt;=VALUE($C70))</f>
        <v>#VALUE!</v>
      </c>
      <c r="H70" s="4" t="e">
        <f t="shared" ref="H70:H133" si="1">IF(G70,1,0)</f>
        <v>#VALUE!</v>
      </c>
    </row>
    <row r="71" spans="1:8" ht="16.5" x14ac:dyDescent="0.3">
      <c r="A71" s="2"/>
      <c r="B71" s="4" t="e">
        <f>MID($A71,1,SEARCH("-",$A71)-1)</f>
        <v>#VALUE!</v>
      </c>
      <c r="C71" s="4" t="e">
        <f>MID($A71,SEARCH("-",$A71)+1, SEARCH(" ",$A71) - SEARCH("-",$A71))</f>
        <v>#VALUE!</v>
      </c>
      <c r="D71" s="4" t="e">
        <f>MID($A71,SEARCH(" ",$A71)+1, SEARCH(":",$A71) - SEARCH(" ",$A71) - 1)</f>
        <v>#VALUE!</v>
      </c>
      <c r="E71" s="4" t="e">
        <f>MID($A71,SEARCH(":",$A71)+2,100)</f>
        <v>#VALUE!</v>
      </c>
      <c r="F71" s="4" t="e">
        <f>LEN($E71)-LEN(SUBSTITUTE($E71,$D71,""))</f>
        <v>#VALUE!</v>
      </c>
      <c r="G71" s="4" t="e">
        <f>AND(VALUE($F71)&gt;=VALUE($B71),VALUE($F71)&lt;=VALUE($C71))</f>
        <v>#VALUE!</v>
      </c>
      <c r="H71" s="4" t="e">
        <f t="shared" si="1"/>
        <v>#VALUE!</v>
      </c>
    </row>
    <row r="72" spans="1:8" ht="16.5" x14ac:dyDescent="0.3">
      <c r="A72" s="2"/>
      <c r="B72" s="4" t="e">
        <f>MID($A72,1,SEARCH("-",$A72)-1)</f>
        <v>#VALUE!</v>
      </c>
      <c r="C72" s="4" t="e">
        <f>MID($A72,SEARCH("-",$A72)+1, SEARCH(" ",$A72) - SEARCH("-",$A72))</f>
        <v>#VALUE!</v>
      </c>
      <c r="D72" s="4" t="e">
        <f>MID($A72,SEARCH(" ",$A72)+1, SEARCH(":",$A72) - SEARCH(" ",$A72) - 1)</f>
        <v>#VALUE!</v>
      </c>
      <c r="E72" s="4" t="e">
        <f>MID($A72,SEARCH(":",$A72)+2,100)</f>
        <v>#VALUE!</v>
      </c>
      <c r="F72" s="4" t="e">
        <f>LEN($E72)-LEN(SUBSTITUTE($E72,$D72,""))</f>
        <v>#VALUE!</v>
      </c>
      <c r="G72" s="4" t="e">
        <f>AND(VALUE($F72)&gt;=VALUE($B72),VALUE($F72)&lt;=VALUE($C72))</f>
        <v>#VALUE!</v>
      </c>
      <c r="H72" s="4" t="e">
        <f t="shared" si="1"/>
        <v>#VALUE!</v>
      </c>
    </row>
    <row r="73" spans="1:8" ht="16.5" x14ac:dyDescent="0.3">
      <c r="A73" s="2"/>
      <c r="B73" s="4" t="e">
        <f>MID($A73,1,SEARCH("-",$A73)-1)</f>
        <v>#VALUE!</v>
      </c>
      <c r="C73" s="4" t="e">
        <f>MID($A73,SEARCH("-",$A73)+1, SEARCH(" ",$A73) - SEARCH("-",$A73))</f>
        <v>#VALUE!</v>
      </c>
      <c r="D73" s="4" t="e">
        <f>MID($A73,SEARCH(" ",$A73)+1, SEARCH(":",$A73) - SEARCH(" ",$A73) - 1)</f>
        <v>#VALUE!</v>
      </c>
      <c r="E73" s="4" t="e">
        <f>MID($A73,SEARCH(":",$A73)+2,100)</f>
        <v>#VALUE!</v>
      </c>
      <c r="F73" s="4" t="e">
        <f>LEN($E73)-LEN(SUBSTITUTE($E73,$D73,""))</f>
        <v>#VALUE!</v>
      </c>
      <c r="G73" s="4" t="e">
        <f>AND(VALUE($F73)&gt;=VALUE($B73),VALUE($F73)&lt;=VALUE($C73))</f>
        <v>#VALUE!</v>
      </c>
      <c r="H73" s="4" t="e">
        <f t="shared" si="1"/>
        <v>#VALUE!</v>
      </c>
    </row>
    <row r="74" spans="1:8" ht="16.5" x14ac:dyDescent="0.3">
      <c r="A74" s="2"/>
      <c r="B74" s="4" t="e">
        <f>MID($A74,1,SEARCH("-",$A74)-1)</f>
        <v>#VALUE!</v>
      </c>
      <c r="C74" s="4" t="e">
        <f>MID($A74,SEARCH("-",$A74)+1, SEARCH(" ",$A74) - SEARCH("-",$A74))</f>
        <v>#VALUE!</v>
      </c>
      <c r="D74" s="4" t="e">
        <f>MID($A74,SEARCH(" ",$A74)+1, SEARCH(":",$A74) - SEARCH(" ",$A74) - 1)</f>
        <v>#VALUE!</v>
      </c>
      <c r="E74" s="4" t="e">
        <f>MID($A74,SEARCH(":",$A74)+2,100)</f>
        <v>#VALUE!</v>
      </c>
      <c r="F74" s="4" t="e">
        <f>LEN($E74)-LEN(SUBSTITUTE($E74,$D74,""))</f>
        <v>#VALUE!</v>
      </c>
      <c r="G74" s="4" t="e">
        <f>AND(VALUE($F74)&gt;=VALUE($B74),VALUE($F74)&lt;=VALUE($C74))</f>
        <v>#VALUE!</v>
      </c>
      <c r="H74" s="4" t="e">
        <f t="shared" si="1"/>
        <v>#VALUE!</v>
      </c>
    </row>
    <row r="75" spans="1:8" ht="16.5" x14ac:dyDescent="0.3">
      <c r="A75" s="2"/>
      <c r="B75" s="4" t="e">
        <f>MID($A75,1,SEARCH("-",$A75)-1)</f>
        <v>#VALUE!</v>
      </c>
      <c r="C75" s="4" t="e">
        <f>MID($A75,SEARCH("-",$A75)+1, SEARCH(" ",$A75) - SEARCH("-",$A75))</f>
        <v>#VALUE!</v>
      </c>
      <c r="D75" s="4" t="e">
        <f>MID($A75,SEARCH(" ",$A75)+1, SEARCH(":",$A75) - SEARCH(" ",$A75) - 1)</f>
        <v>#VALUE!</v>
      </c>
      <c r="E75" s="4" t="e">
        <f>MID($A75,SEARCH(":",$A75)+2,100)</f>
        <v>#VALUE!</v>
      </c>
      <c r="F75" s="4" t="e">
        <f>LEN($E75)-LEN(SUBSTITUTE($E75,$D75,""))</f>
        <v>#VALUE!</v>
      </c>
      <c r="G75" s="4" t="e">
        <f>AND(VALUE($F75)&gt;=VALUE($B75),VALUE($F75)&lt;=VALUE($C75))</f>
        <v>#VALUE!</v>
      </c>
      <c r="H75" s="4" t="e">
        <f t="shared" si="1"/>
        <v>#VALUE!</v>
      </c>
    </row>
    <row r="76" spans="1:8" ht="16.5" x14ac:dyDescent="0.3">
      <c r="A76" s="2"/>
      <c r="B76" s="4" t="e">
        <f>MID($A76,1,SEARCH("-",$A76)-1)</f>
        <v>#VALUE!</v>
      </c>
      <c r="C76" s="4" t="e">
        <f>MID($A76,SEARCH("-",$A76)+1, SEARCH(" ",$A76) - SEARCH("-",$A76))</f>
        <v>#VALUE!</v>
      </c>
      <c r="D76" s="4" t="e">
        <f>MID($A76,SEARCH(" ",$A76)+1, SEARCH(":",$A76) - SEARCH(" ",$A76) - 1)</f>
        <v>#VALUE!</v>
      </c>
      <c r="E76" s="4" t="e">
        <f>MID($A76,SEARCH(":",$A76)+2,100)</f>
        <v>#VALUE!</v>
      </c>
      <c r="F76" s="4" t="e">
        <f>LEN($E76)-LEN(SUBSTITUTE($E76,$D76,""))</f>
        <v>#VALUE!</v>
      </c>
      <c r="G76" s="4" t="e">
        <f>AND(VALUE($F76)&gt;=VALUE($B76),VALUE($F76)&lt;=VALUE($C76))</f>
        <v>#VALUE!</v>
      </c>
      <c r="H76" s="4" t="e">
        <f t="shared" si="1"/>
        <v>#VALUE!</v>
      </c>
    </row>
    <row r="77" spans="1:8" ht="16.5" x14ac:dyDescent="0.3">
      <c r="A77" s="2"/>
      <c r="B77" s="4" t="e">
        <f>MID($A77,1,SEARCH("-",$A77)-1)</f>
        <v>#VALUE!</v>
      </c>
      <c r="C77" s="4" t="e">
        <f>MID($A77,SEARCH("-",$A77)+1, SEARCH(" ",$A77) - SEARCH("-",$A77))</f>
        <v>#VALUE!</v>
      </c>
      <c r="D77" s="4" t="e">
        <f>MID($A77,SEARCH(" ",$A77)+1, SEARCH(":",$A77) - SEARCH(" ",$A77) - 1)</f>
        <v>#VALUE!</v>
      </c>
      <c r="E77" s="4" t="e">
        <f>MID($A77,SEARCH(":",$A77)+2,100)</f>
        <v>#VALUE!</v>
      </c>
      <c r="F77" s="4" t="e">
        <f>LEN($E77)-LEN(SUBSTITUTE($E77,$D77,""))</f>
        <v>#VALUE!</v>
      </c>
      <c r="G77" s="4" t="e">
        <f>AND(VALUE($F77)&gt;=VALUE($B77),VALUE($F77)&lt;=VALUE($C77))</f>
        <v>#VALUE!</v>
      </c>
      <c r="H77" s="4" t="e">
        <f t="shared" si="1"/>
        <v>#VALUE!</v>
      </c>
    </row>
    <row r="78" spans="1:8" ht="16.5" x14ac:dyDescent="0.3">
      <c r="A78" s="2"/>
      <c r="B78" s="4" t="e">
        <f>MID($A78,1,SEARCH("-",$A78)-1)</f>
        <v>#VALUE!</v>
      </c>
      <c r="C78" s="4" t="e">
        <f>MID($A78,SEARCH("-",$A78)+1, SEARCH(" ",$A78) - SEARCH("-",$A78))</f>
        <v>#VALUE!</v>
      </c>
      <c r="D78" s="4" t="e">
        <f>MID($A78,SEARCH(" ",$A78)+1, SEARCH(":",$A78) - SEARCH(" ",$A78) - 1)</f>
        <v>#VALUE!</v>
      </c>
      <c r="E78" s="4" t="e">
        <f>MID($A78,SEARCH(":",$A78)+2,100)</f>
        <v>#VALUE!</v>
      </c>
      <c r="F78" s="4" t="e">
        <f>LEN($E78)-LEN(SUBSTITUTE($E78,$D78,""))</f>
        <v>#VALUE!</v>
      </c>
      <c r="G78" s="4" t="e">
        <f>AND(VALUE($F78)&gt;=VALUE($B78),VALUE($F78)&lt;=VALUE($C78))</f>
        <v>#VALUE!</v>
      </c>
      <c r="H78" s="4" t="e">
        <f t="shared" si="1"/>
        <v>#VALUE!</v>
      </c>
    </row>
    <row r="79" spans="1:8" ht="16.5" x14ac:dyDescent="0.3">
      <c r="A79" s="2"/>
      <c r="B79" s="4" t="e">
        <f>MID($A79,1,SEARCH("-",$A79)-1)</f>
        <v>#VALUE!</v>
      </c>
      <c r="C79" s="4" t="e">
        <f>MID($A79,SEARCH("-",$A79)+1, SEARCH(" ",$A79) - SEARCH("-",$A79))</f>
        <v>#VALUE!</v>
      </c>
      <c r="D79" s="4" t="e">
        <f>MID($A79,SEARCH(" ",$A79)+1, SEARCH(":",$A79) - SEARCH(" ",$A79) - 1)</f>
        <v>#VALUE!</v>
      </c>
      <c r="E79" s="4" t="e">
        <f>MID($A79,SEARCH(":",$A79)+2,100)</f>
        <v>#VALUE!</v>
      </c>
      <c r="F79" s="4" t="e">
        <f>LEN($E79)-LEN(SUBSTITUTE($E79,$D79,""))</f>
        <v>#VALUE!</v>
      </c>
      <c r="G79" s="4" t="e">
        <f>AND(VALUE($F79)&gt;=VALUE($B79),VALUE($F79)&lt;=VALUE($C79))</f>
        <v>#VALUE!</v>
      </c>
      <c r="H79" s="4" t="e">
        <f t="shared" si="1"/>
        <v>#VALUE!</v>
      </c>
    </row>
    <row r="80" spans="1:8" ht="16.5" x14ac:dyDescent="0.3">
      <c r="A80" s="2"/>
      <c r="B80" s="4" t="e">
        <f>MID($A80,1,SEARCH("-",$A80)-1)</f>
        <v>#VALUE!</v>
      </c>
      <c r="C80" s="4" t="e">
        <f>MID($A80,SEARCH("-",$A80)+1, SEARCH(" ",$A80) - SEARCH("-",$A80))</f>
        <v>#VALUE!</v>
      </c>
      <c r="D80" s="4" t="e">
        <f>MID($A80,SEARCH(" ",$A80)+1, SEARCH(":",$A80) - SEARCH(" ",$A80) - 1)</f>
        <v>#VALUE!</v>
      </c>
      <c r="E80" s="4" t="e">
        <f>MID($A80,SEARCH(":",$A80)+2,100)</f>
        <v>#VALUE!</v>
      </c>
      <c r="F80" s="4" t="e">
        <f>LEN($E80)-LEN(SUBSTITUTE($E80,$D80,""))</f>
        <v>#VALUE!</v>
      </c>
      <c r="G80" s="4" t="e">
        <f>AND(VALUE($F80)&gt;=VALUE($B80),VALUE($F80)&lt;=VALUE($C80))</f>
        <v>#VALUE!</v>
      </c>
      <c r="H80" s="4" t="e">
        <f t="shared" si="1"/>
        <v>#VALUE!</v>
      </c>
    </row>
    <row r="81" spans="1:8" ht="16.5" x14ac:dyDescent="0.3">
      <c r="A81" s="2"/>
      <c r="B81" s="4" t="e">
        <f>MID($A81,1,SEARCH("-",$A81)-1)</f>
        <v>#VALUE!</v>
      </c>
      <c r="C81" s="4" t="e">
        <f>MID($A81,SEARCH("-",$A81)+1, SEARCH(" ",$A81) - SEARCH("-",$A81))</f>
        <v>#VALUE!</v>
      </c>
      <c r="D81" s="4" t="e">
        <f>MID($A81,SEARCH(" ",$A81)+1, SEARCH(":",$A81) - SEARCH(" ",$A81) - 1)</f>
        <v>#VALUE!</v>
      </c>
      <c r="E81" s="4" t="e">
        <f>MID($A81,SEARCH(":",$A81)+2,100)</f>
        <v>#VALUE!</v>
      </c>
      <c r="F81" s="4" t="e">
        <f>LEN($E81)-LEN(SUBSTITUTE($E81,$D81,""))</f>
        <v>#VALUE!</v>
      </c>
      <c r="G81" s="4" t="e">
        <f>AND(VALUE($F81)&gt;=VALUE($B81),VALUE($F81)&lt;=VALUE($C81))</f>
        <v>#VALUE!</v>
      </c>
      <c r="H81" s="4" t="e">
        <f t="shared" si="1"/>
        <v>#VALUE!</v>
      </c>
    </row>
    <row r="82" spans="1:8" ht="16.5" x14ac:dyDescent="0.3">
      <c r="A82" s="2"/>
      <c r="B82" s="4" t="e">
        <f>MID($A82,1,SEARCH("-",$A82)-1)</f>
        <v>#VALUE!</v>
      </c>
      <c r="C82" s="4" t="e">
        <f>MID($A82,SEARCH("-",$A82)+1, SEARCH(" ",$A82) - SEARCH("-",$A82))</f>
        <v>#VALUE!</v>
      </c>
      <c r="D82" s="4" t="e">
        <f>MID($A82,SEARCH(" ",$A82)+1, SEARCH(":",$A82) - SEARCH(" ",$A82) - 1)</f>
        <v>#VALUE!</v>
      </c>
      <c r="E82" s="4" t="e">
        <f>MID($A82,SEARCH(":",$A82)+2,100)</f>
        <v>#VALUE!</v>
      </c>
      <c r="F82" s="4" t="e">
        <f>LEN($E82)-LEN(SUBSTITUTE($E82,$D82,""))</f>
        <v>#VALUE!</v>
      </c>
      <c r="G82" s="4" t="e">
        <f>AND(VALUE($F82)&gt;=VALUE($B82),VALUE($F82)&lt;=VALUE($C82))</f>
        <v>#VALUE!</v>
      </c>
      <c r="H82" s="4" t="e">
        <f t="shared" si="1"/>
        <v>#VALUE!</v>
      </c>
    </row>
    <row r="83" spans="1:8" ht="16.5" x14ac:dyDescent="0.3">
      <c r="A83" s="2"/>
      <c r="B83" s="4" t="e">
        <f>MID($A83,1,SEARCH("-",$A83)-1)</f>
        <v>#VALUE!</v>
      </c>
      <c r="C83" s="4" t="e">
        <f>MID($A83,SEARCH("-",$A83)+1, SEARCH(" ",$A83) - SEARCH("-",$A83))</f>
        <v>#VALUE!</v>
      </c>
      <c r="D83" s="4" t="e">
        <f>MID($A83,SEARCH(" ",$A83)+1, SEARCH(":",$A83) - SEARCH(" ",$A83) - 1)</f>
        <v>#VALUE!</v>
      </c>
      <c r="E83" s="4" t="e">
        <f>MID($A83,SEARCH(":",$A83)+2,100)</f>
        <v>#VALUE!</v>
      </c>
      <c r="F83" s="4" t="e">
        <f>LEN($E83)-LEN(SUBSTITUTE($E83,$D83,""))</f>
        <v>#VALUE!</v>
      </c>
      <c r="G83" s="4" t="e">
        <f>AND(VALUE($F83)&gt;=VALUE($B83),VALUE($F83)&lt;=VALUE($C83))</f>
        <v>#VALUE!</v>
      </c>
      <c r="H83" s="4" t="e">
        <f t="shared" si="1"/>
        <v>#VALUE!</v>
      </c>
    </row>
    <row r="84" spans="1:8" ht="16.5" x14ac:dyDescent="0.3">
      <c r="A84" s="2"/>
      <c r="B84" s="4" t="e">
        <f>MID($A84,1,SEARCH("-",$A84)-1)</f>
        <v>#VALUE!</v>
      </c>
      <c r="C84" s="4" t="e">
        <f>MID($A84,SEARCH("-",$A84)+1, SEARCH(" ",$A84) - SEARCH("-",$A84))</f>
        <v>#VALUE!</v>
      </c>
      <c r="D84" s="4" t="e">
        <f>MID($A84,SEARCH(" ",$A84)+1, SEARCH(":",$A84) - SEARCH(" ",$A84) - 1)</f>
        <v>#VALUE!</v>
      </c>
      <c r="E84" s="4" t="e">
        <f>MID($A84,SEARCH(":",$A84)+2,100)</f>
        <v>#VALUE!</v>
      </c>
      <c r="F84" s="4" t="e">
        <f>LEN($E84)-LEN(SUBSTITUTE($E84,$D84,""))</f>
        <v>#VALUE!</v>
      </c>
      <c r="G84" s="4" t="e">
        <f>AND(VALUE($F84)&gt;=VALUE($B84),VALUE($F84)&lt;=VALUE($C84))</f>
        <v>#VALUE!</v>
      </c>
      <c r="H84" s="4" t="e">
        <f t="shared" si="1"/>
        <v>#VALUE!</v>
      </c>
    </row>
    <row r="85" spans="1:8" ht="16.5" x14ac:dyDescent="0.3">
      <c r="A85" s="2"/>
      <c r="B85" s="4" t="e">
        <f>MID($A85,1,SEARCH("-",$A85)-1)</f>
        <v>#VALUE!</v>
      </c>
      <c r="C85" s="4" t="e">
        <f>MID($A85,SEARCH("-",$A85)+1, SEARCH(" ",$A85) - SEARCH("-",$A85))</f>
        <v>#VALUE!</v>
      </c>
      <c r="D85" s="4" t="e">
        <f>MID($A85,SEARCH(" ",$A85)+1, SEARCH(":",$A85) - SEARCH(" ",$A85) - 1)</f>
        <v>#VALUE!</v>
      </c>
      <c r="E85" s="4" t="e">
        <f>MID($A85,SEARCH(":",$A85)+2,100)</f>
        <v>#VALUE!</v>
      </c>
      <c r="F85" s="4" t="e">
        <f>LEN($E85)-LEN(SUBSTITUTE($E85,$D85,""))</f>
        <v>#VALUE!</v>
      </c>
      <c r="G85" s="4" t="e">
        <f>AND(VALUE($F85)&gt;=VALUE($B85),VALUE($F85)&lt;=VALUE($C85))</f>
        <v>#VALUE!</v>
      </c>
      <c r="H85" s="4" t="e">
        <f t="shared" si="1"/>
        <v>#VALUE!</v>
      </c>
    </row>
    <row r="86" spans="1:8" ht="16.5" x14ac:dyDescent="0.3">
      <c r="A86" s="2"/>
      <c r="B86" s="4" t="e">
        <f>MID($A86,1,SEARCH("-",$A86)-1)</f>
        <v>#VALUE!</v>
      </c>
      <c r="C86" s="4" t="e">
        <f>MID($A86,SEARCH("-",$A86)+1, SEARCH(" ",$A86) - SEARCH("-",$A86))</f>
        <v>#VALUE!</v>
      </c>
      <c r="D86" s="4" t="e">
        <f>MID($A86,SEARCH(" ",$A86)+1, SEARCH(":",$A86) - SEARCH(" ",$A86) - 1)</f>
        <v>#VALUE!</v>
      </c>
      <c r="E86" s="4" t="e">
        <f>MID($A86,SEARCH(":",$A86)+2,100)</f>
        <v>#VALUE!</v>
      </c>
      <c r="F86" s="4" t="e">
        <f>LEN($E86)-LEN(SUBSTITUTE($E86,$D86,""))</f>
        <v>#VALUE!</v>
      </c>
      <c r="G86" s="4" t="e">
        <f>AND(VALUE($F86)&gt;=VALUE($B86),VALUE($F86)&lt;=VALUE($C86))</f>
        <v>#VALUE!</v>
      </c>
      <c r="H86" s="4" t="e">
        <f t="shared" si="1"/>
        <v>#VALUE!</v>
      </c>
    </row>
    <row r="87" spans="1:8" ht="16.5" x14ac:dyDescent="0.3">
      <c r="A87" s="2"/>
      <c r="B87" s="4" t="e">
        <f>MID($A87,1,SEARCH("-",$A87)-1)</f>
        <v>#VALUE!</v>
      </c>
      <c r="C87" s="4" t="e">
        <f>MID($A87,SEARCH("-",$A87)+1, SEARCH(" ",$A87) - SEARCH("-",$A87))</f>
        <v>#VALUE!</v>
      </c>
      <c r="D87" s="4" t="e">
        <f>MID($A87,SEARCH(" ",$A87)+1, SEARCH(":",$A87) - SEARCH(" ",$A87) - 1)</f>
        <v>#VALUE!</v>
      </c>
      <c r="E87" s="4" t="e">
        <f>MID($A87,SEARCH(":",$A87)+2,100)</f>
        <v>#VALUE!</v>
      </c>
      <c r="F87" s="4" t="e">
        <f>LEN($E87)-LEN(SUBSTITUTE($E87,$D87,""))</f>
        <v>#VALUE!</v>
      </c>
      <c r="G87" s="4" t="e">
        <f>AND(VALUE($F87)&gt;=VALUE($B87),VALUE($F87)&lt;=VALUE($C87))</f>
        <v>#VALUE!</v>
      </c>
      <c r="H87" s="4" t="e">
        <f t="shared" si="1"/>
        <v>#VALUE!</v>
      </c>
    </row>
    <row r="88" spans="1:8" ht="16.5" x14ac:dyDescent="0.3">
      <c r="A88" s="2"/>
      <c r="B88" s="4" t="e">
        <f>MID($A88,1,SEARCH("-",$A88)-1)</f>
        <v>#VALUE!</v>
      </c>
      <c r="C88" s="4" t="e">
        <f>MID($A88,SEARCH("-",$A88)+1, SEARCH(" ",$A88) - SEARCH("-",$A88))</f>
        <v>#VALUE!</v>
      </c>
      <c r="D88" s="4" t="e">
        <f>MID($A88,SEARCH(" ",$A88)+1, SEARCH(":",$A88) - SEARCH(" ",$A88) - 1)</f>
        <v>#VALUE!</v>
      </c>
      <c r="E88" s="4" t="e">
        <f>MID($A88,SEARCH(":",$A88)+2,100)</f>
        <v>#VALUE!</v>
      </c>
      <c r="F88" s="4" t="e">
        <f>LEN($E88)-LEN(SUBSTITUTE($E88,$D88,""))</f>
        <v>#VALUE!</v>
      </c>
      <c r="G88" s="4" t="e">
        <f>AND(VALUE($F88)&gt;=VALUE($B88),VALUE($F88)&lt;=VALUE($C88))</f>
        <v>#VALUE!</v>
      </c>
      <c r="H88" s="4" t="e">
        <f t="shared" si="1"/>
        <v>#VALUE!</v>
      </c>
    </row>
    <row r="89" spans="1:8" ht="16.5" x14ac:dyDescent="0.3">
      <c r="A89" s="2"/>
      <c r="B89" s="4" t="e">
        <f>MID($A89,1,SEARCH("-",$A89)-1)</f>
        <v>#VALUE!</v>
      </c>
      <c r="C89" s="4" t="e">
        <f>MID($A89,SEARCH("-",$A89)+1, SEARCH(" ",$A89) - SEARCH("-",$A89))</f>
        <v>#VALUE!</v>
      </c>
      <c r="D89" s="4" t="e">
        <f>MID($A89,SEARCH(" ",$A89)+1, SEARCH(":",$A89) - SEARCH(" ",$A89) - 1)</f>
        <v>#VALUE!</v>
      </c>
      <c r="E89" s="4" t="e">
        <f>MID($A89,SEARCH(":",$A89)+2,100)</f>
        <v>#VALUE!</v>
      </c>
      <c r="F89" s="4" t="e">
        <f>LEN($E89)-LEN(SUBSTITUTE($E89,$D89,""))</f>
        <v>#VALUE!</v>
      </c>
      <c r="G89" s="4" t="e">
        <f>AND(VALUE($F89)&gt;=VALUE($B89),VALUE($F89)&lt;=VALUE($C89))</f>
        <v>#VALUE!</v>
      </c>
      <c r="H89" s="4" t="e">
        <f t="shared" si="1"/>
        <v>#VALUE!</v>
      </c>
    </row>
    <row r="90" spans="1:8" ht="16.5" x14ac:dyDescent="0.3">
      <c r="A90" s="2"/>
      <c r="B90" s="4" t="e">
        <f>MID($A90,1,SEARCH("-",$A90)-1)</f>
        <v>#VALUE!</v>
      </c>
      <c r="C90" s="4" t="e">
        <f>MID($A90,SEARCH("-",$A90)+1, SEARCH(" ",$A90) - SEARCH("-",$A90))</f>
        <v>#VALUE!</v>
      </c>
      <c r="D90" s="4" t="e">
        <f>MID($A90,SEARCH(" ",$A90)+1, SEARCH(":",$A90) - SEARCH(" ",$A90) - 1)</f>
        <v>#VALUE!</v>
      </c>
      <c r="E90" s="4" t="e">
        <f>MID($A90,SEARCH(":",$A90)+2,100)</f>
        <v>#VALUE!</v>
      </c>
      <c r="F90" s="4" t="e">
        <f>LEN($E90)-LEN(SUBSTITUTE($E90,$D90,""))</f>
        <v>#VALUE!</v>
      </c>
      <c r="G90" s="4" t="e">
        <f>AND(VALUE($F90)&gt;=VALUE($B90),VALUE($F90)&lt;=VALUE($C90))</f>
        <v>#VALUE!</v>
      </c>
      <c r="H90" s="4" t="e">
        <f t="shared" si="1"/>
        <v>#VALUE!</v>
      </c>
    </row>
    <row r="91" spans="1:8" ht="16.5" x14ac:dyDescent="0.3">
      <c r="A91" s="2"/>
      <c r="B91" s="4" t="e">
        <f>MID($A91,1,SEARCH("-",$A91)-1)</f>
        <v>#VALUE!</v>
      </c>
      <c r="C91" s="4" t="e">
        <f>MID($A91,SEARCH("-",$A91)+1, SEARCH(" ",$A91) - SEARCH("-",$A91))</f>
        <v>#VALUE!</v>
      </c>
      <c r="D91" s="4" t="e">
        <f>MID($A91,SEARCH(" ",$A91)+1, SEARCH(":",$A91) - SEARCH(" ",$A91) - 1)</f>
        <v>#VALUE!</v>
      </c>
      <c r="E91" s="4" t="e">
        <f>MID($A91,SEARCH(":",$A91)+2,100)</f>
        <v>#VALUE!</v>
      </c>
      <c r="F91" s="4" t="e">
        <f>LEN($E91)-LEN(SUBSTITUTE($E91,$D91,""))</f>
        <v>#VALUE!</v>
      </c>
      <c r="G91" s="4" t="e">
        <f>AND(VALUE($F91)&gt;=VALUE($B91),VALUE($F91)&lt;=VALUE($C91))</f>
        <v>#VALUE!</v>
      </c>
      <c r="H91" s="4" t="e">
        <f t="shared" si="1"/>
        <v>#VALUE!</v>
      </c>
    </row>
    <row r="92" spans="1:8" ht="16.5" x14ac:dyDescent="0.3">
      <c r="A92" s="2"/>
      <c r="B92" s="4" t="e">
        <f>MID($A92,1,SEARCH("-",$A92)-1)</f>
        <v>#VALUE!</v>
      </c>
      <c r="C92" s="4" t="e">
        <f>MID($A92,SEARCH("-",$A92)+1, SEARCH(" ",$A92) - SEARCH("-",$A92))</f>
        <v>#VALUE!</v>
      </c>
      <c r="D92" s="4" t="e">
        <f>MID($A92,SEARCH(" ",$A92)+1, SEARCH(":",$A92) - SEARCH(" ",$A92) - 1)</f>
        <v>#VALUE!</v>
      </c>
      <c r="E92" s="4" t="e">
        <f>MID($A92,SEARCH(":",$A92)+2,100)</f>
        <v>#VALUE!</v>
      </c>
      <c r="F92" s="4" t="e">
        <f>LEN($E92)-LEN(SUBSTITUTE($E92,$D92,""))</f>
        <v>#VALUE!</v>
      </c>
      <c r="G92" s="4" t="e">
        <f>AND(VALUE($F92)&gt;=VALUE($B92),VALUE($F92)&lt;=VALUE($C92))</f>
        <v>#VALUE!</v>
      </c>
      <c r="H92" s="4" t="e">
        <f t="shared" si="1"/>
        <v>#VALUE!</v>
      </c>
    </row>
    <row r="93" spans="1:8" ht="16.5" x14ac:dyDescent="0.3">
      <c r="A93" s="2"/>
      <c r="B93" s="4" t="e">
        <f>MID($A93,1,SEARCH("-",$A93)-1)</f>
        <v>#VALUE!</v>
      </c>
      <c r="C93" s="4" t="e">
        <f>MID($A93,SEARCH("-",$A93)+1, SEARCH(" ",$A93) - SEARCH("-",$A93))</f>
        <v>#VALUE!</v>
      </c>
      <c r="D93" s="4" t="e">
        <f>MID($A93,SEARCH(" ",$A93)+1, SEARCH(":",$A93) - SEARCH(" ",$A93) - 1)</f>
        <v>#VALUE!</v>
      </c>
      <c r="E93" s="4" t="e">
        <f>MID($A93,SEARCH(":",$A93)+2,100)</f>
        <v>#VALUE!</v>
      </c>
      <c r="F93" s="4" t="e">
        <f>LEN($E93)-LEN(SUBSTITUTE($E93,$D93,""))</f>
        <v>#VALUE!</v>
      </c>
      <c r="G93" s="4" t="e">
        <f>AND(VALUE($F93)&gt;=VALUE($B93),VALUE($F93)&lt;=VALUE($C93))</f>
        <v>#VALUE!</v>
      </c>
      <c r="H93" s="4" t="e">
        <f t="shared" si="1"/>
        <v>#VALUE!</v>
      </c>
    </row>
    <row r="94" spans="1:8" ht="16.5" x14ac:dyDescent="0.3">
      <c r="A94" s="2"/>
      <c r="B94" s="4" t="e">
        <f>MID($A94,1,SEARCH("-",$A94)-1)</f>
        <v>#VALUE!</v>
      </c>
      <c r="C94" s="4" t="e">
        <f>MID($A94,SEARCH("-",$A94)+1, SEARCH(" ",$A94) - SEARCH("-",$A94))</f>
        <v>#VALUE!</v>
      </c>
      <c r="D94" s="4" t="e">
        <f>MID($A94,SEARCH(" ",$A94)+1, SEARCH(":",$A94) - SEARCH(" ",$A94) - 1)</f>
        <v>#VALUE!</v>
      </c>
      <c r="E94" s="4" t="e">
        <f>MID($A94,SEARCH(":",$A94)+2,100)</f>
        <v>#VALUE!</v>
      </c>
      <c r="F94" s="4" t="e">
        <f>LEN($E94)-LEN(SUBSTITUTE($E94,$D94,""))</f>
        <v>#VALUE!</v>
      </c>
      <c r="G94" s="4" t="e">
        <f>AND(VALUE($F94)&gt;=VALUE($B94),VALUE($F94)&lt;=VALUE($C94))</f>
        <v>#VALUE!</v>
      </c>
      <c r="H94" s="4" t="e">
        <f t="shared" si="1"/>
        <v>#VALUE!</v>
      </c>
    </row>
    <row r="95" spans="1:8" ht="16.5" x14ac:dyDescent="0.3">
      <c r="A95" s="2"/>
      <c r="B95" s="4" t="e">
        <f>MID($A95,1,SEARCH("-",$A95)-1)</f>
        <v>#VALUE!</v>
      </c>
      <c r="C95" s="4" t="e">
        <f>MID($A95,SEARCH("-",$A95)+1, SEARCH(" ",$A95) - SEARCH("-",$A95))</f>
        <v>#VALUE!</v>
      </c>
      <c r="D95" s="4" t="e">
        <f>MID($A95,SEARCH(" ",$A95)+1, SEARCH(":",$A95) - SEARCH(" ",$A95) - 1)</f>
        <v>#VALUE!</v>
      </c>
      <c r="E95" s="4" t="e">
        <f>MID($A95,SEARCH(":",$A95)+2,100)</f>
        <v>#VALUE!</v>
      </c>
      <c r="F95" s="4" t="e">
        <f>LEN($E95)-LEN(SUBSTITUTE($E95,$D95,""))</f>
        <v>#VALUE!</v>
      </c>
      <c r="G95" s="4" t="e">
        <f>AND(VALUE($F95)&gt;=VALUE($B95),VALUE($F95)&lt;=VALUE($C95))</f>
        <v>#VALUE!</v>
      </c>
      <c r="H95" s="4" t="e">
        <f t="shared" si="1"/>
        <v>#VALUE!</v>
      </c>
    </row>
    <row r="96" spans="1:8" ht="16.5" x14ac:dyDescent="0.3">
      <c r="A96" s="2"/>
      <c r="B96" s="4" t="e">
        <f>MID($A96,1,SEARCH("-",$A96)-1)</f>
        <v>#VALUE!</v>
      </c>
      <c r="C96" s="4" t="e">
        <f>MID($A96,SEARCH("-",$A96)+1, SEARCH(" ",$A96) - SEARCH("-",$A96))</f>
        <v>#VALUE!</v>
      </c>
      <c r="D96" s="4" t="e">
        <f>MID($A96,SEARCH(" ",$A96)+1, SEARCH(":",$A96) - SEARCH(" ",$A96) - 1)</f>
        <v>#VALUE!</v>
      </c>
      <c r="E96" s="4" t="e">
        <f>MID($A96,SEARCH(":",$A96)+2,100)</f>
        <v>#VALUE!</v>
      </c>
      <c r="F96" s="4" t="e">
        <f>LEN($E96)-LEN(SUBSTITUTE($E96,$D96,""))</f>
        <v>#VALUE!</v>
      </c>
      <c r="G96" s="4" t="e">
        <f>AND(VALUE($F96)&gt;=VALUE($B96),VALUE($F96)&lt;=VALUE($C96))</f>
        <v>#VALUE!</v>
      </c>
      <c r="H96" s="4" t="e">
        <f t="shared" si="1"/>
        <v>#VALUE!</v>
      </c>
    </row>
    <row r="97" spans="1:8" ht="16.5" x14ac:dyDescent="0.3">
      <c r="A97" s="2"/>
      <c r="B97" s="4" t="e">
        <f>MID($A97,1,SEARCH("-",$A97)-1)</f>
        <v>#VALUE!</v>
      </c>
      <c r="C97" s="4" t="e">
        <f>MID($A97,SEARCH("-",$A97)+1, SEARCH(" ",$A97) - SEARCH("-",$A97))</f>
        <v>#VALUE!</v>
      </c>
      <c r="D97" s="4" t="e">
        <f>MID($A97,SEARCH(" ",$A97)+1, SEARCH(":",$A97) - SEARCH(" ",$A97) - 1)</f>
        <v>#VALUE!</v>
      </c>
      <c r="E97" s="4" t="e">
        <f>MID($A97,SEARCH(":",$A97)+2,100)</f>
        <v>#VALUE!</v>
      </c>
      <c r="F97" s="4" t="e">
        <f>LEN($E97)-LEN(SUBSTITUTE($E97,$D97,""))</f>
        <v>#VALUE!</v>
      </c>
      <c r="G97" s="4" t="e">
        <f>AND(VALUE($F97)&gt;=VALUE($B97),VALUE($F97)&lt;=VALUE($C97))</f>
        <v>#VALUE!</v>
      </c>
      <c r="H97" s="4" t="e">
        <f t="shared" si="1"/>
        <v>#VALUE!</v>
      </c>
    </row>
    <row r="98" spans="1:8" ht="16.5" x14ac:dyDescent="0.3">
      <c r="A98" s="2"/>
      <c r="B98" s="4" t="e">
        <f>MID($A98,1,SEARCH("-",$A98)-1)</f>
        <v>#VALUE!</v>
      </c>
      <c r="C98" s="4" t="e">
        <f>MID($A98,SEARCH("-",$A98)+1, SEARCH(" ",$A98) - SEARCH("-",$A98))</f>
        <v>#VALUE!</v>
      </c>
      <c r="D98" s="4" t="e">
        <f>MID($A98,SEARCH(" ",$A98)+1, SEARCH(":",$A98) - SEARCH(" ",$A98) - 1)</f>
        <v>#VALUE!</v>
      </c>
      <c r="E98" s="4" t="e">
        <f>MID($A98,SEARCH(":",$A98)+2,100)</f>
        <v>#VALUE!</v>
      </c>
      <c r="F98" s="4" t="e">
        <f>LEN($E98)-LEN(SUBSTITUTE($E98,$D98,""))</f>
        <v>#VALUE!</v>
      </c>
      <c r="G98" s="4" t="e">
        <f>AND(VALUE($F98)&gt;=VALUE($B98),VALUE($F98)&lt;=VALUE($C98))</f>
        <v>#VALUE!</v>
      </c>
      <c r="H98" s="4" t="e">
        <f t="shared" si="1"/>
        <v>#VALUE!</v>
      </c>
    </row>
    <row r="99" spans="1:8" ht="16.5" x14ac:dyDescent="0.3">
      <c r="A99" s="2"/>
      <c r="B99" s="4" t="e">
        <f>MID($A99,1,SEARCH("-",$A99)-1)</f>
        <v>#VALUE!</v>
      </c>
      <c r="C99" s="4" t="e">
        <f>MID($A99,SEARCH("-",$A99)+1, SEARCH(" ",$A99) - SEARCH("-",$A99))</f>
        <v>#VALUE!</v>
      </c>
      <c r="D99" s="4" t="e">
        <f>MID($A99,SEARCH(" ",$A99)+1, SEARCH(":",$A99) - SEARCH(" ",$A99) - 1)</f>
        <v>#VALUE!</v>
      </c>
      <c r="E99" s="4" t="e">
        <f>MID($A99,SEARCH(":",$A99)+2,100)</f>
        <v>#VALUE!</v>
      </c>
      <c r="F99" s="4" t="e">
        <f>LEN($E99)-LEN(SUBSTITUTE($E99,$D99,""))</f>
        <v>#VALUE!</v>
      </c>
      <c r="G99" s="4" t="e">
        <f>AND(VALUE($F99)&gt;=VALUE($B99),VALUE($F99)&lt;=VALUE($C99))</f>
        <v>#VALUE!</v>
      </c>
      <c r="H99" s="4" t="e">
        <f t="shared" si="1"/>
        <v>#VALUE!</v>
      </c>
    </row>
    <row r="100" spans="1:8" ht="16.5" x14ac:dyDescent="0.3">
      <c r="A100" s="2"/>
      <c r="B100" s="4" t="e">
        <f>MID($A100,1,SEARCH("-",$A100)-1)</f>
        <v>#VALUE!</v>
      </c>
      <c r="C100" s="4" t="e">
        <f>MID($A100,SEARCH("-",$A100)+1, SEARCH(" ",$A100) - SEARCH("-",$A100))</f>
        <v>#VALUE!</v>
      </c>
      <c r="D100" s="4" t="e">
        <f>MID($A100,SEARCH(" ",$A100)+1, SEARCH(":",$A100) - SEARCH(" ",$A100) - 1)</f>
        <v>#VALUE!</v>
      </c>
      <c r="E100" s="4" t="e">
        <f>MID($A100,SEARCH(":",$A100)+2,100)</f>
        <v>#VALUE!</v>
      </c>
      <c r="F100" s="4" t="e">
        <f>LEN($E100)-LEN(SUBSTITUTE($E100,$D100,""))</f>
        <v>#VALUE!</v>
      </c>
      <c r="G100" s="4" t="e">
        <f>AND(VALUE($F100)&gt;=VALUE($B100),VALUE($F100)&lt;=VALUE($C100))</f>
        <v>#VALUE!</v>
      </c>
      <c r="H100" s="4" t="e">
        <f t="shared" si="1"/>
        <v>#VALUE!</v>
      </c>
    </row>
    <row r="101" spans="1:8" ht="16.5" x14ac:dyDescent="0.3">
      <c r="A101" s="2"/>
      <c r="B101" s="4" t="e">
        <f>MID($A101,1,SEARCH("-",$A101)-1)</f>
        <v>#VALUE!</v>
      </c>
      <c r="C101" s="4" t="e">
        <f>MID($A101,SEARCH("-",$A101)+1, SEARCH(" ",$A101) - SEARCH("-",$A101))</f>
        <v>#VALUE!</v>
      </c>
      <c r="D101" s="4" t="e">
        <f>MID($A101,SEARCH(" ",$A101)+1, SEARCH(":",$A101) - SEARCH(" ",$A101) - 1)</f>
        <v>#VALUE!</v>
      </c>
      <c r="E101" s="4" t="e">
        <f>MID($A101,SEARCH(":",$A101)+2,100)</f>
        <v>#VALUE!</v>
      </c>
      <c r="F101" s="4" t="e">
        <f>LEN($E101)-LEN(SUBSTITUTE($E101,$D101,""))</f>
        <v>#VALUE!</v>
      </c>
      <c r="G101" s="4" t="e">
        <f>AND(VALUE($F101)&gt;=VALUE($B101),VALUE($F101)&lt;=VALUE($C101))</f>
        <v>#VALUE!</v>
      </c>
      <c r="H101" s="4" t="e">
        <f t="shared" si="1"/>
        <v>#VALUE!</v>
      </c>
    </row>
    <row r="102" spans="1:8" ht="16.5" x14ac:dyDescent="0.3">
      <c r="A102" s="2"/>
      <c r="B102" s="4" t="e">
        <f>MID($A102,1,SEARCH("-",$A102)-1)</f>
        <v>#VALUE!</v>
      </c>
      <c r="C102" s="4" t="e">
        <f>MID($A102,SEARCH("-",$A102)+1, SEARCH(" ",$A102) - SEARCH("-",$A102))</f>
        <v>#VALUE!</v>
      </c>
      <c r="D102" s="4" t="e">
        <f>MID($A102,SEARCH(" ",$A102)+1, SEARCH(":",$A102) - SEARCH(" ",$A102) - 1)</f>
        <v>#VALUE!</v>
      </c>
      <c r="E102" s="4" t="e">
        <f>MID($A102,SEARCH(":",$A102)+2,100)</f>
        <v>#VALUE!</v>
      </c>
      <c r="F102" s="4" t="e">
        <f>LEN($E102)-LEN(SUBSTITUTE($E102,$D102,""))</f>
        <v>#VALUE!</v>
      </c>
      <c r="G102" s="4" t="e">
        <f>AND(VALUE($F102)&gt;=VALUE($B102),VALUE($F102)&lt;=VALUE($C102))</f>
        <v>#VALUE!</v>
      </c>
      <c r="H102" s="4" t="e">
        <f t="shared" si="1"/>
        <v>#VALUE!</v>
      </c>
    </row>
    <row r="103" spans="1:8" ht="16.5" x14ac:dyDescent="0.3">
      <c r="A103" s="2"/>
      <c r="B103" s="4" t="e">
        <f>MID($A103,1,SEARCH("-",$A103)-1)</f>
        <v>#VALUE!</v>
      </c>
      <c r="C103" s="4" t="e">
        <f>MID($A103,SEARCH("-",$A103)+1, SEARCH(" ",$A103) - SEARCH("-",$A103))</f>
        <v>#VALUE!</v>
      </c>
      <c r="D103" s="4" t="e">
        <f>MID($A103,SEARCH(" ",$A103)+1, SEARCH(":",$A103) - SEARCH(" ",$A103) - 1)</f>
        <v>#VALUE!</v>
      </c>
      <c r="E103" s="4" t="e">
        <f>MID($A103,SEARCH(":",$A103)+2,100)</f>
        <v>#VALUE!</v>
      </c>
      <c r="F103" s="4" t="e">
        <f>LEN($E103)-LEN(SUBSTITUTE($E103,$D103,""))</f>
        <v>#VALUE!</v>
      </c>
      <c r="G103" s="4" t="e">
        <f>AND(VALUE($F103)&gt;=VALUE($B103),VALUE($F103)&lt;=VALUE($C103))</f>
        <v>#VALUE!</v>
      </c>
      <c r="H103" s="4" t="e">
        <f t="shared" si="1"/>
        <v>#VALUE!</v>
      </c>
    </row>
    <row r="104" spans="1:8" ht="16.5" x14ac:dyDescent="0.3">
      <c r="A104" s="2"/>
      <c r="B104" s="4" t="e">
        <f>MID($A104,1,SEARCH("-",$A104)-1)</f>
        <v>#VALUE!</v>
      </c>
      <c r="C104" s="4" t="e">
        <f>MID($A104,SEARCH("-",$A104)+1, SEARCH(" ",$A104) - SEARCH("-",$A104))</f>
        <v>#VALUE!</v>
      </c>
      <c r="D104" s="4" t="e">
        <f>MID($A104,SEARCH(" ",$A104)+1, SEARCH(":",$A104) - SEARCH(" ",$A104) - 1)</f>
        <v>#VALUE!</v>
      </c>
      <c r="E104" s="4" t="e">
        <f>MID($A104,SEARCH(":",$A104)+2,100)</f>
        <v>#VALUE!</v>
      </c>
      <c r="F104" s="4" t="e">
        <f>LEN($E104)-LEN(SUBSTITUTE($E104,$D104,""))</f>
        <v>#VALUE!</v>
      </c>
      <c r="G104" s="4" t="e">
        <f>AND(VALUE($F104)&gt;=VALUE($B104),VALUE($F104)&lt;=VALUE($C104))</f>
        <v>#VALUE!</v>
      </c>
      <c r="H104" s="4" t="e">
        <f t="shared" si="1"/>
        <v>#VALUE!</v>
      </c>
    </row>
    <row r="105" spans="1:8" ht="16.5" x14ac:dyDescent="0.3">
      <c r="A105" s="2"/>
      <c r="B105" s="4" t="e">
        <f>MID($A105,1,SEARCH("-",$A105)-1)</f>
        <v>#VALUE!</v>
      </c>
      <c r="C105" s="4" t="e">
        <f>MID($A105,SEARCH("-",$A105)+1, SEARCH(" ",$A105) - SEARCH("-",$A105))</f>
        <v>#VALUE!</v>
      </c>
      <c r="D105" s="4" t="e">
        <f>MID($A105,SEARCH(" ",$A105)+1, SEARCH(":",$A105) - SEARCH(" ",$A105) - 1)</f>
        <v>#VALUE!</v>
      </c>
      <c r="E105" s="4" t="e">
        <f>MID($A105,SEARCH(":",$A105)+2,100)</f>
        <v>#VALUE!</v>
      </c>
      <c r="F105" s="4" t="e">
        <f>LEN($E105)-LEN(SUBSTITUTE($E105,$D105,""))</f>
        <v>#VALUE!</v>
      </c>
      <c r="G105" s="4" t="e">
        <f>AND(VALUE($F105)&gt;=VALUE($B105),VALUE($F105)&lt;=VALUE($C105))</f>
        <v>#VALUE!</v>
      </c>
      <c r="H105" s="4" t="e">
        <f t="shared" si="1"/>
        <v>#VALUE!</v>
      </c>
    </row>
    <row r="106" spans="1:8" ht="16.5" x14ac:dyDescent="0.3">
      <c r="A106" s="2"/>
      <c r="B106" s="4" t="e">
        <f>MID($A106,1,SEARCH("-",$A106)-1)</f>
        <v>#VALUE!</v>
      </c>
      <c r="C106" s="4" t="e">
        <f>MID($A106,SEARCH("-",$A106)+1, SEARCH(" ",$A106) - SEARCH("-",$A106))</f>
        <v>#VALUE!</v>
      </c>
      <c r="D106" s="4" t="e">
        <f>MID($A106,SEARCH(" ",$A106)+1, SEARCH(":",$A106) - SEARCH(" ",$A106) - 1)</f>
        <v>#VALUE!</v>
      </c>
      <c r="E106" s="4" t="e">
        <f>MID($A106,SEARCH(":",$A106)+2,100)</f>
        <v>#VALUE!</v>
      </c>
      <c r="F106" s="4" t="e">
        <f>LEN($E106)-LEN(SUBSTITUTE($E106,$D106,""))</f>
        <v>#VALUE!</v>
      </c>
      <c r="G106" s="4" t="e">
        <f>AND(VALUE($F106)&gt;=VALUE($B106),VALUE($F106)&lt;=VALUE($C106))</f>
        <v>#VALUE!</v>
      </c>
      <c r="H106" s="4" t="e">
        <f t="shared" si="1"/>
        <v>#VALUE!</v>
      </c>
    </row>
    <row r="107" spans="1:8" ht="16.5" x14ac:dyDescent="0.3">
      <c r="A107" s="2"/>
      <c r="B107" s="4" t="e">
        <f>MID($A107,1,SEARCH("-",$A107)-1)</f>
        <v>#VALUE!</v>
      </c>
      <c r="C107" s="4" t="e">
        <f>MID($A107,SEARCH("-",$A107)+1, SEARCH(" ",$A107) - SEARCH("-",$A107))</f>
        <v>#VALUE!</v>
      </c>
      <c r="D107" s="4" t="e">
        <f>MID($A107,SEARCH(" ",$A107)+1, SEARCH(":",$A107) - SEARCH(" ",$A107) - 1)</f>
        <v>#VALUE!</v>
      </c>
      <c r="E107" s="4" t="e">
        <f>MID($A107,SEARCH(":",$A107)+2,100)</f>
        <v>#VALUE!</v>
      </c>
      <c r="F107" s="4" t="e">
        <f>LEN($E107)-LEN(SUBSTITUTE($E107,$D107,""))</f>
        <v>#VALUE!</v>
      </c>
      <c r="G107" s="4" t="e">
        <f>AND(VALUE($F107)&gt;=VALUE($B107),VALUE($F107)&lt;=VALUE($C107))</f>
        <v>#VALUE!</v>
      </c>
      <c r="H107" s="4" t="e">
        <f t="shared" si="1"/>
        <v>#VALUE!</v>
      </c>
    </row>
    <row r="108" spans="1:8" ht="16.5" x14ac:dyDescent="0.3">
      <c r="A108" s="2"/>
      <c r="B108" s="4" t="e">
        <f>MID($A108,1,SEARCH("-",$A108)-1)</f>
        <v>#VALUE!</v>
      </c>
      <c r="C108" s="4" t="e">
        <f>MID($A108,SEARCH("-",$A108)+1, SEARCH(" ",$A108) - SEARCH("-",$A108))</f>
        <v>#VALUE!</v>
      </c>
      <c r="D108" s="4" t="e">
        <f>MID($A108,SEARCH(" ",$A108)+1, SEARCH(":",$A108) - SEARCH(" ",$A108) - 1)</f>
        <v>#VALUE!</v>
      </c>
      <c r="E108" s="4" t="e">
        <f>MID($A108,SEARCH(":",$A108)+2,100)</f>
        <v>#VALUE!</v>
      </c>
      <c r="F108" s="4" t="e">
        <f>LEN($E108)-LEN(SUBSTITUTE($E108,$D108,""))</f>
        <v>#VALUE!</v>
      </c>
      <c r="G108" s="4" t="e">
        <f>AND(VALUE($F108)&gt;=VALUE($B108),VALUE($F108)&lt;=VALUE($C108))</f>
        <v>#VALUE!</v>
      </c>
      <c r="H108" s="4" t="e">
        <f t="shared" si="1"/>
        <v>#VALUE!</v>
      </c>
    </row>
    <row r="109" spans="1:8" ht="16.5" x14ac:dyDescent="0.3">
      <c r="A109" s="2"/>
      <c r="B109" s="4" t="e">
        <f>MID($A109,1,SEARCH("-",$A109)-1)</f>
        <v>#VALUE!</v>
      </c>
      <c r="C109" s="4" t="e">
        <f>MID($A109,SEARCH("-",$A109)+1, SEARCH(" ",$A109) - SEARCH("-",$A109))</f>
        <v>#VALUE!</v>
      </c>
      <c r="D109" s="4" t="e">
        <f>MID($A109,SEARCH(" ",$A109)+1, SEARCH(":",$A109) - SEARCH(" ",$A109) - 1)</f>
        <v>#VALUE!</v>
      </c>
      <c r="E109" s="4" t="e">
        <f>MID($A109,SEARCH(":",$A109)+2,100)</f>
        <v>#VALUE!</v>
      </c>
      <c r="F109" s="4" t="e">
        <f>LEN($E109)-LEN(SUBSTITUTE($E109,$D109,""))</f>
        <v>#VALUE!</v>
      </c>
      <c r="G109" s="4" t="e">
        <f>AND(VALUE($F109)&gt;=VALUE($B109),VALUE($F109)&lt;=VALUE($C109))</f>
        <v>#VALUE!</v>
      </c>
      <c r="H109" s="4" t="e">
        <f t="shared" si="1"/>
        <v>#VALUE!</v>
      </c>
    </row>
    <row r="110" spans="1:8" ht="16.5" x14ac:dyDescent="0.3">
      <c r="A110" s="2"/>
      <c r="B110" s="4" t="e">
        <f>MID($A110,1,SEARCH("-",$A110)-1)</f>
        <v>#VALUE!</v>
      </c>
      <c r="C110" s="4" t="e">
        <f>MID($A110,SEARCH("-",$A110)+1, SEARCH(" ",$A110) - SEARCH("-",$A110))</f>
        <v>#VALUE!</v>
      </c>
      <c r="D110" s="4" t="e">
        <f>MID($A110,SEARCH(" ",$A110)+1, SEARCH(":",$A110) - SEARCH(" ",$A110) - 1)</f>
        <v>#VALUE!</v>
      </c>
      <c r="E110" s="4" t="e">
        <f>MID($A110,SEARCH(":",$A110)+2,100)</f>
        <v>#VALUE!</v>
      </c>
      <c r="F110" s="4" t="e">
        <f>LEN($E110)-LEN(SUBSTITUTE($E110,$D110,""))</f>
        <v>#VALUE!</v>
      </c>
      <c r="G110" s="4" t="e">
        <f>AND(VALUE($F110)&gt;=VALUE($B110),VALUE($F110)&lt;=VALUE($C110))</f>
        <v>#VALUE!</v>
      </c>
      <c r="H110" s="4" t="e">
        <f t="shared" si="1"/>
        <v>#VALUE!</v>
      </c>
    </row>
    <row r="111" spans="1:8" ht="16.5" x14ac:dyDescent="0.3">
      <c r="A111" s="2"/>
      <c r="B111" s="4" t="e">
        <f>MID($A111,1,SEARCH("-",$A111)-1)</f>
        <v>#VALUE!</v>
      </c>
      <c r="C111" s="4" t="e">
        <f>MID($A111,SEARCH("-",$A111)+1, SEARCH(" ",$A111) - SEARCH("-",$A111))</f>
        <v>#VALUE!</v>
      </c>
      <c r="D111" s="4" t="e">
        <f>MID($A111,SEARCH(" ",$A111)+1, SEARCH(":",$A111) - SEARCH(" ",$A111) - 1)</f>
        <v>#VALUE!</v>
      </c>
      <c r="E111" s="4" t="e">
        <f>MID($A111,SEARCH(":",$A111)+2,100)</f>
        <v>#VALUE!</v>
      </c>
      <c r="F111" s="4" t="e">
        <f>LEN($E111)-LEN(SUBSTITUTE($E111,$D111,""))</f>
        <v>#VALUE!</v>
      </c>
      <c r="G111" s="4" t="e">
        <f>AND(VALUE($F111)&gt;=VALUE($B111),VALUE($F111)&lt;=VALUE($C111))</f>
        <v>#VALUE!</v>
      </c>
      <c r="H111" s="4" t="e">
        <f t="shared" si="1"/>
        <v>#VALUE!</v>
      </c>
    </row>
    <row r="112" spans="1:8" ht="16.5" x14ac:dyDescent="0.3">
      <c r="A112" s="2"/>
      <c r="B112" s="4" t="e">
        <f>MID($A112,1,SEARCH("-",$A112)-1)</f>
        <v>#VALUE!</v>
      </c>
      <c r="C112" s="4" t="e">
        <f>MID($A112,SEARCH("-",$A112)+1, SEARCH(" ",$A112) - SEARCH("-",$A112))</f>
        <v>#VALUE!</v>
      </c>
      <c r="D112" s="4" t="e">
        <f>MID($A112,SEARCH(" ",$A112)+1, SEARCH(":",$A112) - SEARCH(" ",$A112) - 1)</f>
        <v>#VALUE!</v>
      </c>
      <c r="E112" s="4" t="e">
        <f>MID($A112,SEARCH(":",$A112)+2,100)</f>
        <v>#VALUE!</v>
      </c>
      <c r="F112" s="4" t="e">
        <f>LEN($E112)-LEN(SUBSTITUTE($E112,$D112,""))</f>
        <v>#VALUE!</v>
      </c>
      <c r="G112" s="4" t="e">
        <f>AND(VALUE($F112)&gt;=VALUE($B112),VALUE($F112)&lt;=VALUE($C112))</f>
        <v>#VALUE!</v>
      </c>
      <c r="H112" s="4" t="e">
        <f t="shared" si="1"/>
        <v>#VALUE!</v>
      </c>
    </row>
    <row r="113" spans="1:8" ht="16.5" x14ac:dyDescent="0.3">
      <c r="A113" s="2"/>
      <c r="B113" s="4" t="e">
        <f>MID($A113,1,SEARCH("-",$A113)-1)</f>
        <v>#VALUE!</v>
      </c>
      <c r="C113" s="4" t="e">
        <f>MID($A113,SEARCH("-",$A113)+1, SEARCH(" ",$A113) - SEARCH("-",$A113))</f>
        <v>#VALUE!</v>
      </c>
      <c r="D113" s="4" t="e">
        <f>MID($A113,SEARCH(" ",$A113)+1, SEARCH(":",$A113) - SEARCH(" ",$A113) - 1)</f>
        <v>#VALUE!</v>
      </c>
      <c r="E113" s="4" t="e">
        <f>MID($A113,SEARCH(":",$A113)+2,100)</f>
        <v>#VALUE!</v>
      </c>
      <c r="F113" s="4" t="e">
        <f>LEN($E113)-LEN(SUBSTITUTE($E113,$D113,""))</f>
        <v>#VALUE!</v>
      </c>
      <c r="G113" s="4" t="e">
        <f>AND(VALUE($F113)&gt;=VALUE($B113),VALUE($F113)&lt;=VALUE($C113))</f>
        <v>#VALUE!</v>
      </c>
      <c r="H113" s="4" t="e">
        <f t="shared" si="1"/>
        <v>#VALUE!</v>
      </c>
    </row>
    <row r="114" spans="1:8" ht="16.5" x14ac:dyDescent="0.3">
      <c r="A114" s="2"/>
      <c r="B114" s="4" t="e">
        <f>MID($A114,1,SEARCH("-",$A114)-1)</f>
        <v>#VALUE!</v>
      </c>
      <c r="C114" s="4" t="e">
        <f>MID($A114,SEARCH("-",$A114)+1, SEARCH(" ",$A114) - SEARCH("-",$A114))</f>
        <v>#VALUE!</v>
      </c>
      <c r="D114" s="4" t="e">
        <f>MID($A114,SEARCH(" ",$A114)+1, SEARCH(":",$A114) - SEARCH(" ",$A114) - 1)</f>
        <v>#VALUE!</v>
      </c>
      <c r="E114" s="4" t="e">
        <f>MID($A114,SEARCH(":",$A114)+2,100)</f>
        <v>#VALUE!</v>
      </c>
      <c r="F114" s="4" t="e">
        <f>LEN($E114)-LEN(SUBSTITUTE($E114,$D114,""))</f>
        <v>#VALUE!</v>
      </c>
      <c r="G114" s="4" t="e">
        <f>AND(VALUE($F114)&gt;=VALUE($B114),VALUE($F114)&lt;=VALUE($C114))</f>
        <v>#VALUE!</v>
      </c>
      <c r="H114" s="4" t="e">
        <f t="shared" si="1"/>
        <v>#VALUE!</v>
      </c>
    </row>
    <row r="115" spans="1:8" ht="16.5" x14ac:dyDescent="0.3">
      <c r="A115" s="2"/>
      <c r="B115" s="4" t="e">
        <f>MID($A115,1,SEARCH("-",$A115)-1)</f>
        <v>#VALUE!</v>
      </c>
      <c r="C115" s="4" t="e">
        <f>MID($A115,SEARCH("-",$A115)+1, SEARCH(" ",$A115) - SEARCH("-",$A115))</f>
        <v>#VALUE!</v>
      </c>
      <c r="D115" s="4" t="e">
        <f>MID($A115,SEARCH(" ",$A115)+1, SEARCH(":",$A115) - SEARCH(" ",$A115) - 1)</f>
        <v>#VALUE!</v>
      </c>
      <c r="E115" s="4" t="e">
        <f>MID($A115,SEARCH(":",$A115)+2,100)</f>
        <v>#VALUE!</v>
      </c>
      <c r="F115" s="4" t="e">
        <f>LEN($E115)-LEN(SUBSTITUTE($E115,$D115,""))</f>
        <v>#VALUE!</v>
      </c>
      <c r="G115" s="4" t="e">
        <f>AND(VALUE($F115)&gt;=VALUE($B115),VALUE($F115)&lt;=VALUE($C115))</f>
        <v>#VALUE!</v>
      </c>
      <c r="H115" s="4" t="e">
        <f t="shared" si="1"/>
        <v>#VALUE!</v>
      </c>
    </row>
    <row r="116" spans="1:8" ht="16.5" x14ac:dyDescent="0.3">
      <c r="A116" s="2"/>
      <c r="B116" s="4" t="e">
        <f>MID($A116,1,SEARCH("-",$A116)-1)</f>
        <v>#VALUE!</v>
      </c>
      <c r="C116" s="4" t="e">
        <f>MID($A116,SEARCH("-",$A116)+1, SEARCH(" ",$A116) - SEARCH("-",$A116))</f>
        <v>#VALUE!</v>
      </c>
      <c r="D116" s="4" t="e">
        <f>MID($A116,SEARCH(" ",$A116)+1, SEARCH(":",$A116) - SEARCH(" ",$A116) - 1)</f>
        <v>#VALUE!</v>
      </c>
      <c r="E116" s="4" t="e">
        <f>MID($A116,SEARCH(":",$A116)+2,100)</f>
        <v>#VALUE!</v>
      </c>
      <c r="F116" s="4" t="e">
        <f>LEN($E116)-LEN(SUBSTITUTE($E116,$D116,""))</f>
        <v>#VALUE!</v>
      </c>
      <c r="G116" s="4" t="e">
        <f>AND(VALUE($F116)&gt;=VALUE($B116),VALUE($F116)&lt;=VALUE($C116))</f>
        <v>#VALUE!</v>
      </c>
      <c r="H116" s="4" t="e">
        <f t="shared" si="1"/>
        <v>#VALUE!</v>
      </c>
    </row>
    <row r="117" spans="1:8" ht="16.5" x14ac:dyDescent="0.3">
      <c r="A117" s="2"/>
      <c r="B117" s="4" t="e">
        <f>MID($A117,1,SEARCH("-",$A117)-1)</f>
        <v>#VALUE!</v>
      </c>
      <c r="C117" s="4" t="e">
        <f>MID($A117,SEARCH("-",$A117)+1, SEARCH(" ",$A117) - SEARCH("-",$A117))</f>
        <v>#VALUE!</v>
      </c>
      <c r="D117" s="4" t="e">
        <f>MID($A117,SEARCH(" ",$A117)+1, SEARCH(":",$A117) - SEARCH(" ",$A117) - 1)</f>
        <v>#VALUE!</v>
      </c>
      <c r="E117" s="4" t="e">
        <f>MID($A117,SEARCH(":",$A117)+2,100)</f>
        <v>#VALUE!</v>
      </c>
      <c r="F117" s="4" t="e">
        <f>LEN($E117)-LEN(SUBSTITUTE($E117,$D117,""))</f>
        <v>#VALUE!</v>
      </c>
      <c r="G117" s="4" t="e">
        <f>AND(VALUE($F117)&gt;=VALUE($B117),VALUE($F117)&lt;=VALUE($C117))</f>
        <v>#VALUE!</v>
      </c>
      <c r="H117" s="4" t="e">
        <f t="shared" si="1"/>
        <v>#VALUE!</v>
      </c>
    </row>
    <row r="118" spans="1:8" ht="16.5" x14ac:dyDescent="0.3">
      <c r="A118" s="2"/>
      <c r="B118" s="4" t="e">
        <f>MID($A118,1,SEARCH("-",$A118)-1)</f>
        <v>#VALUE!</v>
      </c>
      <c r="C118" s="4" t="e">
        <f>MID($A118,SEARCH("-",$A118)+1, SEARCH(" ",$A118) - SEARCH("-",$A118))</f>
        <v>#VALUE!</v>
      </c>
      <c r="D118" s="4" t="e">
        <f>MID($A118,SEARCH(" ",$A118)+1, SEARCH(":",$A118) - SEARCH(" ",$A118) - 1)</f>
        <v>#VALUE!</v>
      </c>
      <c r="E118" s="4" t="e">
        <f>MID($A118,SEARCH(":",$A118)+2,100)</f>
        <v>#VALUE!</v>
      </c>
      <c r="F118" s="4" t="e">
        <f>LEN($E118)-LEN(SUBSTITUTE($E118,$D118,""))</f>
        <v>#VALUE!</v>
      </c>
      <c r="G118" s="4" t="e">
        <f>AND(VALUE($F118)&gt;=VALUE($B118),VALUE($F118)&lt;=VALUE($C118))</f>
        <v>#VALUE!</v>
      </c>
      <c r="H118" s="4" t="e">
        <f t="shared" si="1"/>
        <v>#VALUE!</v>
      </c>
    </row>
    <row r="119" spans="1:8" ht="16.5" x14ac:dyDescent="0.3">
      <c r="A119" s="2"/>
      <c r="B119" s="4" t="e">
        <f>MID($A119,1,SEARCH("-",$A119)-1)</f>
        <v>#VALUE!</v>
      </c>
      <c r="C119" s="4" t="e">
        <f>MID($A119,SEARCH("-",$A119)+1, SEARCH(" ",$A119) - SEARCH("-",$A119))</f>
        <v>#VALUE!</v>
      </c>
      <c r="D119" s="4" t="e">
        <f>MID($A119,SEARCH(" ",$A119)+1, SEARCH(":",$A119) - SEARCH(" ",$A119) - 1)</f>
        <v>#VALUE!</v>
      </c>
      <c r="E119" s="4" t="e">
        <f>MID($A119,SEARCH(":",$A119)+2,100)</f>
        <v>#VALUE!</v>
      </c>
      <c r="F119" s="4" t="e">
        <f>LEN($E119)-LEN(SUBSTITUTE($E119,$D119,""))</f>
        <v>#VALUE!</v>
      </c>
      <c r="G119" s="4" t="e">
        <f>AND(VALUE($F119)&gt;=VALUE($B119),VALUE($F119)&lt;=VALUE($C119))</f>
        <v>#VALUE!</v>
      </c>
      <c r="H119" s="4" t="e">
        <f t="shared" si="1"/>
        <v>#VALUE!</v>
      </c>
    </row>
    <row r="120" spans="1:8" ht="16.5" x14ac:dyDescent="0.3">
      <c r="A120" s="2"/>
      <c r="B120" s="4" t="e">
        <f>MID($A120,1,SEARCH("-",$A120)-1)</f>
        <v>#VALUE!</v>
      </c>
      <c r="C120" s="4" t="e">
        <f>MID($A120,SEARCH("-",$A120)+1, SEARCH(" ",$A120) - SEARCH("-",$A120))</f>
        <v>#VALUE!</v>
      </c>
      <c r="D120" s="4" t="e">
        <f>MID($A120,SEARCH(" ",$A120)+1, SEARCH(":",$A120) - SEARCH(" ",$A120) - 1)</f>
        <v>#VALUE!</v>
      </c>
      <c r="E120" s="4" t="e">
        <f>MID($A120,SEARCH(":",$A120)+2,100)</f>
        <v>#VALUE!</v>
      </c>
      <c r="F120" s="4" t="e">
        <f>LEN($E120)-LEN(SUBSTITUTE($E120,$D120,""))</f>
        <v>#VALUE!</v>
      </c>
      <c r="G120" s="4" t="e">
        <f>AND(VALUE($F120)&gt;=VALUE($B120),VALUE($F120)&lt;=VALUE($C120))</f>
        <v>#VALUE!</v>
      </c>
      <c r="H120" s="4" t="e">
        <f t="shared" si="1"/>
        <v>#VALUE!</v>
      </c>
    </row>
    <row r="121" spans="1:8" ht="16.5" x14ac:dyDescent="0.3">
      <c r="A121" s="2"/>
      <c r="B121" s="4" t="e">
        <f>MID($A121,1,SEARCH("-",$A121)-1)</f>
        <v>#VALUE!</v>
      </c>
      <c r="C121" s="4" t="e">
        <f>MID($A121,SEARCH("-",$A121)+1, SEARCH(" ",$A121) - SEARCH("-",$A121))</f>
        <v>#VALUE!</v>
      </c>
      <c r="D121" s="4" t="e">
        <f>MID($A121,SEARCH(" ",$A121)+1, SEARCH(":",$A121) - SEARCH(" ",$A121) - 1)</f>
        <v>#VALUE!</v>
      </c>
      <c r="E121" s="4" t="e">
        <f>MID($A121,SEARCH(":",$A121)+2,100)</f>
        <v>#VALUE!</v>
      </c>
      <c r="F121" s="4" t="e">
        <f>LEN($E121)-LEN(SUBSTITUTE($E121,$D121,""))</f>
        <v>#VALUE!</v>
      </c>
      <c r="G121" s="4" t="e">
        <f>AND(VALUE($F121)&gt;=VALUE($B121),VALUE($F121)&lt;=VALUE($C121))</f>
        <v>#VALUE!</v>
      </c>
      <c r="H121" s="4" t="e">
        <f t="shared" si="1"/>
        <v>#VALUE!</v>
      </c>
    </row>
    <row r="122" spans="1:8" ht="16.5" x14ac:dyDescent="0.3">
      <c r="A122" s="2"/>
      <c r="B122" s="4" t="e">
        <f>MID($A122,1,SEARCH("-",$A122)-1)</f>
        <v>#VALUE!</v>
      </c>
      <c r="C122" s="4" t="e">
        <f>MID($A122,SEARCH("-",$A122)+1, SEARCH(" ",$A122) - SEARCH("-",$A122))</f>
        <v>#VALUE!</v>
      </c>
      <c r="D122" s="4" t="e">
        <f>MID($A122,SEARCH(" ",$A122)+1, SEARCH(":",$A122) - SEARCH(" ",$A122) - 1)</f>
        <v>#VALUE!</v>
      </c>
      <c r="E122" s="4" t="e">
        <f>MID($A122,SEARCH(":",$A122)+2,100)</f>
        <v>#VALUE!</v>
      </c>
      <c r="F122" s="4" t="e">
        <f>LEN($E122)-LEN(SUBSTITUTE($E122,$D122,""))</f>
        <v>#VALUE!</v>
      </c>
      <c r="G122" s="4" t="e">
        <f>AND(VALUE($F122)&gt;=VALUE($B122),VALUE($F122)&lt;=VALUE($C122))</f>
        <v>#VALUE!</v>
      </c>
      <c r="H122" s="4" t="e">
        <f t="shared" si="1"/>
        <v>#VALUE!</v>
      </c>
    </row>
    <row r="123" spans="1:8" ht="16.5" x14ac:dyDescent="0.3">
      <c r="A123" s="2"/>
      <c r="B123" s="4" t="e">
        <f>MID($A123,1,SEARCH("-",$A123)-1)</f>
        <v>#VALUE!</v>
      </c>
      <c r="C123" s="4" t="e">
        <f>MID($A123,SEARCH("-",$A123)+1, SEARCH(" ",$A123) - SEARCH("-",$A123))</f>
        <v>#VALUE!</v>
      </c>
      <c r="D123" s="4" t="e">
        <f>MID($A123,SEARCH(" ",$A123)+1, SEARCH(":",$A123) - SEARCH(" ",$A123) - 1)</f>
        <v>#VALUE!</v>
      </c>
      <c r="E123" s="4" t="e">
        <f>MID($A123,SEARCH(":",$A123)+2,100)</f>
        <v>#VALUE!</v>
      </c>
      <c r="F123" s="4" t="e">
        <f>LEN($E123)-LEN(SUBSTITUTE($E123,$D123,""))</f>
        <v>#VALUE!</v>
      </c>
      <c r="G123" s="4" t="e">
        <f>AND(VALUE($F123)&gt;=VALUE($B123),VALUE($F123)&lt;=VALUE($C123))</f>
        <v>#VALUE!</v>
      </c>
      <c r="H123" s="4" t="e">
        <f t="shared" si="1"/>
        <v>#VALUE!</v>
      </c>
    </row>
    <row r="124" spans="1:8" ht="16.5" x14ac:dyDescent="0.3">
      <c r="A124" s="2"/>
      <c r="B124" s="4" t="e">
        <f>MID($A124,1,SEARCH("-",$A124)-1)</f>
        <v>#VALUE!</v>
      </c>
      <c r="C124" s="4" t="e">
        <f>MID($A124,SEARCH("-",$A124)+1, SEARCH(" ",$A124) - SEARCH("-",$A124))</f>
        <v>#VALUE!</v>
      </c>
      <c r="D124" s="4" t="e">
        <f>MID($A124,SEARCH(" ",$A124)+1, SEARCH(":",$A124) - SEARCH(" ",$A124) - 1)</f>
        <v>#VALUE!</v>
      </c>
      <c r="E124" s="4" t="e">
        <f>MID($A124,SEARCH(":",$A124)+2,100)</f>
        <v>#VALUE!</v>
      </c>
      <c r="F124" s="4" t="e">
        <f>LEN($E124)-LEN(SUBSTITUTE($E124,$D124,""))</f>
        <v>#VALUE!</v>
      </c>
      <c r="G124" s="4" t="e">
        <f>AND(VALUE($F124)&gt;=VALUE($B124),VALUE($F124)&lt;=VALUE($C124))</f>
        <v>#VALUE!</v>
      </c>
      <c r="H124" s="4" t="e">
        <f t="shared" si="1"/>
        <v>#VALUE!</v>
      </c>
    </row>
    <row r="125" spans="1:8" ht="16.5" x14ac:dyDescent="0.3">
      <c r="A125" s="2"/>
      <c r="B125" s="4" t="e">
        <f>MID($A125,1,SEARCH("-",$A125)-1)</f>
        <v>#VALUE!</v>
      </c>
      <c r="C125" s="4" t="e">
        <f>MID($A125,SEARCH("-",$A125)+1, SEARCH(" ",$A125) - SEARCH("-",$A125))</f>
        <v>#VALUE!</v>
      </c>
      <c r="D125" s="4" t="e">
        <f>MID($A125,SEARCH(" ",$A125)+1, SEARCH(":",$A125) - SEARCH(" ",$A125) - 1)</f>
        <v>#VALUE!</v>
      </c>
      <c r="E125" s="4" t="e">
        <f>MID($A125,SEARCH(":",$A125)+2,100)</f>
        <v>#VALUE!</v>
      </c>
      <c r="F125" s="4" t="e">
        <f>LEN($E125)-LEN(SUBSTITUTE($E125,$D125,""))</f>
        <v>#VALUE!</v>
      </c>
      <c r="G125" s="4" t="e">
        <f>AND(VALUE($F125)&gt;=VALUE($B125),VALUE($F125)&lt;=VALUE($C125))</f>
        <v>#VALUE!</v>
      </c>
      <c r="H125" s="4" t="e">
        <f t="shared" si="1"/>
        <v>#VALUE!</v>
      </c>
    </row>
    <row r="126" spans="1:8" ht="16.5" x14ac:dyDescent="0.3">
      <c r="A126" s="2"/>
      <c r="B126" s="4" t="e">
        <f>MID($A126,1,SEARCH("-",$A126)-1)</f>
        <v>#VALUE!</v>
      </c>
      <c r="C126" s="4" t="e">
        <f>MID($A126,SEARCH("-",$A126)+1, SEARCH(" ",$A126) - SEARCH("-",$A126))</f>
        <v>#VALUE!</v>
      </c>
      <c r="D126" s="4" t="e">
        <f>MID($A126,SEARCH(" ",$A126)+1, SEARCH(":",$A126) - SEARCH(" ",$A126) - 1)</f>
        <v>#VALUE!</v>
      </c>
      <c r="E126" s="4" t="e">
        <f>MID($A126,SEARCH(":",$A126)+2,100)</f>
        <v>#VALUE!</v>
      </c>
      <c r="F126" s="4" t="e">
        <f>LEN($E126)-LEN(SUBSTITUTE($E126,$D126,""))</f>
        <v>#VALUE!</v>
      </c>
      <c r="G126" s="4" t="e">
        <f>AND(VALUE($F126)&gt;=VALUE($B126),VALUE($F126)&lt;=VALUE($C126))</f>
        <v>#VALUE!</v>
      </c>
      <c r="H126" s="4" t="e">
        <f t="shared" si="1"/>
        <v>#VALUE!</v>
      </c>
    </row>
    <row r="127" spans="1:8" ht="16.5" x14ac:dyDescent="0.3">
      <c r="A127" s="2"/>
      <c r="B127" s="4" t="e">
        <f>MID($A127,1,SEARCH("-",$A127)-1)</f>
        <v>#VALUE!</v>
      </c>
      <c r="C127" s="4" t="e">
        <f>MID($A127,SEARCH("-",$A127)+1, SEARCH(" ",$A127) - SEARCH("-",$A127))</f>
        <v>#VALUE!</v>
      </c>
      <c r="D127" s="4" t="e">
        <f>MID($A127,SEARCH(" ",$A127)+1, SEARCH(":",$A127) - SEARCH(" ",$A127) - 1)</f>
        <v>#VALUE!</v>
      </c>
      <c r="E127" s="4" t="e">
        <f>MID($A127,SEARCH(":",$A127)+2,100)</f>
        <v>#VALUE!</v>
      </c>
      <c r="F127" s="4" t="e">
        <f>LEN($E127)-LEN(SUBSTITUTE($E127,$D127,""))</f>
        <v>#VALUE!</v>
      </c>
      <c r="G127" s="4" t="e">
        <f>AND(VALUE($F127)&gt;=VALUE($B127),VALUE($F127)&lt;=VALUE($C127))</f>
        <v>#VALUE!</v>
      </c>
      <c r="H127" s="4" t="e">
        <f t="shared" si="1"/>
        <v>#VALUE!</v>
      </c>
    </row>
    <row r="128" spans="1:8" ht="16.5" x14ac:dyDescent="0.3">
      <c r="A128" s="2"/>
      <c r="B128" s="4" t="e">
        <f>MID($A128,1,SEARCH("-",$A128)-1)</f>
        <v>#VALUE!</v>
      </c>
      <c r="C128" s="4" t="e">
        <f>MID($A128,SEARCH("-",$A128)+1, SEARCH(" ",$A128) - SEARCH("-",$A128))</f>
        <v>#VALUE!</v>
      </c>
      <c r="D128" s="4" t="e">
        <f>MID($A128,SEARCH(" ",$A128)+1, SEARCH(":",$A128) - SEARCH(" ",$A128) - 1)</f>
        <v>#VALUE!</v>
      </c>
      <c r="E128" s="4" t="e">
        <f>MID($A128,SEARCH(":",$A128)+2,100)</f>
        <v>#VALUE!</v>
      </c>
      <c r="F128" s="4" t="e">
        <f>LEN($E128)-LEN(SUBSTITUTE($E128,$D128,""))</f>
        <v>#VALUE!</v>
      </c>
      <c r="G128" s="4" t="e">
        <f>AND(VALUE($F128)&gt;=VALUE($B128),VALUE($F128)&lt;=VALUE($C128))</f>
        <v>#VALUE!</v>
      </c>
      <c r="H128" s="4" t="e">
        <f t="shared" si="1"/>
        <v>#VALUE!</v>
      </c>
    </row>
    <row r="129" spans="1:8" ht="16.5" x14ac:dyDescent="0.3">
      <c r="A129" s="2"/>
      <c r="B129" s="4" t="e">
        <f>MID($A129,1,SEARCH("-",$A129)-1)</f>
        <v>#VALUE!</v>
      </c>
      <c r="C129" s="4" t="e">
        <f>MID($A129,SEARCH("-",$A129)+1, SEARCH(" ",$A129) - SEARCH("-",$A129))</f>
        <v>#VALUE!</v>
      </c>
      <c r="D129" s="4" t="e">
        <f>MID($A129,SEARCH(" ",$A129)+1, SEARCH(":",$A129) - SEARCH(" ",$A129) - 1)</f>
        <v>#VALUE!</v>
      </c>
      <c r="E129" s="4" t="e">
        <f>MID($A129,SEARCH(":",$A129)+2,100)</f>
        <v>#VALUE!</v>
      </c>
      <c r="F129" s="4" t="e">
        <f>LEN($E129)-LEN(SUBSTITUTE($E129,$D129,""))</f>
        <v>#VALUE!</v>
      </c>
      <c r="G129" s="4" t="e">
        <f>AND(VALUE($F129)&gt;=VALUE($B129),VALUE($F129)&lt;=VALUE($C129))</f>
        <v>#VALUE!</v>
      </c>
      <c r="H129" s="4" t="e">
        <f t="shared" si="1"/>
        <v>#VALUE!</v>
      </c>
    </row>
    <row r="130" spans="1:8" ht="16.5" x14ac:dyDescent="0.3">
      <c r="A130" s="2"/>
      <c r="B130" s="4" t="e">
        <f>MID($A130,1,SEARCH("-",$A130)-1)</f>
        <v>#VALUE!</v>
      </c>
      <c r="C130" s="4" t="e">
        <f>MID($A130,SEARCH("-",$A130)+1, SEARCH(" ",$A130) - SEARCH("-",$A130))</f>
        <v>#VALUE!</v>
      </c>
      <c r="D130" s="4" t="e">
        <f>MID($A130,SEARCH(" ",$A130)+1, SEARCH(":",$A130) - SEARCH(" ",$A130) - 1)</f>
        <v>#VALUE!</v>
      </c>
      <c r="E130" s="4" t="e">
        <f>MID($A130,SEARCH(":",$A130)+2,100)</f>
        <v>#VALUE!</v>
      </c>
      <c r="F130" s="4" t="e">
        <f>LEN($E130)-LEN(SUBSTITUTE($E130,$D130,""))</f>
        <v>#VALUE!</v>
      </c>
      <c r="G130" s="4" t="e">
        <f>AND(VALUE($F130)&gt;=VALUE($B130),VALUE($F130)&lt;=VALUE($C130))</f>
        <v>#VALUE!</v>
      </c>
      <c r="H130" s="4" t="e">
        <f t="shared" si="1"/>
        <v>#VALUE!</v>
      </c>
    </row>
    <row r="131" spans="1:8" ht="16.5" x14ac:dyDescent="0.3">
      <c r="A131" s="2"/>
      <c r="B131" s="4" t="e">
        <f>MID($A131,1,SEARCH("-",$A131)-1)</f>
        <v>#VALUE!</v>
      </c>
      <c r="C131" s="4" t="e">
        <f>MID($A131,SEARCH("-",$A131)+1, SEARCH(" ",$A131) - SEARCH("-",$A131))</f>
        <v>#VALUE!</v>
      </c>
      <c r="D131" s="4" t="e">
        <f>MID($A131,SEARCH(" ",$A131)+1, SEARCH(":",$A131) - SEARCH(" ",$A131) - 1)</f>
        <v>#VALUE!</v>
      </c>
      <c r="E131" s="4" t="e">
        <f>MID($A131,SEARCH(":",$A131)+2,100)</f>
        <v>#VALUE!</v>
      </c>
      <c r="F131" s="4" t="e">
        <f>LEN($E131)-LEN(SUBSTITUTE($E131,$D131,""))</f>
        <v>#VALUE!</v>
      </c>
      <c r="G131" s="4" t="e">
        <f>AND(VALUE($F131)&gt;=VALUE($B131),VALUE($F131)&lt;=VALUE($C131))</f>
        <v>#VALUE!</v>
      </c>
      <c r="H131" s="4" t="e">
        <f t="shared" si="1"/>
        <v>#VALUE!</v>
      </c>
    </row>
    <row r="132" spans="1:8" ht="16.5" x14ac:dyDescent="0.3">
      <c r="A132" s="2"/>
      <c r="B132" s="4" t="e">
        <f>MID($A132,1,SEARCH("-",$A132)-1)</f>
        <v>#VALUE!</v>
      </c>
      <c r="C132" s="4" t="e">
        <f>MID($A132,SEARCH("-",$A132)+1, SEARCH(" ",$A132) - SEARCH("-",$A132))</f>
        <v>#VALUE!</v>
      </c>
      <c r="D132" s="4" t="e">
        <f>MID($A132,SEARCH(" ",$A132)+1, SEARCH(":",$A132) - SEARCH(" ",$A132) - 1)</f>
        <v>#VALUE!</v>
      </c>
      <c r="E132" s="4" t="e">
        <f>MID($A132,SEARCH(":",$A132)+2,100)</f>
        <v>#VALUE!</v>
      </c>
      <c r="F132" s="4" t="e">
        <f>LEN($E132)-LEN(SUBSTITUTE($E132,$D132,""))</f>
        <v>#VALUE!</v>
      </c>
      <c r="G132" s="4" t="e">
        <f>AND(VALUE($F132)&gt;=VALUE($B132),VALUE($F132)&lt;=VALUE($C132))</f>
        <v>#VALUE!</v>
      </c>
      <c r="H132" s="4" t="e">
        <f t="shared" si="1"/>
        <v>#VALUE!</v>
      </c>
    </row>
    <row r="133" spans="1:8" ht="16.5" x14ac:dyDescent="0.3">
      <c r="A133" s="2"/>
      <c r="B133" s="4" t="e">
        <f>MID($A133,1,SEARCH("-",$A133)-1)</f>
        <v>#VALUE!</v>
      </c>
      <c r="C133" s="4" t="e">
        <f>MID($A133,SEARCH("-",$A133)+1, SEARCH(" ",$A133) - SEARCH("-",$A133))</f>
        <v>#VALUE!</v>
      </c>
      <c r="D133" s="4" t="e">
        <f>MID($A133,SEARCH(" ",$A133)+1, SEARCH(":",$A133) - SEARCH(" ",$A133) - 1)</f>
        <v>#VALUE!</v>
      </c>
      <c r="E133" s="4" t="e">
        <f>MID($A133,SEARCH(":",$A133)+2,100)</f>
        <v>#VALUE!</v>
      </c>
      <c r="F133" s="4" t="e">
        <f>LEN($E133)-LEN(SUBSTITUTE($E133,$D133,""))</f>
        <v>#VALUE!</v>
      </c>
      <c r="G133" s="4" t="e">
        <f>AND(VALUE($F133)&gt;=VALUE($B133),VALUE($F133)&lt;=VALUE($C133))</f>
        <v>#VALUE!</v>
      </c>
      <c r="H133" s="4" t="e">
        <f t="shared" si="1"/>
        <v>#VALUE!</v>
      </c>
    </row>
    <row r="134" spans="1:8" ht="16.5" x14ac:dyDescent="0.3">
      <c r="A134" s="2"/>
      <c r="B134" s="4" t="e">
        <f>MID($A134,1,SEARCH("-",$A134)-1)</f>
        <v>#VALUE!</v>
      </c>
      <c r="C134" s="4" t="e">
        <f>MID($A134,SEARCH("-",$A134)+1, SEARCH(" ",$A134) - SEARCH("-",$A134))</f>
        <v>#VALUE!</v>
      </c>
      <c r="D134" s="4" t="e">
        <f>MID($A134,SEARCH(" ",$A134)+1, SEARCH(":",$A134) - SEARCH(" ",$A134) - 1)</f>
        <v>#VALUE!</v>
      </c>
      <c r="E134" s="4" t="e">
        <f>MID($A134,SEARCH(":",$A134)+2,100)</f>
        <v>#VALUE!</v>
      </c>
      <c r="F134" s="4" t="e">
        <f>LEN($E134)-LEN(SUBSTITUTE($E134,$D134,""))</f>
        <v>#VALUE!</v>
      </c>
      <c r="G134" s="4" t="e">
        <f>AND(VALUE($F134)&gt;=VALUE($B134),VALUE($F134)&lt;=VALUE($C134))</f>
        <v>#VALUE!</v>
      </c>
      <c r="H134" s="4" t="e">
        <f t="shared" ref="H134:H197" si="2">IF(G134,1,0)</f>
        <v>#VALUE!</v>
      </c>
    </row>
    <row r="135" spans="1:8" ht="16.5" x14ac:dyDescent="0.3">
      <c r="A135" s="2"/>
      <c r="B135" s="4" t="e">
        <f>MID($A135,1,SEARCH("-",$A135)-1)</f>
        <v>#VALUE!</v>
      </c>
      <c r="C135" s="4" t="e">
        <f>MID($A135,SEARCH("-",$A135)+1, SEARCH(" ",$A135) - SEARCH("-",$A135))</f>
        <v>#VALUE!</v>
      </c>
      <c r="D135" s="4" t="e">
        <f>MID($A135,SEARCH(" ",$A135)+1, SEARCH(":",$A135) - SEARCH(" ",$A135) - 1)</f>
        <v>#VALUE!</v>
      </c>
      <c r="E135" s="4" t="e">
        <f>MID($A135,SEARCH(":",$A135)+2,100)</f>
        <v>#VALUE!</v>
      </c>
      <c r="F135" s="4" t="e">
        <f>LEN($E135)-LEN(SUBSTITUTE($E135,$D135,""))</f>
        <v>#VALUE!</v>
      </c>
      <c r="G135" s="4" t="e">
        <f>AND(VALUE($F135)&gt;=VALUE($B135),VALUE($F135)&lt;=VALUE($C135))</f>
        <v>#VALUE!</v>
      </c>
      <c r="H135" s="4" t="e">
        <f t="shared" si="2"/>
        <v>#VALUE!</v>
      </c>
    </row>
    <row r="136" spans="1:8" ht="16.5" x14ac:dyDescent="0.3">
      <c r="A136" s="2"/>
      <c r="B136" s="4" t="e">
        <f>MID($A136,1,SEARCH("-",$A136)-1)</f>
        <v>#VALUE!</v>
      </c>
      <c r="C136" s="4" t="e">
        <f>MID($A136,SEARCH("-",$A136)+1, SEARCH(" ",$A136) - SEARCH("-",$A136))</f>
        <v>#VALUE!</v>
      </c>
      <c r="D136" s="4" t="e">
        <f>MID($A136,SEARCH(" ",$A136)+1, SEARCH(":",$A136) - SEARCH(" ",$A136) - 1)</f>
        <v>#VALUE!</v>
      </c>
      <c r="E136" s="4" t="e">
        <f>MID($A136,SEARCH(":",$A136)+2,100)</f>
        <v>#VALUE!</v>
      </c>
      <c r="F136" s="4" t="e">
        <f>LEN($E136)-LEN(SUBSTITUTE($E136,$D136,""))</f>
        <v>#VALUE!</v>
      </c>
      <c r="G136" s="4" t="e">
        <f>AND(VALUE($F136)&gt;=VALUE($B136),VALUE($F136)&lt;=VALUE($C136))</f>
        <v>#VALUE!</v>
      </c>
      <c r="H136" s="4" t="e">
        <f t="shared" si="2"/>
        <v>#VALUE!</v>
      </c>
    </row>
    <row r="137" spans="1:8" ht="16.5" x14ac:dyDescent="0.3">
      <c r="A137" s="2"/>
      <c r="B137" s="4" t="e">
        <f>MID($A137,1,SEARCH("-",$A137)-1)</f>
        <v>#VALUE!</v>
      </c>
      <c r="C137" s="4" t="e">
        <f>MID($A137,SEARCH("-",$A137)+1, SEARCH(" ",$A137) - SEARCH("-",$A137))</f>
        <v>#VALUE!</v>
      </c>
      <c r="D137" s="4" t="e">
        <f>MID($A137,SEARCH(" ",$A137)+1, SEARCH(":",$A137) - SEARCH(" ",$A137) - 1)</f>
        <v>#VALUE!</v>
      </c>
      <c r="E137" s="4" t="e">
        <f>MID($A137,SEARCH(":",$A137)+2,100)</f>
        <v>#VALUE!</v>
      </c>
      <c r="F137" s="4" t="e">
        <f>LEN($E137)-LEN(SUBSTITUTE($E137,$D137,""))</f>
        <v>#VALUE!</v>
      </c>
      <c r="G137" s="4" t="e">
        <f>AND(VALUE($F137)&gt;=VALUE($B137),VALUE($F137)&lt;=VALUE($C137))</f>
        <v>#VALUE!</v>
      </c>
      <c r="H137" s="4" t="e">
        <f t="shared" si="2"/>
        <v>#VALUE!</v>
      </c>
    </row>
    <row r="138" spans="1:8" ht="16.5" x14ac:dyDescent="0.3">
      <c r="A138" s="2"/>
      <c r="B138" s="4" t="e">
        <f>MID($A138,1,SEARCH("-",$A138)-1)</f>
        <v>#VALUE!</v>
      </c>
      <c r="C138" s="4" t="e">
        <f>MID($A138,SEARCH("-",$A138)+1, SEARCH(" ",$A138) - SEARCH("-",$A138))</f>
        <v>#VALUE!</v>
      </c>
      <c r="D138" s="4" t="e">
        <f>MID($A138,SEARCH(" ",$A138)+1, SEARCH(":",$A138) - SEARCH(" ",$A138) - 1)</f>
        <v>#VALUE!</v>
      </c>
      <c r="E138" s="4" t="e">
        <f>MID($A138,SEARCH(":",$A138)+2,100)</f>
        <v>#VALUE!</v>
      </c>
      <c r="F138" s="4" t="e">
        <f>LEN($E138)-LEN(SUBSTITUTE($E138,$D138,""))</f>
        <v>#VALUE!</v>
      </c>
      <c r="G138" s="4" t="e">
        <f>AND(VALUE($F138)&gt;=VALUE($B138),VALUE($F138)&lt;=VALUE($C138))</f>
        <v>#VALUE!</v>
      </c>
      <c r="H138" s="4" t="e">
        <f t="shared" si="2"/>
        <v>#VALUE!</v>
      </c>
    </row>
    <row r="139" spans="1:8" ht="16.5" x14ac:dyDescent="0.3">
      <c r="A139" s="2"/>
      <c r="B139" s="4" t="e">
        <f>MID($A139,1,SEARCH("-",$A139)-1)</f>
        <v>#VALUE!</v>
      </c>
      <c r="C139" s="4" t="e">
        <f>MID($A139,SEARCH("-",$A139)+1, SEARCH(" ",$A139) - SEARCH("-",$A139))</f>
        <v>#VALUE!</v>
      </c>
      <c r="D139" s="4" t="e">
        <f>MID($A139,SEARCH(" ",$A139)+1, SEARCH(":",$A139) - SEARCH(" ",$A139) - 1)</f>
        <v>#VALUE!</v>
      </c>
      <c r="E139" s="4" t="e">
        <f>MID($A139,SEARCH(":",$A139)+2,100)</f>
        <v>#VALUE!</v>
      </c>
      <c r="F139" s="4" t="e">
        <f>LEN($E139)-LEN(SUBSTITUTE($E139,$D139,""))</f>
        <v>#VALUE!</v>
      </c>
      <c r="G139" s="4" t="e">
        <f>AND(VALUE($F139)&gt;=VALUE($B139),VALUE($F139)&lt;=VALUE($C139))</f>
        <v>#VALUE!</v>
      </c>
      <c r="H139" s="4" t="e">
        <f t="shared" si="2"/>
        <v>#VALUE!</v>
      </c>
    </row>
    <row r="140" spans="1:8" ht="16.5" x14ac:dyDescent="0.3">
      <c r="A140" s="2"/>
      <c r="B140" s="4" t="e">
        <f>MID($A140,1,SEARCH("-",$A140)-1)</f>
        <v>#VALUE!</v>
      </c>
      <c r="C140" s="4" t="e">
        <f>MID($A140,SEARCH("-",$A140)+1, SEARCH(" ",$A140) - SEARCH("-",$A140))</f>
        <v>#VALUE!</v>
      </c>
      <c r="D140" s="4" t="e">
        <f>MID($A140,SEARCH(" ",$A140)+1, SEARCH(":",$A140) - SEARCH(" ",$A140) - 1)</f>
        <v>#VALUE!</v>
      </c>
      <c r="E140" s="4" t="e">
        <f>MID($A140,SEARCH(":",$A140)+2,100)</f>
        <v>#VALUE!</v>
      </c>
      <c r="F140" s="4" t="e">
        <f>LEN($E140)-LEN(SUBSTITUTE($E140,$D140,""))</f>
        <v>#VALUE!</v>
      </c>
      <c r="G140" s="4" t="e">
        <f>AND(VALUE($F140)&gt;=VALUE($B140),VALUE($F140)&lt;=VALUE($C140))</f>
        <v>#VALUE!</v>
      </c>
      <c r="H140" s="4" t="e">
        <f t="shared" si="2"/>
        <v>#VALUE!</v>
      </c>
    </row>
    <row r="141" spans="1:8" ht="16.5" x14ac:dyDescent="0.3">
      <c r="A141" s="2"/>
      <c r="B141" s="4" t="e">
        <f>MID($A141,1,SEARCH("-",$A141)-1)</f>
        <v>#VALUE!</v>
      </c>
      <c r="C141" s="4" t="e">
        <f>MID($A141,SEARCH("-",$A141)+1, SEARCH(" ",$A141) - SEARCH("-",$A141))</f>
        <v>#VALUE!</v>
      </c>
      <c r="D141" s="4" t="e">
        <f>MID($A141,SEARCH(" ",$A141)+1, SEARCH(":",$A141) - SEARCH(" ",$A141) - 1)</f>
        <v>#VALUE!</v>
      </c>
      <c r="E141" s="4" t="e">
        <f>MID($A141,SEARCH(":",$A141)+2,100)</f>
        <v>#VALUE!</v>
      </c>
      <c r="F141" s="4" t="e">
        <f>LEN($E141)-LEN(SUBSTITUTE($E141,$D141,""))</f>
        <v>#VALUE!</v>
      </c>
      <c r="G141" s="4" t="e">
        <f>AND(VALUE($F141)&gt;=VALUE($B141),VALUE($F141)&lt;=VALUE($C141))</f>
        <v>#VALUE!</v>
      </c>
      <c r="H141" s="4" t="e">
        <f t="shared" si="2"/>
        <v>#VALUE!</v>
      </c>
    </row>
    <row r="142" spans="1:8" ht="16.5" x14ac:dyDescent="0.3">
      <c r="A142" s="2"/>
      <c r="B142" s="4" t="e">
        <f>MID($A142,1,SEARCH("-",$A142)-1)</f>
        <v>#VALUE!</v>
      </c>
      <c r="C142" s="4" t="e">
        <f>MID($A142,SEARCH("-",$A142)+1, SEARCH(" ",$A142) - SEARCH("-",$A142))</f>
        <v>#VALUE!</v>
      </c>
      <c r="D142" s="4" t="e">
        <f>MID($A142,SEARCH(" ",$A142)+1, SEARCH(":",$A142) - SEARCH(" ",$A142) - 1)</f>
        <v>#VALUE!</v>
      </c>
      <c r="E142" s="4" t="e">
        <f>MID($A142,SEARCH(":",$A142)+2,100)</f>
        <v>#VALUE!</v>
      </c>
      <c r="F142" s="4" t="e">
        <f>LEN($E142)-LEN(SUBSTITUTE($E142,$D142,""))</f>
        <v>#VALUE!</v>
      </c>
      <c r="G142" s="4" t="e">
        <f>AND(VALUE($F142)&gt;=VALUE($B142),VALUE($F142)&lt;=VALUE($C142))</f>
        <v>#VALUE!</v>
      </c>
      <c r="H142" s="4" t="e">
        <f t="shared" si="2"/>
        <v>#VALUE!</v>
      </c>
    </row>
    <row r="143" spans="1:8" ht="16.5" x14ac:dyDescent="0.3">
      <c r="A143" s="2"/>
      <c r="B143" s="4" t="e">
        <f>MID($A143,1,SEARCH("-",$A143)-1)</f>
        <v>#VALUE!</v>
      </c>
      <c r="C143" s="4" t="e">
        <f>MID($A143,SEARCH("-",$A143)+1, SEARCH(" ",$A143) - SEARCH("-",$A143))</f>
        <v>#VALUE!</v>
      </c>
      <c r="D143" s="4" t="e">
        <f>MID($A143,SEARCH(" ",$A143)+1, SEARCH(":",$A143) - SEARCH(" ",$A143) - 1)</f>
        <v>#VALUE!</v>
      </c>
      <c r="E143" s="4" t="e">
        <f>MID($A143,SEARCH(":",$A143)+2,100)</f>
        <v>#VALUE!</v>
      </c>
      <c r="F143" s="4" t="e">
        <f>LEN($E143)-LEN(SUBSTITUTE($E143,$D143,""))</f>
        <v>#VALUE!</v>
      </c>
      <c r="G143" s="4" t="e">
        <f>AND(VALUE($F143)&gt;=VALUE($B143),VALUE($F143)&lt;=VALUE($C143))</f>
        <v>#VALUE!</v>
      </c>
      <c r="H143" s="4" t="e">
        <f t="shared" si="2"/>
        <v>#VALUE!</v>
      </c>
    </row>
    <row r="144" spans="1:8" ht="16.5" x14ac:dyDescent="0.3">
      <c r="A144" s="2"/>
      <c r="B144" s="4" t="e">
        <f>MID($A144,1,SEARCH("-",$A144)-1)</f>
        <v>#VALUE!</v>
      </c>
      <c r="C144" s="4" t="e">
        <f>MID($A144,SEARCH("-",$A144)+1, SEARCH(" ",$A144) - SEARCH("-",$A144))</f>
        <v>#VALUE!</v>
      </c>
      <c r="D144" s="4" t="e">
        <f>MID($A144,SEARCH(" ",$A144)+1, SEARCH(":",$A144) - SEARCH(" ",$A144) - 1)</f>
        <v>#VALUE!</v>
      </c>
      <c r="E144" s="4" t="e">
        <f>MID($A144,SEARCH(":",$A144)+2,100)</f>
        <v>#VALUE!</v>
      </c>
      <c r="F144" s="4" t="e">
        <f>LEN($E144)-LEN(SUBSTITUTE($E144,$D144,""))</f>
        <v>#VALUE!</v>
      </c>
      <c r="G144" s="4" t="e">
        <f>AND(VALUE($F144)&gt;=VALUE($B144),VALUE($F144)&lt;=VALUE($C144))</f>
        <v>#VALUE!</v>
      </c>
      <c r="H144" s="4" t="e">
        <f t="shared" si="2"/>
        <v>#VALUE!</v>
      </c>
    </row>
    <row r="145" spans="1:8" ht="16.5" x14ac:dyDescent="0.3">
      <c r="A145" s="2"/>
      <c r="B145" s="4" t="e">
        <f>MID($A145,1,SEARCH("-",$A145)-1)</f>
        <v>#VALUE!</v>
      </c>
      <c r="C145" s="4" t="e">
        <f>MID($A145,SEARCH("-",$A145)+1, SEARCH(" ",$A145) - SEARCH("-",$A145))</f>
        <v>#VALUE!</v>
      </c>
      <c r="D145" s="4" t="e">
        <f>MID($A145,SEARCH(" ",$A145)+1, SEARCH(":",$A145) - SEARCH(" ",$A145) - 1)</f>
        <v>#VALUE!</v>
      </c>
      <c r="E145" s="4" t="e">
        <f>MID($A145,SEARCH(":",$A145)+2,100)</f>
        <v>#VALUE!</v>
      </c>
      <c r="F145" s="4" t="e">
        <f>LEN($E145)-LEN(SUBSTITUTE($E145,$D145,""))</f>
        <v>#VALUE!</v>
      </c>
      <c r="G145" s="4" t="e">
        <f>AND(VALUE($F145)&gt;=VALUE($B145),VALUE($F145)&lt;=VALUE($C145))</f>
        <v>#VALUE!</v>
      </c>
      <c r="H145" s="4" t="e">
        <f t="shared" si="2"/>
        <v>#VALUE!</v>
      </c>
    </row>
    <row r="146" spans="1:8" ht="16.5" x14ac:dyDescent="0.3">
      <c r="A146" s="2"/>
      <c r="B146" s="4" t="e">
        <f>MID($A146,1,SEARCH("-",$A146)-1)</f>
        <v>#VALUE!</v>
      </c>
      <c r="C146" s="4" t="e">
        <f>MID($A146,SEARCH("-",$A146)+1, SEARCH(" ",$A146) - SEARCH("-",$A146))</f>
        <v>#VALUE!</v>
      </c>
      <c r="D146" s="4" t="e">
        <f>MID($A146,SEARCH(" ",$A146)+1, SEARCH(":",$A146) - SEARCH(" ",$A146) - 1)</f>
        <v>#VALUE!</v>
      </c>
      <c r="E146" s="4" t="e">
        <f>MID($A146,SEARCH(":",$A146)+2,100)</f>
        <v>#VALUE!</v>
      </c>
      <c r="F146" s="4" t="e">
        <f>LEN($E146)-LEN(SUBSTITUTE($E146,$D146,""))</f>
        <v>#VALUE!</v>
      </c>
      <c r="G146" s="4" t="e">
        <f>AND(VALUE($F146)&gt;=VALUE($B146),VALUE($F146)&lt;=VALUE($C146))</f>
        <v>#VALUE!</v>
      </c>
      <c r="H146" s="4" t="e">
        <f t="shared" si="2"/>
        <v>#VALUE!</v>
      </c>
    </row>
    <row r="147" spans="1:8" ht="16.5" x14ac:dyDescent="0.3">
      <c r="A147" s="2"/>
      <c r="B147" s="4" t="e">
        <f>MID($A147,1,SEARCH("-",$A147)-1)</f>
        <v>#VALUE!</v>
      </c>
      <c r="C147" s="4" t="e">
        <f>MID($A147,SEARCH("-",$A147)+1, SEARCH(" ",$A147) - SEARCH("-",$A147))</f>
        <v>#VALUE!</v>
      </c>
      <c r="D147" s="4" t="e">
        <f>MID($A147,SEARCH(" ",$A147)+1, SEARCH(":",$A147) - SEARCH(" ",$A147) - 1)</f>
        <v>#VALUE!</v>
      </c>
      <c r="E147" s="4" t="e">
        <f>MID($A147,SEARCH(":",$A147)+2,100)</f>
        <v>#VALUE!</v>
      </c>
      <c r="F147" s="4" t="e">
        <f>LEN($E147)-LEN(SUBSTITUTE($E147,$D147,""))</f>
        <v>#VALUE!</v>
      </c>
      <c r="G147" s="4" t="e">
        <f>AND(VALUE($F147)&gt;=VALUE($B147),VALUE($F147)&lt;=VALUE($C147))</f>
        <v>#VALUE!</v>
      </c>
      <c r="H147" s="4" t="e">
        <f t="shared" si="2"/>
        <v>#VALUE!</v>
      </c>
    </row>
    <row r="148" spans="1:8" ht="16.5" x14ac:dyDescent="0.3">
      <c r="A148" s="2"/>
      <c r="B148" s="4" t="e">
        <f>MID($A148,1,SEARCH("-",$A148)-1)</f>
        <v>#VALUE!</v>
      </c>
      <c r="C148" s="4" t="e">
        <f>MID($A148,SEARCH("-",$A148)+1, SEARCH(" ",$A148) - SEARCH("-",$A148))</f>
        <v>#VALUE!</v>
      </c>
      <c r="D148" s="4" t="e">
        <f>MID($A148,SEARCH(" ",$A148)+1, SEARCH(":",$A148) - SEARCH(" ",$A148) - 1)</f>
        <v>#VALUE!</v>
      </c>
      <c r="E148" s="4" t="e">
        <f>MID($A148,SEARCH(":",$A148)+2,100)</f>
        <v>#VALUE!</v>
      </c>
      <c r="F148" s="4" t="e">
        <f>LEN($E148)-LEN(SUBSTITUTE($E148,$D148,""))</f>
        <v>#VALUE!</v>
      </c>
      <c r="G148" s="4" t="e">
        <f>AND(VALUE($F148)&gt;=VALUE($B148),VALUE($F148)&lt;=VALUE($C148))</f>
        <v>#VALUE!</v>
      </c>
      <c r="H148" s="4" t="e">
        <f t="shared" si="2"/>
        <v>#VALUE!</v>
      </c>
    </row>
    <row r="149" spans="1:8" ht="16.5" x14ac:dyDescent="0.3">
      <c r="A149" s="2"/>
      <c r="B149" s="4" t="e">
        <f>MID($A149,1,SEARCH("-",$A149)-1)</f>
        <v>#VALUE!</v>
      </c>
      <c r="C149" s="4" t="e">
        <f>MID($A149,SEARCH("-",$A149)+1, SEARCH(" ",$A149) - SEARCH("-",$A149))</f>
        <v>#VALUE!</v>
      </c>
      <c r="D149" s="4" t="e">
        <f>MID($A149,SEARCH(" ",$A149)+1, SEARCH(":",$A149) - SEARCH(" ",$A149) - 1)</f>
        <v>#VALUE!</v>
      </c>
      <c r="E149" s="4" t="e">
        <f>MID($A149,SEARCH(":",$A149)+2,100)</f>
        <v>#VALUE!</v>
      </c>
      <c r="F149" s="4" t="e">
        <f>LEN($E149)-LEN(SUBSTITUTE($E149,$D149,""))</f>
        <v>#VALUE!</v>
      </c>
      <c r="G149" s="4" t="e">
        <f>AND(VALUE($F149)&gt;=VALUE($B149),VALUE($F149)&lt;=VALUE($C149))</f>
        <v>#VALUE!</v>
      </c>
      <c r="H149" s="4" t="e">
        <f t="shared" si="2"/>
        <v>#VALUE!</v>
      </c>
    </row>
    <row r="150" spans="1:8" ht="16.5" x14ac:dyDescent="0.3">
      <c r="A150" s="2"/>
      <c r="B150" s="4" t="e">
        <f>MID($A150,1,SEARCH("-",$A150)-1)</f>
        <v>#VALUE!</v>
      </c>
      <c r="C150" s="4" t="e">
        <f>MID($A150,SEARCH("-",$A150)+1, SEARCH(" ",$A150) - SEARCH("-",$A150))</f>
        <v>#VALUE!</v>
      </c>
      <c r="D150" s="4" t="e">
        <f>MID($A150,SEARCH(" ",$A150)+1, SEARCH(":",$A150) - SEARCH(" ",$A150) - 1)</f>
        <v>#VALUE!</v>
      </c>
      <c r="E150" s="4" t="e">
        <f>MID($A150,SEARCH(":",$A150)+2,100)</f>
        <v>#VALUE!</v>
      </c>
      <c r="F150" s="4" t="e">
        <f>LEN($E150)-LEN(SUBSTITUTE($E150,$D150,""))</f>
        <v>#VALUE!</v>
      </c>
      <c r="G150" s="4" t="e">
        <f>AND(VALUE($F150)&gt;=VALUE($B150),VALUE($F150)&lt;=VALUE($C150))</f>
        <v>#VALUE!</v>
      </c>
      <c r="H150" s="4" t="e">
        <f t="shared" si="2"/>
        <v>#VALUE!</v>
      </c>
    </row>
    <row r="151" spans="1:8" ht="16.5" x14ac:dyDescent="0.3">
      <c r="A151" s="2"/>
      <c r="B151" s="4" t="e">
        <f>MID($A151,1,SEARCH("-",$A151)-1)</f>
        <v>#VALUE!</v>
      </c>
      <c r="C151" s="4" t="e">
        <f>MID($A151,SEARCH("-",$A151)+1, SEARCH(" ",$A151) - SEARCH("-",$A151))</f>
        <v>#VALUE!</v>
      </c>
      <c r="D151" s="4" t="e">
        <f>MID($A151,SEARCH(" ",$A151)+1, SEARCH(":",$A151) - SEARCH(" ",$A151) - 1)</f>
        <v>#VALUE!</v>
      </c>
      <c r="E151" s="4" t="e">
        <f>MID($A151,SEARCH(":",$A151)+2,100)</f>
        <v>#VALUE!</v>
      </c>
      <c r="F151" s="4" t="e">
        <f>LEN($E151)-LEN(SUBSTITUTE($E151,$D151,""))</f>
        <v>#VALUE!</v>
      </c>
      <c r="G151" s="4" t="e">
        <f>AND(VALUE($F151)&gt;=VALUE($B151),VALUE($F151)&lt;=VALUE($C151))</f>
        <v>#VALUE!</v>
      </c>
      <c r="H151" s="4" t="e">
        <f t="shared" si="2"/>
        <v>#VALUE!</v>
      </c>
    </row>
    <row r="152" spans="1:8" ht="16.5" x14ac:dyDescent="0.3">
      <c r="A152" s="2"/>
      <c r="B152" s="4" t="e">
        <f>MID($A152,1,SEARCH("-",$A152)-1)</f>
        <v>#VALUE!</v>
      </c>
      <c r="C152" s="4" t="e">
        <f>MID($A152,SEARCH("-",$A152)+1, SEARCH(" ",$A152) - SEARCH("-",$A152))</f>
        <v>#VALUE!</v>
      </c>
      <c r="D152" s="4" t="e">
        <f>MID($A152,SEARCH(" ",$A152)+1, SEARCH(":",$A152) - SEARCH(" ",$A152) - 1)</f>
        <v>#VALUE!</v>
      </c>
      <c r="E152" s="4" t="e">
        <f>MID($A152,SEARCH(":",$A152)+2,100)</f>
        <v>#VALUE!</v>
      </c>
      <c r="F152" s="4" t="e">
        <f>LEN($E152)-LEN(SUBSTITUTE($E152,$D152,""))</f>
        <v>#VALUE!</v>
      </c>
      <c r="G152" s="4" t="e">
        <f>AND(VALUE($F152)&gt;=VALUE($B152),VALUE($F152)&lt;=VALUE($C152))</f>
        <v>#VALUE!</v>
      </c>
      <c r="H152" s="4" t="e">
        <f t="shared" si="2"/>
        <v>#VALUE!</v>
      </c>
    </row>
    <row r="153" spans="1:8" ht="16.5" x14ac:dyDescent="0.3">
      <c r="A153" s="2"/>
      <c r="B153" s="4" t="e">
        <f>MID($A153,1,SEARCH("-",$A153)-1)</f>
        <v>#VALUE!</v>
      </c>
      <c r="C153" s="4" t="e">
        <f>MID($A153,SEARCH("-",$A153)+1, SEARCH(" ",$A153) - SEARCH("-",$A153))</f>
        <v>#VALUE!</v>
      </c>
      <c r="D153" s="4" t="e">
        <f>MID($A153,SEARCH(" ",$A153)+1, SEARCH(":",$A153) - SEARCH(" ",$A153) - 1)</f>
        <v>#VALUE!</v>
      </c>
      <c r="E153" s="4" t="e">
        <f>MID($A153,SEARCH(":",$A153)+2,100)</f>
        <v>#VALUE!</v>
      </c>
      <c r="F153" s="4" t="e">
        <f>LEN($E153)-LEN(SUBSTITUTE($E153,$D153,""))</f>
        <v>#VALUE!</v>
      </c>
      <c r="G153" s="4" t="e">
        <f>AND(VALUE($F153)&gt;=VALUE($B153),VALUE($F153)&lt;=VALUE($C153))</f>
        <v>#VALUE!</v>
      </c>
      <c r="H153" s="4" t="e">
        <f t="shared" si="2"/>
        <v>#VALUE!</v>
      </c>
    </row>
    <row r="154" spans="1:8" ht="16.5" x14ac:dyDescent="0.3">
      <c r="A154" s="2"/>
      <c r="B154" s="4" t="e">
        <f>MID($A154,1,SEARCH("-",$A154)-1)</f>
        <v>#VALUE!</v>
      </c>
      <c r="C154" s="4" t="e">
        <f>MID($A154,SEARCH("-",$A154)+1, SEARCH(" ",$A154) - SEARCH("-",$A154))</f>
        <v>#VALUE!</v>
      </c>
      <c r="D154" s="4" t="e">
        <f>MID($A154,SEARCH(" ",$A154)+1, SEARCH(":",$A154) - SEARCH(" ",$A154) - 1)</f>
        <v>#VALUE!</v>
      </c>
      <c r="E154" s="4" t="e">
        <f>MID($A154,SEARCH(":",$A154)+2,100)</f>
        <v>#VALUE!</v>
      </c>
      <c r="F154" s="4" t="e">
        <f>LEN($E154)-LEN(SUBSTITUTE($E154,$D154,""))</f>
        <v>#VALUE!</v>
      </c>
      <c r="G154" s="4" t="e">
        <f>AND(VALUE($F154)&gt;=VALUE($B154),VALUE($F154)&lt;=VALUE($C154))</f>
        <v>#VALUE!</v>
      </c>
      <c r="H154" s="4" t="e">
        <f t="shared" si="2"/>
        <v>#VALUE!</v>
      </c>
    </row>
    <row r="155" spans="1:8" ht="16.5" x14ac:dyDescent="0.3">
      <c r="A155" s="2"/>
      <c r="B155" s="4" t="e">
        <f>MID($A155,1,SEARCH("-",$A155)-1)</f>
        <v>#VALUE!</v>
      </c>
      <c r="C155" s="4" t="e">
        <f>MID($A155,SEARCH("-",$A155)+1, SEARCH(" ",$A155) - SEARCH("-",$A155))</f>
        <v>#VALUE!</v>
      </c>
      <c r="D155" s="4" t="e">
        <f>MID($A155,SEARCH(" ",$A155)+1, SEARCH(":",$A155) - SEARCH(" ",$A155) - 1)</f>
        <v>#VALUE!</v>
      </c>
      <c r="E155" s="4" t="e">
        <f>MID($A155,SEARCH(":",$A155)+2,100)</f>
        <v>#VALUE!</v>
      </c>
      <c r="F155" s="4" t="e">
        <f>LEN($E155)-LEN(SUBSTITUTE($E155,$D155,""))</f>
        <v>#VALUE!</v>
      </c>
      <c r="G155" s="4" t="e">
        <f>AND(VALUE($F155)&gt;=VALUE($B155),VALUE($F155)&lt;=VALUE($C155))</f>
        <v>#VALUE!</v>
      </c>
      <c r="H155" s="4" t="e">
        <f t="shared" si="2"/>
        <v>#VALUE!</v>
      </c>
    </row>
    <row r="156" spans="1:8" ht="16.5" x14ac:dyDescent="0.3">
      <c r="A156" s="2"/>
      <c r="B156" s="4" t="e">
        <f>MID($A156,1,SEARCH("-",$A156)-1)</f>
        <v>#VALUE!</v>
      </c>
      <c r="C156" s="4" t="e">
        <f>MID($A156,SEARCH("-",$A156)+1, SEARCH(" ",$A156) - SEARCH("-",$A156))</f>
        <v>#VALUE!</v>
      </c>
      <c r="D156" s="4" t="e">
        <f>MID($A156,SEARCH(" ",$A156)+1, SEARCH(":",$A156) - SEARCH(" ",$A156) - 1)</f>
        <v>#VALUE!</v>
      </c>
      <c r="E156" s="4" t="e">
        <f>MID($A156,SEARCH(":",$A156)+2,100)</f>
        <v>#VALUE!</v>
      </c>
      <c r="F156" s="4" t="e">
        <f>LEN($E156)-LEN(SUBSTITUTE($E156,$D156,""))</f>
        <v>#VALUE!</v>
      </c>
      <c r="G156" s="4" t="e">
        <f>AND(VALUE($F156)&gt;=VALUE($B156),VALUE($F156)&lt;=VALUE($C156))</f>
        <v>#VALUE!</v>
      </c>
      <c r="H156" s="4" t="e">
        <f t="shared" si="2"/>
        <v>#VALUE!</v>
      </c>
    </row>
    <row r="157" spans="1:8" ht="16.5" x14ac:dyDescent="0.3">
      <c r="A157" s="2"/>
      <c r="B157" s="4" t="e">
        <f>MID($A157,1,SEARCH("-",$A157)-1)</f>
        <v>#VALUE!</v>
      </c>
      <c r="C157" s="4" t="e">
        <f>MID($A157,SEARCH("-",$A157)+1, SEARCH(" ",$A157) - SEARCH("-",$A157))</f>
        <v>#VALUE!</v>
      </c>
      <c r="D157" s="4" t="e">
        <f>MID($A157,SEARCH(" ",$A157)+1, SEARCH(":",$A157) - SEARCH(" ",$A157) - 1)</f>
        <v>#VALUE!</v>
      </c>
      <c r="E157" s="4" t="e">
        <f>MID($A157,SEARCH(":",$A157)+2,100)</f>
        <v>#VALUE!</v>
      </c>
      <c r="F157" s="4" t="e">
        <f>LEN($E157)-LEN(SUBSTITUTE($E157,$D157,""))</f>
        <v>#VALUE!</v>
      </c>
      <c r="G157" s="4" t="e">
        <f>AND(VALUE($F157)&gt;=VALUE($B157),VALUE($F157)&lt;=VALUE($C157))</f>
        <v>#VALUE!</v>
      </c>
      <c r="H157" s="4" t="e">
        <f t="shared" si="2"/>
        <v>#VALUE!</v>
      </c>
    </row>
    <row r="158" spans="1:8" ht="16.5" x14ac:dyDescent="0.3">
      <c r="A158" s="2"/>
      <c r="B158" s="4" t="e">
        <f>MID($A158,1,SEARCH("-",$A158)-1)</f>
        <v>#VALUE!</v>
      </c>
      <c r="C158" s="4" t="e">
        <f>MID($A158,SEARCH("-",$A158)+1, SEARCH(" ",$A158) - SEARCH("-",$A158))</f>
        <v>#VALUE!</v>
      </c>
      <c r="D158" s="4" t="e">
        <f>MID($A158,SEARCH(" ",$A158)+1, SEARCH(":",$A158) - SEARCH(" ",$A158) - 1)</f>
        <v>#VALUE!</v>
      </c>
      <c r="E158" s="4" t="e">
        <f>MID($A158,SEARCH(":",$A158)+2,100)</f>
        <v>#VALUE!</v>
      </c>
      <c r="F158" s="4" t="e">
        <f>LEN($E158)-LEN(SUBSTITUTE($E158,$D158,""))</f>
        <v>#VALUE!</v>
      </c>
      <c r="G158" s="4" t="e">
        <f>AND(VALUE($F158)&gt;=VALUE($B158),VALUE($F158)&lt;=VALUE($C158))</f>
        <v>#VALUE!</v>
      </c>
      <c r="H158" s="4" t="e">
        <f t="shared" si="2"/>
        <v>#VALUE!</v>
      </c>
    </row>
    <row r="159" spans="1:8" ht="16.5" x14ac:dyDescent="0.3">
      <c r="A159" s="2"/>
      <c r="B159" s="4" t="e">
        <f>MID($A159,1,SEARCH("-",$A159)-1)</f>
        <v>#VALUE!</v>
      </c>
      <c r="C159" s="4" t="e">
        <f>MID($A159,SEARCH("-",$A159)+1, SEARCH(" ",$A159) - SEARCH("-",$A159))</f>
        <v>#VALUE!</v>
      </c>
      <c r="D159" s="4" t="e">
        <f>MID($A159,SEARCH(" ",$A159)+1, SEARCH(":",$A159) - SEARCH(" ",$A159) - 1)</f>
        <v>#VALUE!</v>
      </c>
      <c r="E159" s="4" t="e">
        <f>MID($A159,SEARCH(":",$A159)+2,100)</f>
        <v>#VALUE!</v>
      </c>
      <c r="F159" s="4" t="e">
        <f>LEN($E159)-LEN(SUBSTITUTE($E159,$D159,""))</f>
        <v>#VALUE!</v>
      </c>
      <c r="G159" s="4" t="e">
        <f>AND(VALUE($F159)&gt;=VALUE($B159),VALUE($F159)&lt;=VALUE($C159))</f>
        <v>#VALUE!</v>
      </c>
      <c r="H159" s="4" t="e">
        <f t="shared" si="2"/>
        <v>#VALUE!</v>
      </c>
    </row>
    <row r="160" spans="1:8" ht="16.5" x14ac:dyDescent="0.3">
      <c r="A160" s="2"/>
      <c r="B160" s="4" t="e">
        <f>MID($A160,1,SEARCH("-",$A160)-1)</f>
        <v>#VALUE!</v>
      </c>
      <c r="C160" s="4" t="e">
        <f>MID($A160,SEARCH("-",$A160)+1, SEARCH(" ",$A160) - SEARCH("-",$A160))</f>
        <v>#VALUE!</v>
      </c>
      <c r="D160" s="4" t="e">
        <f>MID($A160,SEARCH(" ",$A160)+1, SEARCH(":",$A160) - SEARCH(" ",$A160) - 1)</f>
        <v>#VALUE!</v>
      </c>
      <c r="E160" s="4" t="e">
        <f>MID($A160,SEARCH(":",$A160)+2,100)</f>
        <v>#VALUE!</v>
      </c>
      <c r="F160" s="4" t="e">
        <f>LEN($E160)-LEN(SUBSTITUTE($E160,$D160,""))</f>
        <v>#VALUE!</v>
      </c>
      <c r="G160" s="4" t="e">
        <f>AND(VALUE($F160)&gt;=VALUE($B160),VALUE($F160)&lt;=VALUE($C160))</f>
        <v>#VALUE!</v>
      </c>
      <c r="H160" s="4" t="e">
        <f t="shared" si="2"/>
        <v>#VALUE!</v>
      </c>
    </row>
    <row r="161" spans="1:8" ht="16.5" x14ac:dyDescent="0.3">
      <c r="A161" s="2"/>
      <c r="B161" s="4" t="e">
        <f>MID($A161,1,SEARCH("-",$A161)-1)</f>
        <v>#VALUE!</v>
      </c>
      <c r="C161" s="4" t="e">
        <f>MID($A161,SEARCH("-",$A161)+1, SEARCH(" ",$A161) - SEARCH("-",$A161))</f>
        <v>#VALUE!</v>
      </c>
      <c r="D161" s="4" t="e">
        <f>MID($A161,SEARCH(" ",$A161)+1, SEARCH(":",$A161) - SEARCH(" ",$A161) - 1)</f>
        <v>#VALUE!</v>
      </c>
      <c r="E161" s="4" t="e">
        <f>MID($A161,SEARCH(":",$A161)+2,100)</f>
        <v>#VALUE!</v>
      </c>
      <c r="F161" s="4" t="e">
        <f>LEN($E161)-LEN(SUBSTITUTE($E161,$D161,""))</f>
        <v>#VALUE!</v>
      </c>
      <c r="G161" s="4" t="e">
        <f>AND(VALUE($F161)&gt;=VALUE($B161),VALUE($F161)&lt;=VALUE($C161))</f>
        <v>#VALUE!</v>
      </c>
      <c r="H161" s="4" t="e">
        <f t="shared" si="2"/>
        <v>#VALUE!</v>
      </c>
    </row>
    <row r="162" spans="1:8" ht="16.5" x14ac:dyDescent="0.3">
      <c r="A162" s="2"/>
      <c r="B162" s="4" t="e">
        <f>MID($A162,1,SEARCH("-",$A162)-1)</f>
        <v>#VALUE!</v>
      </c>
      <c r="C162" s="4" t="e">
        <f>MID($A162,SEARCH("-",$A162)+1, SEARCH(" ",$A162) - SEARCH("-",$A162))</f>
        <v>#VALUE!</v>
      </c>
      <c r="D162" s="4" t="e">
        <f>MID($A162,SEARCH(" ",$A162)+1, SEARCH(":",$A162) - SEARCH(" ",$A162) - 1)</f>
        <v>#VALUE!</v>
      </c>
      <c r="E162" s="4" t="e">
        <f>MID($A162,SEARCH(":",$A162)+2,100)</f>
        <v>#VALUE!</v>
      </c>
      <c r="F162" s="4" t="e">
        <f>LEN($E162)-LEN(SUBSTITUTE($E162,$D162,""))</f>
        <v>#VALUE!</v>
      </c>
      <c r="G162" s="4" t="e">
        <f>AND(VALUE($F162)&gt;=VALUE($B162),VALUE($F162)&lt;=VALUE($C162))</f>
        <v>#VALUE!</v>
      </c>
      <c r="H162" s="4" t="e">
        <f t="shared" si="2"/>
        <v>#VALUE!</v>
      </c>
    </row>
    <row r="163" spans="1:8" ht="16.5" x14ac:dyDescent="0.3">
      <c r="A163" s="2"/>
      <c r="B163" s="4" t="e">
        <f>MID($A163,1,SEARCH("-",$A163)-1)</f>
        <v>#VALUE!</v>
      </c>
      <c r="C163" s="4" t="e">
        <f>MID($A163,SEARCH("-",$A163)+1, SEARCH(" ",$A163) - SEARCH("-",$A163))</f>
        <v>#VALUE!</v>
      </c>
      <c r="D163" s="4" t="e">
        <f>MID($A163,SEARCH(" ",$A163)+1, SEARCH(":",$A163) - SEARCH(" ",$A163) - 1)</f>
        <v>#VALUE!</v>
      </c>
      <c r="E163" s="4" t="e">
        <f>MID($A163,SEARCH(":",$A163)+2,100)</f>
        <v>#VALUE!</v>
      </c>
      <c r="F163" s="4" t="e">
        <f>LEN($E163)-LEN(SUBSTITUTE($E163,$D163,""))</f>
        <v>#VALUE!</v>
      </c>
      <c r="G163" s="4" t="e">
        <f>AND(VALUE($F163)&gt;=VALUE($B163),VALUE($F163)&lt;=VALUE($C163))</f>
        <v>#VALUE!</v>
      </c>
      <c r="H163" s="4" t="e">
        <f t="shared" si="2"/>
        <v>#VALUE!</v>
      </c>
    </row>
    <row r="164" spans="1:8" ht="16.5" x14ac:dyDescent="0.3">
      <c r="A164" s="2"/>
      <c r="B164" s="4" t="e">
        <f>MID($A164,1,SEARCH("-",$A164)-1)</f>
        <v>#VALUE!</v>
      </c>
      <c r="C164" s="4" t="e">
        <f>MID($A164,SEARCH("-",$A164)+1, SEARCH(" ",$A164) - SEARCH("-",$A164))</f>
        <v>#VALUE!</v>
      </c>
      <c r="D164" s="4" t="e">
        <f>MID($A164,SEARCH(" ",$A164)+1, SEARCH(":",$A164) - SEARCH(" ",$A164) - 1)</f>
        <v>#VALUE!</v>
      </c>
      <c r="E164" s="4" t="e">
        <f>MID($A164,SEARCH(":",$A164)+2,100)</f>
        <v>#VALUE!</v>
      </c>
      <c r="F164" s="4" t="e">
        <f>LEN($E164)-LEN(SUBSTITUTE($E164,$D164,""))</f>
        <v>#VALUE!</v>
      </c>
      <c r="G164" s="4" t="e">
        <f>AND(VALUE($F164)&gt;=VALUE($B164),VALUE($F164)&lt;=VALUE($C164))</f>
        <v>#VALUE!</v>
      </c>
      <c r="H164" s="4" t="e">
        <f t="shared" si="2"/>
        <v>#VALUE!</v>
      </c>
    </row>
    <row r="165" spans="1:8" ht="16.5" x14ac:dyDescent="0.3">
      <c r="A165" s="2"/>
      <c r="B165" s="4" t="e">
        <f>MID($A165,1,SEARCH("-",$A165)-1)</f>
        <v>#VALUE!</v>
      </c>
      <c r="C165" s="4" t="e">
        <f>MID($A165,SEARCH("-",$A165)+1, SEARCH(" ",$A165) - SEARCH("-",$A165))</f>
        <v>#VALUE!</v>
      </c>
      <c r="D165" s="4" t="e">
        <f>MID($A165,SEARCH(" ",$A165)+1, SEARCH(":",$A165) - SEARCH(" ",$A165) - 1)</f>
        <v>#VALUE!</v>
      </c>
      <c r="E165" s="4" t="e">
        <f>MID($A165,SEARCH(":",$A165)+2,100)</f>
        <v>#VALUE!</v>
      </c>
      <c r="F165" s="4" t="e">
        <f>LEN($E165)-LEN(SUBSTITUTE($E165,$D165,""))</f>
        <v>#VALUE!</v>
      </c>
      <c r="G165" s="4" t="e">
        <f>AND(VALUE($F165)&gt;=VALUE($B165),VALUE($F165)&lt;=VALUE($C165))</f>
        <v>#VALUE!</v>
      </c>
      <c r="H165" s="4" t="e">
        <f t="shared" si="2"/>
        <v>#VALUE!</v>
      </c>
    </row>
    <row r="166" spans="1:8" ht="16.5" x14ac:dyDescent="0.3">
      <c r="A166" s="2"/>
      <c r="B166" s="4" t="e">
        <f>MID($A166,1,SEARCH("-",$A166)-1)</f>
        <v>#VALUE!</v>
      </c>
      <c r="C166" s="4" t="e">
        <f>MID($A166,SEARCH("-",$A166)+1, SEARCH(" ",$A166) - SEARCH("-",$A166))</f>
        <v>#VALUE!</v>
      </c>
      <c r="D166" s="4" t="e">
        <f>MID($A166,SEARCH(" ",$A166)+1, SEARCH(":",$A166) - SEARCH(" ",$A166) - 1)</f>
        <v>#VALUE!</v>
      </c>
      <c r="E166" s="4" t="e">
        <f>MID($A166,SEARCH(":",$A166)+2,100)</f>
        <v>#VALUE!</v>
      </c>
      <c r="F166" s="4" t="e">
        <f>LEN($E166)-LEN(SUBSTITUTE($E166,$D166,""))</f>
        <v>#VALUE!</v>
      </c>
      <c r="G166" s="4" t="e">
        <f>AND(VALUE($F166)&gt;=VALUE($B166),VALUE($F166)&lt;=VALUE($C166))</f>
        <v>#VALUE!</v>
      </c>
      <c r="H166" s="4" t="e">
        <f t="shared" si="2"/>
        <v>#VALUE!</v>
      </c>
    </row>
    <row r="167" spans="1:8" ht="16.5" x14ac:dyDescent="0.3">
      <c r="A167" s="2"/>
      <c r="B167" s="4" t="e">
        <f>MID($A167,1,SEARCH("-",$A167)-1)</f>
        <v>#VALUE!</v>
      </c>
      <c r="C167" s="4" t="e">
        <f>MID($A167,SEARCH("-",$A167)+1, SEARCH(" ",$A167) - SEARCH("-",$A167))</f>
        <v>#VALUE!</v>
      </c>
      <c r="D167" s="4" t="e">
        <f>MID($A167,SEARCH(" ",$A167)+1, SEARCH(":",$A167) - SEARCH(" ",$A167) - 1)</f>
        <v>#VALUE!</v>
      </c>
      <c r="E167" s="4" t="e">
        <f>MID($A167,SEARCH(":",$A167)+2,100)</f>
        <v>#VALUE!</v>
      </c>
      <c r="F167" s="4" t="e">
        <f>LEN($E167)-LEN(SUBSTITUTE($E167,$D167,""))</f>
        <v>#VALUE!</v>
      </c>
      <c r="G167" s="4" t="e">
        <f>AND(VALUE($F167)&gt;=VALUE($B167),VALUE($F167)&lt;=VALUE($C167))</f>
        <v>#VALUE!</v>
      </c>
      <c r="H167" s="4" t="e">
        <f t="shared" si="2"/>
        <v>#VALUE!</v>
      </c>
    </row>
    <row r="168" spans="1:8" ht="16.5" x14ac:dyDescent="0.3">
      <c r="A168" s="2"/>
      <c r="B168" s="4" t="e">
        <f>MID($A168,1,SEARCH("-",$A168)-1)</f>
        <v>#VALUE!</v>
      </c>
      <c r="C168" s="4" t="e">
        <f>MID($A168,SEARCH("-",$A168)+1, SEARCH(" ",$A168) - SEARCH("-",$A168))</f>
        <v>#VALUE!</v>
      </c>
      <c r="D168" s="4" t="e">
        <f>MID($A168,SEARCH(" ",$A168)+1, SEARCH(":",$A168) - SEARCH(" ",$A168) - 1)</f>
        <v>#VALUE!</v>
      </c>
      <c r="E168" s="4" t="e">
        <f>MID($A168,SEARCH(":",$A168)+2,100)</f>
        <v>#VALUE!</v>
      </c>
      <c r="F168" s="4" t="e">
        <f>LEN($E168)-LEN(SUBSTITUTE($E168,$D168,""))</f>
        <v>#VALUE!</v>
      </c>
      <c r="G168" s="4" t="e">
        <f>AND(VALUE($F168)&gt;=VALUE($B168),VALUE($F168)&lt;=VALUE($C168))</f>
        <v>#VALUE!</v>
      </c>
      <c r="H168" s="4" t="e">
        <f t="shared" si="2"/>
        <v>#VALUE!</v>
      </c>
    </row>
    <row r="169" spans="1:8" ht="16.5" x14ac:dyDescent="0.3">
      <c r="A169" s="2"/>
      <c r="B169" s="4" t="e">
        <f>MID($A169,1,SEARCH("-",$A169)-1)</f>
        <v>#VALUE!</v>
      </c>
      <c r="C169" s="4" t="e">
        <f>MID($A169,SEARCH("-",$A169)+1, SEARCH(" ",$A169) - SEARCH("-",$A169))</f>
        <v>#VALUE!</v>
      </c>
      <c r="D169" s="4" t="e">
        <f>MID($A169,SEARCH(" ",$A169)+1, SEARCH(":",$A169) - SEARCH(" ",$A169) - 1)</f>
        <v>#VALUE!</v>
      </c>
      <c r="E169" s="4" t="e">
        <f>MID($A169,SEARCH(":",$A169)+2,100)</f>
        <v>#VALUE!</v>
      </c>
      <c r="F169" s="4" t="e">
        <f>LEN($E169)-LEN(SUBSTITUTE($E169,$D169,""))</f>
        <v>#VALUE!</v>
      </c>
      <c r="G169" s="4" t="e">
        <f>AND(VALUE($F169)&gt;=VALUE($B169),VALUE($F169)&lt;=VALUE($C169))</f>
        <v>#VALUE!</v>
      </c>
      <c r="H169" s="4" t="e">
        <f t="shared" si="2"/>
        <v>#VALUE!</v>
      </c>
    </row>
    <row r="170" spans="1:8" ht="16.5" x14ac:dyDescent="0.3">
      <c r="A170" s="2"/>
      <c r="B170" s="4" t="e">
        <f>MID($A170,1,SEARCH("-",$A170)-1)</f>
        <v>#VALUE!</v>
      </c>
      <c r="C170" s="4" t="e">
        <f>MID($A170,SEARCH("-",$A170)+1, SEARCH(" ",$A170) - SEARCH("-",$A170))</f>
        <v>#VALUE!</v>
      </c>
      <c r="D170" s="4" t="e">
        <f>MID($A170,SEARCH(" ",$A170)+1, SEARCH(":",$A170) - SEARCH(" ",$A170) - 1)</f>
        <v>#VALUE!</v>
      </c>
      <c r="E170" s="4" t="e">
        <f>MID($A170,SEARCH(":",$A170)+2,100)</f>
        <v>#VALUE!</v>
      </c>
      <c r="F170" s="4" t="e">
        <f>LEN($E170)-LEN(SUBSTITUTE($E170,$D170,""))</f>
        <v>#VALUE!</v>
      </c>
      <c r="G170" s="4" t="e">
        <f>AND(VALUE($F170)&gt;=VALUE($B170),VALUE($F170)&lt;=VALUE($C170))</f>
        <v>#VALUE!</v>
      </c>
      <c r="H170" s="4" t="e">
        <f t="shared" si="2"/>
        <v>#VALUE!</v>
      </c>
    </row>
    <row r="171" spans="1:8" ht="16.5" x14ac:dyDescent="0.3">
      <c r="A171" s="2"/>
      <c r="B171" s="4" t="e">
        <f>MID($A171,1,SEARCH("-",$A171)-1)</f>
        <v>#VALUE!</v>
      </c>
      <c r="C171" s="4" t="e">
        <f>MID($A171,SEARCH("-",$A171)+1, SEARCH(" ",$A171) - SEARCH("-",$A171))</f>
        <v>#VALUE!</v>
      </c>
      <c r="D171" s="4" t="e">
        <f>MID($A171,SEARCH(" ",$A171)+1, SEARCH(":",$A171) - SEARCH(" ",$A171) - 1)</f>
        <v>#VALUE!</v>
      </c>
      <c r="E171" s="4" t="e">
        <f>MID($A171,SEARCH(":",$A171)+2,100)</f>
        <v>#VALUE!</v>
      </c>
      <c r="F171" s="4" t="e">
        <f>LEN($E171)-LEN(SUBSTITUTE($E171,$D171,""))</f>
        <v>#VALUE!</v>
      </c>
      <c r="G171" s="4" t="e">
        <f>AND(VALUE($F171)&gt;=VALUE($B171),VALUE($F171)&lt;=VALUE($C171))</f>
        <v>#VALUE!</v>
      </c>
      <c r="H171" s="4" t="e">
        <f t="shared" si="2"/>
        <v>#VALUE!</v>
      </c>
    </row>
    <row r="172" spans="1:8" ht="16.5" x14ac:dyDescent="0.3">
      <c r="A172" s="2"/>
      <c r="B172" s="4" t="e">
        <f>MID($A172,1,SEARCH("-",$A172)-1)</f>
        <v>#VALUE!</v>
      </c>
      <c r="C172" s="4" t="e">
        <f>MID($A172,SEARCH("-",$A172)+1, SEARCH(" ",$A172) - SEARCH("-",$A172))</f>
        <v>#VALUE!</v>
      </c>
      <c r="D172" s="4" t="e">
        <f>MID($A172,SEARCH(" ",$A172)+1, SEARCH(":",$A172) - SEARCH(" ",$A172) - 1)</f>
        <v>#VALUE!</v>
      </c>
      <c r="E172" s="4" t="e">
        <f>MID($A172,SEARCH(":",$A172)+2,100)</f>
        <v>#VALUE!</v>
      </c>
      <c r="F172" s="4" t="e">
        <f>LEN($E172)-LEN(SUBSTITUTE($E172,$D172,""))</f>
        <v>#VALUE!</v>
      </c>
      <c r="G172" s="4" t="e">
        <f>AND(VALUE($F172)&gt;=VALUE($B172),VALUE($F172)&lt;=VALUE($C172))</f>
        <v>#VALUE!</v>
      </c>
      <c r="H172" s="4" t="e">
        <f t="shared" si="2"/>
        <v>#VALUE!</v>
      </c>
    </row>
    <row r="173" spans="1:8" ht="16.5" x14ac:dyDescent="0.3">
      <c r="A173" s="2"/>
      <c r="B173" s="4" t="e">
        <f>MID($A173,1,SEARCH("-",$A173)-1)</f>
        <v>#VALUE!</v>
      </c>
      <c r="C173" s="4" t="e">
        <f>MID($A173,SEARCH("-",$A173)+1, SEARCH(" ",$A173) - SEARCH("-",$A173))</f>
        <v>#VALUE!</v>
      </c>
      <c r="D173" s="4" t="e">
        <f>MID($A173,SEARCH(" ",$A173)+1, SEARCH(":",$A173) - SEARCH(" ",$A173) - 1)</f>
        <v>#VALUE!</v>
      </c>
      <c r="E173" s="4" t="e">
        <f>MID($A173,SEARCH(":",$A173)+2,100)</f>
        <v>#VALUE!</v>
      </c>
      <c r="F173" s="4" t="e">
        <f>LEN($E173)-LEN(SUBSTITUTE($E173,$D173,""))</f>
        <v>#VALUE!</v>
      </c>
      <c r="G173" s="4" t="e">
        <f>AND(VALUE($F173)&gt;=VALUE($B173),VALUE($F173)&lt;=VALUE($C173))</f>
        <v>#VALUE!</v>
      </c>
      <c r="H173" s="4" t="e">
        <f t="shared" si="2"/>
        <v>#VALUE!</v>
      </c>
    </row>
    <row r="174" spans="1:8" ht="16.5" x14ac:dyDescent="0.3">
      <c r="A174" s="2"/>
      <c r="B174" s="4" t="e">
        <f>MID($A174,1,SEARCH("-",$A174)-1)</f>
        <v>#VALUE!</v>
      </c>
      <c r="C174" s="4" t="e">
        <f>MID($A174,SEARCH("-",$A174)+1, SEARCH(" ",$A174) - SEARCH("-",$A174))</f>
        <v>#VALUE!</v>
      </c>
      <c r="D174" s="4" t="e">
        <f>MID($A174,SEARCH(" ",$A174)+1, SEARCH(":",$A174) - SEARCH(" ",$A174) - 1)</f>
        <v>#VALUE!</v>
      </c>
      <c r="E174" s="4" t="e">
        <f>MID($A174,SEARCH(":",$A174)+2,100)</f>
        <v>#VALUE!</v>
      </c>
      <c r="F174" s="4" t="e">
        <f>LEN($E174)-LEN(SUBSTITUTE($E174,$D174,""))</f>
        <v>#VALUE!</v>
      </c>
      <c r="G174" s="4" t="e">
        <f>AND(VALUE($F174)&gt;=VALUE($B174),VALUE($F174)&lt;=VALUE($C174))</f>
        <v>#VALUE!</v>
      </c>
      <c r="H174" s="4" t="e">
        <f t="shared" si="2"/>
        <v>#VALUE!</v>
      </c>
    </row>
    <row r="175" spans="1:8" ht="16.5" x14ac:dyDescent="0.3">
      <c r="A175" s="2"/>
      <c r="B175" s="4" t="e">
        <f>MID($A175,1,SEARCH("-",$A175)-1)</f>
        <v>#VALUE!</v>
      </c>
      <c r="C175" s="4" t="e">
        <f>MID($A175,SEARCH("-",$A175)+1, SEARCH(" ",$A175) - SEARCH("-",$A175))</f>
        <v>#VALUE!</v>
      </c>
      <c r="D175" s="4" t="e">
        <f>MID($A175,SEARCH(" ",$A175)+1, SEARCH(":",$A175) - SEARCH(" ",$A175) - 1)</f>
        <v>#VALUE!</v>
      </c>
      <c r="E175" s="4" t="e">
        <f>MID($A175,SEARCH(":",$A175)+2,100)</f>
        <v>#VALUE!</v>
      </c>
      <c r="F175" s="4" t="e">
        <f>LEN($E175)-LEN(SUBSTITUTE($E175,$D175,""))</f>
        <v>#VALUE!</v>
      </c>
      <c r="G175" s="4" t="e">
        <f>AND(VALUE($F175)&gt;=VALUE($B175),VALUE($F175)&lt;=VALUE($C175))</f>
        <v>#VALUE!</v>
      </c>
      <c r="H175" s="4" t="e">
        <f t="shared" si="2"/>
        <v>#VALUE!</v>
      </c>
    </row>
    <row r="176" spans="1:8" ht="16.5" x14ac:dyDescent="0.3">
      <c r="A176" s="2"/>
      <c r="B176" s="4" t="e">
        <f>MID($A176,1,SEARCH("-",$A176)-1)</f>
        <v>#VALUE!</v>
      </c>
      <c r="C176" s="4" t="e">
        <f>MID($A176,SEARCH("-",$A176)+1, SEARCH(" ",$A176) - SEARCH("-",$A176))</f>
        <v>#VALUE!</v>
      </c>
      <c r="D176" s="4" t="e">
        <f>MID($A176,SEARCH(" ",$A176)+1, SEARCH(":",$A176) - SEARCH(" ",$A176) - 1)</f>
        <v>#VALUE!</v>
      </c>
      <c r="E176" s="4" t="e">
        <f>MID($A176,SEARCH(":",$A176)+2,100)</f>
        <v>#VALUE!</v>
      </c>
      <c r="F176" s="4" t="e">
        <f>LEN($E176)-LEN(SUBSTITUTE($E176,$D176,""))</f>
        <v>#VALUE!</v>
      </c>
      <c r="G176" s="4" t="e">
        <f>AND(VALUE($F176)&gt;=VALUE($B176),VALUE($F176)&lt;=VALUE($C176))</f>
        <v>#VALUE!</v>
      </c>
      <c r="H176" s="4" t="e">
        <f t="shared" si="2"/>
        <v>#VALUE!</v>
      </c>
    </row>
    <row r="177" spans="1:8" ht="16.5" x14ac:dyDescent="0.3">
      <c r="A177" s="2"/>
      <c r="B177" s="4" t="e">
        <f>MID($A177,1,SEARCH("-",$A177)-1)</f>
        <v>#VALUE!</v>
      </c>
      <c r="C177" s="4" t="e">
        <f>MID($A177,SEARCH("-",$A177)+1, SEARCH(" ",$A177) - SEARCH("-",$A177))</f>
        <v>#VALUE!</v>
      </c>
      <c r="D177" s="4" t="e">
        <f>MID($A177,SEARCH(" ",$A177)+1, SEARCH(":",$A177) - SEARCH(" ",$A177) - 1)</f>
        <v>#VALUE!</v>
      </c>
      <c r="E177" s="4" t="e">
        <f>MID($A177,SEARCH(":",$A177)+2,100)</f>
        <v>#VALUE!</v>
      </c>
      <c r="F177" s="4" t="e">
        <f>LEN($E177)-LEN(SUBSTITUTE($E177,$D177,""))</f>
        <v>#VALUE!</v>
      </c>
      <c r="G177" s="4" t="e">
        <f>AND(VALUE($F177)&gt;=VALUE($B177),VALUE($F177)&lt;=VALUE($C177))</f>
        <v>#VALUE!</v>
      </c>
      <c r="H177" s="4" t="e">
        <f t="shared" si="2"/>
        <v>#VALUE!</v>
      </c>
    </row>
    <row r="178" spans="1:8" ht="16.5" x14ac:dyDescent="0.3">
      <c r="A178" s="2"/>
      <c r="B178" s="4" t="e">
        <f>MID($A178,1,SEARCH("-",$A178)-1)</f>
        <v>#VALUE!</v>
      </c>
      <c r="C178" s="4" t="e">
        <f>MID($A178,SEARCH("-",$A178)+1, SEARCH(" ",$A178) - SEARCH("-",$A178))</f>
        <v>#VALUE!</v>
      </c>
      <c r="D178" s="4" t="e">
        <f>MID($A178,SEARCH(" ",$A178)+1, SEARCH(":",$A178) - SEARCH(" ",$A178) - 1)</f>
        <v>#VALUE!</v>
      </c>
      <c r="E178" s="4" t="e">
        <f>MID($A178,SEARCH(":",$A178)+2,100)</f>
        <v>#VALUE!</v>
      </c>
      <c r="F178" s="4" t="e">
        <f>LEN($E178)-LEN(SUBSTITUTE($E178,$D178,""))</f>
        <v>#VALUE!</v>
      </c>
      <c r="G178" s="4" t="e">
        <f>AND(VALUE($F178)&gt;=VALUE($B178),VALUE($F178)&lt;=VALUE($C178))</f>
        <v>#VALUE!</v>
      </c>
      <c r="H178" s="4" t="e">
        <f t="shared" si="2"/>
        <v>#VALUE!</v>
      </c>
    </row>
    <row r="179" spans="1:8" ht="16.5" x14ac:dyDescent="0.3">
      <c r="A179" s="2"/>
      <c r="B179" s="4" t="e">
        <f>MID($A179,1,SEARCH("-",$A179)-1)</f>
        <v>#VALUE!</v>
      </c>
      <c r="C179" s="4" t="e">
        <f>MID($A179,SEARCH("-",$A179)+1, SEARCH(" ",$A179) - SEARCH("-",$A179))</f>
        <v>#VALUE!</v>
      </c>
      <c r="D179" s="4" t="e">
        <f>MID($A179,SEARCH(" ",$A179)+1, SEARCH(":",$A179) - SEARCH(" ",$A179) - 1)</f>
        <v>#VALUE!</v>
      </c>
      <c r="E179" s="4" t="e">
        <f>MID($A179,SEARCH(":",$A179)+2,100)</f>
        <v>#VALUE!</v>
      </c>
      <c r="F179" s="4" t="e">
        <f>LEN($E179)-LEN(SUBSTITUTE($E179,$D179,""))</f>
        <v>#VALUE!</v>
      </c>
      <c r="G179" s="4" t="e">
        <f>AND(VALUE($F179)&gt;=VALUE($B179),VALUE($F179)&lt;=VALUE($C179))</f>
        <v>#VALUE!</v>
      </c>
      <c r="H179" s="4" t="e">
        <f t="shared" si="2"/>
        <v>#VALUE!</v>
      </c>
    </row>
    <row r="180" spans="1:8" ht="16.5" x14ac:dyDescent="0.3">
      <c r="A180" s="2"/>
      <c r="B180" s="4" t="e">
        <f>MID($A180,1,SEARCH("-",$A180)-1)</f>
        <v>#VALUE!</v>
      </c>
      <c r="C180" s="4" t="e">
        <f>MID($A180,SEARCH("-",$A180)+1, SEARCH(" ",$A180) - SEARCH("-",$A180))</f>
        <v>#VALUE!</v>
      </c>
      <c r="D180" s="4" t="e">
        <f>MID($A180,SEARCH(" ",$A180)+1, SEARCH(":",$A180) - SEARCH(" ",$A180) - 1)</f>
        <v>#VALUE!</v>
      </c>
      <c r="E180" s="4" t="e">
        <f>MID($A180,SEARCH(":",$A180)+2,100)</f>
        <v>#VALUE!</v>
      </c>
      <c r="F180" s="4" t="e">
        <f>LEN($E180)-LEN(SUBSTITUTE($E180,$D180,""))</f>
        <v>#VALUE!</v>
      </c>
      <c r="G180" s="4" t="e">
        <f>AND(VALUE($F180)&gt;=VALUE($B180),VALUE($F180)&lt;=VALUE($C180))</f>
        <v>#VALUE!</v>
      </c>
      <c r="H180" s="4" t="e">
        <f t="shared" si="2"/>
        <v>#VALUE!</v>
      </c>
    </row>
    <row r="181" spans="1:8" ht="16.5" x14ac:dyDescent="0.3">
      <c r="A181" s="2"/>
      <c r="B181" s="4" t="e">
        <f>MID($A181,1,SEARCH("-",$A181)-1)</f>
        <v>#VALUE!</v>
      </c>
      <c r="C181" s="4" t="e">
        <f>MID($A181,SEARCH("-",$A181)+1, SEARCH(" ",$A181) - SEARCH("-",$A181))</f>
        <v>#VALUE!</v>
      </c>
      <c r="D181" s="4" t="e">
        <f>MID($A181,SEARCH(" ",$A181)+1, SEARCH(":",$A181) - SEARCH(" ",$A181) - 1)</f>
        <v>#VALUE!</v>
      </c>
      <c r="E181" s="4" t="e">
        <f>MID($A181,SEARCH(":",$A181)+2,100)</f>
        <v>#VALUE!</v>
      </c>
      <c r="F181" s="4" t="e">
        <f>LEN($E181)-LEN(SUBSTITUTE($E181,$D181,""))</f>
        <v>#VALUE!</v>
      </c>
      <c r="G181" s="4" t="e">
        <f>AND(VALUE($F181)&gt;=VALUE($B181),VALUE($F181)&lt;=VALUE($C181))</f>
        <v>#VALUE!</v>
      </c>
      <c r="H181" s="4" t="e">
        <f t="shared" si="2"/>
        <v>#VALUE!</v>
      </c>
    </row>
    <row r="182" spans="1:8" ht="16.5" x14ac:dyDescent="0.3">
      <c r="A182" s="2"/>
      <c r="B182" s="4" t="e">
        <f>MID($A182,1,SEARCH("-",$A182)-1)</f>
        <v>#VALUE!</v>
      </c>
      <c r="C182" s="4" t="e">
        <f>MID($A182,SEARCH("-",$A182)+1, SEARCH(" ",$A182) - SEARCH("-",$A182))</f>
        <v>#VALUE!</v>
      </c>
      <c r="D182" s="4" t="e">
        <f>MID($A182,SEARCH(" ",$A182)+1, SEARCH(":",$A182) - SEARCH(" ",$A182) - 1)</f>
        <v>#VALUE!</v>
      </c>
      <c r="E182" s="4" t="e">
        <f>MID($A182,SEARCH(":",$A182)+2,100)</f>
        <v>#VALUE!</v>
      </c>
      <c r="F182" s="4" t="e">
        <f>LEN($E182)-LEN(SUBSTITUTE($E182,$D182,""))</f>
        <v>#VALUE!</v>
      </c>
      <c r="G182" s="4" t="e">
        <f>AND(VALUE($F182)&gt;=VALUE($B182),VALUE($F182)&lt;=VALUE($C182))</f>
        <v>#VALUE!</v>
      </c>
      <c r="H182" s="4" t="e">
        <f t="shared" si="2"/>
        <v>#VALUE!</v>
      </c>
    </row>
    <row r="183" spans="1:8" ht="16.5" x14ac:dyDescent="0.3">
      <c r="A183" s="2"/>
      <c r="B183" s="4" t="e">
        <f>MID($A183,1,SEARCH("-",$A183)-1)</f>
        <v>#VALUE!</v>
      </c>
      <c r="C183" s="4" t="e">
        <f>MID($A183,SEARCH("-",$A183)+1, SEARCH(" ",$A183) - SEARCH("-",$A183))</f>
        <v>#VALUE!</v>
      </c>
      <c r="D183" s="4" t="e">
        <f>MID($A183,SEARCH(" ",$A183)+1, SEARCH(":",$A183) - SEARCH(" ",$A183) - 1)</f>
        <v>#VALUE!</v>
      </c>
      <c r="E183" s="4" t="e">
        <f>MID($A183,SEARCH(":",$A183)+2,100)</f>
        <v>#VALUE!</v>
      </c>
      <c r="F183" s="4" t="e">
        <f>LEN($E183)-LEN(SUBSTITUTE($E183,$D183,""))</f>
        <v>#VALUE!</v>
      </c>
      <c r="G183" s="4" t="e">
        <f>AND(VALUE($F183)&gt;=VALUE($B183),VALUE($F183)&lt;=VALUE($C183))</f>
        <v>#VALUE!</v>
      </c>
      <c r="H183" s="4" t="e">
        <f t="shared" si="2"/>
        <v>#VALUE!</v>
      </c>
    </row>
    <row r="184" spans="1:8" ht="16.5" x14ac:dyDescent="0.3">
      <c r="A184" s="2"/>
      <c r="B184" s="4" t="e">
        <f>MID($A184,1,SEARCH("-",$A184)-1)</f>
        <v>#VALUE!</v>
      </c>
      <c r="C184" s="4" t="e">
        <f>MID($A184,SEARCH("-",$A184)+1, SEARCH(" ",$A184) - SEARCH("-",$A184))</f>
        <v>#VALUE!</v>
      </c>
      <c r="D184" s="4" t="e">
        <f>MID($A184,SEARCH(" ",$A184)+1, SEARCH(":",$A184) - SEARCH(" ",$A184) - 1)</f>
        <v>#VALUE!</v>
      </c>
      <c r="E184" s="4" t="e">
        <f>MID($A184,SEARCH(":",$A184)+2,100)</f>
        <v>#VALUE!</v>
      </c>
      <c r="F184" s="4" t="e">
        <f>LEN($E184)-LEN(SUBSTITUTE($E184,$D184,""))</f>
        <v>#VALUE!</v>
      </c>
      <c r="G184" s="4" t="e">
        <f>AND(VALUE($F184)&gt;=VALUE($B184),VALUE($F184)&lt;=VALUE($C184))</f>
        <v>#VALUE!</v>
      </c>
      <c r="H184" s="4" t="e">
        <f t="shared" si="2"/>
        <v>#VALUE!</v>
      </c>
    </row>
    <row r="185" spans="1:8" ht="16.5" x14ac:dyDescent="0.3">
      <c r="A185" s="2"/>
      <c r="B185" s="4" t="e">
        <f>MID($A185,1,SEARCH("-",$A185)-1)</f>
        <v>#VALUE!</v>
      </c>
      <c r="C185" s="4" t="e">
        <f>MID($A185,SEARCH("-",$A185)+1, SEARCH(" ",$A185) - SEARCH("-",$A185))</f>
        <v>#VALUE!</v>
      </c>
      <c r="D185" s="4" t="e">
        <f>MID($A185,SEARCH(" ",$A185)+1, SEARCH(":",$A185) - SEARCH(" ",$A185) - 1)</f>
        <v>#VALUE!</v>
      </c>
      <c r="E185" s="4" t="e">
        <f>MID($A185,SEARCH(":",$A185)+2,100)</f>
        <v>#VALUE!</v>
      </c>
      <c r="F185" s="4" t="e">
        <f>LEN($E185)-LEN(SUBSTITUTE($E185,$D185,""))</f>
        <v>#VALUE!</v>
      </c>
      <c r="G185" s="4" t="e">
        <f>AND(VALUE($F185)&gt;=VALUE($B185),VALUE($F185)&lt;=VALUE($C185))</f>
        <v>#VALUE!</v>
      </c>
      <c r="H185" s="4" t="e">
        <f t="shared" si="2"/>
        <v>#VALUE!</v>
      </c>
    </row>
    <row r="186" spans="1:8" ht="16.5" x14ac:dyDescent="0.3">
      <c r="A186" s="2"/>
      <c r="B186" s="4" t="e">
        <f>MID($A186,1,SEARCH("-",$A186)-1)</f>
        <v>#VALUE!</v>
      </c>
      <c r="C186" s="4" t="e">
        <f>MID($A186,SEARCH("-",$A186)+1, SEARCH(" ",$A186) - SEARCH("-",$A186))</f>
        <v>#VALUE!</v>
      </c>
      <c r="D186" s="4" t="e">
        <f>MID($A186,SEARCH(" ",$A186)+1, SEARCH(":",$A186) - SEARCH(" ",$A186) - 1)</f>
        <v>#VALUE!</v>
      </c>
      <c r="E186" s="4" t="e">
        <f>MID($A186,SEARCH(":",$A186)+2,100)</f>
        <v>#VALUE!</v>
      </c>
      <c r="F186" s="4" t="e">
        <f>LEN($E186)-LEN(SUBSTITUTE($E186,$D186,""))</f>
        <v>#VALUE!</v>
      </c>
      <c r="G186" s="4" t="e">
        <f>AND(VALUE($F186)&gt;=VALUE($B186),VALUE($F186)&lt;=VALUE($C186))</f>
        <v>#VALUE!</v>
      </c>
      <c r="H186" s="4" t="e">
        <f t="shared" si="2"/>
        <v>#VALUE!</v>
      </c>
    </row>
    <row r="187" spans="1:8" ht="16.5" x14ac:dyDescent="0.3">
      <c r="A187" s="2"/>
      <c r="B187" s="4" t="e">
        <f>MID($A187,1,SEARCH("-",$A187)-1)</f>
        <v>#VALUE!</v>
      </c>
      <c r="C187" s="4" t="e">
        <f>MID($A187,SEARCH("-",$A187)+1, SEARCH(" ",$A187) - SEARCH("-",$A187))</f>
        <v>#VALUE!</v>
      </c>
      <c r="D187" s="4" t="e">
        <f>MID($A187,SEARCH(" ",$A187)+1, SEARCH(":",$A187) - SEARCH(" ",$A187) - 1)</f>
        <v>#VALUE!</v>
      </c>
      <c r="E187" s="4" t="e">
        <f>MID($A187,SEARCH(":",$A187)+2,100)</f>
        <v>#VALUE!</v>
      </c>
      <c r="F187" s="4" t="e">
        <f>LEN($E187)-LEN(SUBSTITUTE($E187,$D187,""))</f>
        <v>#VALUE!</v>
      </c>
      <c r="G187" s="4" t="e">
        <f>AND(VALUE($F187)&gt;=VALUE($B187),VALUE($F187)&lt;=VALUE($C187))</f>
        <v>#VALUE!</v>
      </c>
      <c r="H187" s="4" t="e">
        <f t="shared" si="2"/>
        <v>#VALUE!</v>
      </c>
    </row>
    <row r="188" spans="1:8" ht="16.5" x14ac:dyDescent="0.3">
      <c r="A188" s="2"/>
      <c r="B188" s="4" t="e">
        <f>MID($A188,1,SEARCH("-",$A188)-1)</f>
        <v>#VALUE!</v>
      </c>
      <c r="C188" s="4" t="e">
        <f>MID($A188,SEARCH("-",$A188)+1, SEARCH(" ",$A188) - SEARCH("-",$A188))</f>
        <v>#VALUE!</v>
      </c>
      <c r="D188" s="4" t="e">
        <f>MID($A188,SEARCH(" ",$A188)+1, SEARCH(":",$A188) - SEARCH(" ",$A188) - 1)</f>
        <v>#VALUE!</v>
      </c>
      <c r="E188" s="4" t="e">
        <f>MID($A188,SEARCH(":",$A188)+2,100)</f>
        <v>#VALUE!</v>
      </c>
      <c r="F188" s="4" t="e">
        <f>LEN($E188)-LEN(SUBSTITUTE($E188,$D188,""))</f>
        <v>#VALUE!</v>
      </c>
      <c r="G188" s="4" t="e">
        <f>AND(VALUE($F188)&gt;=VALUE($B188),VALUE($F188)&lt;=VALUE($C188))</f>
        <v>#VALUE!</v>
      </c>
      <c r="H188" s="4" t="e">
        <f t="shared" si="2"/>
        <v>#VALUE!</v>
      </c>
    </row>
    <row r="189" spans="1:8" ht="16.5" x14ac:dyDescent="0.3">
      <c r="A189" s="2"/>
      <c r="B189" s="4" t="e">
        <f>MID($A189,1,SEARCH("-",$A189)-1)</f>
        <v>#VALUE!</v>
      </c>
      <c r="C189" s="4" t="e">
        <f>MID($A189,SEARCH("-",$A189)+1, SEARCH(" ",$A189) - SEARCH("-",$A189))</f>
        <v>#VALUE!</v>
      </c>
      <c r="D189" s="4" t="e">
        <f>MID($A189,SEARCH(" ",$A189)+1, SEARCH(":",$A189) - SEARCH(" ",$A189) - 1)</f>
        <v>#VALUE!</v>
      </c>
      <c r="E189" s="4" t="e">
        <f>MID($A189,SEARCH(":",$A189)+2,100)</f>
        <v>#VALUE!</v>
      </c>
      <c r="F189" s="4" t="e">
        <f>LEN($E189)-LEN(SUBSTITUTE($E189,$D189,""))</f>
        <v>#VALUE!</v>
      </c>
      <c r="G189" s="4" t="e">
        <f>AND(VALUE($F189)&gt;=VALUE($B189),VALUE($F189)&lt;=VALUE($C189))</f>
        <v>#VALUE!</v>
      </c>
      <c r="H189" s="4" t="e">
        <f t="shared" si="2"/>
        <v>#VALUE!</v>
      </c>
    </row>
    <row r="190" spans="1:8" ht="16.5" x14ac:dyDescent="0.3">
      <c r="A190" s="2"/>
      <c r="B190" s="4" t="e">
        <f>MID($A190,1,SEARCH("-",$A190)-1)</f>
        <v>#VALUE!</v>
      </c>
      <c r="C190" s="4" t="e">
        <f>MID($A190,SEARCH("-",$A190)+1, SEARCH(" ",$A190) - SEARCH("-",$A190))</f>
        <v>#VALUE!</v>
      </c>
      <c r="D190" s="4" t="e">
        <f>MID($A190,SEARCH(" ",$A190)+1, SEARCH(":",$A190) - SEARCH(" ",$A190) - 1)</f>
        <v>#VALUE!</v>
      </c>
      <c r="E190" s="4" t="e">
        <f>MID($A190,SEARCH(":",$A190)+2,100)</f>
        <v>#VALUE!</v>
      </c>
      <c r="F190" s="4" t="e">
        <f>LEN($E190)-LEN(SUBSTITUTE($E190,$D190,""))</f>
        <v>#VALUE!</v>
      </c>
      <c r="G190" s="4" t="e">
        <f>AND(VALUE($F190)&gt;=VALUE($B190),VALUE($F190)&lt;=VALUE($C190))</f>
        <v>#VALUE!</v>
      </c>
      <c r="H190" s="4" t="e">
        <f t="shared" si="2"/>
        <v>#VALUE!</v>
      </c>
    </row>
    <row r="191" spans="1:8" ht="16.5" x14ac:dyDescent="0.3">
      <c r="A191" s="2"/>
      <c r="B191" s="4" t="e">
        <f>MID($A191,1,SEARCH("-",$A191)-1)</f>
        <v>#VALUE!</v>
      </c>
      <c r="C191" s="4" t="e">
        <f>MID($A191,SEARCH("-",$A191)+1, SEARCH(" ",$A191) - SEARCH("-",$A191))</f>
        <v>#VALUE!</v>
      </c>
      <c r="D191" s="4" t="e">
        <f>MID($A191,SEARCH(" ",$A191)+1, SEARCH(":",$A191) - SEARCH(" ",$A191) - 1)</f>
        <v>#VALUE!</v>
      </c>
      <c r="E191" s="4" t="e">
        <f>MID($A191,SEARCH(":",$A191)+2,100)</f>
        <v>#VALUE!</v>
      </c>
      <c r="F191" s="4" t="e">
        <f>LEN($E191)-LEN(SUBSTITUTE($E191,$D191,""))</f>
        <v>#VALUE!</v>
      </c>
      <c r="G191" s="4" t="e">
        <f>AND(VALUE($F191)&gt;=VALUE($B191),VALUE($F191)&lt;=VALUE($C191))</f>
        <v>#VALUE!</v>
      </c>
      <c r="H191" s="4" t="e">
        <f t="shared" si="2"/>
        <v>#VALUE!</v>
      </c>
    </row>
    <row r="192" spans="1:8" ht="16.5" x14ac:dyDescent="0.3">
      <c r="A192" s="2"/>
      <c r="B192" s="4" t="e">
        <f>MID($A192,1,SEARCH("-",$A192)-1)</f>
        <v>#VALUE!</v>
      </c>
      <c r="C192" s="4" t="e">
        <f>MID($A192,SEARCH("-",$A192)+1, SEARCH(" ",$A192) - SEARCH("-",$A192))</f>
        <v>#VALUE!</v>
      </c>
      <c r="D192" s="4" t="e">
        <f>MID($A192,SEARCH(" ",$A192)+1, SEARCH(":",$A192) - SEARCH(" ",$A192) - 1)</f>
        <v>#VALUE!</v>
      </c>
      <c r="E192" s="4" t="e">
        <f>MID($A192,SEARCH(":",$A192)+2,100)</f>
        <v>#VALUE!</v>
      </c>
      <c r="F192" s="4" t="e">
        <f>LEN($E192)-LEN(SUBSTITUTE($E192,$D192,""))</f>
        <v>#VALUE!</v>
      </c>
      <c r="G192" s="4" t="e">
        <f>AND(VALUE($F192)&gt;=VALUE($B192),VALUE($F192)&lt;=VALUE($C192))</f>
        <v>#VALUE!</v>
      </c>
      <c r="H192" s="4" t="e">
        <f t="shared" si="2"/>
        <v>#VALUE!</v>
      </c>
    </row>
    <row r="193" spans="1:8" ht="16.5" x14ac:dyDescent="0.3">
      <c r="A193" s="2"/>
      <c r="B193" s="4" t="e">
        <f>MID($A193,1,SEARCH("-",$A193)-1)</f>
        <v>#VALUE!</v>
      </c>
      <c r="C193" s="4" t="e">
        <f>MID($A193,SEARCH("-",$A193)+1, SEARCH(" ",$A193) - SEARCH("-",$A193))</f>
        <v>#VALUE!</v>
      </c>
      <c r="D193" s="4" t="e">
        <f>MID($A193,SEARCH(" ",$A193)+1, SEARCH(":",$A193) - SEARCH(" ",$A193) - 1)</f>
        <v>#VALUE!</v>
      </c>
      <c r="E193" s="4" t="e">
        <f>MID($A193,SEARCH(":",$A193)+2,100)</f>
        <v>#VALUE!</v>
      </c>
      <c r="F193" s="4" t="e">
        <f>LEN($E193)-LEN(SUBSTITUTE($E193,$D193,""))</f>
        <v>#VALUE!</v>
      </c>
      <c r="G193" s="4" t="e">
        <f>AND(VALUE($F193)&gt;=VALUE($B193),VALUE($F193)&lt;=VALUE($C193))</f>
        <v>#VALUE!</v>
      </c>
      <c r="H193" s="4" t="e">
        <f t="shared" si="2"/>
        <v>#VALUE!</v>
      </c>
    </row>
    <row r="194" spans="1:8" ht="16.5" x14ac:dyDescent="0.3">
      <c r="A194" s="2"/>
      <c r="B194" s="4" t="e">
        <f>MID($A194,1,SEARCH("-",$A194)-1)</f>
        <v>#VALUE!</v>
      </c>
      <c r="C194" s="4" t="e">
        <f>MID($A194,SEARCH("-",$A194)+1, SEARCH(" ",$A194) - SEARCH("-",$A194))</f>
        <v>#VALUE!</v>
      </c>
      <c r="D194" s="4" t="e">
        <f>MID($A194,SEARCH(" ",$A194)+1, SEARCH(":",$A194) - SEARCH(" ",$A194) - 1)</f>
        <v>#VALUE!</v>
      </c>
      <c r="E194" s="4" t="e">
        <f>MID($A194,SEARCH(":",$A194)+2,100)</f>
        <v>#VALUE!</v>
      </c>
      <c r="F194" s="4" t="e">
        <f>LEN($E194)-LEN(SUBSTITUTE($E194,$D194,""))</f>
        <v>#VALUE!</v>
      </c>
      <c r="G194" s="4" t="e">
        <f>AND(VALUE($F194)&gt;=VALUE($B194),VALUE($F194)&lt;=VALUE($C194))</f>
        <v>#VALUE!</v>
      </c>
      <c r="H194" s="4" t="e">
        <f t="shared" si="2"/>
        <v>#VALUE!</v>
      </c>
    </row>
    <row r="195" spans="1:8" ht="16.5" x14ac:dyDescent="0.3">
      <c r="A195" s="2"/>
      <c r="B195" s="4" t="e">
        <f>MID($A195,1,SEARCH("-",$A195)-1)</f>
        <v>#VALUE!</v>
      </c>
      <c r="C195" s="4" t="e">
        <f>MID($A195,SEARCH("-",$A195)+1, SEARCH(" ",$A195) - SEARCH("-",$A195))</f>
        <v>#VALUE!</v>
      </c>
      <c r="D195" s="4" t="e">
        <f>MID($A195,SEARCH(" ",$A195)+1, SEARCH(":",$A195) - SEARCH(" ",$A195) - 1)</f>
        <v>#VALUE!</v>
      </c>
      <c r="E195" s="4" t="e">
        <f>MID($A195,SEARCH(":",$A195)+2,100)</f>
        <v>#VALUE!</v>
      </c>
      <c r="F195" s="4" t="e">
        <f>LEN($E195)-LEN(SUBSTITUTE($E195,$D195,""))</f>
        <v>#VALUE!</v>
      </c>
      <c r="G195" s="4" t="e">
        <f>AND(VALUE($F195)&gt;=VALUE($B195),VALUE($F195)&lt;=VALUE($C195))</f>
        <v>#VALUE!</v>
      </c>
      <c r="H195" s="4" t="e">
        <f t="shared" si="2"/>
        <v>#VALUE!</v>
      </c>
    </row>
    <row r="196" spans="1:8" ht="16.5" x14ac:dyDescent="0.3">
      <c r="A196" s="2"/>
      <c r="B196" s="4" t="e">
        <f>MID($A196,1,SEARCH("-",$A196)-1)</f>
        <v>#VALUE!</v>
      </c>
      <c r="C196" s="4" t="e">
        <f>MID($A196,SEARCH("-",$A196)+1, SEARCH(" ",$A196) - SEARCH("-",$A196))</f>
        <v>#VALUE!</v>
      </c>
      <c r="D196" s="4" t="e">
        <f>MID($A196,SEARCH(" ",$A196)+1, SEARCH(":",$A196) - SEARCH(" ",$A196) - 1)</f>
        <v>#VALUE!</v>
      </c>
      <c r="E196" s="4" t="e">
        <f>MID($A196,SEARCH(":",$A196)+2,100)</f>
        <v>#VALUE!</v>
      </c>
      <c r="F196" s="4" t="e">
        <f>LEN($E196)-LEN(SUBSTITUTE($E196,$D196,""))</f>
        <v>#VALUE!</v>
      </c>
      <c r="G196" s="4" t="e">
        <f>AND(VALUE($F196)&gt;=VALUE($B196),VALUE($F196)&lt;=VALUE($C196))</f>
        <v>#VALUE!</v>
      </c>
      <c r="H196" s="4" t="e">
        <f t="shared" si="2"/>
        <v>#VALUE!</v>
      </c>
    </row>
    <row r="197" spans="1:8" ht="16.5" x14ac:dyDescent="0.3">
      <c r="A197" s="2"/>
      <c r="B197" s="4" t="e">
        <f>MID($A197,1,SEARCH("-",$A197)-1)</f>
        <v>#VALUE!</v>
      </c>
      <c r="C197" s="4" t="e">
        <f>MID($A197,SEARCH("-",$A197)+1, SEARCH(" ",$A197) - SEARCH("-",$A197))</f>
        <v>#VALUE!</v>
      </c>
      <c r="D197" s="4" t="e">
        <f>MID($A197,SEARCH(" ",$A197)+1, SEARCH(":",$A197) - SEARCH(" ",$A197) - 1)</f>
        <v>#VALUE!</v>
      </c>
      <c r="E197" s="4" t="e">
        <f>MID($A197,SEARCH(":",$A197)+2,100)</f>
        <v>#VALUE!</v>
      </c>
      <c r="F197" s="4" t="e">
        <f>LEN($E197)-LEN(SUBSTITUTE($E197,$D197,""))</f>
        <v>#VALUE!</v>
      </c>
      <c r="G197" s="4" t="e">
        <f>AND(VALUE($F197)&gt;=VALUE($B197),VALUE($F197)&lt;=VALUE($C197))</f>
        <v>#VALUE!</v>
      </c>
      <c r="H197" s="4" t="e">
        <f t="shared" si="2"/>
        <v>#VALUE!</v>
      </c>
    </row>
    <row r="198" spans="1:8" ht="16.5" x14ac:dyDescent="0.3">
      <c r="A198" s="2"/>
      <c r="B198" s="4" t="e">
        <f>MID($A198,1,SEARCH("-",$A198)-1)</f>
        <v>#VALUE!</v>
      </c>
      <c r="C198" s="4" t="e">
        <f>MID($A198,SEARCH("-",$A198)+1, SEARCH(" ",$A198) - SEARCH("-",$A198))</f>
        <v>#VALUE!</v>
      </c>
      <c r="D198" s="4" t="e">
        <f>MID($A198,SEARCH(" ",$A198)+1, SEARCH(":",$A198) - SEARCH(" ",$A198) - 1)</f>
        <v>#VALUE!</v>
      </c>
      <c r="E198" s="4" t="e">
        <f>MID($A198,SEARCH(":",$A198)+2,100)</f>
        <v>#VALUE!</v>
      </c>
      <c r="F198" s="4" t="e">
        <f>LEN($E198)-LEN(SUBSTITUTE($E198,$D198,""))</f>
        <v>#VALUE!</v>
      </c>
      <c r="G198" s="4" t="e">
        <f>AND(VALUE($F198)&gt;=VALUE($B198),VALUE($F198)&lt;=VALUE($C198))</f>
        <v>#VALUE!</v>
      </c>
      <c r="H198" s="4" t="e">
        <f t="shared" ref="H198:H261" si="3">IF(G198,1,0)</f>
        <v>#VALUE!</v>
      </c>
    </row>
    <row r="199" spans="1:8" ht="16.5" x14ac:dyDescent="0.3">
      <c r="A199" s="2"/>
      <c r="B199" s="4" t="e">
        <f>MID($A199,1,SEARCH("-",$A199)-1)</f>
        <v>#VALUE!</v>
      </c>
      <c r="C199" s="4" t="e">
        <f>MID($A199,SEARCH("-",$A199)+1, SEARCH(" ",$A199) - SEARCH("-",$A199))</f>
        <v>#VALUE!</v>
      </c>
      <c r="D199" s="4" t="e">
        <f>MID($A199,SEARCH(" ",$A199)+1, SEARCH(":",$A199) - SEARCH(" ",$A199) - 1)</f>
        <v>#VALUE!</v>
      </c>
      <c r="E199" s="4" t="e">
        <f>MID($A199,SEARCH(":",$A199)+2,100)</f>
        <v>#VALUE!</v>
      </c>
      <c r="F199" s="4" t="e">
        <f>LEN($E199)-LEN(SUBSTITUTE($E199,$D199,""))</f>
        <v>#VALUE!</v>
      </c>
      <c r="G199" s="4" t="e">
        <f>AND(VALUE($F199)&gt;=VALUE($B199),VALUE($F199)&lt;=VALUE($C199))</f>
        <v>#VALUE!</v>
      </c>
      <c r="H199" s="4" t="e">
        <f t="shared" si="3"/>
        <v>#VALUE!</v>
      </c>
    </row>
    <row r="200" spans="1:8" ht="16.5" x14ac:dyDescent="0.3">
      <c r="A200" s="2"/>
      <c r="B200" s="4" t="e">
        <f>MID($A200,1,SEARCH("-",$A200)-1)</f>
        <v>#VALUE!</v>
      </c>
      <c r="C200" s="4" t="e">
        <f>MID($A200,SEARCH("-",$A200)+1, SEARCH(" ",$A200) - SEARCH("-",$A200))</f>
        <v>#VALUE!</v>
      </c>
      <c r="D200" s="4" t="e">
        <f>MID($A200,SEARCH(" ",$A200)+1, SEARCH(":",$A200) - SEARCH(" ",$A200) - 1)</f>
        <v>#VALUE!</v>
      </c>
      <c r="E200" s="4" t="e">
        <f>MID($A200,SEARCH(":",$A200)+2,100)</f>
        <v>#VALUE!</v>
      </c>
      <c r="F200" s="4" t="e">
        <f>LEN($E200)-LEN(SUBSTITUTE($E200,$D200,""))</f>
        <v>#VALUE!</v>
      </c>
      <c r="G200" s="4" t="e">
        <f>AND(VALUE($F200)&gt;=VALUE($B200),VALUE($F200)&lt;=VALUE($C200))</f>
        <v>#VALUE!</v>
      </c>
      <c r="H200" s="4" t="e">
        <f t="shared" si="3"/>
        <v>#VALUE!</v>
      </c>
    </row>
    <row r="201" spans="1:8" ht="16.5" x14ac:dyDescent="0.3">
      <c r="A201" s="2"/>
      <c r="B201" s="4" t="e">
        <f>MID($A201,1,SEARCH("-",$A201)-1)</f>
        <v>#VALUE!</v>
      </c>
      <c r="C201" s="4" t="e">
        <f>MID($A201,SEARCH("-",$A201)+1, SEARCH(" ",$A201) - SEARCH("-",$A201))</f>
        <v>#VALUE!</v>
      </c>
      <c r="D201" s="4" t="e">
        <f>MID($A201,SEARCH(" ",$A201)+1, SEARCH(":",$A201) - SEARCH(" ",$A201) - 1)</f>
        <v>#VALUE!</v>
      </c>
      <c r="E201" s="4" t="e">
        <f>MID($A201,SEARCH(":",$A201)+2,100)</f>
        <v>#VALUE!</v>
      </c>
      <c r="F201" s="4" t="e">
        <f>LEN($E201)-LEN(SUBSTITUTE($E201,$D201,""))</f>
        <v>#VALUE!</v>
      </c>
      <c r="G201" s="4" t="e">
        <f>AND(VALUE($F201)&gt;=VALUE($B201),VALUE($F201)&lt;=VALUE($C201))</f>
        <v>#VALUE!</v>
      </c>
      <c r="H201" s="4" t="e">
        <f t="shared" si="3"/>
        <v>#VALUE!</v>
      </c>
    </row>
    <row r="202" spans="1:8" ht="16.5" x14ac:dyDescent="0.3">
      <c r="A202" s="2"/>
      <c r="B202" s="4" t="e">
        <f>MID($A202,1,SEARCH("-",$A202)-1)</f>
        <v>#VALUE!</v>
      </c>
      <c r="C202" s="4" t="e">
        <f>MID($A202,SEARCH("-",$A202)+1, SEARCH(" ",$A202) - SEARCH("-",$A202))</f>
        <v>#VALUE!</v>
      </c>
      <c r="D202" s="4" t="e">
        <f>MID($A202,SEARCH(" ",$A202)+1, SEARCH(":",$A202) - SEARCH(" ",$A202) - 1)</f>
        <v>#VALUE!</v>
      </c>
      <c r="E202" s="4" t="e">
        <f>MID($A202,SEARCH(":",$A202)+2,100)</f>
        <v>#VALUE!</v>
      </c>
      <c r="F202" s="4" t="e">
        <f>LEN($E202)-LEN(SUBSTITUTE($E202,$D202,""))</f>
        <v>#VALUE!</v>
      </c>
      <c r="G202" s="4" t="e">
        <f>AND(VALUE($F202)&gt;=VALUE($B202),VALUE($F202)&lt;=VALUE($C202))</f>
        <v>#VALUE!</v>
      </c>
      <c r="H202" s="4" t="e">
        <f t="shared" si="3"/>
        <v>#VALUE!</v>
      </c>
    </row>
    <row r="203" spans="1:8" ht="16.5" x14ac:dyDescent="0.3">
      <c r="A203" s="2"/>
      <c r="B203" s="4" t="e">
        <f>MID($A203,1,SEARCH("-",$A203)-1)</f>
        <v>#VALUE!</v>
      </c>
      <c r="C203" s="4" t="e">
        <f>MID($A203,SEARCH("-",$A203)+1, SEARCH(" ",$A203) - SEARCH("-",$A203))</f>
        <v>#VALUE!</v>
      </c>
      <c r="D203" s="4" t="e">
        <f>MID($A203,SEARCH(" ",$A203)+1, SEARCH(":",$A203) - SEARCH(" ",$A203) - 1)</f>
        <v>#VALUE!</v>
      </c>
      <c r="E203" s="4" t="e">
        <f>MID($A203,SEARCH(":",$A203)+2,100)</f>
        <v>#VALUE!</v>
      </c>
      <c r="F203" s="4" t="e">
        <f>LEN($E203)-LEN(SUBSTITUTE($E203,$D203,""))</f>
        <v>#VALUE!</v>
      </c>
      <c r="G203" s="4" t="e">
        <f>AND(VALUE($F203)&gt;=VALUE($B203),VALUE($F203)&lt;=VALUE($C203))</f>
        <v>#VALUE!</v>
      </c>
      <c r="H203" s="4" t="e">
        <f t="shared" si="3"/>
        <v>#VALUE!</v>
      </c>
    </row>
    <row r="204" spans="1:8" ht="16.5" x14ac:dyDescent="0.3">
      <c r="A204" s="2"/>
      <c r="B204" s="4" t="e">
        <f>MID($A204,1,SEARCH("-",$A204)-1)</f>
        <v>#VALUE!</v>
      </c>
      <c r="C204" s="4" t="e">
        <f>MID($A204,SEARCH("-",$A204)+1, SEARCH(" ",$A204) - SEARCH("-",$A204))</f>
        <v>#VALUE!</v>
      </c>
      <c r="D204" s="4" t="e">
        <f>MID($A204,SEARCH(" ",$A204)+1, SEARCH(":",$A204) - SEARCH(" ",$A204) - 1)</f>
        <v>#VALUE!</v>
      </c>
      <c r="E204" s="4" t="e">
        <f>MID($A204,SEARCH(":",$A204)+2,100)</f>
        <v>#VALUE!</v>
      </c>
      <c r="F204" s="4" t="e">
        <f>LEN($E204)-LEN(SUBSTITUTE($E204,$D204,""))</f>
        <v>#VALUE!</v>
      </c>
      <c r="G204" s="4" t="e">
        <f>AND(VALUE($F204)&gt;=VALUE($B204),VALUE($F204)&lt;=VALUE($C204))</f>
        <v>#VALUE!</v>
      </c>
      <c r="H204" s="4" t="e">
        <f t="shared" si="3"/>
        <v>#VALUE!</v>
      </c>
    </row>
    <row r="205" spans="1:8" ht="16.5" x14ac:dyDescent="0.3">
      <c r="A205" s="2"/>
      <c r="B205" s="4" t="e">
        <f>MID($A205,1,SEARCH("-",$A205)-1)</f>
        <v>#VALUE!</v>
      </c>
      <c r="C205" s="4" t="e">
        <f>MID($A205,SEARCH("-",$A205)+1, SEARCH(" ",$A205) - SEARCH("-",$A205))</f>
        <v>#VALUE!</v>
      </c>
      <c r="D205" s="4" t="e">
        <f>MID($A205,SEARCH(" ",$A205)+1, SEARCH(":",$A205) - SEARCH(" ",$A205) - 1)</f>
        <v>#VALUE!</v>
      </c>
      <c r="E205" s="4" t="e">
        <f>MID($A205,SEARCH(":",$A205)+2,100)</f>
        <v>#VALUE!</v>
      </c>
      <c r="F205" s="4" t="e">
        <f>LEN($E205)-LEN(SUBSTITUTE($E205,$D205,""))</f>
        <v>#VALUE!</v>
      </c>
      <c r="G205" s="4" t="e">
        <f>AND(VALUE($F205)&gt;=VALUE($B205),VALUE($F205)&lt;=VALUE($C205))</f>
        <v>#VALUE!</v>
      </c>
      <c r="H205" s="4" t="e">
        <f t="shared" si="3"/>
        <v>#VALUE!</v>
      </c>
    </row>
    <row r="206" spans="1:8" ht="16.5" x14ac:dyDescent="0.3">
      <c r="A206" s="2"/>
      <c r="B206" s="4" t="e">
        <f>MID($A206,1,SEARCH("-",$A206)-1)</f>
        <v>#VALUE!</v>
      </c>
      <c r="C206" s="4" t="e">
        <f>MID($A206,SEARCH("-",$A206)+1, SEARCH(" ",$A206) - SEARCH("-",$A206))</f>
        <v>#VALUE!</v>
      </c>
      <c r="D206" s="4" t="e">
        <f>MID($A206,SEARCH(" ",$A206)+1, SEARCH(":",$A206) - SEARCH(" ",$A206) - 1)</f>
        <v>#VALUE!</v>
      </c>
      <c r="E206" s="4" t="e">
        <f>MID($A206,SEARCH(":",$A206)+2,100)</f>
        <v>#VALUE!</v>
      </c>
      <c r="F206" s="4" t="e">
        <f>LEN($E206)-LEN(SUBSTITUTE($E206,$D206,""))</f>
        <v>#VALUE!</v>
      </c>
      <c r="G206" s="4" t="e">
        <f>AND(VALUE($F206)&gt;=VALUE($B206),VALUE($F206)&lt;=VALUE($C206))</f>
        <v>#VALUE!</v>
      </c>
      <c r="H206" s="4" t="e">
        <f t="shared" si="3"/>
        <v>#VALUE!</v>
      </c>
    </row>
    <row r="207" spans="1:8" ht="16.5" x14ac:dyDescent="0.3">
      <c r="A207" s="2"/>
      <c r="B207" s="4" t="e">
        <f>MID($A207,1,SEARCH("-",$A207)-1)</f>
        <v>#VALUE!</v>
      </c>
      <c r="C207" s="4" t="e">
        <f>MID($A207,SEARCH("-",$A207)+1, SEARCH(" ",$A207) - SEARCH("-",$A207))</f>
        <v>#VALUE!</v>
      </c>
      <c r="D207" s="4" t="e">
        <f>MID($A207,SEARCH(" ",$A207)+1, SEARCH(":",$A207) - SEARCH(" ",$A207) - 1)</f>
        <v>#VALUE!</v>
      </c>
      <c r="E207" s="4" t="e">
        <f>MID($A207,SEARCH(":",$A207)+2,100)</f>
        <v>#VALUE!</v>
      </c>
      <c r="F207" s="4" t="e">
        <f>LEN($E207)-LEN(SUBSTITUTE($E207,$D207,""))</f>
        <v>#VALUE!</v>
      </c>
      <c r="G207" s="4" t="e">
        <f>AND(VALUE($F207)&gt;=VALUE($B207),VALUE($F207)&lt;=VALUE($C207))</f>
        <v>#VALUE!</v>
      </c>
      <c r="H207" s="4" t="e">
        <f t="shared" si="3"/>
        <v>#VALUE!</v>
      </c>
    </row>
    <row r="208" spans="1:8" ht="16.5" x14ac:dyDescent="0.3">
      <c r="A208" s="2"/>
      <c r="B208" s="4" t="e">
        <f>MID($A208,1,SEARCH("-",$A208)-1)</f>
        <v>#VALUE!</v>
      </c>
      <c r="C208" s="4" t="e">
        <f>MID($A208,SEARCH("-",$A208)+1, SEARCH(" ",$A208) - SEARCH("-",$A208))</f>
        <v>#VALUE!</v>
      </c>
      <c r="D208" s="4" t="e">
        <f>MID($A208,SEARCH(" ",$A208)+1, SEARCH(":",$A208) - SEARCH(" ",$A208) - 1)</f>
        <v>#VALUE!</v>
      </c>
      <c r="E208" s="4" t="e">
        <f>MID($A208,SEARCH(":",$A208)+2,100)</f>
        <v>#VALUE!</v>
      </c>
      <c r="F208" s="4" t="e">
        <f>LEN($E208)-LEN(SUBSTITUTE($E208,$D208,""))</f>
        <v>#VALUE!</v>
      </c>
      <c r="G208" s="4" t="e">
        <f>AND(VALUE($F208)&gt;=VALUE($B208),VALUE($F208)&lt;=VALUE($C208))</f>
        <v>#VALUE!</v>
      </c>
      <c r="H208" s="4" t="e">
        <f t="shared" si="3"/>
        <v>#VALUE!</v>
      </c>
    </row>
    <row r="209" spans="1:8" ht="16.5" x14ac:dyDescent="0.3">
      <c r="A209" s="2"/>
      <c r="B209" s="4" t="e">
        <f>MID($A209,1,SEARCH("-",$A209)-1)</f>
        <v>#VALUE!</v>
      </c>
      <c r="C209" s="4" t="e">
        <f>MID($A209,SEARCH("-",$A209)+1, SEARCH(" ",$A209) - SEARCH("-",$A209))</f>
        <v>#VALUE!</v>
      </c>
      <c r="D209" s="4" t="e">
        <f>MID($A209,SEARCH(" ",$A209)+1, SEARCH(":",$A209) - SEARCH(" ",$A209) - 1)</f>
        <v>#VALUE!</v>
      </c>
      <c r="E209" s="4" t="e">
        <f>MID($A209,SEARCH(":",$A209)+2,100)</f>
        <v>#VALUE!</v>
      </c>
      <c r="F209" s="4" t="e">
        <f>LEN($E209)-LEN(SUBSTITUTE($E209,$D209,""))</f>
        <v>#VALUE!</v>
      </c>
      <c r="G209" s="4" t="e">
        <f>AND(VALUE($F209)&gt;=VALUE($B209),VALUE($F209)&lt;=VALUE($C209))</f>
        <v>#VALUE!</v>
      </c>
      <c r="H209" s="4" t="e">
        <f t="shared" si="3"/>
        <v>#VALUE!</v>
      </c>
    </row>
    <row r="210" spans="1:8" ht="16.5" x14ac:dyDescent="0.3">
      <c r="A210" s="2"/>
      <c r="B210" s="4" t="e">
        <f>MID($A210,1,SEARCH("-",$A210)-1)</f>
        <v>#VALUE!</v>
      </c>
      <c r="C210" s="4" t="e">
        <f>MID($A210,SEARCH("-",$A210)+1, SEARCH(" ",$A210) - SEARCH("-",$A210))</f>
        <v>#VALUE!</v>
      </c>
      <c r="D210" s="4" t="e">
        <f>MID($A210,SEARCH(" ",$A210)+1, SEARCH(":",$A210) - SEARCH(" ",$A210) - 1)</f>
        <v>#VALUE!</v>
      </c>
      <c r="E210" s="4" t="e">
        <f>MID($A210,SEARCH(":",$A210)+2,100)</f>
        <v>#VALUE!</v>
      </c>
      <c r="F210" s="4" t="e">
        <f>LEN($E210)-LEN(SUBSTITUTE($E210,$D210,""))</f>
        <v>#VALUE!</v>
      </c>
      <c r="G210" s="4" t="e">
        <f>AND(VALUE($F210)&gt;=VALUE($B210),VALUE($F210)&lt;=VALUE($C210))</f>
        <v>#VALUE!</v>
      </c>
      <c r="H210" s="4" t="e">
        <f t="shared" si="3"/>
        <v>#VALUE!</v>
      </c>
    </row>
    <row r="211" spans="1:8" ht="16.5" x14ac:dyDescent="0.3">
      <c r="A211" s="2"/>
      <c r="B211" s="4" t="e">
        <f>MID($A211,1,SEARCH("-",$A211)-1)</f>
        <v>#VALUE!</v>
      </c>
      <c r="C211" s="4" t="e">
        <f>MID($A211,SEARCH("-",$A211)+1, SEARCH(" ",$A211) - SEARCH("-",$A211))</f>
        <v>#VALUE!</v>
      </c>
      <c r="D211" s="4" t="e">
        <f>MID($A211,SEARCH(" ",$A211)+1, SEARCH(":",$A211) - SEARCH(" ",$A211) - 1)</f>
        <v>#VALUE!</v>
      </c>
      <c r="E211" s="4" t="e">
        <f>MID($A211,SEARCH(":",$A211)+2,100)</f>
        <v>#VALUE!</v>
      </c>
      <c r="F211" s="4" t="e">
        <f>LEN($E211)-LEN(SUBSTITUTE($E211,$D211,""))</f>
        <v>#VALUE!</v>
      </c>
      <c r="G211" s="4" t="e">
        <f>AND(VALUE($F211)&gt;=VALUE($B211),VALUE($F211)&lt;=VALUE($C211))</f>
        <v>#VALUE!</v>
      </c>
      <c r="H211" s="4" t="e">
        <f t="shared" si="3"/>
        <v>#VALUE!</v>
      </c>
    </row>
    <row r="212" spans="1:8" ht="16.5" x14ac:dyDescent="0.3">
      <c r="A212" s="2"/>
      <c r="B212" s="4" t="e">
        <f>MID($A212,1,SEARCH("-",$A212)-1)</f>
        <v>#VALUE!</v>
      </c>
      <c r="C212" s="4" t="e">
        <f>MID($A212,SEARCH("-",$A212)+1, SEARCH(" ",$A212) - SEARCH("-",$A212))</f>
        <v>#VALUE!</v>
      </c>
      <c r="D212" s="4" t="e">
        <f>MID($A212,SEARCH(" ",$A212)+1, SEARCH(":",$A212) - SEARCH(" ",$A212) - 1)</f>
        <v>#VALUE!</v>
      </c>
      <c r="E212" s="4" t="e">
        <f>MID($A212,SEARCH(":",$A212)+2,100)</f>
        <v>#VALUE!</v>
      </c>
      <c r="F212" s="4" t="e">
        <f>LEN($E212)-LEN(SUBSTITUTE($E212,$D212,""))</f>
        <v>#VALUE!</v>
      </c>
      <c r="G212" s="4" t="e">
        <f>AND(VALUE($F212)&gt;=VALUE($B212),VALUE($F212)&lt;=VALUE($C212))</f>
        <v>#VALUE!</v>
      </c>
      <c r="H212" s="4" t="e">
        <f t="shared" si="3"/>
        <v>#VALUE!</v>
      </c>
    </row>
    <row r="213" spans="1:8" ht="16.5" x14ac:dyDescent="0.3">
      <c r="A213" s="2"/>
      <c r="B213" s="4" t="e">
        <f>MID($A213,1,SEARCH("-",$A213)-1)</f>
        <v>#VALUE!</v>
      </c>
      <c r="C213" s="4" t="e">
        <f>MID($A213,SEARCH("-",$A213)+1, SEARCH(" ",$A213) - SEARCH("-",$A213))</f>
        <v>#VALUE!</v>
      </c>
      <c r="D213" s="4" t="e">
        <f>MID($A213,SEARCH(" ",$A213)+1, SEARCH(":",$A213) - SEARCH(" ",$A213) - 1)</f>
        <v>#VALUE!</v>
      </c>
      <c r="E213" s="4" t="e">
        <f>MID($A213,SEARCH(":",$A213)+2,100)</f>
        <v>#VALUE!</v>
      </c>
      <c r="F213" s="4" t="e">
        <f>LEN($E213)-LEN(SUBSTITUTE($E213,$D213,""))</f>
        <v>#VALUE!</v>
      </c>
      <c r="G213" s="4" t="e">
        <f>AND(VALUE($F213)&gt;=VALUE($B213),VALUE($F213)&lt;=VALUE($C213))</f>
        <v>#VALUE!</v>
      </c>
      <c r="H213" s="4" t="e">
        <f t="shared" si="3"/>
        <v>#VALUE!</v>
      </c>
    </row>
    <row r="214" spans="1:8" ht="16.5" x14ac:dyDescent="0.3">
      <c r="A214" s="2"/>
      <c r="B214" s="4" t="e">
        <f>MID($A214,1,SEARCH("-",$A214)-1)</f>
        <v>#VALUE!</v>
      </c>
      <c r="C214" s="4" t="e">
        <f>MID($A214,SEARCH("-",$A214)+1, SEARCH(" ",$A214) - SEARCH("-",$A214))</f>
        <v>#VALUE!</v>
      </c>
      <c r="D214" s="4" t="e">
        <f>MID($A214,SEARCH(" ",$A214)+1, SEARCH(":",$A214) - SEARCH(" ",$A214) - 1)</f>
        <v>#VALUE!</v>
      </c>
      <c r="E214" s="4" t="e">
        <f>MID($A214,SEARCH(":",$A214)+2,100)</f>
        <v>#VALUE!</v>
      </c>
      <c r="F214" s="4" t="e">
        <f>LEN($E214)-LEN(SUBSTITUTE($E214,$D214,""))</f>
        <v>#VALUE!</v>
      </c>
      <c r="G214" s="4" t="e">
        <f>AND(VALUE($F214)&gt;=VALUE($B214),VALUE($F214)&lt;=VALUE($C214))</f>
        <v>#VALUE!</v>
      </c>
      <c r="H214" s="4" t="e">
        <f t="shared" si="3"/>
        <v>#VALUE!</v>
      </c>
    </row>
    <row r="215" spans="1:8" ht="16.5" x14ac:dyDescent="0.3">
      <c r="A215" s="2"/>
      <c r="B215" s="4" t="e">
        <f>MID($A215,1,SEARCH("-",$A215)-1)</f>
        <v>#VALUE!</v>
      </c>
      <c r="C215" s="4" t="e">
        <f>MID($A215,SEARCH("-",$A215)+1, SEARCH(" ",$A215) - SEARCH("-",$A215))</f>
        <v>#VALUE!</v>
      </c>
      <c r="D215" s="4" t="e">
        <f>MID($A215,SEARCH(" ",$A215)+1, SEARCH(":",$A215) - SEARCH(" ",$A215) - 1)</f>
        <v>#VALUE!</v>
      </c>
      <c r="E215" s="4" t="e">
        <f>MID($A215,SEARCH(":",$A215)+2,100)</f>
        <v>#VALUE!</v>
      </c>
      <c r="F215" s="4" t="e">
        <f>LEN($E215)-LEN(SUBSTITUTE($E215,$D215,""))</f>
        <v>#VALUE!</v>
      </c>
      <c r="G215" s="4" t="e">
        <f>AND(VALUE($F215)&gt;=VALUE($B215),VALUE($F215)&lt;=VALUE($C215))</f>
        <v>#VALUE!</v>
      </c>
      <c r="H215" s="4" t="e">
        <f t="shared" si="3"/>
        <v>#VALUE!</v>
      </c>
    </row>
    <row r="216" spans="1:8" ht="16.5" x14ac:dyDescent="0.3">
      <c r="A216" s="2"/>
      <c r="B216" s="4" t="e">
        <f>MID($A216,1,SEARCH("-",$A216)-1)</f>
        <v>#VALUE!</v>
      </c>
      <c r="C216" s="4" t="e">
        <f>MID($A216,SEARCH("-",$A216)+1, SEARCH(" ",$A216) - SEARCH("-",$A216))</f>
        <v>#VALUE!</v>
      </c>
      <c r="D216" s="4" t="e">
        <f>MID($A216,SEARCH(" ",$A216)+1, SEARCH(":",$A216) - SEARCH(" ",$A216) - 1)</f>
        <v>#VALUE!</v>
      </c>
      <c r="E216" s="4" t="e">
        <f>MID($A216,SEARCH(":",$A216)+2,100)</f>
        <v>#VALUE!</v>
      </c>
      <c r="F216" s="4" t="e">
        <f>LEN($E216)-LEN(SUBSTITUTE($E216,$D216,""))</f>
        <v>#VALUE!</v>
      </c>
      <c r="G216" s="4" t="e">
        <f>AND(VALUE($F216)&gt;=VALUE($B216),VALUE($F216)&lt;=VALUE($C216))</f>
        <v>#VALUE!</v>
      </c>
      <c r="H216" s="4" t="e">
        <f t="shared" si="3"/>
        <v>#VALUE!</v>
      </c>
    </row>
    <row r="217" spans="1:8" ht="16.5" x14ac:dyDescent="0.3">
      <c r="A217" s="2"/>
      <c r="B217" s="4" t="e">
        <f>MID($A217,1,SEARCH("-",$A217)-1)</f>
        <v>#VALUE!</v>
      </c>
      <c r="C217" s="4" t="e">
        <f>MID($A217,SEARCH("-",$A217)+1, SEARCH(" ",$A217) - SEARCH("-",$A217))</f>
        <v>#VALUE!</v>
      </c>
      <c r="D217" s="4" t="e">
        <f>MID($A217,SEARCH(" ",$A217)+1, SEARCH(":",$A217) - SEARCH(" ",$A217) - 1)</f>
        <v>#VALUE!</v>
      </c>
      <c r="E217" s="4" t="e">
        <f>MID($A217,SEARCH(":",$A217)+2,100)</f>
        <v>#VALUE!</v>
      </c>
      <c r="F217" s="4" t="e">
        <f>LEN($E217)-LEN(SUBSTITUTE($E217,$D217,""))</f>
        <v>#VALUE!</v>
      </c>
      <c r="G217" s="4" t="e">
        <f>AND(VALUE($F217)&gt;=VALUE($B217),VALUE($F217)&lt;=VALUE($C217))</f>
        <v>#VALUE!</v>
      </c>
      <c r="H217" s="4" t="e">
        <f t="shared" si="3"/>
        <v>#VALUE!</v>
      </c>
    </row>
    <row r="218" spans="1:8" ht="16.5" x14ac:dyDescent="0.3">
      <c r="A218" s="2"/>
      <c r="B218" s="4" t="e">
        <f>MID($A218,1,SEARCH("-",$A218)-1)</f>
        <v>#VALUE!</v>
      </c>
      <c r="C218" s="4" t="e">
        <f>MID($A218,SEARCH("-",$A218)+1, SEARCH(" ",$A218) - SEARCH("-",$A218))</f>
        <v>#VALUE!</v>
      </c>
      <c r="D218" s="4" t="e">
        <f>MID($A218,SEARCH(" ",$A218)+1, SEARCH(":",$A218) - SEARCH(" ",$A218) - 1)</f>
        <v>#VALUE!</v>
      </c>
      <c r="E218" s="4" t="e">
        <f>MID($A218,SEARCH(":",$A218)+2,100)</f>
        <v>#VALUE!</v>
      </c>
      <c r="F218" s="4" t="e">
        <f>LEN($E218)-LEN(SUBSTITUTE($E218,$D218,""))</f>
        <v>#VALUE!</v>
      </c>
      <c r="G218" s="4" t="e">
        <f>AND(VALUE($F218)&gt;=VALUE($B218),VALUE($F218)&lt;=VALUE($C218))</f>
        <v>#VALUE!</v>
      </c>
      <c r="H218" s="4" t="e">
        <f t="shared" si="3"/>
        <v>#VALUE!</v>
      </c>
    </row>
    <row r="219" spans="1:8" ht="16.5" x14ac:dyDescent="0.3">
      <c r="A219" s="2"/>
      <c r="B219" s="4" t="e">
        <f>MID($A219,1,SEARCH("-",$A219)-1)</f>
        <v>#VALUE!</v>
      </c>
      <c r="C219" s="4" t="e">
        <f>MID($A219,SEARCH("-",$A219)+1, SEARCH(" ",$A219) - SEARCH("-",$A219))</f>
        <v>#VALUE!</v>
      </c>
      <c r="D219" s="4" t="e">
        <f>MID($A219,SEARCH(" ",$A219)+1, SEARCH(":",$A219) - SEARCH(" ",$A219) - 1)</f>
        <v>#VALUE!</v>
      </c>
      <c r="E219" s="4" t="e">
        <f>MID($A219,SEARCH(":",$A219)+2,100)</f>
        <v>#VALUE!</v>
      </c>
      <c r="F219" s="4" t="e">
        <f>LEN($E219)-LEN(SUBSTITUTE($E219,$D219,""))</f>
        <v>#VALUE!</v>
      </c>
      <c r="G219" s="4" t="e">
        <f>AND(VALUE($F219)&gt;=VALUE($B219),VALUE($F219)&lt;=VALUE($C219))</f>
        <v>#VALUE!</v>
      </c>
      <c r="H219" s="4" t="e">
        <f t="shared" si="3"/>
        <v>#VALUE!</v>
      </c>
    </row>
    <row r="220" spans="1:8" ht="16.5" x14ac:dyDescent="0.3">
      <c r="A220" s="2"/>
      <c r="B220" s="4" t="e">
        <f>MID($A220,1,SEARCH("-",$A220)-1)</f>
        <v>#VALUE!</v>
      </c>
      <c r="C220" s="4" t="e">
        <f>MID($A220,SEARCH("-",$A220)+1, SEARCH(" ",$A220) - SEARCH("-",$A220))</f>
        <v>#VALUE!</v>
      </c>
      <c r="D220" s="4" t="e">
        <f>MID($A220,SEARCH(" ",$A220)+1, SEARCH(":",$A220) - SEARCH(" ",$A220) - 1)</f>
        <v>#VALUE!</v>
      </c>
      <c r="E220" s="4" t="e">
        <f>MID($A220,SEARCH(":",$A220)+2,100)</f>
        <v>#VALUE!</v>
      </c>
      <c r="F220" s="4" t="e">
        <f>LEN($E220)-LEN(SUBSTITUTE($E220,$D220,""))</f>
        <v>#VALUE!</v>
      </c>
      <c r="G220" s="4" t="e">
        <f>AND(VALUE($F220)&gt;=VALUE($B220),VALUE($F220)&lt;=VALUE($C220))</f>
        <v>#VALUE!</v>
      </c>
      <c r="H220" s="4" t="e">
        <f t="shared" si="3"/>
        <v>#VALUE!</v>
      </c>
    </row>
    <row r="221" spans="1:8" ht="16.5" x14ac:dyDescent="0.3">
      <c r="A221" s="2"/>
      <c r="B221" s="4" t="e">
        <f>MID($A221,1,SEARCH("-",$A221)-1)</f>
        <v>#VALUE!</v>
      </c>
      <c r="C221" s="4" t="e">
        <f>MID($A221,SEARCH("-",$A221)+1, SEARCH(" ",$A221) - SEARCH("-",$A221))</f>
        <v>#VALUE!</v>
      </c>
      <c r="D221" s="4" t="e">
        <f>MID($A221,SEARCH(" ",$A221)+1, SEARCH(":",$A221) - SEARCH(" ",$A221) - 1)</f>
        <v>#VALUE!</v>
      </c>
      <c r="E221" s="4" t="e">
        <f>MID($A221,SEARCH(":",$A221)+2,100)</f>
        <v>#VALUE!</v>
      </c>
      <c r="F221" s="4" t="e">
        <f>LEN($E221)-LEN(SUBSTITUTE($E221,$D221,""))</f>
        <v>#VALUE!</v>
      </c>
      <c r="G221" s="4" t="e">
        <f>AND(VALUE($F221)&gt;=VALUE($B221),VALUE($F221)&lt;=VALUE($C221))</f>
        <v>#VALUE!</v>
      </c>
      <c r="H221" s="4" t="e">
        <f t="shared" si="3"/>
        <v>#VALUE!</v>
      </c>
    </row>
    <row r="222" spans="1:8" ht="16.5" x14ac:dyDescent="0.3">
      <c r="A222" s="2"/>
      <c r="B222" s="4" t="e">
        <f>MID($A222,1,SEARCH("-",$A222)-1)</f>
        <v>#VALUE!</v>
      </c>
      <c r="C222" s="4" t="e">
        <f>MID($A222,SEARCH("-",$A222)+1, SEARCH(" ",$A222) - SEARCH("-",$A222))</f>
        <v>#VALUE!</v>
      </c>
      <c r="D222" s="4" t="e">
        <f>MID($A222,SEARCH(" ",$A222)+1, SEARCH(":",$A222) - SEARCH(" ",$A222) - 1)</f>
        <v>#VALUE!</v>
      </c>
      <c r="E222" s="4" t="e">
        <f>MID($A222,SEARCH(":",$A222)+2,100)</f>
        <v>#VALUE!</v>
      </c>
      <c r="F222" s="4" t="e">
        <f>LEN($E222)-LEN(SUBSTITUTE($E222,$D222,""))</f>
        <v>#VALUE!</v>
      </c>
      <c r="G222" s="4" t="e">
        <f>AND(VALUE($F222)&gt;=VALUE($B222),VALUE($F222)&lt;=VALUE($C222))</f>
        <v>#VALUE!</v>
      </c>
      <c r="H222" s="4" t="e">
        <f t="shared" si="3"/>
        <v>#VALUE!</v>
      </c>
    </row>
    <row r="223" spans="1:8" ht="16.5" x14ac:dyDescent="0.3">
      <c r="A223" s="2"/>
      <c r="B223" s="4" t="e">
        <f>MID($A223,1,SEARCH("-",$A223)-1)</f>
        <v>#VALUE!</v>
      </c>
      <c r="C223" s="4" t="e">
        <f>MID($A223,SEARCH("-",$A223)+1, SEARCH(" ",$A223) - SEARCH("-",$A223))</f>
        <v>#VALUE!</v>
      </c>
      <c r="D223" s="4" t="e">
        <f>MID($A223,SEARCH(" ",$A223)+1, SEARCH(":",$A223) - SEARCH(" ",$A223) - 1)</f>
        <v>#VALUE!</v>
      </c>
      <c r="E223" s="4" t="e">
        <f>MID($A223,SEARCH(":",$A223)+2,100)</f>
        <v>#VALUE!</v>
      </c>
      <c r="F223" s="4" t="e">
        <f>LEN($E223)-LEN(SUBSTITUTE($E223,$D223,""))</f>
        <v>#VALUE!</v>
      </c>
      <c r="G223" s="4" t="e">
        <f>AND(VALUE($F223)&gt;=VALUE($B223),VALUE($F223)&lt;=VALUE($C223))</f>
        <v>#VALUE!</v>
      </c>
      <c r="H223" s="4" t="e">
        <f t="shared" si="3"/>
        <v>#VALUE!</v>
      </c>
    </row>
    <row r="224" spans="1:8" ht="16.5" x14ac:dyDescent="0.3">
      <c r="A224" s="2"/>
      <c r="B224" s="4" t="e">
        <f>MID($A224,1,SEARCH("-",$A224)-1)</f>
        <v>#VALUE!</v>
      </c>
      <c r="C224" s="4" t="e">
        <f>MID($A224,SEARCH("-",$A224)+1, SEARCH(" ",$A224) - SEARCH("-",$A224))</f>
        <v>#VALUE!</v>
      </c>
      <c r="D224" s="4" t="e">
        <f>MID($A224,SEARCH(" ",$A224)+1, SEARCH(":",$A224) - SEARCH(" ",$A224) - 1)</f>
        <v>#VALUE!</v>
      </c>
      <c r="E224" s="4" t="e">
        <f>MID($A224,SEARCH(":",$A224)+2,100)</f>
        <v>#VALUE!</v>
      </c>
      <c r="F224" s="4" t="e">
        <f>LEN($E224)-LEN(SUBSTITUTE($E224,$D224,""))</f>
        <v>#VALUE!</v>
      </c>
      <c r="G224" s="4" t="e">
        <f>AND(VALUE($F224)&gt;=VALUE($B224),VALUE($F224)&lt;=VALUE($C224))</f>
        <v>#VALUE!</v>
      </c>
      <c r="H224" s="4" t="e">
        <f t="shared" si="3"/>
        <v>#VALUE!</v>
      </c>
    </row>
    <row r="225" spans="1:8" ht="16.5" x14ac:dyDescent="0.3">
      <c r="A225" s="2"/>
      <c r="B225" s="4" t="e">
        <f>MID($A225,1,SEARCH("-",$A225)-1)</f>
        <v>#VALUE!</v>
      </c>
      <c r="C225" s="4" t="e">
        <f>MID($A225,SEARCH("-",$A225)+1, SEARCH(" ",$A225) - SEARCH("-",$A225))</f>
        <v>#VALUE!</v>
      </c>
      <c r="D225" s="4" t="e">
        <f>MID($A225,SEARCH(" ",$A225)+1, SEARCH(":",$A225) - SEARCH(" ",$A225) - 1)</f>
        <v>#VALUE!</v>
      </c>
      <c r="E225" s="4" t="e">
        <f>MID($A225,SEARCH(":",$A225)+2,100)</f>
        <v>#VALUE!</v>
      </c>
      <c r="F225" s="4" t="e">
        <f>LEN($E225)-LEN(SUBSTITUTE($E225,$D225,""))</f>
        <v>#VALUE!</v>
      </c>
      <c r="G225" s="4" t="e">
        <f>AND(VALUE($F225)&gt;=VALUE($B225),VALUE($F225)&lt;=VALUE($C225))</f>
        <v>#VALUE!</v>
      </c>
      <c r="H225" s="4" t="e">
        <f t="shared" si="3"/>
        <v>#VALUE!</v>
      </c>
    </row>
    <row r="226" spans="1:8" ht="16.5" x14ac:dyDescent="0.3">
      <c r="A226" s="2"/>
      <c r="B226" s="4" t="e">
        <f>MID($A226,1,SEARCH("-",$A226)-1)</f>
        <v>#VALUE!</v>
      </c>
      <c r="C226" s="4" t="e">
        <f>MID($A226,SEARCH("-",$A226)+1, SEARCH(" ",$A226) - SEARCH("-",$A226))</f>
        <v>#VALUE!</v>
      </c>
      <c r="D226" s="4" t="e">
        <f>MID($A226,SEARCH(" ",$A226)+1, SEARCH(":",$A226) - SEARCH(" ",$A226) - 1)</f>
        <v>#VALUE!</v>
      </c>
      <c r="E226" s="4" t="e">
        <f>MID($A226,SEARCH(":",$A226)+2,100)</f>
        <v>#VALUE!</v>
      </c>
      <c r="F226" s="4" t="e">
        <f>LEN($E226)-LEN(SUBSTITUTE($E226,$D226,""))</f>
        <v>#VALUE!</v>
      </c>
      <c r="G226" s="4" t="e">
        <f>AND(VALUE($F226)&gt;=VALUE($B226),VALUE($F226)&lt;=VALUE($C226))</f>
        <v>#VALUE!</v>
      </c>
      <c r="H226" s="4" t="e">
        <f t="shared" si="3"/>
        <v>#VALUE!</v>
      </c>
    </row>
    <row r="227" spans="1:8" ht="16.5" x14ac:dyDescent="0.3">
      <c r="A227" s="2"/>
      <c r="B227" s="4" t="e">
        <f>MID($A227,1,SEARCH("-",$A227)-1)</f>
        <v>#VALUE!</v>
      </c>
      <c r="C227" s="4" t="e">
        <f>MID($A227,SEARCH("-",$A227)+1, SEARCH(" ",$A227) - SEARCH("-",$A227))</f>
        <v>#VALUE!</v>
      </c>
      <c r="D227" s="4" t="e">
        <f>MID($A227,SEARCH(" ",$A227)+1, SEARCH(":",$A227) - SEARCH(" ",$A227) - 1)</f>
        <v>#VALUE!</v>
      </c>
      <c r="E227" s="4" t="e">
        <f>MID($A227,SEARCH(":",$A227)+2,100)</f>
        <v>#VALUE!</v>
      </c>
      <c r="F227" s="4" t="e">
        <f>LEN($E227)-LEN(SUBSTITUTE($E227,$D227,""))</f>
        <v>#VALUE!</v>
      </c>
      <c r="G227" s="4" t="e">
        <f>AND(VALUE($F227)&gt;=VALUE($B227),VALUE($F227)&lt;=VALUE($C227))</f>
        <v>#VALUE!</v>
      </c>
      <c r="H227" s="4" t="e">
        <f t="shared" si="3"/>
        <v>#VALUE!</v>
      </c>
    </row>
    <row r="228" spans="1:8" ht="16.5" x14ac:dyDescent="0.3">
      <c r="A228" s="2"/>
      <c r="B228" s="4" t="e">
        <f>MID($A228,1,SEARCH("-",$A228)-1)</f>
        <v>#VALUE!</v>
      </c>
      <c r="C228" s="4" t="e">
        <f>MID($A228,SEARCH("-",$A228)+1, SEARCH(" ",$A228) - SEARCH("-",$A228))</f>
        <v>#VALUE!</v>
      </c>
      <c r="D228" s="4" t="e">
        <f>MID($A228,SEARCH(" ",$A228)+1, SEARCH(":",$A228) - SEARCH(" ",$A228) - 1)</f>
        <v>#VALUE!</v>
      </c>
      <c r="E228" s="4" t="e">
        <f>MID($A228,SEARCH(":",$A228)+2,100)</f>
        <v>#VALUE!</v>
      </c>
      <c r="F228" s="4" t="e">
        <f>LEN($E228)-LEN(SUBSTITUTE($E228,$D228,""))</f>
        <v>#VALUE!</v>
      </c>
      <c r="G228" s="4" t="e">
        <f>AND(VALUE($F228)&gt;=VALUE($B228),VALUE($F228)&lt;=VALUE($C228))</f>
        <v>#VALUE!</v>
      </c>
      <c r="H228" s="4" t="e">
        <f t="shared" si="3"/>
        <v>#VALUE!</v>
      </c>
    </row>
    <row r="229" spans="1:8" ht="16.5" x14ac:dyDescent="0.3">
      <c r="A229" s="2"/>
      <c r="B229" s="4" t="e">
        <f>MID($A229,1,SEARCH("-",$A229)-1)</f>
        <v>#VALUE!</v>
      </c>
      <c r="C229" s="4" t="e">
        <f>MID($A229,SEARCH("-",$A229)+1, SEARCH(" ",$A229) - SEARCH("-",$A229))</f>
        <v>#VALUE!</v>
      </c>
      <c r="D229" s="4" t="e">
        <f>MID($A229,SEARCH(" ",$A229)+1, SEARCH(":",$A229) - SEARCH(" ",$A229) - 1)</f>
        <v>#VALUE!</v>
      </c>
      <c r="E229" s="4" t="e">
        <f>MID($A229,SEARCH(":",$A229)+2,100)</f>
        <v>#VALUE!</v>
      </c>
      <c r="F229" s="4" t="e">
        <f>LEN($E229)-LEN(SUBSTITUTE($E229,$D229,""))</f>
        <v>#VALUE!</v>
      </c>
      <c r="G229" s="4" t="e">
        <f>AND(VALUE($F229)&gt;=VALUE($B229),VALUE($F229)&lt;=VALUE($C229))</f>
        <v>#VALUE!</v>
      </c>
      <c r="H229" s="4" t="e">
        <f t="shared" si="3"/>
        <v>#VALUE!</v>
      </c>
    </row>
    <row r="230" spans="1:8" ht="16.5" x14ac:dyDescent="0.3">
      <c r="A230" s="2"/>
      <c r="B230" s="4" t="e">
        <f>MID($A230,1,SEARCH("-",$A230)-1)</f>
        <v>#VALUE!</v>
      </c>
      <c r="C230" s="4" t="e">
        <f>MID($A230,SEARCH("-",$A230)+1, SEARCH(" ",$A230) - SEARCH("-",$A230))</f>
        <v>#VALUE!</v>
      </c>
      <c r="D230" s="4" t="e">
        <f>MID($A230,SEARCH(" ",$A230)+1, SEARCH(":",$A230) - SEARCH(" ",$A230) - 1)</f>
        <v>#VALUE!</v>
      </c>
      <c r="E230" s="4" t="e">
        <f>MID($A230,SEARCH(":",$A230)+2,100)</f>
        <v>#VALUE!</v>
      </c>
      <c r="F230" s="4" t="e">
        <f>LEN($E230)-LEN(SUBSTITUTE($E230,$D230,""))</f>
        <v>#VALUE!</v>
      </c>
      <c r="G230" s="4" t="e">
        <f>AND(VALUE($F230)&gt;=VALUE($B230),VALUE($F230)&lt;=VALUE($C230))</f>
        <v>#VALUE!</v>
      </c>
      <c r="H230" s="4" t="e">
        <f t="shared" si="3"/>
        <v>#VALUE!</v>
      </c>
    </row>
    <row r="231" spans="1:8" ht="16.5" x14ac:dyDescent="0.3">
      <c r="A231" s="2"/>
      <c r="B231" s="4" t="e">
        <f>MID($A231,1,SEARCH("-",$A231)-1)</f>
        <v>#VALUE!</v>
      </c>
      <c r="C231" s="4" t="e">
        <f>MID($A231,SEARCH("-",$A231)+1, SEARCH(" ",$A231) - SEARCH("-",$A231))</f>
        <v>#VALUE!</v>
      </c>
      <c r="D231" s="4" t="e">
        <f>MID($A231,SEARCH(" ",$A231)+1, SEARCH(":",$A231) - SEARCH(" ",$A231) - 1)</f>
        <v>#VALUE!</v>
      </c>
      <c r="E231" s="4" t="e">
        <f>MID($A231,SEARCH(":",$A231)+2,100)</f>
        <v>#VALUE!</v>
      </c>
      <c r="F231" s="4" t="e">
        <f>LEN($E231)-LEN(SUBSTITUTE($E231,$D231,""))</f>
        <v>#VALUE!</v>
      </c>
      <c r="G231" s="4" t="e">
        <f>AND(VALUE($F231)&gt;=VALUE($B231),VALUE($F231)&lt;=VALUE($C231))</f>
        <v>#VALUE!</v>
      </c>
      <c r="H231" s="4" t="e">
        <f t="shared" si="3"/>
        <v>#VALUE!</v>
      </c>
    </row>
    <row r="232" spans="1:8" ht="16.5" x14ac:dyDescent="0.3">
      <c r="A232" s="2"/>
      <c r="B232" s="4" t="e">
        <f>MID($A232,1,SEARCH("-",$A232)-1)</f>
        <v>#VALUE!</v>
      </c>
      <c r="C232" s="4" t="e">
        <f>MID($A232,SEARCH("-",$A232)+1, SEARCH(" ",$A232) - SEARCH("-",$A232))</f>
        <v>#VALUE!</v>
      </c>
      <c r="D232" s="4" t="e">
        <f>MID($A232,SEARCH(" ",$A232)+1, SEARCH(":",$A232) - SEARCH(" ",$A232) - 1)</f>
        <v>#VALUE!</v>
      </c>
      <c r="E232" s="4" t="e">
        <f>MID($A232,SEARCH(":",$A232)+2,100)</f>
        <v>#VALUE!</v>
      </c>
      <c r="F232" s="4" t="e">
        <f>LEN($E232)-LEN(SUBSTITUTE($E232,$D232,""))</f>
        <v>#VALUE!</v>
      </c>
      <c r="G232" s="4" t="e">
        <f>AND(VALUE($F232)&gt;=VALUE($B232),VALUE($F232)&lt;=VALUE($C232))</f>
        <v>#VALUE!</v>
      </c>
      <c r="H232" s="4" t="e">
        <f t="shared" si="3"/>
        <v>#VALUE!</v>
      </c>
    </row>
    <row r="233" spans="1:8" ht="16.5" x14ac:dyDescent="0.3">
      <c r="A233" s="2"/>
      <c r="B233" s="4" t="e">
        <f>MID($A233,1,SEARCH("-",$A233)-1)</f>
        <v>#VALUE!</v>
      </c>
      <c r="C233" s="4" t="e">
        <f>MID($A233,SEARCH("-",$A233)+1, SEARCH(" ",$A233) - SEARCH("-",$A233))</f>
        <v>#VALUE!</v>
      </c>
      <c r="D233" s="4" t="e">
        <f>MID($A233,SEARCH(" ",$A233)+1, SEARCH(":",$A233) - SEARCH(" ",$A233) - 1)</f>
        <v>#VALUE!</v>
      </c>
      <c r="E233" s="4" t="e">
        <f>MID($A233,SEARCH(":",$A233)+2,100)</f>
        <v>#VALUE!</v>
      </c>
      <c r="F233" s="4" t="e">
        <f>LEN($E233)-LEN(SUBSTITUTE($E233,$D233,""))</f>
        <v>#VALUE!</v>
      </c>
      <c r="G233" s="4" t="e">
        <f>AND(VALUE($F233)&gt;=VALUE($B233),VALUE($F233)&lt;=VALUE($C233))</f>
        <v>#VALUE!</v>
      </c>
      <c r="H233" s="4" t="e">
        <f t="shared" si="3"/>
        <v>#VALUE!</v>
      </c>
    </row>
    <row r="234" spans="1:8" ht="16.5" x14ac:dyDescent="0.3">
      <c r="A234" s="2"/>
      <c r="B234" s="4" t="e">
        <f>MID($A234,1,SEARCH("-",$A234)-1)</f>
        <v>#VALUE!</v>
      </c>
      <c r="C234" s="4" t="e">
        <f>MID($A234,SEARCH("-",$A234)+1, SEARCH(" ",$A234) - SEARCH("-",$A234))</f>
        <v>#VALUE!</v>
      </c>
      <c r="D234" s="4" t="e">
        <f>MID($A234,SEARCH(" ",$A234)+1, SEARCH(":",$A234) - SEARCH(" ",$A234) - 1)</f>
        <v>#VALUE!</v>
      </c>
      <c r="E234" s="4" t="e">
        <f>MID($A234,SEARCH(":",$A234)+2,100)</f>
        <v>#VALUE!</v>
      </c>
      <c r="F234" s="4" t="e">
        <f>LEN($E234)-LEN(SUBSTITUTE($E234,$D234,""))</f>
        <v>#VALUE!</v>
      </c>
      <c r="G234" s="4" t="e">
        <f>AND(VALUE($F234)&gt;=VALUE($B234),VALUE($F234)&lt;=VALUE($C234))</f>
        <v>#VALUE!</v>
      </c>
      <c r="H234" s="4" t="e">
        <f t="shared" si="3"/>
        <v>#VALUE!</v>
      </c>
    </row>
    <row r="235" spans="1:8" ht="16.5" x14ac:dyDescent="0.3">
      <c r="A235" s="2"/>
      <c r="B235" s="4" t="e">
        <f>MID($A235,1,SEARCH("-",$A235)-1)</f>
        <v>#VALUE!</v>
      </c>
      <c r="C235" s="4" t="e">
        <f>MID($A235,SEARCH("-",$A235)+1, SEARCH(" ",$A235) - SEARCH("-",$A235))</f>
        <v>#VALUE!</v>
      </c>
      <c r="D235" s="4" t="e">
        <f>MID($A235,SEARCH(" ",$A235)+1, SEARCH(":",$A235) - SEARCH(" ",$A235) - 1)</f>
        <v>#VALUE!</v>
      </c>
      <c r="E235" s="4" t="e">
        <f>MID($A235,SEARCH(":",$A235)+2,100)</f>
        <v>#VALUE!</v>
      </c>
      <c r="F235" s="4" t="e">
        <f>LEN($E235)-LEN(SUBSTITUTE($E235,$D235,""))</f>
        <v>#VALUE!</v>
      </c>
      <c r="G235" s="4" t="e">
        <f>AND(VALUE($F235)&gt;=VALUE($B235),VALUE($F235)&lt;=VALUE($C235))</f>
        <v>#VALUE!</v>
      </c>
      <c r="H235" s="4" t="e">
        <f t="shared" si="3"/>
        <v>#VALUE!</v>
      </c>
    </row>
    <row r="236" spans="1:8" ht="16.5" x14ac:dyDescent="0.3">
      <c r="A236" s="2"/>
      <c r="B236" s="4" t="e">
        <f>MID($A236,1,SEARCH("-",$A236)-1)</f>
        <v>#VALUE!</v>
      </c>
      <c r="C236" s="4" t="e">
        <f>MID($A236,SEARCH("-",$A236)+1, SEARCH(" ",$A236) - SEARCH("-",$A236))</f>
        <v>#VALUE!</v>
      </c>
      <c r="D236" s="4" t="e">
        <f>MID($A236,SEARCH(" ",$A236)+1, SEARCH(":",$A236) - SEARCH(" ",$A236) - 1)</f>
        <v>#VALUE!</v>
      </c>
      <c r="E236" s="4" t="e">
        <f>MID($A236,SEARCH(":",$A236)+2,100)</f>
        <v>#VALUE!</v>
      </c>
      <c r="F236" s="4" t="e">
        <f>LEN($E236)-LEN(SUBSTITUTE($E236,$D236,""))</f>
        <v>#VALUE!</v>
      </c>
      <c r="G236" s="4" t="e">
        <f>AND(VALUE($F236)&gt;=VALUE($B236),VALUE($F236)&lt;=VALUE($C236))</f>
        <v>#VALUE!</v>
      </c>
      <c r="H236" s="4" t="e">
        <f t="shared" si="3"/>
        <v>#VALUE!</v>
      </c>
    </row>
    <row r="237" spans="1:8" ht="16.5" x14ac:dyDescent="0.3">
      <c r="A237" s="2"/>
      <c r="B237" s="4" t="e">
        <f>MID($A237,1,SEARCH("-",$A237)-1)</f>
        <v>#VALUE!</v>
      </c>
      <c r="C237" s="4" t="e">
        <f>MID($A237,SEARCH("-",$A237)+1, SEARCH(" ",$A237) - SEARCH("-",$A237))</f>
        <v>#VALUE!</v>
      </c>
      <c r="D237" s="4" t="e">
        <f>MID($A237,SEARCH(" ",$A237)+1, SEARCH(":",$A237) - SEARCH(" ",$A237) - 1)</f>
        <v>#VALUE!</v>
      </c>
      <c r="E237" s="4" t="e">
        <f>MID($A237,SEARCH(":",$A237)+2,100)</f>
        <v>#VALUE!</v>
      </c>
      <c r="F237" s="4" t="e">
        <f>LEN($E237)-LEN(SUBSTITUTE($E237,$D237,""))</f>
        <v>#VALUE!</v>
      </c>
      <c r="G237" s="4" t="e">
        <f>AND(VALUE($F237)&gt;=VALUE($B237),VALUE($F237)&lt;=VALUE($C237))</f>
        <v>#VALUE!</v>
      </c>
      <c r="H237" s="4" t="e">
        <f t="shared" si="3"/>
        <v>#VALUE!</v>
      </c>
    </row>
    <row r="238" spans="1:8" ht="16.5" x14ac:dyDescent="0.3">
      <c r="A238" s="2"/>
      <c r="B238" s="4" t="e">
        <f>MID($A238,1,SEARCH("-",$A238)-1)</f>
        <v>#VALUE!</v>
      </c>
      <c r="C238" s="4" t="e">
        <f>MID($A238,SEARCH("-",$A238)+1, SEARCH(" ",$A238) - SEARCH("-",$A238))</f>
        <v>#VALUE!</v>
      </c>
      <c r="D238" s="4" t="e">
        <f>MID($A238,SEARCH(" ",$A238)+1, SEARCH(":",$A238) - SEARCH(" ",$A238) - 1)</f>
        <v>#VALUE!</v>
      </c>
      <c r="E238" s="4" t="e">
        <f>MID($A238,SEARCH(":",$A238)+2,100)</f>
        <v>#VALUE!</v>
      </c>
      <c r="F238" s="4" t="e">
        <f>LEN($E238)-LEN(SUBSTITUTE($E238,$D238,""))</f>
        <v>#VALUE!</v>
      </c>
      <c r="G238" s="4" t="e">
        <f>AND(VALUE($F238)&gt;=VALUE($B238),VALUE($F238)&lt;=VALUE($C238))</f>
        <v>#VALUE!</v>
      </c>
      <c r="H238" s="4" t="e">
        <f t="shared" si="3"/>
        <v>#VALUE!</v>
      </c>
    </row>
    <row r="239" spans="1:8" ht="16.5" x14ac:dyDescent="0.3">
      <c r="A239" s="2"/>
      <c r="B239" s="4" t="e">
        <f>MID($A239,1,SEARCH("-",$A239)-1)</f>
        <v>#VALUE!</v>
      </c>
      <c r="C239" s="4" t="e">
        <f>MID($A239,SEARCH("-",$A239)+1, SEARCH(" ",$A239) - SEARCH("-",$A239))</f>
        <v>#VALUE!</v>
      </c>
      <c r="D239" s="4" t="e">
        <f>MID($A239,SEARCH(" ",$A239)+1, SEARCH(":",$A239) - SEARCH(" ",$A239) - 1)</f>
        <v>#VALUE!</v>
      </c>
      <c r="E239" s="4" t="e">
        <f>MID($A239,SEARCH(":",$A239)+2,100)</f>
        <v>#VALUE!</v>
      </c>
      <c r="F239" s="4" t="e">
        <f>LEN($E239)-LEN(SUBSTITUTE($E239,$D239,""))</f>
        <v>#VALUE!</v>
      </c>
      <c r="G239" s="4" t="e">
        <f>AND(VALUE($F239)&gt;=VALUE($B239),VALUE($F239)&lt;=VALUE($C239))</f>
        <v>#VALUE!</v>
      </c>
      <c r="H239" s="4" t="e">
        <f t="shared" si="3"/>
        <v>#VALUE!</v>
      </c>
    </row>
    <row r="240" spans="1:8" ht="16.5" x14ac:dyDescent="0.3">
      <c r="A240" s="2"/>
      <c r="B240" s="4" t="e">
        <f>MID($A240,1,SEARCH("-",$A240)-1)</f>
        <v>#VALUE!</v>
      </c>
      <c r="C240" s="4" t="e">
        <f>MID($A240,SEARCH("-",$A240)+1, SEARCH(" ",$A240) - SEARCH("-",$A240))</f>
        <v>#VALUE!</v>
      </c>
      <c r="D240" s="4" t="e">
        <f>MID($A240,SEARCH(" ",$A240)+1, SEARCH(":",$A240) - SEARCH(" ",$A240) - 1)</f>
        <v>#VALUE!</v>
      </c>
      <c r="E240" s="4" t="e">
        <f>MID($A240,SEARCH(":",$A240)+2,100)</f>
        <v>#VALUE!</v>
      </c>
      <c r="F240" s="4" t="e">
        <f>LEN($E240)-LEN(SUBSTITUTE($E240,$D240,""))</f>
        <v>#VALUE!</v>
      </c>
      <c r="G240" s="4" t="e">
        <f>AND(VALUE($F240)&gt;=VALUE($B240),VALUE($F240)&lt;=VALUE($C240))</f>
        <v>#VALUE!</v>
      </c>
      <c r="H240" s="4" t="e">
        <f t="shared" si="3"/>
        <v>#VALUE!</v>
      </c>
    </row>
    <row r="241" spans="1:8" ht="16.5" x14ac:dyDescent="0.3">
      <c r="A241" s="2"/>
      <c r="B241" s="4" t="e">
        <f>MID($A241,1,SEARCH("-",$A241)-1)</f>
        <v>#VALUE!</v>
      </c>
      <c r="C241" s="4" t="e">
        <f>MID($A241,SEARCH("-",$A241)+1, SEARCH(" ",$A241) - SEARCH("-",$A241))</f>
        <v>#VALUE!</v>
      </c>
      <c r="D241" s="4" t="e">
        <f>MID($A241,SEARCH(" ",$A241)+1, SEARCH(":",$A241) - SEARCH(" ",$A241) - 1)</f>
        <v>#VALUE!</v>
      </c>
      <c r="E241" s="4" t="e">
        <f>MID($A241,SEARCH(":",$A241)+2,100)</f>
        <v>#VALUE!</v>
      </c>
      <c r="F241" s="4" t="e">
        <f>LEN($E241)-LEN(SUBSTITUTE($E241,$D241,""))</f>
        <v>#VALUE!</v>
      </c>
      <c r="G241" s="4" t="e">
        <f>AND(VALUE($F241)&gt;=VALUE($B241),VALUE($F241)&lt;=VALUE($C241))</f>
        <v>#VALUE!</v>
      </c>
      <c r="H241" s="4" t="e">
        <f t="shared" si="3"/>
        <v>#VALUE!</v>
      </c>
    </row>
    <row r="242" spans="1:8" ht="16.5" x14ac:dyDescent="0.3">
      <c r="A242" s="2"/>
      <c r="B242" s="4" t="e">
        <f>MID($A242,1,SEARCH("-",$A242)-1)</f>
        <v>#VALUE!</v>
      </c>
      <c r="C242" s="4" t="e">
        <f>MID($A242,SEARCH("-",$A242)+1, SEARCH(" ",$A242) - SEARCH("-",$A242))</f>
        <v>#VALUE!</v>
      </c>
      <c r="D242" s="4" t="e">
        <f>MID($A242,SEARCH(" ",$A242)+1, SEARCH(":",$A242) - SEARCH(" ",$A242) - 1)</f>
        <v>#VALUE!</v>
      </c>
      <c r="E242" s="4" t="e">
        <f>MID($A242,SEARCH(":",$A242)+2,100)</f>
        <v>#VALUE!</v>
      </c>
      <c r="F242" s="4" t="e">
        <f>LEN($E242)-LEN(SUBSTITUTE($E242,$D242,""))</f>
        <v>#VALUE!</v>
      </c>
      <c r="G242" s="4" t="e">
        <f>AND(VALUE($F242)&gt;=VALUE($B242),VALUE($F242)&lt;=VALUE($C242))</f>
        <v>#VALUE!</v>
      </c>
      <c r="H242" s="4" t="e">
        <f t="shared" si="3"/>
        <v>#VALUE!</v>
      </c>
    </row>
    <row r="243" spans="1:8" ht="16.5" x14ac:dyDescent="0.3">
      <c r="A243" s="2"/>
      <c r="B243" s="4" t="e">
        <f>MID($A243,1,SEARCH("-",$A243)-1)</f>
        <v>#VALUE!</v>
      </c>
      <c r="C243" s="4" t="e">
        <f>MID($A243,SEARCH("-",$A243)+1, SEARCH(" ",$A243) - SEARCH("-",$A243))</f>
        <v>#VALUE!</v>
      </c>
      <c r="D243" s="4" t="e">
        <f>MID($A243,SEARCH(" ",$A243)+1, SEARCH(":",$A243) - SEARCH(" ",$A243) - 1)</f>
        <v>#VALUE!</v>
      </c>
      <c r="E243" s="4" t="e">
        <f>MID($A243,SEARCH(":",$A243)+2,100)</f>
        <v>#VALUE!</v>
      </c>
      <c r="F243" s="4" t="e">
        <f>LEN($E243)-LEN(SUBSTITUTE($E243,$D243,""))</f>
        <v>#VALUE!</v>
      </c>
      <c r="G243" s="4" t="e">
        <f>AND(VALUE($F243)&gt;=VALUE($B243),VALUE($F243)&lt;=VALUE($C243))</f>
        <v>#VALUE!</v>
      </c>
      <c r="H243" s="4" t="e">
        <f t="shared" si="3"/>
        <v>#VALUE!</v>
      </c>
    </row>
    <row r="244" spans="1:8" ht="16.5" x14ac:dyDescent="0.3">
      <c r="A244" s="2"/>
      <c r="B244" s="4" t="e">
        <f>MID($A244,1,SEARCH("-",$A244)-1)</f>
        <v>#VALUE!</v>
      </c>
      <c r="C244" s="4" t="e">
        <f>MID($A244,SEARCH("-",$A244)+1, SEARCH(" ",$A244) - SEARCH("-",$A244))</f>
        <v>#VALUE!</v>
      </c>
      <c r="D244" s="4" t="e">
        <f>MID($A244,SEARCH(" ",$A244)+1, SEARCH(":",$A244) - SEARCH(" ",$A244) - 1)</f>
        <v>#VALUE!</v>
      </c>
      <c r="E244" s="4" t="e">
        <f>MID($A244,SEARCH(":",$A244)+2,100)</f>
        <v>#VALUE!</v>
      </c>
      <c r="F244" s="4" t="e">
        <f>LEN($E244)-LEN(SUBSTITUTE($E244,$D244,""))</f>
        <v>#VALUE!</v>
      </c>
      <c r="G244" s="4" t="e">
        <f>AND(VALUE($F244)&gt;=VALUE($B244),VALUE($F244)&lt;=VALUE($C244))</f>
        <v>#VALUE!</v>
      </c>
      <c r="H244" s="4" t="e">
        <f t="shared" si="3"/>
        <v>#VALUE!</v>
      </c>
    </row>
    <row r="245" spans="1:8" ht="16.5" x14ac:dyDescent="0.3">
      <c r="A245" s="2"/>
      <c r="B245" s="4" t="e">
        <f>MID($A245,1,SEARCH("-",$A245)-1)</f>
        <v>#VALUE!</v>
      </c>
      <c r="C245" s="4" t="e">
        <f>MID($A245,SEARCH("-",$A245)+1, SEARCH(" ",$A245) - SEARCH("-",$A245))</f>
        <v>#VALUE!</v>
      </c>
      <c r="D245" s="4" t="e">
        <f>MID($A245,SEARCH(" ",$A245)+1, SEARCH(":",$A245) - SEARCH(" ",$A245) - 1)</f>
        <v>#VALUE!</v>
      </c>
      <c r="E245" s="4" t="e">
        <f>MID($A245,SEARCH(":",$A245)+2,100)</f>
        <v>#VALUE!</v>
      </c>
      <c r="F245" s="4" t="e">
        <f>LEN($E245)-LEN(SUBSTITUTE($E245,$D245,""))</f>
        <v>#VALUE!</v>
      </c>
      <c r="G245" s="4" t="e">
        <f>AND(VALUE($F245)&gt;=VALUE($B245),VALUE($F245)&lt;=VALUE($C245))</f>
        <v>#VALUE!</v>
      </c>
      <c r="H245" s="4" t="e">
        <f t="shared" si="3"/>
        <v>#VALUE!</v>
      </c>
    </row>
    <row r="246" spans="1:8" ht="16.5" x14ac:dyDescent="0.3">
      <c r="A246" s="2"/>
      <c r="B246" s="4" t="e">
        <f>MID($A246,1,SEARCH("-",$A246)-1)</f>
        <v>#VALUE!</v>
      </c>
      <c r="C246" s="4" t="e">
        <f>MID($A246,SEARCH("-",$A246)+1, SEARCH(" ",$A246) - SEARCH("-",$A246))</f>
        <v>#VALUE!</v>
      </c>
      <c r="D246" s="4" t="e">
        <f>MID($A246,SEARCH(" ",$A246)+1, SEARCH(":",$A246) - SEARCH(" ",$A246) - 1)</f>
        <v>#VALUE!</v>
      </c>
      <c r="E246" s="4" t="e">
        <f>MID($A246,SEARCH(":",$A246)+2,100)</f>
        <v>#VALUE!</v>
      </c>
      <c r="F246" s="4" t="e">
        <f>LEN($E246)-LEN(SUBSTITUTE($E246,$D246,""))</f>
        <v>#VALUE!</v>
      </c>
      <c r="G246" s="4" t="e">
        <f>AND(VALUE($F246)&gt;=VALUE($B246),VALUE($F246)&lt;=VALUE($C246))</f>
        <v>#VALUE!</v>
      </c>
      <c r="H246" s="4" t="e">
        <f t="shared" si="3"/>
        <v>#VALUE!</v>
      </c>
    </row>
    <row r="247" spans="1:8" ht="16.5" x14ac:dyDescent="0.3">
      <c r="A247" s="2"/>
      <c r="B247" s="4" t="e">
        <f>MID($A247,1,SEARCH("-",$A247)-1)</f>
        <v>#VALUE!</v>
      </c>
      <c r="C247" s="4" t="e">
        <f>MID($A247,SEARCH("-",$A247)+1, SEARCH(" ",$A247) - SEARCH("-",$A247))</f>
        <v>#VALUE!</v>
      </c>
      <c r="D247" s="4" t="e">
        <f>MID($A247,SEARCH(" ",$A247)+1, SEARCH(":",$A247) - SEARCH(" ",$A247) - 1)</f>
        <v>#VALUE!</v>
      </c>
      <c r="E247" s="4" t="e">
        <f>MID($A247,SEARCH(":",$A247)+2,100)</f>
        <v>#VALUE!</v>
      </c>
      <c r="F247" s="4" t="e">
        <f>LEN($E247)-LEN(SUBSTITUTE($E247,$D247,""))</f>
        <v>#VALUE!</v>
      </c>
      <c r="G247" s="4" t="e">
        <f>AND(VALUE($F247)&gt;=VALUE($B247),VALUE($F247)&lt;=VALUE($C247))</f>
        <v>#VALUE!</v>
      </c>
      <c r="H247" s="4" t="e">
        <f t="shared" si="3"/>
        <v>#VALUE!</v>
      </c>
    </row>
    <row r="248" spans="1:8" ht="16.5" x14ac:dyDescent="0.3">
      <c r="A248" s="2"/>
      <c r="B248" s="4" t="e">
        <f>MID($A248,1,SEARCH("-",$A248)-1)</f>
        <v>#VALUE!</v>
      </c>
      <c r="C248" s="4" t="e">
        <f>MID($A248,SEARCH("-",$A248)+1, SEARCH(" ",$A248) - SEARCH("-",$A248))</f>
        <v>#VALUE!</v>
      </c>
      <c r="D248" s="4" t="e">
        <f>MID($A248,SEARCH(" ",$A248)+1, SEARCH(":",$A248) - SEARCH(" ",$A248) - 1)</f>
        <v>#VALUE!</v>
      </c>
      <c r="E248" s="4" t="e">
        <f>MID($A248,SEARCH(":",$A248)+2,100)</f>
        <v>#VALUE!</v>
      </c>
      <c r="F248" s="4" t="e">
        <f>LEN($E248)-LEN(SUBSTITUTE($E248,$D248,""))</f>
        <v>#VALUE!</v>
      </c>
      <c r="G248" s="4" t="e">
        <f>AND(VALUE($F248)&gt;=VALUE($B248),VALUE($F248)&lt;=VALUE($C248))</f>
        <v>#VALUE!</v>
      </c>
      <c r="H248" s="4" t="e">
        <f t="shared" si="3"/>
        <v>#VALUE!</v>
      </c>
    </row>
    <row r="249" spans="1:8" ht="16.5" x14ac:dyDescent="0.3">
      <c r="A249" s="2"/>
      <c r="B249" s="4" t="e">
        <f>MID($A249,1,SEARCH("-",$A249)-1)</f>
        <v>#VALUE!</v>
      </c>
      <c r="C249" s="4" t="e">
        <f>MID($A249,SEARCH("-",$A249)+1, SEARCH(" ",$A249) - SEARCH("-",$A249))</f>
        <v>#VALUE!</v>
      </c>
      <c r="D249" s="4" t="e">
        <f>MID($A249,SEARCH(" ",$A249)+1, SEARCH(":",$A249) - SEARCH(" ",$A249) - 1)</f>
        <v>#VALUE!</v>
      </c>
      <c r="E249" s="4" t="e">
        <f>MID($A249,SEARCH(":",$A249)+2,100)</f>
        <v>#VALUE!</v>
      </c>
      <c r="F249" s="4" t="e">
        <f>LEN($E249)-LEN(SUBSTITUTE($E249,$D249,""))</f>
        <v>#VALUE!</v>
      </c>
      <c r="G249" s="4" t="e">
        <f>AND(VALUE($F249)&gt;=VALUE($B249),VALUE($F249)&lt;=VALUE($C249))</f>
        <v>#VALUE!</v>
      </c>
      <c r="H249" s="4" t="e">
        <f t="shared" si="3"/>
        <v>#VALUE!</v>
      </c>
    </row>
    <row r="250" spans="1:8" ht="16.5" x14ac:dyDescent="0.3">
      <c r="A250" s="2"/>
      <c r="B250" s="4" t="e">
        <f>MID($A250,1,SEARCH("-",$A250)-1)</f>
        <v>#VALUE!</v>
      </c>
      <c r="C250" s="4" t="e">
        <f>MID($A250,SEARCH("-",$A250)+1, SEARCH(" ",$A250) - SEARCH("-",$A250))</f>
        <v>#VALUE!</v>
      </c>
      <c r="D250" s="4" t="e">
        <f>MID($A250,SEARCH(" ",$A250)+1, SEARCH(":",$A250) - SEARCH(" ",$A250) - 1)</f>
        <v>#VALUE!</v>
      </c>
      <c r="E250" s="4" t="e">
        <f>MID($A250,SEARCH(":",$A250)+2,100)</f>
        <v>#VALUE!</v>
      </c>
      <c r="F250" s="4" t="e">
        <f>LEN($E250)-LEN(SUBSTITUTE($E250,$D250,""))</f>
        <v>#VALUE!</v>
      </c>
      <c r="G250" s="4" t="e">
        <f>AND(VALUE($F250)&gt;=VALUE($B250),VALUE($F250)&lt;=VALUE($C250))</f>
        <v>#VALUE!</v>
      </c>
      <c r="H250" s="4" t="e">
        <f t="shared" si="3"/>
        <v>#VALUE!</v>
      </c>
    </row>
    <row r="251" spans="1:8" ht="16.5" x14ac:dyDescent="0.3">
      <c r="A251" s="2"/>
      <c r="B251" s="4" t="e">
        <f>MID($A251,1,SEARCH("-",$A251)-1)</f>
        <v>#VALUE!</v>
      </c>
      <c r="C251" s="4" t="e">
        <f>MID($A251,SEARCH("-",$A251)+1, SEARCH(" ",$A251) - SEARCH("-",$A251))</f>
        <v>#VALUE!</v>
      </c>
      <c r="D251" s="4" t="e">
        <f>MID($A251,SEARCH(" ",$A251)+1, SEARCH(":",$A251) - SEARCH(" ",$A251) - 1)</f>
        <v>#VALUE!</v>
      </c>
      <c r="E251" s="4" t="e">
        <f>MID($A251,SEARCH(":",$A251)+2,100)</f>
        <v>#VALUE!</v>
      </c>
      <c r="F251" s="4" t="e">
        <f>LEN($E251)-LEN(SUBSTITUTE($E251,$D251,""))</f>
        <v>#VALUE!</v>
      </c>
      <c r="G251" s="4" t="e">
        <f>AND(VALUE($F251)&gt;=VALUE($B251),VALUE($F251)&lt;=VALUE($C251))</f>
        <v>#VALUE!</v>
      </c>
      <c r="H251" s="4" t="e">
        <f t="shared" si="3"/>
        <v>#VALUE!</v>
      </c>
    </row>
    <row r="252" spans="1:8" ht="16.5" x14ac:dyDescent="0.3">
      <c r="A252" s="2"/>
      <c r="B252" s="4" t="e">
        <f>MID($A252,1,SEARCH("-",$A252)-1)</f>
        <v>#VALUE!</v>
      </c>
      <c r="C252" s="4" t="e">
        <f>MID($A252,SEARCH("-",$A252)+1, SEARCH(" ",$A252) - SEARCH("-",$A252))</f>
        <v>#VALUE!</v>
      </c>
      <c r="D252" s="4" t="e">
        <f>MID($A252,SEARCH(" ",$A252)+1, SEARCH(":",$A252) - SEARCH(" ",$A252) - 1)</f>
        <v>#VALUE!</v>
      </c>
      <c r="E252" s="4" t="e">
        <f>MID($A252,SEARCH(":",$A252)+2,100)</f>
        <v>#VALUE!</v>
      </c>
      <c r="F252" s="4" t="e">
        <f>LEN($E252)-LEN(SUBSTITUTE($E252,$D252,""))</f>
        <v>#VALUE!</v>
      </c>
      <c r="G252" s="4" t="e">
        <f>AND(VALUE($F252)&gt;=VALUE($B252),VALUE($F252)&lt;=VALUE($C252))</f>
        <v>#VALUE!</v>
      </c>
      <c r="H252" s="4" t="e">
        <f t="shared" si="3"/>
        <v>#VALUE!</v>
      </c>
    </row>
    <row r="253" spans="1:8" ht="16.5" x14ac:dyDescent="0.3">
      <c r="A253" s="2"/>
      <c r="B253" s="4" t="e">
        <f>MID($A253,1,SEARCH("-",$A253)-1)</f>
        <v>#VALUE!</v>
      </c>
      <c r="C253" s="4" t="e">
        <f>MID($A253,SEARCH("-",$A253)+1, SEARCH(" ",$A253) - SEARCH("-",$A253))</f>
        <v>#VALUE!</v>
      </c>
      <c r="D253" s="4" t="e">
        <f>MID($A253,SEARCH(" ",$A253)+1, SEARCH(":",$A253) - SEARCH(" ",$A253) - 1)</f>
        <v>#VALUE!</v>
      </c>
      <c r="E253" s="4" t="e">
        <f>MID($A253,SEARCH(":",$A253)+2,100)</f>
        <v>#VALUE!</v>
      </c>
      <c r="F253" s="4" t="e">
        <f>LEN($E253)-LEN(SUBSTITUTE($E253,$D253,""))</f>
        <v>#VALUE!</v>
      </c>
      <c r="G253" s="4" t="e">
        <f>AND(VALUE($F253)&gt;=VALUE($B253),VALUE($F253)&lt;=VALUE($C253))</f>
        <v>#VALUE!</v>
      </c>
      <c r="H253" s="4" t="e">
        <f t="shared" si="3"/>
        <v>#VALUE!</v>
      </c>
    </row>
    <row r="254" spans="1:8" ht="16.5" x14ac:dyDescent="0.3">
      <c r="A254" s="2"/>
      <c r="B254" s="4" t="e">
        <f>MID($A254,1,SEARCH("-",$A254)-1)</f>
        <v>#VALUE!</v>
      </c>
      <c r="C254" s="4" t="e">
        <f>MID($A254,SEARCH("-",$A254)+1, SEARCH(" ",$A254) - SEARCH("-",$A254))</f>
        <v>#VALUE!</v>
      </c>
      <c r="D254" s="4" t="e">
        <f>MID($A254,SEARCH(" ",$A254)+1, SEARCH(":",$A254) - SEARCH(" ",$A254) - 1)</f>
        <v>#VALUE!</v>
      </c>
      <c r="E254" s="4" t="e">
        <f>MID($A254,SEARCH(":",$A254)+2,100)</f>
        <v>#VALUE!</v>
      </c>
      <c r="F254" s="4" t="e">
        <f>LEN($E254)-LEN(SUBSTITUTE($E254,$D254,""))</f>
        <v>#VALUE!</v>
      </c>
      <c r="G254" s="4" t="e">
        <f>AND(VALUE($F254)&gt;=VALUE($B254),VALUE($F254)&lt;=VALUE($C254))</f>
        <v>#VALUE!</v>
      </c>
      <c r="H254" s="4" t="e">
        <f t="shared" si="3"/>
        <v>#VALUE!</v>
      </c>
    </row>
    <row r="255" spans="1:8" ht="16.5" x14ac:dyDescent="0.3">
      <c r="A255" s="2"/>
      <c r="B255" s="4" t="e">
        <f>MID($A255,1,SEARCH("-",$A255)-1)</f>
        <v>#VALUE!</v>
      </c>
      <c r="C255" s="4" t="e">
        <f>MID($A255,SEARCH("-",$A255)+1, SEARCH(" ",$A255) - SEARCH("-",$A255))</f>
        <v>#VALUE!</v>
      </c>
      <c r="D255" s="4" t="e">
        <f>MID($A255,SEARCH(" ",$A255)+1, SEARCH(":",$A255) - SEARCH(" ",$A255) - 1)</f>
        <v>#VALUE!</v>
      </c>
      <c r="E255" s="4" t="e">
        <f>MID($A255,SEARCH(":",$A255)+2,100)</f>
        <v>#VALUE!</v>
      </c>
      <c r="F255" s="4" t="e">
        <f>LEN($E255)-LEN(SUBSTITUTE($E255,$D255,""))</f>
        <v>#VALUE!</v>
      </c>
      <c r="G255" s="4" t="e">
        <f>AND(VALUE($F255)&gt;=VALUE($B255),VALUE($F255)&lt;=VALUE($C255))</f>
        <v>#VALUE!</v>
      </c>
      <c r="H255" s="4" t="e">
        <f t="shared" si="3"/>
        <v>#VALUE!</v>
      </c>
    </row>
    <row r="256" spans="1:8" ht="16.5" x14ac:dyDescent="0.3">
      <c r="A256" s="2"/>
      <c r="B256" s="4" t="e">
        <f>MID($A256,1,SEARCH("-",$A256)-1)</f>
        <v>#VALUE!</v>
      </c>
      <c r="C256" s="4" t="e">
        <f>MID($A256,SEARCH("-",$A256)+1, SEARCH(" ",$A256) - SEARCH("-",$A256))</f>
        <v>#VALUE!</v>
      </c>
      <c r="D256" s="4" t="e">
        <f>MID($A256,SEARCH(" ",$A256)+1, SEARCH(":",$A256) - SEARCH(" ",$A256) - 1)</f>
        <v>#VALUE!</v>
      </c>
      <c r="E256" s="4" t="e">
        <f>MID($A256,SEARCH(":",$A256)+2,100)</f>
        <v>#VALUE!</v>
      </c>
      <c r="F256" s="4" t="e">
        <f>LEN($E256)-LEN(SUBSTITUTE($E256,$D256,""))</f>
        <v>#VALUE!</v>
      </c>
      <c r="G256" s="4" t="e">
        <f>AND(VALUE($F256)&gt;=VALUE($B256),VALUE($F256)&lt;=VALUE($C256))</f>
        <v>#VALUE!</v>
      </c>
      <c r="H256" s="4" t="e">
        <f t="shared" si="3"/>
        <v>#VALUE!</v>
      </c>
    </row>
    <row r="257" spans="1:8" ht="16.5" x14ac:dyDescent="0.3">
      <c r="A257" s="2"/>
      <c r="B257" s="4" t="e">
        <f>MID($A257,1,SEARCH("-",$A257)-1)</f>
        <v>#VALUE!</v>
      </c>
      <c r="C257" s="4" t="e">
        <f>MID($A257,SEARCH("-",$A257)+1, SEARCH(" ",$A257) - SEARCH("-",$A257))</f>
        <v>#VALUE!</v>
      </c>
      <c r="D257" s="4" t="e">
        <f>MID($A257,SEARCH(" ",$A257)+1, SEARCH(":",$A257) - SEARCH(" ",$A257) - 1)</f>
        <v>#VALUE!</v>
      </c>
      <c r="E257" s="4" t="e">
        <f>MID($A257,SEARCH(":",$A257)+2,100)</f>
        <v>#VALUE!</v>
      </c>
      <c r="F257" s="4" t="e">
        <f>LEN($E257)-LEN(SUBSTITUTE($E257,$D257,""))</f>
        <v>#VALUE!</v>
      </c>
      <c r="G257" s="4" t="e">
        <f>AND(VALUE($F257)&gt;=VALUE($B257),VALUE($F257)&lt;=VALUE($C257))</f>
        <v>#VALUE!</v>
      </c>
      <c r="H257" s="4" t="e">
        <f t="shared" si="3"/>
        <v>#VALUE!</v>
      </c>
    </row>
    <row r="258" spans="1:8" ht="16.5" x14ac:dyDescent="0.3">
      <c r="A258" s="2"/>
      <c r="B258" s="4" t="e">
        <f>MID($A258,1,SEARCH("-",$A258)-1)</f>
        <v>#VALUE!</v>
      </c>
      <c r="C258" s="4" t="e">
        <f>MID($A258,SEARCH("-",$A258)+1, SEARCH(" ",$A258) - SEARCH("-",$A258))</f>
        <v>#VALUE!</v>
      </c>
      <c r="D258" s="4" t="e">
        <f>MID($A258,SEARCH(" ",$A258)+1, SEARCH(":",$A258) - SEARCH(" ",$A258) - 1)</f>
        <v>#VALUE!</v>
      </c>
      <c r="E258" s="4" t="e">
        <f>MID($A258,SEARCH(":",$A258)+2,100)</f>
        <v>#VALUE!</v>
      </c>
      <c r="F258" s="4" t="e">
        <f>LEN($E258)-LEN(SUBSTITUTE($E258,$D258,""))</f>
        <v>#VALUE!</v>
      </c>
      <c r="G258" s="4" t="e">
        <f>AND(VALUE($F258)&gt;=VALUE($B258),VALUE($F258)&lt;=VALUE($C258))</f>
        <v>#VALUE!</v>
      </c>
      <c r="H258" s="4" t="e">
        <f t="shared" si="3"/>
        <v>#VALUE!</v>
      </c>
    </row>
    <row r="259" spans="1:8" ht="16.5" x14ac:dyDescent="0.3">
      <c r="A259" s="2"/>
      <c r="B259" s="4" t="e">
        <f>MID($A259,1,SEARCH("-",$A259)-1)</f>
        <v>#VALUE!</v>
      </c>
      <c r="C259" s="4" t="e">
        <f>MID($A259,SEARCH("-",$A259)+1, SEARCH(" ",$A259) - SEARCH("-",$A259))</f>
        <v>#VALUE!</v>
      </c>
      <c r="D259" s="4" t="e">
        <f>MID($A259,SEARCH(" ",$A259)+1, SEARCH(":",$A259) - SEARCH(" ",$A259) - 1)</f>
        <v>#VALUE!</v>
      </c>
      <c r="E259" s="4" t="e">
        <f>MID($A259,SEARCH(":",$A259)+2,100)</f>
        <v>#VALUE!</v>
      </c>
      <c r="F259" s="4" t="e">
        <f>LEN($E259)-LEN(SUBSTITUTE($E259,$D259,""))</f>
        <v>#VALUE!</v>
      </c>
      <c r="G259" s="4" t="e">
        <f>AND(VALUE($F259)&gt;=VALUE($B259),VALUE($F259)&lt;=VALUE($C259))</f>
        <v>#VALUE!</v>
      </c>
      <c r="H259" s="4" t="e">
        <f t="shared" si="3"/>
        <v>#VALUE!</v>
      </c>
    </row>
    <row r="260" spans="1:8" ht="16.5" x14ac:dyDescent="0.3">
      <c r="A260" s="2"/>
      <c r="B260" s="4" t="e">
        <f>MID($A260,1,SEARCH("-",$A260)-1)</f>
        <v>#VALUE!</v>
      </c>
      <c r="C260" s="4" t="e">
        <f>MID($A260,SEARCH("-",$A260)+1, SEARCH(" ",$A260) - SEARCH("-",$A260))</f>
        <v>#VALUE!</v>
      </c>
      <c r="D260" s="4" t="e">
        <f>MID($A260,SEARCH(" ",$A260)+1, SEARCH(":",$A260) - SEARCH(" ",$A260) - 1)</f>
        <v>#VALUE!</v>
      </c>
      <c r="E260" s="4" t="e">
        <f>MID($A260,SEARCH(":",$A260)+2,100)</f>
        <v>#VALUE!</v>
      </c>
      <c r="F260" s="4" t="e">
        <f>LEN($E260)-LEN(SUBSTITUTE($E260,$D260,""))</f>
        <v>#VALUE!</v>
      </c>
      <c r="G260" s="4" t="e">
        <f>AND(VALUE($F260)&gt;=VALUE($B260),VALUE($F260)&lt;=VALUE($C260))</f>
        <v>#VALUE!</v>
      </c>
      <c r="H260" s="4" t="e">
        <f t="shared" si="3"/>
        <v>#VALUE!</v>
      </c>
    </row>
    <row r="261" spans="1:8" ht="16.5" x14ac:dyDescent="0.3">
      <c r="A261" s="2"/>
      <c r="B261" s="4" t="e">
        <f>MID($A261,1,SEARCH("-",$A261)-1)</f>
        <v>#VALUE!</v>
      </c>
      <c r="C261" s="4" t="e">
        <f>MID($A261,SEARCH("-",$A261)+1, SEARCH(" ",$A261) - SEARCH("-",$A261))</f>
        <v>#VALUE!</v>
      </c>
      <c r="D261" s="4" t="e">
        <f>MID($A261,SEARCH(" ",$A261)+1, SEARCH(":",$A261) - SEARCH(" ",$A261) - 1)</f>
        <v>#VALUE!</v>
      </c>
      <c r="E261" s="4" t="e">
        <f>MID($A261,SEARCH(":",$A261)+2,100)</f>
        <v>#VALUE!</v>
      </c>
      <c r="F261" s="4" t="e">
        <f>LEN($E261)-LEN(SUBSTITUTE($E261,$D261,""))</f>
        <v>#VALUE!</v>
      </c>
      <c r="G261" s="4" t="e">
        <f>AND(VALUE($F261)&gt;=VALUE($B261),VALUE($F261)&lt;=VALUE($C261))</f>
        <v>#VALUE!</v>
      </c>
      <c r="H261" s="4" t="e">
        <f t="shared" si="3"/>
        <v>#VALUE!</v>
      </c>
    </row>
    <row r="262" spans="1:8" ht="16.5" x14ac:dyDescent="0.3">
      <c r="A262" s="2"/>
      <c r="B262" s="4" t="e">
        <f>MID($A262,1,SEARCH("-",$A262)-1)</f>
        <v>#VALUE!</v>
      </c>
      <c r="C262" s="4" t="e">
        <f>MID($A262,SEARCH("-",$A262)+1, SEARCH(" ",$A262) - SEARCH("-",$A262))</f>
        <v>#VALUE!</v>
      </c>
      <c r="D262" s="4" t="e">
        <f>MID($A262,SEARCH(" ",$A262)+1, SEARCH(":",$A262) - SEARCH(" ",$A262) - 1)</f>
        <v>#VALUE!</v>
      </c>
      <c r="E262" s="4" t="e">
        <f>MID($A262,SEARCH(":",$A262)+2,100)</f>
        <v>#VALUE!</v>
      </c>
      <c r="F262" s="4" t="e">
        <f>LEN($E262)-LEN(SUBSTITUTE($E262,$D262,""))</f>
        <v>#VALUE!</v>
      </c>
      <c r="G262" s="4" t="e">
        <f>AND(VALUE($F262)&gt;=VALUE($B262),VALUE($F262)&lt;=VALUE($C262))</f>
        <v>#VALUE!</v>
      </c>
      <c r="H262" s="4" t="e">
        <f t="shared" ref="H262:H325" si="4">IF(G262,1,0)</f>
        <v>#VALUE!</v>
      </c>
    </row>
    <row r="263" spans="1:8" ht="16.5" x14ac:dyDescent="0.3">
      <c r="A263" s="2"/>
      <c r="B263" s="4" t="e">
        <f>MID($A263,1,SEARCH("-",$A263)-1)</f>
        <v>#VALUE!</v>
      </c>
      <c r="C263" s="4" t="e">
        <f>MID($A263,SEARCH("-",$A263)+1, SEARCH(" ",$A263) - SEARCH("-",$A263))</f>
        <v>#VALUE!</v>
      </c>
      <c r="D263" s="4" t="e">
        <f>MID($A263,SEARCH(" ",$A263)+1, SEARCH(":",$A263) - SEARCH(" ",$A263) - 1)</f>
        <v>#VALUE!</v>
      </c>
      <c r="E263" s="4" t="e">
        <f>MID($A263,SEARCH(":",$A263)+2,100)</f>
        <v>#VALUE!</v>
      </c>
      <c r="F263" s="4" t="e">
        <f>LEN($E263)-LEN(SUBSTITUTE($E263,$D263,""))</f>
        <v>#VALUE!</v>
      </c>
      <c r="G263" s="4" t="e">
        <f>AND(VALUE($F263)&gt;=VALUE($B263),VALUE($F263)&lt;=VALUE($C263))</f>
        <v>#VALUE!</v>
      </c>
      <c r="H263" s="4" t="e">
        <f t="shared" si="4"/>
        <v>#VALUE!</v>
      </c>
    </row>
    <row r="264" spans="1:8" ht="16.5" x14ac:dyDescent="0.3">
      <c r="A264" s="2"/>
      <c r="B264" s="4" t="e">
        <f>MID($A264,1,SEARCH("-",$A264)-1)</f>
        <v>#VALUE!</v>
      </c>
      <c r="C264" s="4" t="e">
        <f>MID($A264,SEARCH("-",$A264)+1, SEARCH(" ",$A264) - SEARCH("-",$A264))</f>
        <v>#VALUE!</v>
      </c>
      <c r="D264" s="4" t="e">
        <f>MID($A264,SEARCH(" ",$A264)+1, SEARCH(":",$A264) - SEARCH(" ",$A264) - 1)</f>
        <v>#VALUE!</v>
      </c>
      <c r="E264" s="4" t="e">
        <f>MID($A264,SEARCH(":",$A264)+2,100)</f>
        <v>#VALUE!</v>
      </c>
      <c r="F264" s="4" t="e">
        <f>LEN($E264)-LEN(SUBSTITUTE($E264,$D264,""))</f>
        <v>#VALUE!</v>
      </c>
      <c r="G264" s="4" t="e">
        <f>AND(VALUE($F264)&gt;=VALUE($B264),VALUE($F264)&lt;=VALUE($C264))</f>
        <v>#VALUE!</v>
      </c>
      <c r="H264" s="4" t="e">
        <f t="shared" si="4"/>
        <v>#VALUE!</v>
      </c>
    </row>
    <row r="265" spans="1:8" ht="16.5" x14ac:dyDescent="0.3">
      <c r="A265" s="2"/>
      <c r="B265" s="4" t="e">
        <f>MID($A265,1,SEARCH("-",$A265)-1)</f>
        <v>#VALUE!</v>
      </c>
      <c r="C265" s="4" t="e">
        <f>MID($A265,SEARCH("-",$A265)+1, SEARCH(" ",$A265) - SEARCH("-",$A265))</f>
        <v>#VALUE!</v>
      </c>
      <c r="D265" s="4" t="e">
        <f>MID($A265,SEARCH(" ",$A265)+1, SEARCH(":",$A265) - SEARCH(" ",$A265) - 1)</f>
        <v>#VALUE!</v>
      </c>
      <c r="E265" s="4" t="e">
        <f>MID($A265,SEARCH(":",$A265)+2,100)</f>
        <v>#VALUE!</v>
      </c>
      <c r="F265" s="4" t="e">
        <f>LEN($E265)-LEN(SUBSTITUTE($E265,$D265,""))</f>
        <v>#VALUE!</v>
      </c>
      <c r="G265" s="4" t="e">
        <f>AND(VALUE($F265)&gt;=VALUE($B265),VALUE($F265)&lt;=VALUE($C265))</f>
        <v>#VALUE!</v>
      </c>
      <c r="H265" s="4" t="e">
        <f t="shared" si="4"/>
        <v>#VALUE!</v>
      </c>
    </row>
    <row r="266" spans="1:8" ht="16.5" x14ac:dyDescent="0.3">
      <c r="A266" s="2"/>
      <c r="B266" s="4" t="e">
        <f>MID($A266,1,SEARCH("-",$A266)-1)</f>
        <v>#VALUE!</v>
      </c>
      <c r="C266" s="4" t="e">
        <f>MID($A266,SEARCH("-",$A266)+1, SEARCH(" ",$A266) - SEARCH("-",$A266))</f>
        <v>#VALUE!</v>
      </c>
      <c r="D266" s="4" t="e">
        <f>MID($A266,SEARCH(" ",$A266)+1, SEARCH(":",$A266) - SEARCH(" ",$A266) - 1)</f>
        <v>#VALUE!</v>
      </c>
      <c r="E266" s="4" t="e">
        <f>MID($A266,SEARCH(":",$A266)+2,100)</f>
        <v>#VALUE!</v>
      </c>
      <c r="F266" s="4" t="e">
        <f>LEN($E266)-LEN(SUBSTITUTE($E266,$D266,""))</f>
        <v>#VALUE!</v>
      </c>
      <c r="G266" s="4" t="e">
        <f>AND(VALUE($F266)&gt;=VALUE($B266),VALUE($F266)&lt;=VALUE($C266))</f>
        <v>#VALUE!</v>
      </c>
      <c r="H266" s="4" t="e">
        <f t="shared" si="4"/>
        <v>#VALUE!</v>
      </c>
    </row>
    <row r="267" spans="1:8" ht="16.5" x14ac:dyDescent="0.3">
      <c r="A267" s="2"/>
      <c r="B267" s="4" t="e">
        <f>MID($A267,1,SEARCH("-",$A267)-1)</f>
        <v>#VALUE!</v>
      </c>
      <c r="C267" s="4" t="e">
        <f>MID($A267,SEARCH("-",$A267)+1, SEARCH(" ",$A267) - SEARCH("-",$A267))</f>
        <v>#VALUE!</v>
      </c>
      <c r="D267" s="4" t="e">
        <f>MID($A267,SEARCH(" ",$A267)+1, SEARCH(":",$A267) - SEARCH(" ",$A267) - 1)</f>
        <v>#VALUE!</v>
      </c>
      <c r="E267" s="4" t="e">
        <f>MID($A267,SEARCH(":",$A267)+2,100)</f>
        <v>#VALUE!</v>
      </c>
      <c r="F267" s="4" t="e">
        <f>LEN($E267)-LEN(SUBSTITUTE($E267,$D267,""))</f>
        <v>#VALUE!</v>
      </c>
      <c r="G267" s="4" t="e">
        <f>AND(VALUE($F267)&gt;=VALUE($B267),VALUE($F267)&lt;=VALUE($C267))</f>
        <v>#VALUE!</v>
      </c>
      <c r="H267" s="4" t="e">
        <f t="shared" si="4"/>
        <v>#VALUE!</v>
      </c>
    </row>
    <row r="268" spans="1:8" ht="16.5" x14ac:dyDescent="0.3">
      <c r="A268" s="2"/>
      <c r="B268" s="4" t="e">
        <f>MID($A268,1,SEARCH("-",$A268)-1)</f>
        <v>#VALUE!</v>
      </c>
      <c r="C268" s="4" t="e">
        <f>MID($A268,SEARCH("-",$A268)+1, SEARCH(" ",$A268) - SEARCH("-",$A268))</f>
        <v>#VALUE!</v>
      </c>
      <c r="D268" s="4" t="e">
        <f>MID($A268,SEARCH(" ",$A268)+1, SEARCH(":",$A268) - SEARCH(" ",$A268) - 1)</f>
        <v>#VALUE!</v>
      </c>
      <c r="E268" s="4" t="e">
        <f>MID($A268,SEARCH(":",$A268)+2,100)</f>
        <v>#VALUE!</v>
      </c>
      <c r="F268" s="4" t="e">
        <f>LEN($E268)-LEN(SUBSTITUTE($E268,$D268,""))</f>
        <v>#VALUE!</v>
      </c>
      <c r="G268" s="4" t="e">
        <f>AND(VALUE($F268)&gt;=VALUE($B268),VALUE($F268)&lt;=VALUE($C268))</f>
        <v>#VALUE!</v>
      </c>
      <c r="H268" s="4" t="e">
        <f t="shared" si="4"/>
        <v>#VALUE!</v>
      </c>
    </row>
    <row r="269" spans="1:8" ht="16.5" x14ac:dyDescent="0.3">
      <c r="A269" s="2"/>
      <c r="B269" s="4" t="e">
        <f>MID($A269,1,SEARCH("-",$A269)-1)</f>
        <v>#VALUE!</v>
      </c>
      <c r="C269" s="4" t="e">
        <f>MID($A269,SEARCH("-",$A269)+1, SEARCH(" ",$A269) - SEARCH("-",$A269))</f>
        <v>#VALUE!</v>
      </c>
      <c r="D269" s="4" t="e">
        <f>MID($A269,SEARCH(" ",$A269)+1, SEARCH(":",$A269) - SEARCH(" ",$A269) - 1)</f>
        <v>#VALUE!</v>
      </c>
      <c r="E269" s="4" t="e">
        <f>MID($A269,SEARCH(":",$A269)+2,100)</f>
        <v>#VALUE!</v>
      </c>
      <c r="F269" s="4" t="e">
        <f>LEN($E269)-LEN(SUBSTITUTE($E269,$D269,""))</f>
        <v>#VALUE!</v>
      </c>
      <c r="G269" s="4" t="e">
        <f>AND(VALUE($F269)&gt;=VALUE($B269),VALUE($F269)&lt;=VALUE($C269))</f>
        <v>#VALUE!</v>
      </c>
      <c r="H269" s="4" t="e">
        <f t="shared" si="4"/>
        <v>#VALUE!</v>
      </c>
    </row>
    <row r="270" spans="1:8" ht="16.5" x14ac:dyDescent="0.3">
      <c r="A270" s="2"/>
      <c r="B270" s="4" t="e">
        <f>MID($A270,1,SEARCH("-",$A270)-1)</f>
        <v>#VALUE!</v>
      </c>
      <c r="C270" s="4" t="e">
        <f>MID($A270,SEARCH("-",$A270)+1, SEARCH(" ",$A270) - SEARCH("-",$A270))</f>
        <v>#VALUE!</v>
      </c>
      <c r="D270" s="4" t="e">
        <f>MID($A270,SEARCH(" ",$A270)+1, SEARCH(":",$A270) - SEARCH(" ",$A270) - 1)</f>
        <v>#VALUE!</v>
      </c>
      <c r="E270" s="4" t="e">
        <f>MID($A270,SEARCH(":",$A270)+2,100)</f>
        <v>#VALUE!</v>
      </c>
      <c r="F270" s="4" t="e">
        <f>LEN($E270)-LEN(SUBSTITUTE($E270,$D270,""))</f>
        <v>#VALUE!</v>
      </c>
      <c r="G270" s="4" t="e">
        <f>AND(VALUE($F270)&gt;=VALUE($B270),VALUE($F270)&lt;=VALUE($C270))</f>
        <v>#VALUE!</v>
      </c>
      <c r="H270" s="4" t="e">
        <f t="shared" si="4"/>
        <v>#VALUE!</v>
      </c>
    </row>
    <row r="271" spans="1:8" ht="16.5" x14ac:dyDescent="0.3">
      <c r="A271" s="2"/>
      <c r="B271" s="4" t="e">
        <f>MID($A271,1,SEARCH("-",$A271)-1)</f>
        <v>#VALUE!</v>
      </c>
      <c r="C271" s="4" t="e">
        <f>MID($A271,SEARCH("-",$A271)+1, SEARCH(" ",$A271) - SEARCH("-",$A271))</f>
        <v>#VALUE!</v>
      </c>
      <c r="D271" s="4" t="e">
        <f>MID($A271,SEARCH(" ",$A271)+1, SEARCH(":",$A271) - SEARCH(" ",$A271) - 1)</f>
        <v>#VALUE!</v>
      </c>
      <c r="E271" s="4" t="e">
        <f>MID($A271,SEARCH(":",$A271)+2,100)</f>
        <v>#VALUE!</v>
      </c>
      <c r="F271" s="4" t="e">
        <f>LEN($E271)-LEN(SUBSTITUTE($E271,$D271,""))</f>
        <v>#VALUE!</v>
      </c>
      <c r="G271" s="4" t="e">
        <f>AND(VALUE($F271)&gt;=VALUE($B271),VALUE($F271)&lt;=VALUE($C271))</f>
        <v>#VALUE!</v>
      </c>
      <c r="H271" s="4" t="e">
        <f t="shared" si="4"/>
        <v>#VALUE!</v>
      </c>
    </row>
    <row r="272" spans="1:8" ht="16.5" x14ac:dyDescent="0.3">
      <c r="A272" s="2"/>
      <c r="B272" s="4" t="e">
        <f>MID($A272,1,SEARCH("-",$A272)-1)</f>
        <v>#VALUE!</v>
      </c>
      <c r="C272" s="4" t="e">
        <f>MID($A272,SEARCH("-",$A272)+1, SEARCH(" ",$A272) - SEARCH("-",$A272))</f>
        <v>#VALUE!</v>
      </c>
      <c r="D272" s="4" t="e">
        <f>MID($A272,SEARCH(" ",$A272)+1, SEARCH(":",$A272) - SEARCH(" ",$A272) - 1)</f>
        <v>#VALUE!</v>
      </c>
      <c r="E272" s="4" t="e">
        <f>MID($A272,SEARCH(":",$A272)+2,100)</f>
        <v>#VALUE!</v>
      </c>
      <c r="F272" s="4" t="e">
        <f>LEN($E272)-LEN(SUBSTITUTE($E272,$D272,""))</f>
        <v>#VALUE!</v>
      </c>
      <c r="G272" s="4" t="e">
        <f>AND(VALUE($F272)&gt;=VALUE($B272),VALUE($F272)&lt;=VALUE($C272))</f>
        <v>#VALUE!</v>
      </c>
      <c r="H272" s="4" t="e">
        <f t="shared" si="4"/>
        <v>#VALUE!</v>
      </c>
    </row>
    <row r="273" spans="1:8" ht="16.5" x14ac:dyDescent="0.3">
      <c r="A273" s="2"/>
      <c r="B273" s="4" t="e">
        <f>MID($A273,1,SEARCH("-",$A273)-1)</f>
        <v>#VALUE!</v>
      </c>
      <c r="C273" s="4" t="e">
        <f>MID($A273,SEARCH("-",$A273)+1, SEARCH(" ",$A273) - SEARCH("-",$A273))</f>
        <v>#VALUE!</v>
      </c>
      <c r="D273" s="4" t="e">
        <f>MID($A273,SEARCH(" ",$A273)+1, SEARCH(":",$A273) - SEARCH(" ",$A273) - 1)</f>
        <v>#VALUE!</v>
      </c>
      <c r="E273" s="4" t="e">
        <f>MID($A273,SEARCH(":",$A273)+2,100)</f>
        <v>#VALUE!</v>
      </c>
      <c r="F273" s="4" t="e">
        <f>LEN($E273)-LEN(SUBSTITUTE($E273,$D273,""))</f>
        <v>#VALUE!</v>
      </c>
      <c r="G273" s="4" t="e">
        <f>AND(VALUE($F273)&gt;=VALUE($B273),VALUE($F273)&lt;=VALUE($C273))</f>
        <v>#VALUE!</v>
      </c>
      <c r="H273" s="4" t="e">
        <f t="shared" si="4"/>
        <v>#VALUE!</v>
      </c>
    </row>
    <row r="274" spans="1:8" ht="16.5" x14ac:dyDescent="0.3">
      <c r="A274" s="2"/>
      <c r="B274" s="4" t="e">
        <f>MID($A274,1,SEARCH("-",$A274)-1)</f>
        <v>#VALUE!</v>
      </c>
      <c r="C274" s="4" t="e">
        <f>MID($A274,SEARCH("-",$A274)+1, SEARCH(" ",$A274) - SEARCH("-",$A274))</f>
        <v>#VALUE!</v>
      </c>
      <c r="D274" s="4" t="e">
        <f>MID($A274,SEARCH(" ",$A274)+1, SEARCH(":",$A274) - SEARCH(" ",$A274) - 1)</f>
        <v>#VALUE!</v>
      </c>
      <c r="E274" s="4" t="e">
        <f>MID($A274,SEARCH(":",$A274)+2,100)</f>
        <v>#VALUE!</v>
      </c>
      <c r="F274" s="4" t="e">
        <f>LEN($E274)-LEN(SUBSTITUTE($E274,$D274,""))</f>
        <v>#VALUE!</v>
      </c>
      <c r="G274" s="4" t="e">
        <f>AND(VALUE($F274)&gt;=VALUE($B274),VALUE($F274)&lt;=VALUE($C274))</f>
        <v>#VALUE!</v>
      </c>
      <c r="H274" s="4" t="e">
        <f t="shared" si="4"/>
        <v>#VALUE!</v>
      </c>
    </row>
    <row r="275" spans="1:8" ht="16.5" x14ac:dyDescent="0.3">
      <c r="A275" s="2"/>
      <c r="B275" s="4" t="e">
        <f>MID($A275,1,SEARCH("-",$A275)-1)</f>
        <v>#VALUE!</v>
      </c>
      <c r="C275" s="4" t="e">
        <f>MID($A275,SEARCH("-",$A275)+1, SEARCH(" ",$A275) - SEARCH("-",$A275))</f>
        <v>#VALUE!</v>
      </c>
      <c r="D275" s="4" t="e">
        <f>MID($A275,SEARCH(" ",$A275)+1, SEARCH(":",$A275) - SEARCH(" ",$A275) - 1)</f>
        <v>#VALUE!</v>
      </c>
      <c r="E275" s="4" t="e">
        <f>MID($A275,SEARCH(":",$A275)+2,100)</f>
        <v>#VALUE!</v>
      </c>
      <c r="F275" s="4" t="e">
        <f>LEN($E275)-LEN(SUBSTITUTE($E275,$D275,""))</f>
        <v>#VALUE!</v>
      </c>
      <c r="G275" s="4" t="e">
        <f>AND(VALUE($F275)&gt;=VALUE($B275),VALUE($F275)&lt;=VALUE($C275))</f>
        <v>#VALUE!</v>
      </c>
      <c r="H275" s="4" t="e">
        <f t="shared" si="4"/>
        <v>#VALUE!</v>
      </c>
    </row>
    <row r="276" spans="1:8" ht="16.5" x14ac:dyDescent="0.3">
      <c r="A276" s="2"/>
      <c r="B276" s="4" t="e">
        <f>MID($A276,1,SEARCH("-",$A276)-1)</f>
        <v>#VALUE!</v>
      </c>
      <c r="C276" s="4" t="e">
        <f>MID($A276,SEARCH("-",$A276)+1, SEARCH(" ",$A276) - SEARCH("-",$A276))</f>
        <v>#VALUE!</v>
      </c>
      <c r="D276" s="4" t="e">
        <f>MID($A276,SEARCH(" ",$A276)+1, SEARCH(":",$A276) - SEARCH(" ",$A276) - 1)</f>
        <v>#VALUE!</v>
      </c>
      <c r="E276" s="4" t="e">
        <f>MID($A276,SEARCH(":",$A276)+2,100)</f>
        <v>#VALUE!</v>
      </c>
      <c r="F276" s="4" t="e">
        <f>LEN($E276)-LEN(SUBSTITUTE($E276,$D276,""))</f>
        <v>#VALUE!</v>
      </c>
      <c r="G276" s="4" t="e">
        <f>AND(VALUE($F276)&gt;=VALUE($B276),VALUE($F276)&lt;=VALUE($C276))</f>
        <v>#VALUE!</v>
      </c>
      <c r="H276" s="4" t="e">
        <f t="shared" si="4"/>
        <v>#VALUE!</v>
      </c>
    </row>
    <row r="277" spans="1:8" ht="16.5" x14ac:dyDescent="0.3">
      <c r="A277" s="2"/>
      <c r="B277" s="4" t="e">
        <f>MID($A277,1,SEARCH("-",$A277)-1)</f>
        <v>#VALUE!</v>
      </c>
      <c r="C277" s="4" t="e">
        <f>MID($A277,SEARCH("-",$A277)+1, SEARCH(" ",$A277) - SEARCH("-",$A277))</f>
        <v>#VALUE!</v>
      </c>
      <c r="D277" s="4" t="e">
        <f>MID($A277,SEARCH(" ",$A277)+1, SEARCH(":",$A277) - SEARCH(" ",$A277) - 1)</f>
        <v>#VALUE!</v>
      </c>
      <c r="E277" s="4" t="e">
        <f>MID($A277,SEARCH(":",$A277)+2,100)</f>
        <v>#VALUE!</v>
      </c>
      <c r="F277" s="4" t="e">
        <f>LEN($E277)-LEN(SUBSTITUTE($E277,$D277,""))</f>
        <v>#VALUE!</v>
      </c>
      <c r="G277" s="4" t="e">
        <f>AND(VALUE($F277)&gt;=VALUE($B277),VALUE($F277)&lt;=VALUE($C277))</f>
        <v>#VALUE!</v>
      </c>
      <c r="H277" s="4" t="e">
        <f t="shared" si="4"/>
        <v>#VALUE!</v>
      </c>
    </row>
    <row r="278" spans="1:8" ht="16.5" x14ac:dyDescent="0.3">
      <c r="A278" s="2"/>
      <c r="B278" s="4" t="e">
        <f>MID($A278,1,SEARCH("-",$A278)-1)</f>
        <v>#VALUE!</v>
      </c>
      <c r="C278" s="4" t="e">
        <f>MID($A278,SEARCH("-",$A278)+1, SEARCH(" ",$A278) - SEARCH("-",$A278))</f>
        <v>#VALUE!</v>
      </c>
      <c r="D278" s="4" t="e">
        <f>MID($A278,SEARCH(" ",$A278)+1, SEARCH(":",$A278) - SEARCH(" ",$A278) - 1)</f>
        <v>#VALUE!</v>
      </c>
      <c r="E278" s="4" t="e">
        <f>MID($A278,SEARCH(":",$A278)+2,100)</f>
        <v>#VALUE!</v>
      </c>
      <c r="F278" s="4" t="e">
        <f>LEN($E278)-LEN(SUBSTITUTE($E278,$D278,""))</f>
        <v>#VALUE!</v>
      </c>
      <c r="G278" s="4" t="e">
        <f>AND(VALUE($F278)&gt;=VALUE($B278),VALUE($F278)&lt;=VALUE($C278))</f>
        <v>#VALUE!</v>
      </c>
      <c r="H278" s="4" t="e">
        <f t="shared" si="4"/>
        <v>#VALUE!</v>
      </c>
    </row>
    <row r="279" spans="1:8" ht="16.5" x14ac:dyDescent="0.3">
      <c r="A279" s="2"/>
      <c r="B279" s="4" t="e">
        <f>MID($A279,1,SEARCH("-",$A279)-1)</f>
        <v>#VALUE!</v>
      </c>
      <c r="C279" s="4" t="e">
        <f>MID($A279,SEARCH("-",$A279)+1, SEARCH(" ",$A279) - SEARCH("-",$A279))</f>
        <v>#VALUE!</v>
      </c>
      <c r="D279" s="4" t="e">
        <f>MID($A279,SEARCH(" ",$A279)+1, SEARCH(":",$A279) - SEARCH(" ",$A279) - 1)</f>
        <v>#VALUE!</v>
      </c>
      <c r="E279" s="4" t="e">
        <f>MID($A279,SEARCH(":",$A279)+2,100)</f>
        <v>#VALUE!</v>
      </c>
      <c r="F279" s="4" t="e">
        <f>LEN($E279)-LEN(SUBSTITUTE($E279,$D279,""))</f>
        <v>#VALUE!</v>
      </c>
      <c r="G279" s="4" t="e">
        <f>AND(VALUE($F279)&gt;=VALUE($B279),VALUE($F279)&lt;=VALUE($C279))</f>
        <v>#VALUE!</v>
      </c>
      <c r="H279" s="4" t="e">
        <f t="shared" si="4"/>
        <v>#VALUE!</v>
      </c>
    </row>
    <row r="280" spans="1:8" ht="16.5" x14ac:dyDescent="0.3">
      <c r="A280" s="2"/>
      <c r="B280" s="4" t="e">
        <f>MID($A280,1,SEARCH("-",$A280)-1)</f>
        <v>#VALUE!</v>
      </c>
      <c r="C280" s="4" t="e">
        <f>MID($A280,SEARCH("-",$A280)+1, SEARCH(" ",$A280) - SEARCH("-",$A280))</f>
        <v>#VALUE!</v>
      </c>
      <c r="D280" s="4" t="e">
        <f>MID($A280,SEARCH(" ",$A280)+1, SEARCH(":",$A280) - SEARCH(" ",$A280) - 1)</f>
        <v>#VALUE!</v>
      </c>
      <c r="E280" s="4" t="e">
        <f>MID($A280,SEARCH(":",$A280)+2,100)</f>
        <v>#VALUE!</v>
      </c>
      <c r="F280" s="4" t="e">
        <f>LEN($E280)-LEN(SUBSTITUTE($E280,$D280,""))</f>
        <v>#VALUE!</v>
      </c>
      <c r="G280" s="4" t="e">
        <f>AND(VALUE($F280)&gt;=VALUE($B280),VALUE($F280)&lt;=VALUE($C280))</f>
        <v>#VALUE!</v>
      </c>
      <c r="H280" s="4" t="e">
        <f t="shared" si="4"/>
        <v>#VALUE!</v>
      </c>
    </row>
    <row r="281" spans="1:8" ht="16.5" x14ac:dyDescent="0.3">
      <c r="A281" s="2"/>
      <c r="B281" s="4" t="e">
        <f>MID($A281,1,SEARCH("-",$A281)-1)</f>
        <v>#VALUE!</v>
      </c>
      <c r="C281" s="4" t="e">
        <f>MID($A281,SEARCH("-",$A281)+1, SEARCH(" ",$A281) - SEARCH("-",$A281))</f>
        <v>#VALUE!</v>
      </c>
      <c r="D281" s="4" t="e">
        <f>MID($A281,SEARCH(" ",$A281)+1, SEARCH(":",$A281) - SEARCH(" ",$A281) - 1)</f>
        <v>#VALUE!</v>
      </c>
      <c r="E281" s="4" t="e">
        <f>MID($A281,SEARCH(":",$A281)+2,100)</f>
        <v>#VALUE!</v>
      </c>
      <c r="F281" s="4" t="e">
        <f>LEN($E281)-LEN(SUBSTITUTE($E281,$D281,""))</f>
        <v>#VALUE!</v>
      </c>
      <c r="G281" s="4" t="e">
        <f>AND(VALUE($F281)&gt;=VALUE($B281),VALUE($F281)&lt;=VALUE($C281))</f>
        <v>#VALUE!</v>
      </c>
      <c r="H281" s="4" t="e">
        <f t="shared" si="4"/>
        <v>#VALUE!</v>
      </c>
    </row>
    <row r="282" spans="1:8" ht="16.5" x14ac:dyDescent="0.3">
      <c r="A282" s="2"/>
      <c r="B282" s="4" t="e">
        <f>MID($A282,1,SEARCH("-",$A282)-1)</f>
        <v>#VALUE!</v>
      </c>
      <c r="C282" s="4" t="e">
        <f>MID($A282,SEARCH("-",$A282)+1, SEARCH(" ",$A282) - SEARCH("-",$A282))</f>
        <v>#VALUE!</v>
      </c>
      <c r="D282" s="4" t="e">
        <f>MID($A282,SEARCH(" ",$A282)+1, SEARCH(":",$A282) - SEARCH(" ",$A282) - 1)</f>
        <v>#VALUE!</v>
      </c>
      <c r="E282" s="4" t="e">
        <f>MID($A282,SEARCH(":",$A282)+2,100)</f>
        <v>#VALUE!</v>
      </c>
      <c r="F282" s="4" t="e">
        <f>LEN($E282)-LEN(SUBSTITUTE($E282,$D282,""))</f>
        <v>#VALUE!</v>
      </c>
      <c r="G282" s="4" t="e">
        <f>AND(VALUE($F282)&gt;=VALUE($B282),VALUE($F282)&lt;=VALUE($C282))</f>
        <v>#VALUE!</v>
      </c>
      <c r="H282" s="4" t="e">
        <f t="shared" si="4"/>
        <v>#VALUE!</v>
      </c>
    </row>
    <row r="283" spans="1:8" ht="16.5" x14ac:dyDescent="0.3">
      <c r="A283" s="2"/>
      <c r="B283" s="4" t="e">
        <f>MID($A283,1,SEARCH("-",$A283)-1)</f>
        <v>#VALUE!</v>
      </c>
      <c r="C283" s="4" t="e">
        <f>MID($A283,SEARCH("-",$A283)+1, SEARCH(" ",$A283) - SEARCH("-",$A283))</f>
        <v>#VALUE!</v>
      </c>
      <c r="D283" s="4" t="e">
        <f>MID($A283,SEARCH(" ",$A283)+1, SEARCH(":",$A283) - SEARCH(" ",$A283) - 1)</f>
        <v>#VALUE!</v>
      </c>
      <c r="E283" s="4" t="e">
        <f>MID($A283,SEARCH(":",$A283)+2,100)</f>
        <v>#VALUE!</v>
      </c>
      <c r="F283" s="4" t="e">
        <f>LEN($E283)-LEN(SUBSTITUTE($E283,$D283,""))</f>
        <v>#VALUE!</v>
      </c>
      <c r="G283" s="4" t="e">
        <f>AND(VALUE($F283)&gt;=VALUE($B283),VALUE($F283)&lt;=VALUE($C283))</f>
        <v>#VALUE!</v>
      </c>
      <c r="H283" s="4" t="e">
        <f t="shared" si="4"/>
        <v>#VALUE!</v>
      </c>
    </row>
    <row r="284" spans="1:8" ht="16.5" x14ac:dyDescent="0.3">
      <c r="A284" s="2"/>
      <c r="B284" s="4" t="e">
        <f>MID($A284,1,SEARCH("-",$A284)-1)</f>
        <v>#VALUE!</v>
      </c>
      <c r="C284" s="4" t="e">
        <f>MID($A284,SEARCH("-",$A284)+1, SEARCH(" ",$A284) - SEARCH("-",$A284))</f>
        <v>#VALUE!</v>
      </c>
      <c r="D284" s="4" t="e">
        <f>MID($A284,SEARCH(" ",$A284)+1, SEARCH(":",$A284) - SEARCH(" ",$A284) - 1)</f>
        <v>#VALUE!</v>
      </c>
      <c r="E284" s="4" t="e">
        <f>MID($A284,SEARCH(":",$A284)+2,100)</f>
        <v>#VALUE!</v>
      </c>
      <c r="F284" s="4" t="e">
        <f>LEN($E284)-LEN(SUBSTITUTE($E284,$D284,""))</f>
        <v>#VALUE!</v>
      </c>
      <c r="G284" s="4" t="e">
        <f>AND(VALUE($F284)&gt;=VALUE($B284),VALUE($F284)&lt;=VALUE($C284))</f>
        <v>#VALUE!</v>
      </c>
      <c r="H284" s="4" t="e">
        <f t="shared" si="4"/>
        <v>#VALUE!</v>
      </c>
    </row>
    <row r="285" spans="1:8" ht="16.5" x14ac:dyDescent="0.3">
      <c r="A285" s="2"/>
      <c r="B285" s="4" t="e">
        <f>MID($A285,1,SEARCH("-",$A285)-1)</f>
        <v>#VALUE!</v>
      </c>
      <c r="C285" s="4" t="e">
        <f>MID($A285,SEARCH("-",$A285)+1, SEARCH(" ",$A285) - SEARCH("-",$A285))</f>
        <v>#VALUE!</v>
      </c>
      <c r="D285" s="4" t="e">
        <f>MID($A285,SEARCH(" ",$A285)+1, SEARCH(":",$A285) - SEARCH(" ",$A285) - 1)</f>
        <v>#VALUE!</v>
      </c>
      <c r="E285" s="4" t="e">
        <f>MID($A285,SEARCH(":",$A285)+2,100)</f>
        <v>#VALUE!</v>
      </c>
      <c r="F285" s="4" t="e">
        <f>LEN($E285)-LEN(SUBSTITUTE($E285,$D285,""))</f>
        <v>#VALUE!</v>
      </c>
      <c r="G285" s="4" t="e">
        <f>AND(VALUE($F285)&gt;=VALUE($B285),VALUE($F285)&lt;=VALUE($C285))</f>
        <v>#VALUE!</v>
      </c>
      <c r="H285" s="4" t="e">
        <f t="shared" si="4"/>
        <v>#VALUE!</v>
      </c>
    </row>
    <row r="286" spans="1:8" ht="16.5" x14ac:dyDescent="0.3">
      <c r="A286" s="2"/>
      <c r="B286" s="4" t="e">
        <f>MID($A286,1,SEARCH("-",$A286)-1)</f>
        <v>#VALUE!</v>
      </c>
      <c r="C286" s="4" t="e">
        <f>MID($A286,SEARCH("-",$A286)+1, SEARCH(" ",$A286) - SEARCH("-",$A286))</f>
        <v>#VALUE!</v>
      </c>
      <c r="D286" s="4" t="e">
        <f>MID($A286,SEARCH(" ",$A286)+1, SEARCH(":",$A286) - SEARCH(" ",$A286) - 1)</f>
        <v>#VALUE!</v>
      </c>
      <c r="E286" s="4" t="e">
        <f>MID($A286,SEARCH(":",$A286)+2,100)</f>
        <v>#VALUE!</v>
      </c>
      <c r="F286" s="4" t="e">
        <f>LEN($E286)-LEN(SUBSTITUTE($E286,$D286,""))</f>
        <v>#VALUE!</v>
      </c>
      <c r="G286" s="4" t="e">
        <f>AND(VALUE($F286)&gt;=VALUE($B286),VALUE($F286)&lt;=VALUE($C286))</f>
        <v>#VALUE!</v>
      </c>
      <c r="H286" s="4" t="e">
        <f t="shared" si="4"/>
        <v>#VALUE!</v>
      </c>
    </row>
    <row r="287" spans="1:8" ht="16.5" x14ac:dyDescent="0.3">
      <c r="A287" s="2"/>
      <c r="B287" s="4" t="e">
        <f>MID($A287,1,SEARCH("-",$A287)-1)</f>
        <v>#VALUE!</v>
      </c>
      <c r="C287" s="4" t="e">
        <f>MID($A287,SEARCH("-",$A287)+1, SEARCH(" ",$A287) - SEARCH("-",$A287))</f>
        <v>#VALUE!</v>
      </c>
      <c r="D287" s="4" t="e">
        <f>MID($A287,SEARCH(" ",$A287)+1, SEARCH(":",$A287) - SEARCH(" ",$A287) - 1)</f>
        <v>#VALUE!</v>
      </c>
      <c r="E287" s="4" t="e">
        <f>MID($A287,SEARCH(":",$A287)+2,100)</f>
        <v>#VALUE!</v>
      </c>
      <c r="F287" s="4" t="e">
        <f>LEN($E287)-LEN(SUBSTITUTE($E287,$D287,""))</f>
        <v>#VALUE!</v>
      </c>
      <c r="G287" s="4" t="e">
        <f>AND(VALUE($F287)&gt;=VALUE($B287),VALUE($F287)&lt;=VALUE($C287))</f>
        <v>#VALUE!</v>
      </c>
      <c r="H287" s="4" t="e">
        <f t="shared" si="4"/>
        <v>#VALUE!</v>
      </c>
    </row>
    <row r="288" spans="1:8" ht="16.5" x14ac:dyDescent="0.3">
      <c r="A288" s="2"/>
      <c r="B288" s="4" t="e">
        <f>MID($A288,1,SEARCH("-",$A288)-1)</f>
        <v>#VALUE!</v>
      </c>
      <c r="C288" s="4" t="e">
        <f>MID($A288,SEARCH("-",$A288)+1, SEARCH(" ",$A288) - SEARCH("-",$A288))</f>
        <v>#VALUE!</v>
      </c>
      <c r="D288" s="4" t="e">
        <f>MID($A288,SEARCH(" ",$A288)+1, SEARCH(":",$A288) - SEARCH(" ",$A288) - 1)</f>
        <v>#VALUE!</v>
      </c>
      <c r="E288" s="4" t="e">
        <f>MID($A288,SEARCH(":",$A288)+2,100)</f>
        <v>#VALUE!</v>
      </c>
      <c r="F288" s="4" t="e">
        <f>LEN($E288)-LEN(SUBSTITUTE($E288,$D288,""))</f>
        <v>#VALUE!</v>
      </c>
      <c r="G288" s="4" t="e">
        <f>AND(VALUE($F288)&gt;=VALUE($B288),VALUE($F288)&lt;=VALUE($C288))</f>
        <v>#VALUE!</v>
      </c>
      <c r="H288" s="4" t="e">
        <f t="shared" si="4"/>
        <v>#VALUE!</v>
      </c>
    </row>
    <row r="289" spans="1:8" ht="16.5" x14ac:dyDescent="0.3">
      <c r="A289" s="2"/>
      <c r="B289" s="4" t="e">
        <f>MID($A289,1,SEARCH("-",$A289)-1)</f>
        <v>#VALUE!</v>
      </c>
      <c r="C289" s="4" t="e">
        <f>MID($A289,SEARCH("-",$A289)+1, SEARCH(" ",$A289) - SEARCH("-",$A289))</f>
        <v>#VALUE!</v>
      </c>
      <c r="D289" s="4" t="e">
        <f>MID($A289,SEARCH(" ",$A289)+1, SEARCH(":",$A289) - SEARCH(" ",$A289) - 1)</f>
        <v>#VALUE!</v>
      </c>
      <c r="E289" s="4" t="e">
        <f>MID($A289,SEARCH(":",$A289)+2,100)</f>
        <v>#VALUE!</v>
      </c>
      <c r="F289" s="4" t="e">
        <f>LEN($E289)-LEN(SUBSTITUTE($E289,$D289,""))</f>
        <v>#VALUE!</v>
      </c>
      <c r="G289" s="4" t="e">
        <f>AND(VALUE($F289)&gt;=VALUE($B289),VALUE($F289)&lt;=VALUE($C289))</f>
        <v>#VALUE!</v>
      </c>
      <c r="H289" s="4" t="e">
        <f t="shared" si="4"/>
        <v>#VALUE!</v>
      </c>
    </row>
    <row r="290" spans="1:8" ht="16.5" x14ac:dyDescent="0.3">
      <c r="A290" s="2"/>
      <c r="B290" s="4" t="e">
        <f>MID($A290,1,SEARCH("-",$A290)-1)</f>
        <v>#VALUE!</v>
      </c>
      <c r="C290" s="4" t="e">
        <f>MID($A290,SEARCH("-",$A290)+1, SEARCH(" ",$A290) - SEARCH("-",$A290))</f>
        <v>#VALUE!</v>
      </c>
      <c r="D290" s="4" t="e">
        <f>MID($A290,SEARCH(" ",$A290)+1, SEARCH(":",$A290) - SEARCH(" ",$A290) - 1)</f>
        <v>#VALUE!</v>
      </c>
      <c r="E290" s="4" t="e">
        <f>MID($A290,SEARCH(":",$A290)+2,100)</f>
        <v>#VALUE!</v>
      </c>
      <c r="F290" s="4" t="e">
        <f>LEN($E290)-LEN(SUBSTITUTE($E290,$D290,""))</f>
        <v>#VALUE!</v>
      </c>
      <c r="G290" s="4" t="e">
        <f>AND(VALUE($F290)&gt;=VALUE($B290),VALUE($F290)&lt;=VALUE($C290))</f>
        <v>#VALUE!</v>
      </c>
      <c r="H290" s="4" t="e">
        <f t="shared" si="4"/>
        <v>#VALUE!</v>
      </c>
    </row>
    <row r="291" spans="1:8" ht="16.5" x14ac:dyDescent="0.3">
      <c r="A291" s="2"/>
      <c r="B291" s="4" t="e">
        <f>MID($A291,1,SEARCH("-",$A291)-1)</f>
        <v>#VALUE!</v>
      </c>
      <c r="C291" s="4" t="e">
        <f>MID($A291,SEARCH("-",$A291)+1, SEARCH(" ",$A291) - SEARCH("-",$A291))</f>
        <v>#VALUE!</v>
      </c>
      <c r="D291" s="4" t="e">
        <f>MID($A291,SEARCH(" ",$A291)+1, SEARCH(":",$A291) - SEARCH(" ",$A291) - 1)</f>
        <v>#VALUE!</v>
      </c>
      <c r="E291" s="4" t="e">
        <f>MID($A291,SEARCH(":",$A291)+2,100)</f>
        <v>#VALUE!</v>
      </c>
      <c r="F291" s="4" t="e">
        <f>LEN($E291)-LEN(SUBSTITUTE($E291,$D291,""))</f>
        <v>#VALUE!</v>
      </c>
      <c r="G291" s="4" t="e">
        <f>AND(VALUE($F291)&gt;=VALUE($B291),VALUE($F291)&lt;=VALUE($C291))</f>
        <v>#VALUE!</v>
      </c>
      <c r="H291" s="4" t="e">
        <f t="shared" si="4"/>
        <v>#VALUE!</v>
      </c>
    </row>
    <row r="292" spans="1:8" ht="16.5" x14ac:dyDescent="0.3">
      <c r="A292" s="2"/>
      <c r="B292" s="4" t="e">
        <f>MID($A292,1,SEARCH("-",$A292)-1)</f>
        <v>#VALUE!</v>
      </c>
      <c r="C292" s="4" t="e">
        <f>MID($A292,SEARCH("-",$A292)+1, SEARCH(" ",$A292) - SEARCH("-",$A292))</f>
        <v>#VALUE!</v>
      </c>
      <c r="D292" s="4" t="e">
        <f>MID($A292,SEARCH(" ",$A292)+1, SEARCH(":",$A292) - SEARCH(" ",$A292) - 1)</f>
        <v>#VALUE!</v>
      </c>
      <c r="E292" s="4" t="e">
        <f>MID($A292,SEARCH(":",$A292)+2,100)</f>
        <v>#VALUE!</v>
      </c>
      <c r="F292" s="4" t="e">
        <f>LEN($E292)-LEN(SUBSTITUTE($E292,$D292,""))</f>
        <v>#VALUE!</v>
      </c>
      <c r="G292" s="4" t="e">
        <f>AND(VALUE($F292)&gt;=VALUE($B292),VALUE($F292)&lt;=VALUE($C292))</f>
        <v>#VALUE!</v>
      </c>
      <c r="H292" s="4" t="e">
        <f t="shared" si="4"/>
        <v>#VALUE!</v>
      </c>
    </row>
    <row r="293" spans="1:8" ht="16.5" x14ac:dyDescent="0.3">
      <c r="A293" s="2"/>
      <c r="B293" s="4" t="e">
        <f>MID($A293,1,SEARCH("-",$A293)-1)</f>
        <v>#VALUE!</v>
      </c>
      <c r="C293" s="4" t="e">
        <f>MID($A293,SEARCH("-",$A293)+1, SEARCH(" ",$A293) - SEARCH("-",$A293))</f>
        <v>#VALUE!</v>
      </c>
      <c r="D293" s="4" t="e">
        <f>MID($A293,SEARCH(" ",$A293)+1, SEARCH(":",$A293) - SEARCH(" ",$A293) - 1)</f>
        <v>#VALUE!</v>
      </c>
      <c r="E293" s="4" t="e">
        <f>MID($A293,SEARCH(":",$A293)+2,100)</f>
        <v>#VALUE!</v>
      </c>
      <c r="F293" s="4" t="e">
        <f>LEN($E293)-LEN(SUBSTITUTE($E293,$D293,""))</f>
        <v>#VALUE!</v>
      </c>
      <c r="G293" s="4" t="e">
        <f>AND(VALUE($F293)&gt;=VALUE($B293),VALUE($F293)&lt;=VALUE($C293))</f>
        <v>#VALUE!</v>
      </c>
      <c r="H293" s="4" t="e">
        <f t="shared" si="4"/>
        <v>#VALUE!</v>
      </c>
    </row>
    <row r="294" spans="1:8" ht="16.5" x14ac:dyDescent="0.3">
      <c r="A294" s="2"/>
      <c r="B294" s="4" t="e">
        <f>MID($A294,1,SEARCH("-",$A294)-1)</f>
        <v>#VALUE!</v>
      </c>
      <c r="C294" s="4" t="e">
        <f>MID($A294,SEARCH("-",$A294)+1, SEARCH(" ",$A294) - SEARCH("-",$A294))</f>
        <v>#VALUE!</v>
      </c>
      <c r="D294" s="4" t="e">
        <f>MID($A294,SEARCH(" ",$A294)+1, SEARCH(":",$A294) - SEARCH(" ",$A294) - 1)</f>
        <v>#VALUE!</v>
      </c>
      <c r="E294" s="4" t="e">
        <f>MID($A294,SEARCH(":",$A294)+2,100)</f>
        <v>#VALUE!</v>
      </c>
      <c r="F294" s="4" t="e">
        <f>LEN($E294)-LEN(SUBSTITUTE($E294,$D294,""))</f>
        <v>#VALUE!</v>
      </c>
      <c r="G294" s="4" t="e">
        <f>AND(VALUE($F294)&gt;=VALUE($B294),VALUE($F294)&lt;=VALUE($C294))</f>
        <v>#VALUE!</v>
      </c>
      <c r="H294" s="4" t="e">
        <f t="shared" si="4"/>
        <v>#VALUE!</v>
      </c>
    </row>
    <row r="295" spans="1:8" ht="16.5" x14ac:dyDescent="0.3">
      <c r="A295" s="2"/>
      <c r="B295" s="4" t="e">
        <f>MID($A295,1,SEARCH("-",$A295)-1)</f>
        <v>#VALUE!</v>
      </c>
      <c r="C295" s="4" t="e">
        <f>MID($A295,SEARCH("-",$A295)+1, SEARCH(" ",$A295) - SEARCH("-",$A295))</f>
        <v>#VALUE!</v>
      </c>
      <c r="D295" s="4" t="e">
        <f>MID($A295,SEARCH(" ",$A295)+1, SEARCH(":",$A295) - SEARCH(" ",$A295) - 1)</f>
        <v>#VALUE!</v>
      </c>
      <c r="E295" s="4" t="e">
        <f>MID($A295,SEARCH(":",$A295)+2,100)</f>
        <v>#VALUE!</v>
      </c>
      <c r="F295" s="4" t="e">
        <f>LEN($E295)-LEN(SUBSTITUTE($E295,$D295,""))</f>
        <v>#VALUE!</v>
      </c>
      <c r="G295" s="4" t="e">
        <f>AND(VALUE($F295)&gt;=VALUE($B295),VALUE($F295)&lt;=VALUE($C295))</f>
        <v>#VALUE!</v>
      </c>
      <c r="H295" s="4" t="e">
        <f t="shared" si="4"/>
        <v>#VALUE!</v>
      </c>
    </row>
    <row r="296" spans="1:8" ht="16.5" x14ac:dyDescent="0.3">
      <c r="A296" s="2"/>
      <c r="B296" s="4" t="e">
        <f>MID($A296,1,SEARCH("-",$A296)-1)</f>
        <v>#VALUE!</v>
      </c>
      <c r="C296" s="4" t="e">
        <f>MID($A296,SEARCH("-",$A296)+1, SEARCH(" ",$A296) - SEARCH("-",$A296))</f>
        <v>#VALUE!</v>
      </c>
      <c r="D296" s="4" t="e">
        <f>MID($A296,SEARCH(" ",$A296)+1, SEARCH(":",$A296) - SEARCH(" ",$A296) - 1)</f>
        <v>#VALUE!</v>
      </c>
      <c r="E296" s="4" t="e">
        <f>MID($A296,SEARCH(":",$A296)+2,100)</f>
        <v>#VALUE!</v>
      </c>
      <c r="F296" s="4" t="e">
        <f>LEN($E296)-LEN(SUBSTITUTE($E296,$D296,""))</f>
        <v>#VALUE!</v>
      </c>
      <c r="G296" s="4" t="e">
        <f>AND(VALUE($F296)&gt;=VALUE($B296),VALUE($F296)&lt;=VALUE($C296))</f>
        <v>#VALUE!</v>
      </c>
      <c r="H296" s="4" t="e">
        <f t="shared" si="4"/>
        <v>#VALUE!</v>
      </c>
    </row>
    <row r="297" spans="1:8" ht="16.5" x14ac:dyDescent="0.3">
      <c r="A297" s="2"/>
      <c r="B297" s="4" t="e">
        <f>MID($A297,1,SEARCH("-",$A297)-1)</f>
        <v>#VALUE!</v>
      </c>
      <c r="C297" s="4" t="e">
        <f>MID($A297,SEARCH("-",$A297)+1, SEARCH(" ",$A297) - SEARCH("-",$A297))</f>
        <v>#VALUE!</v>
      </c>
      <c r="D297" s="4" t="e">
        <f>MID($A297,SEARCH(" ",$A297)+1, SEARCH(":",$A297) - SEARCH(" ",$A297) - 1)</f>
        <v>#VALUE!</v>
      </c>
      <c r="E297" s="4" t="e">
        <f>MID($A297,SEARCH(":",$A297)+2,100)</f>
        <v>#VALUE!</v>
      </c>
      <c r="F297" s="4" t="e">
        <f>LEN($E297)-LEN(SUBSTITUTE($E297,$D297,""))</f>
        <v>#VALUE!</v>
      </c>
      <c r="G297" s="4" t="e">
        <f>AND(VALUE($F297)&gt;=VALUE($B297),VALUE($F297)&lt;=VALUE($C297))</f>
        <v>#VALUE!</v>
      </c>
      <c r="H297" s="4" t="e">
        <f t="shared" si="4"/>
        <v>#VALUE!</v>
      </c>
    </row>
    <row r="298" spans="1:8" ht="16.5" x14ac:dyDescent="0.3">
      <c r="A298" s="2"/>
      <c r="B298" s="4" t="e">
        <f>MID($A298,1,SEARCH("-",$A298)-1)</f>
        <v>#VALUE!</v>
      </c>
      <c r="C298" s="4" t="e">
        <f>MID($A298,SEARCH("-",$A298)+1, SEARCH(" ",$A298) - SEARCH("-",$A298))</f>
        <v>#VALUE!</v>
      </c>
      <c r="D298" s="4" t="e">
        <f>MID($A298,SEARCH(" ",$A298)+1, SEARCH(":",$A298) - SEARCH(" ",$A298) - 1)</f>
        <v>#VALUE!</v>
      </c>
      <c r="E298" s="4" t="e">
        <f>MID($A298,SEARCH(":",$A298)+2,100)</f>
        <v>#VALUE!</v>
      </c>
      <c r="F298" s="4" t="e">
        <f>LEN($E298)-LEN(SUBSTITUTE($E298,$D298,""))</f>
        <v>#VALUE!</v>
      </c>
      <c r="G298" s="4" t="e">
        <f>AND(VALUE($F298)&gt;=VALUE($B298),VALUE($F298)&lt;=VALUE($C298))</f>
        <v>#VALUE!</v>
      </c>
      <c r="H298" s="4" t="e">
        <f t="shared" si="4"/>
        <v>#VALUE!</v>
      </c>
    </row>
    <row r="299" spans="1:8" ht="16.5" x14ac:dyDescent="0.3">
      <c r="A299" s="2"/>
      <c r="B299" s="4" t="e">
        <f>MID($A299,1,SEARCH("-",$A299)-1)</f>
        <v>#VALUE!</v>
      </c>
      <c r="C299" s="4" t="e">
        <f>MID($A299,SEARCH("-",$A299)+1, SEARCH(" ",$A299) - SEARCH("-",$A299))</f>
        <v>#VALUE!</v>
      </c>
      <c r="D299" s="4" t="e">
        <f>MID($A299,SEARCH(" ",$A299)+1, SEARCH(":",$A299) - SEARCH(" ",$A299) - 1)</f>
        <v>#VALUE!</v>
      </c>
      <c r="E299" s="4" t="e">
        <f>MID($A299,SEARCH(":",$A299)+2,100)</f>
        <v>#VALUE!</v>
      </c>
      <c r="F299" s="4" t="e">
        <f>LEN($E299)-LEN(SUBSTITUTE($E299,$D299,""))</f>
        <v>#VALUE!</v>
      </c>
      <c r="G299" s="4" t="e">
        <f>AND(VALUE($F299)&gt;=VALUE($B299),VALUE($F299)&lt;=VALUE($C299))</f>
        <v>#VALUE!</v>
      </c>
      <c r="H299" s="4" t="e">
        <f t="shared" si="4"/>
        <v>#VALUE!</v>
      </c>
    </row>
    <row r="300" spans="1:8" ht="16.5" x14ac:dyDescent="0.3">
      <c r="A300" s="2"/>
      <c r="B300" s="4" t="e">
        <f>MID($A300,1,SEARCH("-",$A300)-1)</f>
        <v>#VALUE!</v>
      </c>
      <c r="C300" s="4" t="e">
        <f>MID($A300,SEARCH("-",$A300)+1, SEARCH(" ",$A300) - SEARCH("-",$A300))</f>
        <v>#VALUE!</v>
      </c>
      <c r="D300" s="4" t="e">
        <f>MID($A300,SEARCH(" ",$A300)+1, SEARCH(":",$A300) - SEARCH(" ",$A300) - 1)</f>
        <v>#VALUE!</v>
      </c>
      <c r="E300" s="4" t="e">
        <f>MID($A300,SEARCH(":",$A300)+2,100)</f>
        <v>#VALUE!</v>
      </c>
      <c r="F300" s="4" t="e">
        <f>LEN($E300)-LEN(SUBSTITUTE($E300,$D300,""))</f>
        <v>#VALUE!</v>
      </c>
      <c r="G300" s="4" t="e">
        <f>AND(VALUE($F300)&gt;=VALUE($B300),VALUE($F300)&lt;=VALUE($C300))</f>
        <v>#VALUE!</v>
      </c>
      <c r="H300" s="4" t="e">
        <f t="shared" si="4"/>
        <v>#VALUE!</v>
      </c>
    </row>
    <row r="301" spans="1:8" ht="16.5" x14ac:dyDescent="0.3">
      <c r="A301" s="2"/>
      <c r="B301" s="4" t="e">
        <f>MID($A301,1,SEARCH("-",$A301)-1)</f>
        <v>#VALUE!</v>
      </c>
      <c r="C301" s="4" t="e">
        <f>MID($A301,SEARCH("-",$A301)+1, SEARCH(" ",$A301) - SEARCH("-",$A301))</f>
        <v>#VALUE!</v>
      </c>
      <c r="D301" s="4" t="e">
        <f>MID($A301,SEARCH(" ",$A301)+1, SEARCH(":",$A301) - SEARCH(" ",$A301) - 1)</f>
        <v>#VALUE!</v>
      </c>
      <c r="E301" s="4" t="e">
        <f>MID($A301,SEARCH(":",$A301)+2,100)</f>
        <v>#VALUE!</v>
      </c>
      <c r="F301" s="4" t="e">
        <f>LEN($E301)-LEN(SUBSTITUTE($E301,$D301,""))</f>
        <v>#VALUE!</v>
      </c>
      <c r="G301" s="4" t="e">
        <f>AND(VALUE($F301)&gt;=VALUE($B301),VALUE($F301)&lt;=VALUE($C301))</f>
        <v>#VALUE!</v>
      </c>
      <c r="H301" s="4" t="e">
        <f t="shared" si="4"/>
        <v>#VALUE!</v>
      </c>
    </row>
    <row r="302" spans="1:8" ht="16.5" x14ac:dyDescent="0.3">
      <c r="A302" s="2"/>
      <c r="B302" s="4" t="e">
        <f>MID($A302,1,SEARCH("-",$A302)-1)</f>
        <v>#VALUE!</v>
      </c>
      <c r="C302" s="4" t="e">
        <f>MID($A302,SEARCH("-",$A302)+1, SEARCH(" ",$A302) - SEARCH("-",$A302))</f>
        <v>#VALUE!</v>
      </c>
      <c r="D302" s="4" t="e">
        <f>MID($A302,SEARCH(" ",$A302)+1, SEARCH(":",$A302) - SEARCH(" ",$A302) - 1)</f>
        <v>#VALUE!</v>
      </c>
      <c r="E302" s="4" t="e">
        <f>MID($A302,SEARCH(":",$A302)+2,100)</f>
        <v>#VALUE!</v>
      </c>
      <c r="F302" s="4" t="e">
        <f>LEN($E302)-LEN(SUBSTITUTE($E302,$D302,""))</f>
        <v>#VALUE!</v>
      </c>
      <c r="G302" s="4" t="e">
        <f>AND(VALUE($F302)&gt;=VALUE($B302),VALUE($F302)&lt;=VALUE($C302))</f>
        <v>#VALUE!</v>
      </c>
      <c r="H302" s="4" t="e">
        <f t="shared" si="4"/>
        <v>#VALUE!</v>
      </c>
    </row>
    <row r="303" spans="1:8" ht="16.5" x14ac:dyDescent="0.3">
      <c r="A303" s="2"/>
      <c r="B303" s="4" t="e">
        <f>MID($A303,1,SEARCH("-",$A303)-1)</f>
        <v>#VALUE!</v>
      </c>
      <c r="C303" s="4" t="e">
        <f>MID($A303,SEARCH("-",$A303)+1, SEARCH(" ",$A303) - SEARCH("-",$A303))</f>
        <v>#VALUE!</v>
      </c>
      <c r="D303" s="4" t="e">
        <f>MID($A303,SEARCH(" ",$A303)+1, SEARCH(":",$A303) - SEARCH(" ",$A303) - 1)</f>
        <v>#VALUE!</v>
      </c>
      <c r="E303" s="4" t="e">
        <f>MID($A303,SEARCH(":",$A303)+2,100)</f>
        <v>#VALUE!</v>
      </c>
      <c r="F303" s="4" t="e">
        <f>LEN($E303)-LEN(SUBSTITUTE($E303,$D303,""))</f>
        <v>#VALUE!</v>
      </c>
      <c r="G303" s="4" t="e">
        <f>AND(VALUE($F303)&gt;=VALUE($B303),VALUE($F303)&lt;=VALUE($C303))</f>
        <v>#VALUE!</v>
      </c>
      <c r="H303" s="4" t="e">
        <f t="shared" si="4"/>
        <v>#VALUE!</v>
      </c>
    </row>
    <row r="304" spans="1:8" ht="16.5" x14ac:dyDescent="0.3">
      <c r="A304" s="2"/>
      <c r="B304" s="4" t="e">
        <f>MID($A304,1,SEARCH("-",$A304)-1)</f>
        <v>#VALUE!</v>
      </c>
      <c r="C304" s="4" t="e">
        <f>MID($A304,SEARCH("-",$A304)+1, SEARCH(" ",$A304) - SEARCH("-",$A304))</f>
        <v>#VALUE!</v>
      </c>
      <c r="D304" s="4" t="e">
        <f>MID($A304,SEARCH(" ",$A304)+1, SEARCH(":",$A304) - SEARCH(" ",$A304) - 1)</f>
        <v>#VALUE!</v>
      </c>
      <c r="E304" s="4" t="e">
        <f>MID($A304,SEARCH(":",$A304)+2,100)</f>
        <v>#VALUE!</v>
      </c>
      <c r="F304" s="4" t="e">
        <f>LEN($E304)-LEN(SUBSTITUTE($E304,$D304,""))</f>
        <v>#VALUE!</v>
      </c>
      <c r="G304" s="4" t="e">
        <f>AND(VALUE($F304)&gt;=VALUE($B304),VALUE($F304)&lt;=VALUE($C304))</f>
        <v>#VALUE!</v>
      </c>
      <c r="H304" s="4" t="e">
        <f t="shared" si="4"/>
        <v>#VALUE!</v>
      </c>
    </row>
    <row r="305" spans="1:8" ht="16.5" x14ac:dyDescent="0.3">
      <c r="A305" s="2"/>
      <c r="B305" s="4" t="e">
        <f>MID($A305,1,SEARCH("-",$A305)-1)</f>
        <v>#VALUE!</v>
      </c>
      <c r="C305" s="4" t="e">
        <f>MID($A305,SEARCH("-",$A305)+1, SEARCH(" ",$A305) - SEARCH("-",$A305))</f>
        <v>#VALUE!</v>
      </c>
      <c r="D305" s="4" t="e">
        <f>MID($A305,SEARCH(" ",$A305)+1, SEARCH(":",$A305) - SEARCH(" ",$A305) - 1)</f>
        <v>#VALUE!</v>
      </c>
      <c r="E305" s="4" t="e">
        <f>MID($A305,SEARCH(":",$A305)+2,100)</f>
        <v>#VALUE!</v>
      </c>
      <c r="F305" s="4" t="e">
        <f>LEN($E305)-LEN(SUBSTITUTE($E305,$D305,""))</f>
        <v>#VALUE!</v>
      </c>
      <c r="G305" s="4" t="e">
        <f>AND(VALUE($F305)&gt;=VALUE($B305),VALUE($F305)&lt;=VALUE($C305))</f>
        <v>#VALUE!</v>
      </c>
      <c r="H305" s="4" t="e">
        <f t="shared" si="4"/>
        <v>#VALUE!</v>
      </c>
    </row>
    <row r="306" spans="1:8" ht="16.5" x14ac:dyDescent="0.3">
      <c r="A306" s="2"/>
      <c r="B306" s="4" t="e">
        <f>MID($A306,1,SEARCH("-",$A306)-1)</f>
        <v>#VALUE!</v>
      </c>
      <c r="C306" s="4" t="e">
        <f>MID($A306,SEARCH("-",$A306)+1, SEARCH(" ",$A306) - SEARCH("-",$A306))</f>
        <v>#VALUE!</v>
      </c>
      <c r="D306" s="4" t="e">
        <f>MID($A306,SEARCH(" ",$A306)+1, SEARCH(":",$A306) - SEARCH(" ",$A306) - 1)</f>
        <v>#VALUE!</v>
      </c>
      <c r="E306" s="4" t="e">
        <f>MID($A306,SEARCH(":",$A306)+2,100)</f>
        <v>#VALUE!</v>
      </c>
      <c r="F306" s="4" t="e">
        <f>LEN($E306)-LEN(SUBSTITUTE($E306,$D306,""))</f>
        <v>#VALUE!</v>
      </c>
      <c r="G306" s="4" t="e">
        <f>AND(VALUE($F306)&gt;=VALUE($B306),VALUE($F306)&lt;=VALUE($C306))</f>
        <v>#VALUE!</v>
      </c>
      <c r="H306" s="4" t="e">
        <f t="shared" si="4"/>
        <v>#VALUE!</v>
      </c>
    </row>
    <row r="307" spans="1:8" ht="16.5" x14ac:dyDescent="0.3">
      <c r="A307" s="2"/>
      <c r="B307" s="4" t="e">
        <f>MID($A307,1,SEARCH("-",$A307)-1)</f>
        <v>#VALUE!</v>
      </c>
      <c r="C307" s="4" t="e">
        <f>MID($A307,SEARCH("-",$A307)+1, SEARCH(" ",$A307) - SEARCH("-",$A307))</f>
        <v>#VALUE!</v>
      </c>
      <c r="D307" s="4" t="e">
        <f>MID($A307,SEARCH(" ",$A307)+1, SEARCH(":",$A307) - SEARCH(" ",$A307) - 1)</f>
        <v>#VALUE!</v>
      </c>
      <c r="E307" s="4" t="e">
        <f>MID($A307,SEARCH(":",$A307)+2,100)</f>
        <v>#VALUE!</v>
      </c>
      <c r="F307" s="4" t="e">
        <f>LEN($E307)-LEN(SUBSTITUTE($E307,$D307,""))</f>
        <v>#VALUE!</v>
      </c>
      <c r="G307" s="4" t="e">
        <f>AND(VALUE($F307)&gt;=VALUE($B307),VALUE($F307)&lt;=VALUE($C307))</f>
        <v>#VALUE!</v>
      </c>
      <c r="H307" s="4" t="e">
        <f t="shared" si="4"/>
        <v>#VALUE!</v>
      </c>
    </row>
    <row r="308" spans="1:8" ht="16.5" x14ac:dyDescent="0.3">
      <c r="A308" s="2"/>
      <c r="B308" s="4" t="e">
        <f>MID($A308,1,SEARCH("-",$A308)-1)</f>
        <v>#VALUE!</v>
      </c>
      <c r="C308" s="4" t="e">
        <f>MID($A308,SEARCH("-",$A308)+1, SEARCH(" ",$A308) - SEARCH("-",$A308))</f>
        <v>#VALUE!</v>
      </c>
      <c r="D308" s="4" t="e">
        <f>MID($A308,SEARCH(" ",$A308)+1, SEARCH(":",$A308) - SEARCH(" ",$A308) - 1)</f>
        <v>#VALUE!</v>
      </c>
      <c r="E308" s="4" t="e">
        <f>MID($A308,SEARCH(":",$A308)+2,100)</f>
        <v>#VALUE!</v>
      </c>
      <c r="F308" s="4" t="e">
        <f>LEN($E308)-LEN(SUBSTITUTE($E308,$D308,""))</f>
        <v>#VALUE!</v>
      </c>
      <c r="G308" s="4" t="e">
        <f>AND(VALUE($F308)&gt;=VALUE($B308),VALUE($F308)&lt;=VALUE($C308))</f>
        <v>#VALUE!</v>
      </c>
      <c r="H308" s="4" t="e">
        <f t="shared" si="4"/>
        <v>#VALUE!</v>
      </c>
    </row>
    <row r="309" spans="1:8" ht="16.5" x14ac:dyDescent="0.3">
      <c r="A309" s="2"/>
      <c r="B309" s="4" t="e">
        <f>MID($A309,1,SEARCH("-",$A309)-1)</f>
        <v>#VALUE!</v>
      </c>
      <c r="C309" s="4" t="e">
        <f>MID($A309,SEARCH("-",$A309)+1, SEARCH(" ",$A309) - SEARCH("-",$A309))</f>
        <v>#VALUE!</v>
      </c>
      <c r="D309" s="4" t="e">
        <f>MID($A309,SEARCH(" ",$A309)+1, SEARCH(":",$A309) - SEARCH(" ",$A309) - 1)</f>
        <v>#VALUE!</v>
      </c>
      <c r="E309" s="4" t="e">
        <f>MID($A309,SEARCH(":",$A309)+2,100)</f>
        <v>#VALUE!</v>
      </c>
      <c r="F309" s="4" t="e">
        <f>LEN($E309)-LEN(SUBSTITUTE($E309,$D309,""))</f>
        <v>#VALUE!</v>
      </c>
      <c r="G309" s="4" t="e">
        <f>AND(VALUE($F309)&gt;=VALUE($B309),VALUE($F309)&lt;=VALUE($C309))</f>
        <v>#VALUE!</v>
      </c>
      <c r="H309" s="4" t="e">
        <f t="shared" si="4"/>
        <v>#VALUE!</v>
      </c>
    </row>
    <row r="310" spans="1:8" ht="16.5" x14ac:dyDescent="0.3">
      <c r="A310" s="2"/>
      <c r="B310" s="4" t="e">
        <f>MID($A310,1,SEARCH("-",$A310)-1)</f>
        <v>#VALUE!</v>
      </c>
      <c r="C310" s="4" t="e">
        <f>MID($A310,SEARCH("-",$A310)+1, SEARCH(" ",$A310) - SEARCH("-",$A310))</f>
        <v>#VALUE!</v>
      </c>
      <c r="D310" s="4" t="e">
        <f>MID($A310,SEARCH(" ",$A310)+1, SEARCH(":",$A310) - SEARCH(" ",$A310) - 1)</f>
        <v>#VALUE!</v>
      </c>
      <c r="E310" s="4" t="e">
        <f>MID($A310,SEARCH(":",$A310)+2,100)</f>
        <v>#VALUE!</v>
      </c>
      <c r="F310" s="4" t="e">
        <f>LEN($E310)-LEN(SUBSTITUTE($E310,$D310,""))</f>
        <v>#VALUE!</v>
      </c>
      <c r="G310" s="4" t="e">
        <f>AND(VALUE($F310)&gt;=VALUE($B310),VALUE($F310)&lt;=VALUE($C310))</f>
        <v>#VALUE!</v>
      </c>
      <c r="H310" s="4" t="e">
        <f t="shared" si="4"/>
        <v>#VALUE!</v>
      </c>
    </row>
    <row r="311" spans="1:8" ht="16.5" x14ac:dyDescent="0.3">
      <c r="A311" s="2"/>
      <c r="B311" s="4" t="e">
        <f>MID($A311,1,SEARCH("-",$A311)-1)</f>
        <v>#VALUE!</v>
      </c>
      <c r="C311" s="4" t="e">
        <f>MID($A311,SEARCH("-",$A311)+1, SEARCH(" ",$A311) - SEARCH("-",$A311))</f>
        <v>#VALUE!</v>
      </c>
      <c r="D311" s="4" t="e">
        <f>MID($A311,SEARCH(" ",$A311)+1, SEARCH(":",$A311) - SEARCH(" ",$A311) - 1)</f>
        <v>#VALUE!</v>
      </c>
      <c r="E311" s="4" t="e">
        <f>MID($A311,SEARCH(":",$A311)+2,100)</f>
        <v>#VALUE!</v>
      </c>
      <c r="F311" s="4" t="e">
        <f>LEN($E311)-LEN(SUBSTITUTE($E311,$D311,""))</f>
        <v>#VALUE!</v>
      </c>
      <c r="G311" s="4" t="e">
        <f>AND(VALUE($F311)&gt;=VALUE($B311),VALUE($F311)&lt;=VALUE($C311))</f>
        <v>#VALUE!</v>
      </c>
      <c r="H311" s="4" t="e">
        <f t="shared" si="4"/>
        <v>#VALUE!</v>
      </c>
    </row>
    <row r="312" spans="1:8" ht="16.5" x14ac:dyDescent="0.3">
      <c r="A312" s="2"/>
      <c r="B312" s="4" t="e">
        <f>MID($A312,1,SEARCH("-",$A312)-1)</f>
        <v>#VALUE!</v>
      </c>
      <c r="C312" s="4" t="e">
        <f>MID($A312,SEARCH("-",$A312)+1, SEARCH(" ",$A312) - SEARCH("-",$A312))</f>
        <v>#VALUE!</v>
      </c>
      <c r="D312" s="4" t="e">
        <f>MID($A312,SEARCH(" ",$A312)+1, SEARCH(":",$A312) - SEARCH(" ",$A312) - 1)</f>
        <v>#VALUE!</v>
      </c>
      <c r="E312" s="4" t="e">
        <f>MID($A312,SEARCH(":",$A312)+2,100)</f>
        <v>#VALUE!</v>
      </c>
      <c r="F312" s="4" t="e">
        <f>LEN($E312)-LEN(SUBSTITUTE($E312,$D312,""))</f>
        <v>#VALUE!</v>
      </c>
      <c r="G312" s="4" t="e">
        <f>AND(VALUE($F312)&gt;=VALUE($B312),VALUE($F312)&lt;=VALUE($C312))</f>
        <v>#VALUE!</v>
      </c>
      <c r="H312" s="4" t="e">
        <f t="shared" si="4"/>
        <v>#VALUE!</v>
      </c>
    </row>
    <row r="313" spans="1:8" ht="16.5" x14ac:dyDescent="0.3">
      <c r="A313" s="2"/>
      <c r="B313" s="4" t="e">
        <f>MID($A313,1,SEARCH("-",$A313)-1)</f>
        <v>#VALUE!</v>
      </c>
      <c r="C313" s="4" t="e">
        <f>MID($A313,SEARCH("-",$A313)+1, SEARCH(" ",$A313) - SEARCH("-",$A313))</f>
        <v>#VALUE!</v>
      </c>
      <c r="D313" s="4" t="e">
        <f>MID($A313,SEARCH(" ",$A313)+1, SEARCH(":",$A313) - SEARCH(" ",$A313) - 1)</f>
        <v>#VALUE!</v>
      </c>
      <c r="E313" s="4" t="e">
        <f>MID($A313,SEARCH(":",$A313)+2,100)</f>
        <v>#VALUE!</v>
      </c>
      <c r="F313" s="4" t="e">
        <f>LEN($E313)-LEN(SUBSTITUTE($E313,$D313,""))</f>
        <v>#VALUE!</v>
      </c>
      <c r="G313" s="4" t="e">
        <f>AND(VALUE($F313)&gt;=VALUE($B313),VALUE($F313)&lt;=VALUE($C313))</f>
        <v>#VALUE!</v>
      </c>
      <c r="H313" s="4" t="e">
        <f t="shared" si="4"/>
        <v>#VALUE!</v>
      </c>
    </row>
    <row r="314" spans="1:8" ht="16.5" x14ac:dyDescent="0.3">
      <c r="A314" s="2"/>
      <c r="B314" s="4" t="e">
        <f>MID($A314,1,SEARCH("-",$A314)-1)</f>
        <v>#VALUE!</v>
      </c>
      <c r="C314" s="4" t="e">
        <f>MID($A314,SEARCH("-",$A314)+1, SEARCH(" ",$A314) - SEARCH("-",$A314))</f>
        <v>#VALUE!</v>
      </c>
      <c r="D314" s="4" t="e">
        <f>MID($A314,SEARCH(" ",$A314)+1, SEARCH(":",$A314) - SEARCH(" ",$A314) - 1)</f>
        <v>#VALUE!</v>
      </c>
      <c r="E314" s="4" t="e">
        <f>MID($A314,SEARCH(":",$A314)+2,100)</f>
        <v>#VALUE!</v>
      </c>
      <c r="F314" s="4" t="e">
        <f>LEN($E314)-LEN(SUBSTITUTE($E314,$D314,""))</f>
        <v>#VALUE!</v>
      </c>
      <c r="G314" s="4" t="e">
        <f>AND(VALUE($F314)&gt;=VALUE($B314),VALUE($F314)&lt;=VALUE($C314))</f>
        <v>#VALUE!</v>
      </c>
      <c r="H314" s="4" t="e">
        <f t="shared" si="4"/>
        <v>#VALUE!</v>
      </c>
    </row>
    <row r="315" spans="1:8" ht="16.5" x14ac:dyDescent="0.3">
      <c r="A315" s="2"/>
      <c r="B315" s="4" t="e">
        <f>MID($A315,1,SEARCH("-",$A315)-1)</f>
        <v>#VALUE!</v>
      </c>
      <c r="C315" s="4" t="e">
        <f>MID($A315,SEARCH("-",$A315)+1, SEARCH(" ",$A315) - SEARCH("-",$A315))</f>
        <v>#VALUE!</v>
      </c>
      <c r="D315" s="4" t="e">
        <f>MID($A315,SEARCH(" ",$A315)+1, SEARCH(":",$A315) - SEARCH(" ",$A315) - 1)</f>
        <v>#VALUE!</v>
      </c>
      <c r="E315" s="4" t="e">
        <f>MID($A315,SEARCH(":",$A315)+2,100)</f>
        <v>#VALUE!</v>
      </c>
      <c r="F315" s="4" t="e">
        <f>LEN($E315)-LEN(SUBSTITUTE($E315,$D315,""))</f>
        <v>#VALUE!</v>
      </c>
      <c r="G315" s="4" t="e">
        <f>AND(VALUE($F315)&gt;=VALUE($B315),VALUE($F315)&lt;=VALUE($C315))</f>
        <v>#VALUE!</v>
      </c>
      <c r="H315" s="4" t="e">
        <f t="shared" si="4"/>
        <v>#VALUE!</v>
      </c>
    </row>
    <row r="316" spans="1:8" ht="16.5" x14ac:dyDescent="0.3">
      <c r="A316" s="2"/>
      <c r="B316" s="4" t="e">
        <f>MID($A316,1,SEARCH("-",$A316)-1)</f>
        <v>#VALUE!</v>
      </c>
      <c r="C316" s="4" t="e">
        <f>MID($A316,SEARCH("-",$A316)+1, SEARCH(" ",$A316) - SEARCH("-",$A316))</f>
        <v>#VALUE!</v>
      </c>
      <c r="D316" s="4" t="e">
        <f>MID($A316,SEARCH(" ",$A316)+1, SEARCH(":",$A316) - SEARCH(" ",$A316) - 1)</f>
        <v>#VALUE!</v>
      </c>
      <c r="E316" s="4" t="e">
        <f>MID($A316,SEARCH(":",$A316)+2,100)</f>
        <v>#VALUE!</v>
      </c>
      <c r="F316" s="4" t="e">
        <f>LEN($E316)-LEN(SUBSTITUTE($E316,$D316,""))</f>
        <v>#VALUE!</v>
      </c>
      <c r="G316" s="4" t="e">
        <f>AND(VALUE($F316)&gt;=VALUE($B316),VALUE($F316)&lt;=VALUE($C316))</f>
        <v>#VALUE!</v>
      </c>
      <c r="H316" s="4" t="e">
        <f t="shared" si="4"/>
        <v>#VALUE!</v>
      </c>
    </row>
    <row r="317" spans="1:8" ht="16.5" x14ac:dyDescent="0.3">
      <c r="A317" s="2"/>
      <c r="B317" s="4" t="e">
        <f>MID($A317,1,SEARCH("-",$A317)-1)</f>
        <v>#VALUE!</v>
      </c>
      <c r="C317" s="4" t="e">
        <f>MID($A317,SEARCH("-",$A317)+1, SEARCH(" ",$A317) - SEARCH("-",$A317))</f>
        <v>#VALUE!</v>
      </c>
      <c r="D317" s="4" t="e">
        <f>MID($A317,SEARCH(" ",$A317)+1, SEARCH(":",$A317) - SEARCH(" ",$A317) - 1)</f>
        <v>#VALUE!</v>
      </c>
      <c r="E317" s="4" t="e">
        <f>MID($A317,SEARCH(":",$A317)+2,100)</f>
        <v>#VALUE!</v>
      </c>
      <c r="F317" s="4" t="e">
        <f>LEN($E317)-LEN(SUBSTITUTE($E317,$D317,""))</f>
        <v>#VALUE!</v>
      </c>
      <c r="G317" s="4" t="e">
        <f>AND(VALUE($F317)&gt;=VALUE($B317),VALUE($F317)&lt;=VALUE($C317))</f>
        <v>#VALUE!</v>
      </c>
      <c r="H317" s="4" t="e">
        <f t="shared" si="4"/>
        <v>#VALUE!</v>
      </c>
    </row>
    <row r="318" spans="1:8" ht="16.5" x14ac:dyDescent="0.3">
      <c r="A318" s="2"/>
      <c r="B318" s="4" t="e">
        <f>MID($A318,1,SEARCH("-",$A318)-1)</f>
        <v>#VALUE!</v>
      </c>
      <c r="C318" s="4" t="e">
        <f>MID($A318,SEARCH("-",$A318)+1, SEARCH(" ",$A318) - SEARCH("-",$A318))</f>
        <v>#VALUE!</v>
      </c>
      <c r="D318" s="4" t="e">
        <f>MID($A318,SEARCH(" ",$A318)+1, SEARCH(":",$A318) - SEARCH(" ",$A318) - 1)</f>
        <v>#VALUE!</v>
      </c>
      <c r="E318" s="4" t="e">
        <f>MID($A318,SEARCH(":",$A318)+2,100)</f>
        <v>#VALUE!</v>
      </c>
      <c r="F318" s="4" t="e">
        <f>LEN($E318)-LEN(SUBSTITUTE($E318,$D318,""))</f>
        <v>#VALUE!</v>
      </c>
      <c r="G318" s="4" t="e">
        <f>AND(VALUE($F318)&gt;=VALUE($B318),VALUE($F318)&lt;=VALUE($C318))</f>
        <v>#VALUE!</v>
      </c>
      <c r="H318" s="4" t="e">
        <f t="shared" si="4"/>
        <v>#VALUE!</v>
      </c>
    </row>
    <row r="319" spans="1:8" ht="16.5" x14ac:dyDescent="0.3">
      <c r="A319" s="2"/>
      <c r="B319" s="4" t="e">
        <f>MID($A319,1,SEARCH("-",$A319)-1)</f>
        <v>#VALUE!</v>
      </c>
      <c r="C319" s="4" t="e">
        <f>MID($A319,SEARCH("-",$A319)+1, SEARCH(" ",$A319) - SEARCH("-",$A319))</f>
        <v>#VALUE!</v>
      </c>
      <c r="D319" s="4" t="e">
        <f>MID($A319,SEARCH(" ",$A319)+1, SEARCH(":",$A319) - SEARCH(" ",$A319) - 1)</f>
        <v>#VALUE!</v>
      </c>
      <c r="E319" s="4" t="e">
        <f>MID($A319,SEARCH(":",$A319)+2,100)</f>
        <v>#VALUE!</v>
      </c>
      <c r="F319" s="4" t="e">
        <f>LEN($E319)-LEN(SUBSTITUTE($E319,$D319,""))</f>
        <v>#VALUE!</v>
      </c>
      <c r="G319" s="4" t="e">
        <f>AND(VALUE($F319)&gt;=VALUE($B319),VALUE($F319)&lt;=VALUE($C319))</f>
        <v>#VALUE!</v>
      </c>
      <c r="H319" s="4" t="e">
        <f t="shared" si="4"/>
        <v>#VALUE!</v>
      </c>
    </row>
    <row r="320" spans="1:8" ht="16.5" x14ac:dyDescent="0.3">
      <c r="A320" s="2"/>
      <c r="B320" s="4" t="e">
        <f>MID($A320,1,SEARCH("-",$A320)-1)</f>
        <v>#VALUE!</v>
      </c>
      <c r="C320" s="4" t="e">
        <f>MID($A320,SEARCH("-",$A320)+1, SEARCH(" ",$A320) - SEARCH("-",$A320))</f>
        <v>#VALUE!</v>
      </c>
      <c r="D320" s="4" t="e">
        <f>MID($A320,SEARCH(" ",$A320)+1, SEARCH(":",$A320) - SEARCH(" ",$A320) - 1)</f>
        <v>#VALUE!</v>
      </c>
      <c r="E320" s="4" t="e">
        <f>MID($A320,SEARCH(":",$A320)+2,100)</f>
        <v>#VALUE!</v>
      </c>
      <c r="F320" s="4" t="e">
        <f>LEN($E320)-LEN(SUBSTITUTE($E320,$D320,""))</f>
        <v>#VALUE!</v>
      </c>
      <c r="G320" s="4" t="e">
        <f>AND(VALUE($F320)&gt;=VALUE($B320),VALUE($F320)&lt;=VALUE($C320))</f>
        <v>#VALUE!</v>
      </c>
      <c r="H320" s="4" t="e">
        <f t="shared" si="4"/>
        <v>#VALUE!</v>
      </c>
    </row>
    <row r="321" spans="1:8" ht="16.5" x14ac:dyDescent="0.3">
      <c r="A321" s="2"/>
      <c r="B321" s="4" t="e">
        <f>MID($A321,1,SEARCH("-",$A321)-1)</f>
        <v>#VALUE!</v>
      </c>
      <c r="C321" s="4" t="e">
        <f>MID($A321,SEARCH("-",$A321)+1, SEARCH(" ",$A321) - SEARCH("-",$A321))</f>
        <v>#VALUE!</v>
      </c>
      <c r="D321" s="4" t="e">
        <f>MID($A321,SEARCH(" ",$A321)+1, SEARCH(":",$A321) - SEARCH(" ",$A321) - 1)</f>
        <v>#VALUE!</v>
      </c>
      <c r="E321" s="4" t="e">
        <f>MID($A321,SEARCH(":",$A321)+2,100)</f>
        <v>#VALUE!</v>
      </c>
      <c r="F321" s="4" t="e">
        <f>LEN($E321)-LEN(SUBSTITUTE($E321,$D321,""))</f>
        <v>#VALUE!</v>
      </c>
      <c r="G321" s="4" t="e">
        <f>AND(VALUE($F321)&gt;=VALUE($B321),VALUE($F321)&lt;=VALUE($C321))</f>
        <v>#VALUE!</v>
      </c>
      <c r="H321" s="4" t="e">
        <f t="shared" si="4"/>
        <v>#VALUE!</v>
      </c>
    </row>
    <row r="322" spans="1:8" ht="16.5" x14ac:dyDescent="0.3">
      <c r="A322" s="2"/>
      <c r="B322" s="4" t="e">
        <f>MID($A322,1,SEARCH("-",$A322)-1)</f>
        <v>#VALUE!</v>
      </c>
      <c r="C322" s="4" t="e">
        <f>MID($A322,SEARCH("-",$A322)+1, SEARCH(" ",$A322) - SEARCH("-",$A322))</f>
        <v>#VALUE!</v>
      </c>
      <c r="D322" s="4" t="e">
        <f>MID($A322,SEARCH(" ",$A322)+1, SEARCH(":",$A322) - SEARCH(" ",$A322) - 1)</f>
        <v>#VALUE!</v>
      </c>
      <c r="E322" s="4" t="e">
        <f>MID($A322,SEARCH(":",$A322)+2,100)</f>
        <v>#VALUE!</v>
      </c>
      <c r="F322" s="4" t="e">
        <f>LEN($E322)-LEN(SUBSTITUTE($E322,$D322,""))</f>
        <v>#VALUE!</v>
      </c>
      <c r="G322" s="4" t="e">
        <f>AND(VALUE($F322)&gt;=VALUE($B322),VALUE($F322)&lt;=VALUE($C322))</f>
        <v>#VALUE!</v>
      </c>
      <c r="H322" s="4" t="e">
        <f t="shared" si="4"/>
        <v>#VALUE!</v>
      </c>
    </row>
    <row r="323" spans="1:8" ht="16.5" x14ac:dyDescent="0.3">
      <c r="A323" s="2"/>
      <c r="B323" s="4" t="e">
        <f>MID($A323,1,SEARCH("-",$A323)-1)</f>
        <v>#VALUE!</v>
      </c>
      <c r="C323" s="4" t="e">
        <f>MID($A323,SEARCH("-",$A323)+1, SEARCH(" ",$A323) - SEARCH("-",$A323))</f>
        <v>#VALUE!</v>
      </c>
      <c r="D323" s="4" t="e">
        <f>MID($A323,SEARCH(" ",$A323)+1, SEARCH(":",$A323) - SEARCH(" ",$A323) - 1)</f>
        <v>#VALUE!</v>
      </c>
      <c r="E323" s="4" t="e">
        <f>MID($A323,SEARCH(":",$A323)+2,100)</f>
        <v>#VALUE!</v>
      </c>
      <c r="F323" s="4" t="e">
        <f>LEN($E323)-LEN(SUBSTITUTE($E323,$D323,""))</f>
        <v>#VALUE!</v>
      </c>
      <c r="G323" s="4" t="e">
        <f>AND(VALUE($F323)&gt;=VALUE($B323),VALUE($F323)&lt;=VALUE($C323))</f>
        <v>#VALUE!</v>
      </c>
      <c r="H323" s="4" t="e">
        <f t="shared" si="4"/>
        <v>#VALUE!</v>
      </c>
    </row>
    <row r="324" spans="1:8" ht="16.5" x14ac:dyDescent="0.3">
      <c r="A324" s="2"/>
      <c r="B324" s="4" t="e">
        <f>MID($A324,1,SEARCH("-",$A324)-1)</f>
        <v>#VALUE!</v>
      </c>
      <c r="C324" s="4" t="e">
        <f>MID($A324,SEARCH("-",$A324)+1, SEARCH(" ",$A324) - SEARCH("-",$A324))</f>
        <v>#VALUE!</v>
      </c>
      <c r="D324" s="4" t="e">
        <f>MID($A324,SEARCH(" ",$A324)+1, SEARCH(":",$A324) - SEARCH(" ",$A324) - 1)</f>
        <v>#VALUE!</v>
      </c>
      <c r="E324" s="4" t="e">
        <f>MID($A324,SEARCH(":",$A324)+2,100)</f>
        <v>#VALUE!</v>
      </c>
      <c r="F324" s="4" t="e">
        <f>LEN($E324)-LEN(SUBSTITUTE($E324,$D324,""))</f>
        <v>#VALUE!</v>
      </c>
      <c r="G324" s="4" t="e">
        <f>AND(VALUE($F324)&gt;=VALUE($B324),VALUE($F324)&lt;=VALUE($C324))</f>
        <v>#VALUE!</v>
      </c>
      <c r="H324" s="4" t="e">
        <f t="shared" si="4"/>
        <v>#VALUE!</v>
      </c>
    </row>
    <row r="325" spans="1:8" ht="16.5" x14ac:dyDescent="0.3">
      <c r="A325" s="2"/>
      <c r="B325" s="4" t="e">
        <f>MID($A325,1,SEARCH("-",$A325)-1)</f>
        <v>#VALUE!</v>
      </c>
      <c r="C325" s="4" t="e">
        <f>MID($A325,SEARCH("-",$A325)+1, SEARCH(" ",$A325) - SEARCH("-",$A325))</f>
        <v>#VALUE!</v>
      </c>
      <c r="D325" s="4" t="e">
        <f>MID($A325,SEARCH(" ",$A325)+1, SEARCH(":",$A325) - SEARCH(" ",$A325) - 1)</f>
        <v>#VALUE!</v>
      </c>
      <c r="E325" s="4" t="e">
        <f>MID($A325,SEARCH(":",$A325)+2,100)</f>
        <v>#VALUE!</v>
      </c>
      <c r="F325" s="4" t="e">
        <f>LEN($E325)-LEN(SUBSTITUTE($E325,$D325,""))</f>
        <v>#VALUE!</v>
      </c>
      <c r="G325" s="4" t="e">
        <f>AND(VALUE($F325)&gt;=VALUE($B325),VALUE($F325)&lt;=VALUE($C325))</f>
        <v>#VALUE!</v>
      </c>
      <c r="H325" s="4" t="e">
        <f t="shared" si="4"/>
        <v>#VALUE!</v>
      </c>
    </row>
    <row r="326" spans="1:8" ht="16.5" x14ac:dyDescent="0.3">
      <c r="A326" s="2"/>
      <c r="B326" s="4" t="e">
        <f>MID($A326,1,SEARCH("-",$A326)-1)</f>
        <v>#VALUE!</v>
      </c>
      <c r="C326" s="4" t="e">
        <f>MID($A326,SEARCH("-",$A326)+1, SEARCH(" ",$A326) - SEARCH("-",$A326))</f>
        <v>#VALUE!</v>
      </c>
      <c r="D326" s="4" t="e">
        <f>MID($A326,SEARCH(" ",$A326)+1, SEARCH(":",$A326) - SEARCH(" ",$A326) - 1)</f>
        <v>#VALUE!</v>
      </c>
      <c r="E326" s="4" t="e">
        <f>MID($A326,SEARCH(":",$A326)+2,100)</f>
        <v>#VALUE!</v>
      </c>
      <c r="F326" s="4" t="e">
        <f>LEN($E326)-LEN(SUBSTITUTE($E326,$D326,""))</f>
        <v>#VALUE!</v>
      </c>
      <c r="G326" s="4" t="e">
        <f>AND(VALUE($F326)&gt;=VALUE($B326),VALUE($F326)&lt;=VALUE($C326))</f>
        <v>#VALUE!</v>
      </c>
      <c r="H326" s="4" t="e">
        <f t="shared" ref="H326:H389" si="5">IF(G326,1,0)</f>
        <v>#VALUE!</v>
      </c>
    </row>
    <row r="327" spans="1:8" ht="16.5" x14ac:dyDescent="0.3">
      <c r="A327" s="2"/>
      <c r="B327" s="4" t="e">
        <f>MID($A327,1,SEARCH("-",$A327)-1)</f>
        <v>#VALUE!</v>
      </c>
      <c r="C327" s="4" t="e">
        <f>MID($A327,SEARCH("-",$A327)+1, SEARCH(" ",$A327) - SEARCH("-",$A327))</f>
        <v>#VALUE!</v>
      </c>
      <c r="D327" s="4" t="e">
        <f>MID($A327,SEARCH(" ",$A327)+1, SEARCH(":",$A327) - SEARCH(" ",$A327) - 1)</f>
        <v>#VALUE!</v>
      </c>
      <c r="E327" s="4" t="e">
        <f>MID($A327,SEARCH(":",$A327)+2,100)</f>
        <v>#VALUE!</v>
      </c>
      <c r="F327" s="4" t="e">
        <f>LEN($E327)-LEN(SUBSTITUTE($E327,$D327,""))</f>
        <v>#VALUE!</v>
      </c>
      <c r="G327" s="4" t="e">
        <f>AND(VALUE($F327)&gt;=VALUE($B327),VALUE($F327)&lt;=VALUE($C327))</f>
        <v>#VALUE!</v>
      </c>
      <c r="H327" s="4" t="e">
        <f t="shared" si="5"/>
        <v>#VALUE!</v>
      </c>
    </row>
    <row r="328" spans="1:8" ht="16.5" x14ac:dyDescent="0.3">
      <c r="A328" s="2"/>
      <c r="B328" s="4" t="e">
        <f>MID($A328,1,SEARCH("-",$A328)-1)</f>
        <v>#VALUE!</v>
      </c>
      <c r="C328" s="4" t="e">
        <f>MID($A328,SEARCH("-",$A328)+1, SEARCH(" ",$A328) - SEARCH("-",$A328))</f>
        <v>#VALUE!</v>
      </c>
      <c r="D328" s="4" t="e">
        <f>MID($A328,SEARCH(" ",$A328)+1, SEARCH(":",$A328) - SEARCH(" ",$A328) - 1)</f>
        <v>#VALUE!</v>
      </c>
      <c r="E328" s="4" t="e">
        <f>MID($A328,SEARCH(":",$A328)+2,100)</f>
        <v>#VALUE!</v>
      </c>
      <c r="F328" s="4" t="e">
        <f>LEN($E328)-LEN(SUBSTITUTE($E328,$D328,""))</f>
        <v>#VALUE!</v>
      </c>
      <c r="G328" s="4" t="e">
        <f>AND(VALUE($F328)&gt;=VALUE($B328),VALUE($F328)&lt;=VALUE($C328))</f>
        <v>#VALUE!</v>
      </c>
      <c r="H328" s="4" t="e">
        <f t="shared" si="5"/>
        <v>#VALUE!</v>
      </c>
    </row>
    <row r="329" spans="1:8" ht="16.5" x14ac:dyDescent="0.3">
      <c r="A329" s="2"/>
      <c r="B329" s="4" t="e">
        <f>MID($A329,1,SEARCH("-",$A329)-1)</f>
        <v>#VALUE!</v>
      </c>
      <c r="C329" s="4" t="e">
        <f>MID($A329,SEARCH("-",$A329)+1, SEARCH(" ",$A329) - SEARCH("-",$A329))</f>
        <v>#VALUE!</v>
      </c>
      <c r="D329" s="4" t="e">
        <f>MID($A329,SEARCH(" ",$A329)+1, SEARCH(":",$A329) - SEARCH(" ",$A329) - 1)</f>
        <v>#VALUE!</v>
      </c>
      <c r="E329" s="4" t="e">
        <f>MID($A329,SEARCH(":",$A329)+2,100)</f>
        <v>#VALUE!</v>
      </c>
      <c r="F329" s="4" t="e">
        <f>LEN($E329)-LEN(SUBSTITUTE($E329,$D329,""))</f>
        <v>#VALUE!</v>
      </c>
      <c r="G329" s="4" t="e">
        <f>AND(VALUE($F329)&gt;=VALUE($B329),VALUE($F329)&lt;=VALUE($C329))</f>
        <v>#VALUE!</v>
      </c>
      <c r="H329" s="4" t="e">
        <f t="shared" si="5"/>
        <v>#VALUE!</v>
      </c>
    </row>
    <row r="330" spans="1:8" ht="16.5" x14ac:dyDescent="0.3">
      <c r="A330" s="2"/>
      <c r="B330" s="4" t="e">
        <f>MID($A330,1,SEARCH("-",$A330)-1)</f>
        <v>#VALUE!</v>
      </c>
      <c r="C330" s="4" t="e">
        <f>MID($A330,SEARCH("-",$A330)+1, SEARCH(" ",$A330) - SEARCH("-",$A330))</f>
        <v>#VALUE!</v>
      </c>
      <c r="D330" s="4" t="e">
        <f>MID($A330,SEARCH(" ",$A330)+1, SEARCH(":",$A330) - SEARCH(" ",$A330) - 1)</f>
        <v>#VALUE!</v>
      </c>
      <c r="E330" s="4" t="e">
        <f>MID($A330,SEARCH(":",$A330)+2,100)</f>
        <v>#VALUE!</v>
      </c>
      <c r="F330" s="4" t="e">
        <f>LEN($E330)-LEN(SUBSTITUTE($E330,$D330,""))</f>
        <v>#VALUE!</v>
      </c>
      <c r="G330" s="4" t="e">
        <f>AND(VALUE($F330)&gt;=VALUE($B330),VALUE($F330)&lt;=VALUE($C330))</f>
        <v>#VALUE!</v>
      </c>
      <c r="H330" s="4" t="e">
        <f t="shared" si="5"/>
        <v>#VALUE!</v>
      </c>
    </row>
    <row r="331" spans="1:8" ht="16.5" x14ac:dyDescent="0.3">
      <c r="A331" s="2"/>
      <c r="B331" s="4" t="e">
        <f>MID($A331,1,SEARCH("-",$A331)-1)</f>
        <v>#VALUE!</v>
      </c>
      <c r="C331" s="4" t="e">
        <f>MID($A331,SEARCH("-",$A331)+1, SEARCH(" ",$A331) - SEARCH("-",$A331))</f>
        <v>#VALUE!</v>
      </c>
      <c r="D331" s="4" t="e">
        <f>MID($A331,SEARCH(" ",$A331)+1, SEARCH(":",$A331) - SEARCH(" ",$A331) - 1)</f>
        <v>#VALUE!</v>
      </c>
      <c r="E331" s="4" t="e">
        <f>MID($A331,SEARCH(":",$A331)+2,100)</f>
        <v>#VALUE!</v>
      </c>
      <c r="F331" s="4" t="e">
        <f>LEN($E331)-LEN(SUBSTITUTE($E331,$D331,""))</f>
        <v>#VALUE!</v>
      </c>
      <c r="G331" s="4" t="e">
        <f>AND(VALUE($F331)&gt;=VALUE($B331),VALUE($F331)&lt;=VALUE($C331))</f>
        <v>#VALUE!</v>
      </c>
      <c r="H331" s="4" t="e">
        <f t="shared" si="5"/>
        <v>#VALUE!</v>
      </c>
    </row>
    <row r="332" spans="1:8" ht="16.5" x14ac:dyDescent="0.3">
      <c r="A332" s="2"/>
      <c r="B332" s="4" t="e">
        <f>MID($A332,1,SEARCH("-",$A332)-1)</f>
        <v>#VALUE!</v>
      </c>
      <c r="C332" s="4" t="e">
        <f>MID($A332,SEARCH("-",$A332)+1, SEARCH(" ",$A332) - SEARCH("-",$A332))</f>
        <v>#VALUE!</v>
      </c>
      <c r="D332" s="4" t="e">
        <f>MID($A332,SEARCH(" ",$A332)+1, SEARCH(":",$A332) - SEARCH(" ",$A332) - 1)</f>
        <v>#VALUE!</v>
      </c>
      <c r="E332" s="4" t="e">
        <f>MID($A332,SEARCH(":",$A332)+2,100)</f>
        <v>#VALUE!</v>
      </c>
      <c r="F332" s="4" t="e">
        <f>LEN($E332)-LEN(SUBSTITUTE($E332,$D332,""))</f>
        <v>#VALUE!</v>
      </c>
      <c r="G332" s="4" t="e">
        <f>AND(VALUE($F332)&gt;=VALUE($B332),VALUE($F332)&lt;=VALUE($C332))</f>
        <v>#VALUE!</v>
      </c>
      <c r="H332" s="4" t="e">
        <f t="shared" si="5"/>
        <v>#VALUE!</v>
      </c>
    </row>
    <row r="333" spans="1:8" ht="16.5" x14ac:dyDescent="0.3">
      <c r="A333" s="2"/>
      <c r="B333" s="4" t="e">
        <f>MID($A333,1,SEARCH("-",$A333)-1)</f>
        <v>#VALUE!</v>
      </c>
      <c r="C333" s="4" t="e">
        <f>MID($A333,SEARCH("-",$A333)+1, SEARCH(" ",$A333) - SEARCH("-",$A333))</f>
        <v>#VALUE!</v>
      </c>
      <c r="D333" s="4" t="e">
        <f>MID($A333,SEARCH(" ",$A333)+1, SEARCH(":",$A333) - SEARCH(" ",$A333) - 1)</f>
        <v>#VALUE!</v>
      </c>
      <c r="E333" s="4" t="e">
        <f>MID($A333,SEARCH(":",$A333)+2,100)</f>
        <v>#VALUE!</v>
      </c>
      <c r="F333" s="4" t="e">
        <f>LEN($E333)-LEN(SUBSTITUTE($E333,$D333,""))</f>
        <v>#VALUE!</v>
      </c>
      <c r="G333" s="4" t="e">
        <f>AND(VALUE($F333)&gt;=VALUE($B333),VALUE($F333)&lt;=VALUE($C333))</f>
        <v>#VALUE!</v>
      </c>
      <c r="H333" s="4" t="e">
        <f t="shared" si="5"/>
        <v>#VALUE!</v>
      </c>
    </row>
    <row r="334" spans="1:8" ht="16.5" x14ac:dyDescent="0.3">
      <c r="A334" s="2"/>
      <c r="B334" s="4" t="e">
        <f>MID($A334,1,SEARCH("-",$A334)-1)</f>
        <v>#VALUE!</v>
      </c>
      <c r="C334" s="4" t="e">
        <f>MID($A334,SEARCH("-",$A334)+1, SEARCH(" ",$A334) - SEARCH("-",$A334))</f>
        <v>#VALUE!</v>
      </c>
      <c r="D334" s="4" t="e">
        <f>MID($A334,SEARCH(" ",$A334)+1, SEARCH(":",$A334) - SEARCH(" ",$A334) - 1)</f>
        <v>#VALUE!</v>
      </c>
      <c r="E334" s="4" t="e">
        <f>MID($A334,SEARCH(":",$A334)+2,100)</f>
        <v>#VALUE!</v>
      </c>
      <c r="F334" s="4" t="e">
        <f>LEN($E334)-LEN(SUBSTITUTE($E334,$D334,""))</f>
        <v>#VALUE!</v>
      </c>
      <c r="G334" s="4" t="e">
        <f>AND(VALUE($F334)&gt;=VALUE($B334),VALUE($F334)&lt;=VALUE($C334))</f>
        <v>#VALUE!</v>
      </c>
      <c r="H334" s="4" t="e">
        <f t="shared" si="5"/>
        <v>#VALUE!</v>
      </c>
    </row>
    <row r="335" spans="1:8" ht="16.5" x14ac:dyDescent="0.3">
      <c r="A335" s="2"/>
      <c r="B335" s="4" t="e">
        <f>MID($A335,1,SEARCH("-",$A335)-1)</f>
        <v>#VALUE!</v>
      </c>
      <c r="C335" s="4" t="e">
        <f>MID($A335,SEARCH("-",$A335)+1, SEARCH(" ",$A335) - SEARCH("-",$A335))</f>
        <v>#VALUE!</v>
      </c>
      <c r="D335" s="4" t="e">
        <f>MID($A335,SEARCH(" ",$A335)+1, SEARCH(":",$A335) - SEARCH(" ",$A335) - 1)</f>
        <v>#VALUE!</v>
      </c>
      <c r="E335" s="4" t="e">
        <f>MID($A335,SEARCH(":",$A335)+2,100)</f>
        <v>#VALUE!</v>
      </c>
      <c r="F335" s="4" t="e">
        <f>LEN($E335)-LEN(SUBSTITUTE($E335,$D335,""))</f>
        <v>#VALUE!</v>
      </c>
      <c r="G335" s="4" t="e">
        <f>AND(VALUE($F335)&gt;=VALUE($B335),VALUE($F335)&lt;=VALUE($C335))</f>
        <v>#VALUE!</v>
      </c>
      <c r="H335" s="4" t="e">
        <f t="shared" si="5"/>
        <v>#VALUE!</v>
      </c>
    </row>
    <row r="336" spans="1:8" ht="16.5" x14ac:dyDescent="0.3">
      <c r="A336" s="2"/>
      <c r="B336" s="4" t="e">
        <f>MID($A336,1,SEARCH("-",$A336)-1)</f>
        <v>#VALUE!</v>
      </c>
      <c r="C336" s="4" t="e">
        <f>MID($A336,SEARCH("-",$A336)+1, SEARCH(" ",$A336) - SEARCH("-",$A336))</f>
        <v>#VALUE!</v>
      </c>
      <c r="D336" s="4" t="e">
        <f>MID($A336,SEARCH(" ",$A336)+1, SEARCH(":",$A336) - SEARCH(" ",$A336) - 1)</f>
        <v>#VALUE!</v>
      </c>
      <c r="E336" s="4" t="e">
        <f>MID($A336,SEARCH(":",$A336)+2,100)</f>
        <v>#VALUE!</v>
      </c>
      <c r="F336" s="4" t="e">
        <f>LEN($E336)-LEN(SUBSTITUTE($E336,$D336,""))</f>
        <v>#VALUE!</v>
      </c>
      <c r="G336" s="4" t="e">
        <f>AND(VALUE($F336)&gt;=VALUE($B336),VALUE($F336)&lt;=VALUE($C336))</f>
        <v>#VALUE!</v>
      </c>
      <c r="H336" s="4" t="e">
        <f t="shared" si="5"/>
        <v>#VALUE!</v>
      </c>
    </row>
    <row r="337" spans="1:8" ht="16.5" x14ac:dyDescent="0.3">
      <c r="A337" s="2"/>
      <c r="B337" s="4" t="e">
        <f>MID($A337,1,SEARCH("-",$A337)-1)</f>
        <v>#VALUE!</v>
      </c>
      <c r="C337" s="4" t="e">
        <f>MID($A337,SEARCH("-",$A337)+1, SEARCH(" ",$A337) - SEARCH("-",$A337))</f>
        <v>#VALUE!</v>
      </c>
      <c r="D337" s="4" t="e">
        <f>MID($A337,SEARCH(" ",$A337)+1, SEARCH(":",$A337) - SEARCH(" ",$A337) - 1)</f>
        <v>#VALUE!</v>
      </c>
      <c r="E337" s="4" t="e">
        <f>MID($A337,SEARCH(":",$A337)+2,100)</f>
        <v>#VALUE!</v>
      </c>
      <c r="F337" s="4" t="e">
        <f>LEN($E337)-LEN(SUBSTITUTE($E337,$D337,""))</f>
        <v>#VALUE!</v>
      </c>
      <c r="G337" s="4" t="e">
        <f>AND(VALUE($F337)&gt;=VALUE($B337),VALUE($F337)&lt;=VALUE($C337))</f>
        <v>#VALUE!</v>
      </c>
      <c r="H337" s="4" t="e">
        <f t="shared" si="5"/>
        <v>#VALUE!</v>
      </c>
    </row>
    <row r="338" spans="1:8" ht="16.5" x14ac:dyDescent="0.3">
      <c r="A338" s="2"/>
      <c r="B338" s="4" t="e">
        <f>MID($A338,1,SEARCH("-",$A338)-1)</f>
        <v>#VALUE!</v>
      </c>
      <c r="C338" s="4" t="e">
        <f>MID($A338,SEARCH("-",$A338)+1, SEARCH(" ",$A338) - SEARCH("-",$A338))</f>
        <v>#VALUE!</v>
      </c>
      <c r="D338" s="4" t="e">
        <f>MID($A338,SEARCH(" ",$A338)+1, SEARCH(":",$A338) - SEARCH(" ",$A338) - 1)</f>
        <v>#VALUE!</v>
      </c>
      <c r="E338" s="4" t="e">
        <f>MID($A338,SEARCH(":",$A338)+2,100)</f>
        <v>#VALUE!</v>
      </c>
      <c r="F338" s="4" t="e">
        <f>LEN($E338)-LEN(SUBSTITUTE($E338,$D338,""))</f>
        <v>#VALUE!</v>
      </c>
      <c r="G338" s="4" t="e">
        <f>AND(VALUE($F338)&gt;=VALUE($B338),VALUE($F338)&lt;=VALUE($C338))</f>
        <v>#VALUE!</v>
      </c>
      <c r="H338" s="4" t="e">
        <f t="shared" si="5"/>
        <v>#VALUE!</v>
      </c>
    </row>
    <row r="339" spans="1:8" ht="16.5" x14ac:dyDescent="0.3">
      <c r="A339" s="2"/>
      <c r="B339" s="4" t="e">
        <f>MID($A339,1,SEARCH("-",$A339)-1)</f>
        <v>#VALUE!</v>
      </c>
      <c r="C339" s="4" t="e">
        <f>MID($A339,SEARCH("-",$A339)+1, SEARCH(" ",$A339) - SEARCH("-",$A339))</f>
        <v>#VALUE!</v>
      </c>
      <c r="D339" s="4" t="e">
        <f>MID($A339,SEARCH(" ",$A339)+1, SEARCH(":",$A339) - SEARCH(" ",$A339) - 1)</f>
        <v>#VALUE!</v>
      </c>
      <c r="E339" s="4" t="e">
        <f>MID($A339,SEARCH(":",$A339)+2,100)</f>
        <v>#VALUE!</v>
      </c>
      <c r="F339" s="4" t="e">
        <f>LEN($E339)-LEN(SUBSTITUTE($E339,$D339,""))</f>
        <v>#VALUE!</v>
      </c>
      <c r="G339" s="4" t="e">
        <f>AND(VALUE($F339)&gt;=VALUE($B339),VALUE($F339)&lt;=VALUE($C339))</f>
        <v>#VALUE!</v>
      </c>
      <c r="H339" s="4" t="e">
        <f t="shared" si="5"/>
        <v>#VALUE!</v>
      </c>
    </row>
    <row r="340" spans="1:8" ht="16.5" x14ac:dyDescent="0.3">
      <c r="A340" s="2"/>
      <c r="B340" s="4" t="e">
        <f>MID($A340,1,SEARCH("-",$A340)-1)</f>
        <v>#VALUE!</v>
      </c>
      <c r="C340" s="4" t="e">
        <f>MID($A340,SEARCH("-",$A340)+1, SEARCH(" ",$A340) - SEARCH("-",$A340))</f>
        <v>#VALUE!</v>
      </c>
      <c r="D340" s="4" t="e">
        <f>MID($A340,SEARCH(" ",$A340)+1, SEARCH(":",$A340) - SEARCH(" ",$A340) - 1)</f>
        <v>#VALUE!</v>
      </c>
      <c r="E340" s="4" t="e">
        <f>MID($A340,SEARCH(":",$A340)+2,100)</f>
        <v>#VALUE!</v>
      </c>
      <c r="F340" s="4" t="e">
        <f>LEN($E340)-LEN(SUBSTITUTE($E340,$D340,""))</f>
        <v>#VALUE!</v>
      </c>
      <c r="G340" s="4" t="e">
        <f>AND(VALUE($F340)&gt;=VALUE($B340),VALUE($F340)&lt;=VALUE($C340))</f>
        <v>#VALUE!</v>
      </c>
      <c r="H340" s="4" t="e">
        <f t="shared" si="5"/>
        <v>#VALUE!</v>
      </c>
    </row>
    <row r="341" spans="1:8" ht="16.5" x14ac:dyDescent="0.3">
      <c r="A341" s="2"/>
      <c r="B341" s="4" t="e">
        <f>MID($A341,1,SEARCH("-",$A341)-1)</f>
        <v>#VALUE!</v>
      </c>
      <c r="C341" s="4" t="e">
        <f>MID($A341,SEARCH("-",$A341)+1, SEARCH(" ",$A341) - SEARCH("-",$A341))</f>
        <v>#VALUE!</v>
      </c>
      <c r="D341" s="4" t="e">
        <f>MID($A341,SEARCH(" ",$A341)+1, SEARCH(":",$A341) - SEARCH(" ",$A341) - 1)</f>
        <v>#VALUE!</v>
      </c>
      <c r="E341" s="4" t="e">
        <f>MID($A341,SEARCH(":",$A341)+2,100)</f>
        <v>#VALUE!</v>
      </c>
      <c r="F341" s="4" t="e">
        <f>LEN($E341)-LEN(SUBSTITUTE($E341,$D341,""))</f>
        <v>#VALUE!</v>
      </c>
      <c r="G341" s="4" t="e">
        <f>AND(VALUE($F341)&gt;=VALUE($B341),VALUE($F341)&lt;=VALUE($C341))</f>
        <v>#VALUE!</v>
      </c>
      <c r="H341" s="4" t="e">
        <f t="shared" si="5"/>
        <v>#VALUE!</v>
      </c>
    </row>
    <row r="342" spans="1:8" ht="16.5" x14ac:dyDescent="0.3">
      <c r="A342" s="2"/>
      <c r="B342" s="4" t="e">
        <f>MID($A342,1,SEARCH("-",$A342)-1)</f>
        <v>#VALUE!</v>
      </c>
      <c r="C342" s="4" t="e">
        <f>MID($A342,SEARCH("-",$A342)+1, SEARCH(" ",$A342) - SEARCH("-",$A342))</f>
        <v>#VALUE!</v>
      </c>
      <c r="D342" s="4" t="e">
        <f>MID($A342,SEARCH(" ",$A342)+1, SEARCH(":",$A342) - SEARCH(" ",$A342) - 1)</f>
        <v>#VALUE!</v>
      </c>
      <c r="E342" s="4" t="e">
        <f>MID($A342,SEARCH(":",$A342)+2,100)</f>
        <v>#VALUE!</v>
      </c>
      <c r="F342" s="4" t="e">
        <f>LEN($E342)-LEN(SUBSTITUTE($E342,$D342,""))</f>
        <v>#VALUE!</v>
      </c>
      <c r="G342" s="4" t="e">
        <f>AND(VALUE($F342)&gt;=VALUE($B342),VALUE($F342)&lt;=VALUE($C342))</f>
        <v>#VALUE!</v>
      </c>
      <c r="H342" s="4" t="e">
        <f t="shared" si="5"/>
        <v>#VALUE!</v>
      </c>
    </row>
    <row r="343" spans="1:8" ht="16.5" x14ac:dyDescent="0.3">
      <c r="A343" s="2"/>
      <c r="B343" s="4" t="e">
        <f>MID($A343,1,SEARCH("-",$A343)-1)</f>
        <v>#VALUE!</v>
      </c>
      <c r="C343" s="4" t="e">
        <f>MID($A343,SEARCH("-",$A343)+1, SEARCH(" ",$A343) - SEARCH("-",$A343))</f>
        <v>#VALUE!</v>
      </c>
      <c r="D343" s="4" t="e">
        <f>MID($A343,SEARCH(" ",$A343)+1, SEARCH(":",$A343) - SEARCH(" ",$A343) - 1)</f>
        <v>#VALUE!</v>
      </c>
      <c r="E343" s="4" t="e">
        <f>MID($A343,SEARCH(":",$A343)+2,100)</f>
        <v>#VALUE!</v>
      </c>
      <c r="F343" s="4" t="e">
        <f>LEN($E343)-LEN(SUBSTITUTE($E343,$D343,""))</f>
        <v>#VALUE!</v>
      </c>
      <c r="G343" s="4" t="e">
        <f>AND(VALUE($F343)&gt;=VALUE($B343),VALUE($F343)&lt;=VALUE($C343))</f>
        <v>#VALUE!</v>
      </c>
      <c r="H343" s="4" t="e">
        <f t="shared" si="5"/>
        <v>#VALUE!</v>
      </c>
    </row>
    <row r="344" spans="1:8" ht="16.5" x14ac:dyDescent="0.3">
      <c r="A344" s="2"/>
      <c r="B344" s="4" t="e">
        <f>MID($A344,1,SEARCH("-",$A344)-1)</f>
        <v>#VALUE!</v>
      </c>
      <c r="C344" s="4" t="e">
        <f>MID($A344,SEARCH("-",$A344)+1, SEARCH(" ",$A344) - SEARCH("-",$A344))</f>
        <v>#VALUE!</v>
      </c>
      <c r="D344" s="4" t="e">
        <f>MID($A344,SEARCH(" ",$A344)+1, SEARCH(":",$A344) - SEARCH(" ",$A344) - 1)</f>
        <v>#VALUE!</v>
      </c>
      <c r="E344" s="4" t="e">
        <f>MID($A344,SEARCH(":",$A344)+2,100)</f>
        <v>#VALUE!</v>
      </c>
      <c r="F344" s="4" t="e">
        <f>LEN($E344)-LEN(SUBSTITUTE($E344,$D344,""))</f>
        <v>#VALUE!</v>
      </c>
      <c r="G344" s="4" t="e">
        <f>AND(VALUE($F344)&gt;=VALUE($B344),VALUE($F344)&lt;=VALUE($C344))</f>
        <v>#VALUE!</v>
      </c>
      <c r="H344" s="4" t="e">
        <f t="shared" si="5"/>
        <v>#VALUE!</v>
      </c>
    </row>
    <row r="345" spans="1:8" ht="16.5" x14ac:dyDescent="0.3">
      <c r="A345" s="2"/>
      <c r="B345" s="4" t="e">
        <f>MID($A345,1,SEARCH("-",$A345)-1)</f>
        <v>#VALUE!</v>
      </c>
      <c r="C345" s="4" t="e">
        <f>MID($A345,SEARCH("-",$A345)+1, SEARCH(" ",$A345) - SEARCH("-",$A345))</f>
        <v>#VALUE!</v>
      </c>
      <c r="D345" s="4" t="e">
        <f>MID($A345,SEARCH(" ",$A345)+1, SEARCH(":",$A345) - SEARCH(" ",$A345) - 1)</f>
        <v>#VALUE!</v>
      </c>
      <c r="E345" s="4" t="e">
        <f>MID($A345,SEARCH(":",$A345)+2,100)</f>
        <v>#VALUE!</v>
      </c>
      <c r="F345" s="4" t="e">
        <f>LEN($E345)-LEN(SUBSTITUTE($E345,$D345,""))</f>
        <v>#VALUE!</v>
      </c>
      <c r="G345" s="4" t="e">
        <f>AND(VALUE($F345)&gt;=VALUE($B345),VALUE($F345)&lt;=VALUE($C345))</f>
        <v>#VALUE!</v>
      </c>
      <c r="H345" s="4" t="e">
        <f t="shared" si="5"/>
        <v>#VALUE!</v>
      </c>
    </row>
    <row r="346" spans="1:8" ht="16.5" x14ac:dyDescent="0.3">
      <c r="A346" s="2"/>
      <c r="B346" s="4" t="e">
        <f>MID($A346,1,SEARCH("-",$A346)-1)</f>
        <v>#VALUE!</v>
      </c>
      <c r="C346" s="4" t="e">
        <f>MID($A346,SEARCH("-",$A346)+1, SEARCH(" ",$A346) - SEARCH("-",$A346))</f>
        <v>#VALUE!</v>
      </c>
      <c r="D346" s="4" t="e">
        <f>MID($A346,SEARCH(" ",$A346)+1, SEARCH(":",$A346) - SEARCH(" ",$A346) - 1)</f>
        <v>#VALUE!</v>
      </c>
      <c r="E346" s="4" t="e">
        <f>MID($A346,SEARCH(":",$A346)+2,100)</f>
        <v>#VALUE!</v>
      </c>
      <c r="F346" s="4" t="e">
        <f>LEN($E346)-LEN(SUBSTITUTE($E346,$D346,""))</f>
        <v>#VALUE!</v>
      </c>
      <c r="G346" s="4" t="e">
        <f>AND(VALUE($F346)&gt;=VALUE($B346),VALUE($F346)&lt;=VALUE($C346))</f>
        <v>#VALUE!</v>
      </c>
      <c r="H346" s="4" t="e">
        <f t="shared" si="5"/>
        <v>#VALUE!</v>
      </c>
    </row>
    <row r="347" spans="1:8" ht="16.5" x14ac:dyDescent="0.3">
      <c r="A347" s="2"/>
      <c r="B347" s="4" t="e">
        <f>MID($A347,1,SEARCH("-",$A347)-1)</f>
        <v>#VALUE!</v>
      </c>
      <c r="C347" s="4" t="e">
        <f>MID($A347,SEARCH("-",$A347)+1, SEARCH(" ",$A347) - SEARCH("-",$A347))</f>
        <v>#VALUE!</v>
      </c>
      <c r="D347" s="4" t="e">
        <f>MID($A347,SEARCH(" ",$A347)+1, SEARCH(":",$A347) - SEARCH(" ",$A347) - 1)</f>
        <v>#VALUE!</v>
      </c>
      <c r="E347" s="4" t="e">
        <f>MID($A347,SEARCH(":",$A347)+2,100)</f>
        <v>#VALUE!</v>
      </c>
      <c r="F347" s="4" t="e">
        <f>LEN($E347)-LEN(SUBSTITUTE($E347,$D347,""))</f>
        <v>#VALUE!</v>
      </c>
      <c r="G347" s="4" t="e">
        <f>AND(VALUE($F347)&gt;=VALUE($B347),VALUE($F347)&lt;=VALUE($C347))</f>
        <v>#VALUE!</v>
      </c>
      <c r="H347" s="4" t="e">
        <f t="shared" si="5"/>
        <v>#VALUE!</v>
      </c>
    </row>
    <row r="348" spans="1:8" ht="16.5" x14ac:dyDescent="0.3">
      <c r="A348" s="2"/>
      <c r="B348" s="4" t="e">
        <f>MID($A348,1,SEARCH("-",$A348)-1)</f>
        <v>#VALUE!</v>
      </c>
      <c r="C348" s="4" t="e">
        <f>MID($A348,SEARCH("-",$A348)+1, SEARCH(" ",$A348) - SEARCH("-",$A348))</f>
        <v>#VALUE!</v>
      </c>
      <c r="D348" s="4" t="e">
        <f>MID($A348,SEARCH(" ",$A348)+1, SEARCH(":",$A348) - SEARCH(" ",$A348) - 1)</f>
        <v>#VALUE!</v>
      </c>
      <c r="E348" s="4" t="e">
        <f>MID($A348,SEARCH(":",$A348)+2,100)</f>
        <v>#VALUE!</v>
      </c>
      <c r="F348" s="4" t="e">
        <f>LEN($E348)-LEN(SUBSTITUTE($E348,$D348,""))</f>
        <v>#VALUE!</v>
      </c>
      <c r="G348" s="4" t="e">
        <f>AND(VALUE($F348)&gt;=VALUE($B348),VALUE($F348)&lt;=VALUE($C348))</f>
        <v>#VALUE!</v>
      </c>
      <c r="H348" s="4" t="e">
        <f t="shared" si="5"/>
        <v>#VALUE!</v>
      </c>
    </row>
    <row r="349" spans="1:8" ht="16.5" x14ac:dyDescent="0.3">
      <c r="A349" s="2"/>
      <c r="B349" s="4" t="e">
        <f>MID($A349,1,SEARCH("-",$A349)-1)</f>
        <v>#VALUE!</v>
      </c>
      <c r="C349" s="4" t="e">
        <f>MID($A349,SEARCH("-",$A349)+1, SEARCH(" ",$A349) - SEARCH("-",$A349))</f>
        <v>#VALUE!</v>
      </c>
      <c r="D349" s="4" t="e">
        <f>MID($A349,SEARCH(" ",$A349)+1, SEARCH(":",$A349) - SEARCH(" ",$A349) - 1)</f>
        <v>#VALUE!</v>
      </c>
      <c r="E349" s="4" t="e">
        <f>MID($A349,SEARCH(":",$A349)+2,100)</f>
        <v>#VALUE!</v>
      </c>
      <c r="F349" s="4" t="e">
        <f>LEN($E349)-LEN(SUBSTITUTE($E349,$D349,""))</f>
        <v>#VALUE!</v>
      </c>
      <c r="G349" s="4" t="e">
        <f>AND(VALUE($F349)&gt;=VALUE($B349),VALUE($F349)&lt;=VALUE($C349))</f>
        <v>#VALUE!</v>
      </c>
      <c r="H349" s="4" t="e">
        <f t="shared" si="5"/>
        <v>#VALUE!</v>
      </c>
    </row>
    <row r="350" spans="1:8" ht="16.5" x14ac:dyDescent="0.3">
      <c r="A350" s="2"/>
      <c r="B350" s="4" t="e">
        <f>MID($A350,1,SEARCH("-",$A350)-1)</f>
        <v>#VALUE!</v>
      </c>
      <c r="C350" s="4" t="e">
        <f>MID($A350,SEARCH("-",$A350)+1, SEARCH(" ",$A350) - SEARCH("-",$A350))</f>
        <v>#VALUE!</v>
      </c>
      <c r="D350" s="4" t="e">
        <f>MID($A350,SEARCH(" ",$A350)+1, SEARCH(":",$A350) - SEARCH(" ",$A350) - 1)</f>
        <v>#VALUE!</v>
      </c>
      <c r="E350" s="4" t="e">
        <f>MID($A350,SEARCH(":",$A350)+2,100)</f>
        <v>#VALUE!</v>
      </c>
      <c r="F350" s="4" t="e">
        <f>LEN($E350)-LEN(SUBSTITUTE($E350,$D350,""))</f>
        <v>#VALUE!</v>
      </c>
      <c r="G350" s="4" t="e">
        <f>AND(VALUE($F350)&gt;=VALUE($B350),VALUE($F350)&lt;=VALUE($C350))</f>
        <v>#VALUE!</v>
      </c>
      <c r="H350" s="4" t="e">
        <f t="shared" si="5"/>
        <v>#VALUE!</v>
      </c>
    </row>
    <row r="351" spans="1:8" ht="16.5" x14ac:dyDescent="0.3">
      <c r="A351" s="2"/>
      <c r="B351" s="4" t="e">
        <f>MID($A351,1,SEARCH("-",$A351)-1)</f>
        <v>#VALUE!</v>
      </c>
      <c r="C351" s="4" t="e">
        <f>MID($A351,SEARCH("-",$A351)+1, SEARCH(" ",$A351) - SEARCH("-",$A351))</f>
        <v>#VALUE!</v>
      </c>
      <c r="D351" s="4" t="e">
        <f>MID($A351,SEARCH(" ",$A351)+1, SEARCH(":",$A351) - SEARCH(" ",$A351) - 1)</f>
        <v>#VALUE!</v>
      </c>
      <c r="E351" s="4" t="e">
        <f>MID($A351,SEARCH(":",$A351)+2,100)</f>
        <v>#VALUE!</v>
      </c>
      <c r="F351" s="4" t="e">
        <f>LEN($E351)-LEN(SUBSTITUTE($E351,$D351,""))</f>
        <v>#VALUE!</v>
      </c>
      <c r="G351" s="4" t="e">
        <f>AND(VALUE($F351)&gt;=VALUE($B351),VALUE($F351)&lt;=VALUE($C351))</f>
        <v>#VALUE!</v>
      </c>
      <c r="H351" s="4" t="e">
        <f t="shared" si="5"/>
        <v>#VALUE!</v>
      </c>
    </row>
    <row r="352" spans="1:8" ht="16.5" x14ac:dyDescent="0.3">
      <c r="A352" s="2"/>
      <c r="B352" s="4" t="e">
        <f>MID($A352,1,SEARCH("-",$A352)-1)</f>
        <v>#VALUE!</v>
      </c>
      <c r="C352" s="4" t="e">
        <f>MID($A352,SEARCH("-",$A352)+1, SEARCH(" ",$A352) - SEARCH("-",$A352))</f>
        <v>#VALUE!</v>
      </c>
      <c r="D352" s="4" t="e">
        <f>MID($A352,SEARCH(" ",$A352)+1, SEARCH(":",$A352) - SEARCH(" ",$A352) - 1)</f>
        <v>#VALUE!</v>
      </c>
      <c r="E352" s="4" t="e">
        <f>MID($A352,SEARCH(":",$A352)+2,100)</f>
        <v>#VALUE!</v>
      </c>
      <c r="F352" s="4" t="e">
        <f>LEN($E352)-LEN(SUBSTITUTE($E352,$D352,""))</f>
        <v>#VALUE!</v>
      </c>
      <c r="G352" s="4" t="e">
        <f>AND(VALUE($F352)&gt;=VALUE($B352),VALUE($F352)&lt;=VALUE($C352))</f>
        <v>#VALUE!</v>
      </c>
      <c r="H352" s="4" t="e">
        <f t="shared" si="5"/>
        <v>#VALUE!</v>
      </c>
    </row>
    <row r="353" spans="1:8" ht="16.5" x14ac:dyDescent="0.3">
      <c r="A353" s="2"/>
      <c r="B353" s="4" t="e">
        <f>MID($A353,1,SEARCH("-",$A353)-1)</f>
        <v>#VALUE!</v>
      </c>
      <c r="C353" s="4" t="e">
        <f>MID($A353,SEARCH("-",$A353)+1, SEARCH(" ",$A353) - SEARCH("-",$A353))</f>
        <v>#VALUE!</v>
      </c>
      <c r="D353" s="4" t="e">
        <f>MID($A353,SEARCH(" ",$A353)+1, SEARCH(":",$A353) - SEARCH(" ",$A353) - 1)</f>
        <v>#VALUE!</v>
      </c>
      <c r="E353" s="4" t="e">
        <f>MID($A353,SEARCH(":",$A353)+2,100)</f>
        <v>#VALUE!</v>
      </c>
      <c r="F353" s="4" t="e">
        <f>LEN($E353)-LEN(SUBSTITUTE($E353,$D353,""))</f>
        <v>#VALUE!</v>
      </c>
      <c r="G353" s="4" t="e">
        <f>AND(VALUE($F353)&gt;=VALUE($B353),VALUE($F353)&lt;=VALUE($C353))</f>
        <v>#VALUE!</v>
      </c>
      <c r="H353" s="4" t="e">
        <f t="shared" si="5"/>
        <v>#VALUE!</v>
      </c>
    </row>
    <row r="354" spans="1:8" ht="16.5" x14ac:dyDescent="0.3">
      <c r="A354" s="2"/>
      <c r="B354" s="4" t="e">
        <f>MID($A354,1,SEARCH("-",$A354)-1)</f>
        <v>#VALUE!</v>
      </c>
      <c r="C354" s="4" t="e">
        <f>MID($A354,SEARCH("-",$A354)+1, SEARCH(" ",$A354) - SEARCH("-",$A354))</f>
        <v>#VALUE!</v>
      </c>
      <c r="D354" s="4" t="e">
        <f>MID($A354,SEARCH(" ",$A354)+1, SEARCH(":",$A354) - SEARCH(" ",$A354) - 1)</f>
        <v>#VALUE!</v>
      </c>
      <c r="E354" s="4" t="e">
        <f>MID($A354,SEARCH(":",$A354)+2,100)</f>
        <v>#VALUE!</v>
      </c>
      <c r="F354" s="4" t="e">
        <f>LEN($E354)-LEN(SUBSTITUTE($E354,$D354,""))</f>
        <v>#VALUE!</v>
      </c>
      <c r="G354" s="4" t="e">
        <f>AND(VALUE($F354)&gt;=VALUE($B354),VALUE($F354)&lt;=VALUE($C354))</f>
        <v>#VALUE!</v>
      </c>
      <c r="H354" s="4" t="e">
        <f t="shared" si="5"/>
        <v>#VALUE!</v>
      </c>
    </row>
    <row r="355" spans="1:8" ht="16.5" x14ac:dyDescent="0.3">
      <c r="A355" s="2"/>
      <c r="B355" s="4" t="e">
        <f>MID($A355,1,SEARCH("-",$A355)-1)</f>
        <v>#VALUE!</v>
      </c>
      <c r="C355" s="4" t="e">
        <f>MID($A355,SEARCH("-",$A355)+1, SEARCH(" ",$A355) - SEARCH("-",$A355))</f>
        <v>#VALUE!</v>
      </c>
      <c r="D355" s="4" t="e">
        <f>MID($A355,SEARCH(" ",$A355)+1, SEARCH(":",$A355) - SEARCH(" ",$A355) - 1)</f>
        <v>#VALUE!</v>
      </c>
      <c r="E355" s="4" t="e">
        <f>MID($A355,SEARCH(":",$A355)+2,100)</f>
        <v>#VALUE!</v>
      </c>
      <c r="F355" s="4" t="e">
        <f>LEN($E355)-LEN(SUBSTITUTE($E355,$D355,""))</f>
        <v>#VALUE!</v>
      </c>
      <c r="G355" s="4" t="e">
        <f>AND(VALUE($F355)&gt;=VALUE($B355),VALUE($F355)&lt;=VALUE($C355))</f>
        <v>#VALUE!</v>
      </c>
      <c r="H355" s="4" t="e">
        <f t="shared" si="5"/>
        <v>#VALUE!</v>
      </c>
    </row>
    <row r="356" spans="1:8" ht="16.5" x14ac:dyDescent="0.3">
      <c r="A356" s="2"/>
      <c r="B356" s="4" t="e">
        <f>MID($A356,1,SEARCH("-",$A356)-1)</f>
        <v>#VALUE!</v>
      </c>
      <c r="C356" s="4" t="e">
        <f>MID($A356,SEARCH("-",$A356)+1, SEARCH(" ",$A356) - SEARCH("-",$A356))</f>
        <v>#VALUE!</v>
      </c>
      <c r="D356" s="4" t="e">
        <f>MID($A356,SEARCH(" ",$A356)+1, SEARCH(":",$A356) - SEARCH(" ",$A356) - 1)</f>
        <v>#VALUE!</v>
      </c>
      <c r="E356" s="4" t="e">
        <f>MID($A356,SEARCH(":",$A356)+2,100)</f>
        <v>#VALUE!</v>
      </c>
      <c r="F356" s="4" t="e">
        <f>LEN($E356)-LEN(SUBSTITUTE($E356,$D356,""))</f>
        <v>#VALUE!</v>
      </c>
      <c r="G356" s="4" t="e">
        <f>AND(VALUE($F356)&gt;=VALUE($B356),VALUE($F356)&lt;=VALUE($C356))</f>
        <v>#VALUE!</v>
      </c>
      <c r="H356" s="4" t="e">
        <f t="shared" si="5"/>
        <v>#VALUE!</v>
      </c>
    </row>
    <row r="357" spans="1:8" ht="16.5" x14ac:dyDescent="0.3">
      <c r="A357" s="2"/>
      <c r="B357" s="4" t="e">
        <f>MID($A357,1,SEARCH("-",$A357)-1)</f>
        <v>#VALUE!</v>
      </c>
      <c r="C357" s="4" t="e">
        <f>MID($A357,SEARCH("-",$A357)+1, SEARCH(" ",$A357) - SEARCH("-",$A357))</f>
        <v>#VALUE!</v>
      </c>
      <c r="D357" s="4" t="e">
        <f>MID($A357,SEARCH(" ",$A357)+1, SEARCH(":",$A357) - SEARCH(" ",$A357) - 1)</f>
        <v>#VALUE!</v>
      </c>
      <c r="E357" s="4" t="e">
        <f>MID($A357,SEARCH(":",$A357)+2,100)</f>
        <v>#VALUE!</v>
      </c>
      <c r="F357" s="4" t="e">
        <f>LEN($E357)-LEN(SUBSTITUTE($E357,$D357,""))</f>
        <v>#VALUE!</v>
      </c>
      <c r="G357" s="4" t="e">
        <f>AND(VALUE($F357)&gt;=VALUE($B357),VALUE($F357)&lt;=VALUE($C357))</f>
        <v>#VALUE!</v>
      </c>
      <c r="H357" s="4" t="e">
        <f t="shared" si="5"/>
        <v>#VALUE!</v>
      </c>
    </row>
    <row r="358" spans="1:8" ht="16.5" x14ac:dyDescent="0.3">
      <c r="A358" s="2"/>
      <c r="B358" s="4" t="e">
        <f>MID($A358,1,SEARCH("-",$A358)-1)</f>
        <v>#VALUE!</v>
      </c>
      <c r="C358" s="4" t="e">
        <f>MID($A358,SEARCH("-",$A358)+1, SEARCH(" ",$A358) - SEARCH("-",$A358))</f>
        <v>#VALUE!</v>
      </c>
      <c r="D358" s="4" t="e">
        <f>MID($A358,SEARCH(" ",$A358)+1, SEARCH(":",$A358) - SEARCH(" ",$A358) - 1)</f>
        <v>#VALUE!</v>
      </c>
      <c r="E358" s="4" t="e">
        <f>MID($A358,SEARCH(":",$A358)+2,100)</f>
        <v>#VALUE!</v>
      </c>
      <c r="F358" s="4" t="e">
        <f>LEN($E358)-LEN(SUBSTITUTE($E358,$D358,""))</f>
        <v>#VALUE!</v>
      </c>
      <c r="G358" s="4" t="e">
        <f>AND(VALUE($F358)&gt;=VALUE($B358),VALUE($F358)&lt;=VALUE($C358))</f>
        <v>#VALUE!</v>
      </c>
      <c r="H358" s="4" t="e">
        <f t="shared" si="5"/>
        <v>#VALUE!</v>
      </c>
    </row>
    <row r="359" spans="1:8" ht="16.5" x14ac:dyDescent="0.3">
      <c r="A359" s="2"/>
      <c r="B359" s="4" t="e">
        <f>MID($A359,1,SEARCH("-",$A359)-1)</f>
        <v>#VALUE!</v>
      </c>
      <c r="C359" s="4" t="e">
        <f>MID($A359,SEARCH("-",$A359)+1, SEARCH(" ",$A359) - SEARCH("-",$A359))</f>
        <v>#VALUE!</v>
      </c>
      <c r="D359" s="4" t="e">
        <f>MID($A359,SEARCH(" ",$A359)+1, SEARCH(":",$A359) - SEARCH(" ",$A359) - 1)</f>
        <v>#VALUE!</v>
      </c>
      <c r="E359" s="4" t="e">
        <f>MID($A359,SEARCH(":",$A359)+2,100)</f>
        <v>#VALUE!</v>
      </c>
      <c r="F359" s="4" t="e">
        <f>LEN($E359)-LEN(SUBSTITUTE($E359,$D359,""))</f>
        <v>#VALUE!</v>
      </c>
      <c r="G359" s="4" t="e">
        <f>AND(VALUE($F359)&gt;=VALUE($B359),VALUE($F359)&lt;=VALUE($C359))</f>
        <v>#VALUE!</v>
      </c>
      <c r="H359" s="4" t="e">
        <f t="shared" si="5"/>
        <v>#VALUE!</v>
      </c>
    </row>
    <row r="360" spans="1:8" ht="16.5" x14ac:dyDescent="0.3">
      <c r="A360" s="2"/>
      <c r="B360" s="4" t="e">
        <f>MID($A360,1,SEARCH("-",$A360)-1)</f>
        <v>#VALUE!</v>
      </c>
      <c r="C360" s="4" t="e">
        <f>MID($A360,SEARCH("-",$A360)+1, SEARCH(" ",$A360) - SEARCH("-",$A360))</f>
        <v>#VALUE!</v>
      </c>
      <c r="D360" s="4" t="e">
        <f>MID($A360,SEARCH(" ",$A360)+1, SEARCH(":",$A360) - SEARCH(" ",$A360) - 1)</f>
        <v>#VALUE!</v>
      </c>
      <c r="E360" s="4" t="e">
        <f>MID($A360,SEARCH(":",$A360)+2,100)</f>
        <v>#VALUE!</v>
      </c>
      <c r="F360" s="4" t="e">
        <f>LEN($E360)-LEN(SUBSTITUTE($E360,$D360,""))</f>
        <v>#VALUE!</v>
      </c>
      <c r="G360" s="4" t="e">
        <f>AND(VALUE($F360)&gt;=VALUE($B360),VALUE($F360)&lt;=VALUE($C360))</f>
        <v>#VALUE!</v>
      </c>
      <c r="H360" s="4" t="e">
        <f t="shared" si="5"/>
        <v>#VALUE!</v>
      </c>
    </row>
    <row r="361" spans="1:8" ht="16.5" x14ac:dyDescent="0.3">
      <c r="A361" s="2"/>
      <c r="B361" s="4" t="e">
        <f>MID($A361,1,SEARCH("-",$A361)-1)</f>
        <v>#VALUE!</v>
      </c>
      <c r="C361" s="4" t="e">
        <f>MID($A361,SEARCH("-",$A361)+1, SEARCH(" ",$A361) - SEARCH("-",$A361))</f>
        <v>#VALUE!</v>
      </c>
      <c r="D361" s="4" t="e">
        <f>MID($A361,SEARCH(" ",$A361)+1, SEARCH(":",$A361) - SEARCH(" ",$A361) - 1)</f>
        <v>#VALUE!</v>
      </c>
      <c r="E361" s="4" t="e">
        <f>MID($A361,SEARCH(":",$A361)+2,100)</f>
        <v>#VALUE!</v>
      </c>
      <c r="F361" s="4" t="e">
        <f>LEN($E361)-LEN(SUBSTITUTE($E361,$D361,""))</f>
        <v>#VALUE!</v>
      </c>
      <c r="G361" s="4" t="e">
        <f>AND(VALUE($F361)&gt;=VALUE($B361),VALUE($F361)&lt;=VALUE($C361))</f>
        <v>#VALUE!</v>
      </c>
      <c r="H361" s="4" t="e">
        <f t="shared" si="5"/>
        <v>#VALUE!</v>
      </c>
    </row>
    <row r="362" spans="1:8" ht="16.5" x14ac:dyDescent="0.3">
      <c r="A362" s="2"/>
      <c r="B362" s="4" t="e">
        <f>MID($A362,1,SEARCH("-",$A362)-1)</f>
        <v>#VALUE!</v>
      </c>
      <c r="C362" s="4" t="e">
        <f>MID($A362,SEARCH("-",$A362)+1, SEARCH(" ",$A362) - SEARCH("-",$A362))</f>
        <v>#VALUE!</v>
      </c>
      <c r="D362" s="4" t="e">
        <f>MID($A362,SEARCH(" ",$A362)+1, SEARCH(":",$A362) - SEARCH(" ",$A362) - 1)</f>
        <v>#VALUE!</v>
      </c>
      <c r="E362" s="4" t="e">
        <f>MID($A362,SEARCH(":",$A362)+2,100)</f>
        <v>#VALUE!</v>
      </c>
      <c r="F362" s="4" t="e">
        <f>LEN($E362)-LEN(SUBSTITUTE($E362,$D362,""))</f>
        <v>#VALUE!</v>
      </c>
      <c r="G362" s="4" t="e">
        <f>AND(VALUE($F362)&gt;=VALUE($B362),VALUE($F362)&lt;=VALUE($C362))</f>
        <v>#VALUE!</v>
      </c>
      <c r="H362" s="4" t="e">
        <f t="shared" si="5"/>
        <v>#VALUE!</v>
      </c>
    </row>
    <row r="363" spans="1:8" ht="16.5" x14ac:dyDescent="0.3">
      <c r="A363" s="2"/>
      <c r="B363" s="4" t="e">
        <f>MID($A363,1,SEARCH("-",$A363)-1)</f>
        <v>#VALUE!</v>
      </c>
      <c r="C363" s="4" t="e">
        <f>MID($A363,SEARCH("-",$A363)+1, SEARCH(" ",$A363) - SEARCH("-",$A363))</f>
        <v>#VALUE!</v>
      </c>
      <c r="D363" s="4" t="e">
        <f>MID($A363,SEARCH(" ",$A363)+1, SEARCH(":",$A363) - SEARCH(" ",$A363) - 1)</f>
        <v>#VALUE!</v>
      </c>
      <c r="E363" s="4" t="e">
        <f>MID($A363,SEARCH(":",$A363)+2,100)</f>
        <v>#VALUE!</v>
      </c>
      <c r="F363" s="4" t="e">
        <f>LEN($E363)-LEN(SUBSTITUTE($E363,$D363,""))</f>
        <v>#VALUE!</v>
      </c>
      <c r="G363" s="4" t="e">
        <f>AND(VALUE($F363)&gt;=VALUE($B363),VALUE($F363)&lt;=VALUE($C363))</f>
        <v>#VALUE!</v>
      </c>
      <c r="H363" s="4" t="e">
        <f t="shared" si="5"/>
        <v>#VALUE!</v>
      </c>
    </row>
    <row r="364" spans="1:8" ht="16.5" x14ac:dyDescent="0.3">
      <c r="A364" s="2"/>
      <c r="B364" s="4" t="e">
        <f>MID($A364,1,SEARCH("-",$A364)-1)</f>
        <v>#VALUE!</v>
      </c>
      <c r="C364" s="4" t="e">
        <f>MID($A364,SEARCH("-",$A364)+1, SEARCH(" ",$A364) - SEARCH("-",$A364))</f>
        <v>#VALUE!</v>
      </c>
      <c r="D364" s="4" t="e">
        <f>MID($A364,SEARCH(" ",$A364)+1, SEARCH(":",$A364) - SEARCH(" ",$A364) - 1)</f>
        <v>#VALUE!</v>
      </c>
      <c r="E364" s="4" t="e">
        <f>MID($A364,SEARCH(":",$A364)+2,100)</f>
        <v>#VALUE!</v>
      </c>
      <c r="F364" s="4" t="e">
        <f>LEN($E364)-LEN(SUBSTITUTE($E364,$D364,""))</f>
        <v>#VALUE!</v>
      </c>
      <c r="G364" s="4" t="e">
        <f>AND(VALUE($F364)&gt;=VALUE($B364),VALUE($F364)&lt;=VALUE($C364))</f>
        <v>#VALUE!</v>
      </c>
      <c r="H364" s="4" t="e">
        <f t="shared" si="5"/>
        <v>#VALUE!</v>
      </c>
    </row>
    <row r="365" spans="1:8" ht="16.5" x14ac:dyDescent="0.3">
      <c r="A365" s="2"/>
      <c r="B365" s="4" t="e">
        <f>MID($A365,1,SEARCH("-",$A365)-1)</f>
        <v>#VALUE!</v>
      </c>
      <c r="C365" s="4" t="e">
        <f>MID($A365,SEARCH("-",$A365)+1, SEARCH(" ",$A365) - SEARCH("-",$A365))</f>
        <v>#VALUE!</v>
      </c>
      <c r="D365" s="4" t="e">
        <f>MID($A365,SEARCH(" ",$A365)+1, SEARCH(":",$A365) - SEARCH(" ",$A365) - 1)</f>
        <v>#VALUE!</v>
      </c>
      <c r="E365" s="4" t="e">
        <f>MID($A365,SEARCH(":",$A365)+2,100)</f>
        <v>#VALUE!</v>
      </c>
      <c r="F365" s="4" t="e">
        <f>LEN($E365)-LEN(SUBSTITUTE($E365,$D365,""))</f>
        <v>#VALUE!</v>
      </c>
      <c r="G365" s="4" t="e">
        <f>AND(VALUE($F365)&gt;=VALUE($B365),VALUE($F365)&lt;=VALUE($C365))</f>
        <v>#VALUE!</v>
      </c>
      <c r="H365" s="4" t="e">
        <f t="shared" si="5"/>
        <v>#VALUE!</v>
      </c>
    </row>
    <row r="366" spans="1:8" ht="16.5" x14ac:dyDescent="0.3">
      <c r="A366" s="2"/>
      <c r="B366" s="4" t="e">
        <f>MID($A366,1,SEARCH("-",$A366)-1)</f>
        <v>#VALUE!</v>
      </c>
      <c r="C366" s="4" t="e">
        <f>MID($A366,SEARCH("-",$A366)+1, SEARCH(" ",$A366) - SEARCH("-",$A366))</f>
        <v>#VALUE!</v>
      </c>
      <c r="D366" s="4" t="e">
        <f>MID($A366,SEARCH(" ",$A366)+1, SEARCH(":",$A366) - SEARCH(" ",$A366) - 1)</f>
        <v>#VALUE!</v>
      </c>
      <c r="E366" s="4" t="e">
        <f>MID($A366,SEARCH(":",$A366)+2,100)</f>
        <v>#VALUE!</v>
      </c>
      <c r="F366" s="4" t="e">
        <f>LEN($E366)-LEN(SUBSTITUTE($E366,$D366,""))</f>
        <v>#VALUE!</v>
      </c>
      <c r="G366" s="4" t="e">
        <f>AND(VALUE($F366)&gt;=VALUE($B366),VALUE($F366)&lt;=VALUE($C366))</f>
        <v>#VALUE!</v>
      </c>
      <c r="H366" s="4" t="e">
        <f t="shared" si="5"/>
        <v>#VALUE!</v>
      </c>
    </row>
    <row r="367" spans="1:8" ht="16.5" x14ac:dyDescent="0.3">
      <c r="A367" s="2"/>
      <c r="B367" s="4" t="e">
        <f>MID($A367,1,SEARCH("-",$A367)-1)</f>
        <v>#VALUE!</v>
      </c>
      <c r="C367" s="4" t="e">
        <f>MID($A367,SEARCH("-",$A367)+1, SEARCH(" ",$A367) - SEARCH("-",$A367))</f>
        <v>#VALUE!</v>
      </c>
      <c r="D367" s="4" t="e">
        <f>MID($A367,SEARCH(" ",$A367)+1, SEARCH(":",$A367) - SEARCH(" ",$A367) - 1)</f>
        <v>#VALUE!</v>
      </c>
      <c r="E367" s="4" t="e">
        <f>MID($A367,SEARCH(":",$A367)+2,100)</f>
        <v>#VALUE!</v>
      </c>
      <c r="F367" s="4" t="e">
        <f>LEN($E367)-LEN(SUBSTITUTE($E367,$D367,""))</f>
        <v>#VALUE!</v>
      </c>
      <c r="G367" s="4" t="e">
        <f>AND(VALUE($F367)&gt;=VALUE($B367),VALUE($F367)&lt;=VALUE($C367))</f>
        <v>#VALUE!</v>
      </c>
      <c r="H367" s="4" t="e">
        <f t="shared" si="5"/>
        <v>#VALUE!</v>
      </c>
    </row>
    <row r="368" spans="1:8" ht="16.5" x14ac:dyDescent="0.3">
      <c r="A368" s="2"/>
      <c r="B368" s="4" t="e">
        <f>MID($A368,1,SEARCH("-",$A368)-1)</f>
        <v>#VALUE!</v>
      </c>
      <c r="C368" s="4" t="e">
        <f>MID($A368,SEARCH("-",$A368)+1, SEARCH(" ",$A368) - SEARCH("-",$A368))</f>
        <v>#VALUE!</v>
      </c>
      <c r="D368" s="4" t="e">
        <f>MID($A368,SEARCH(" ",$A368)+1, SEARCH(":",$A368) - SEARCH(" ",$A368) - 1)</f>
        <v>#VALUE!</v>
      </c>
      <c r="E368" s="4" t="e">
        <f>MID($A368,SEARCH(":",$A368)+2,100)</f>
        <v>#VALUE!</v>
      </c>
      <c r="F368" s="4" t="e">
        <f>LEN($E368)-LEN(SUBSTITUTE($E368,$D368,""))</f>
        <v>#VALUE!</v>
      </c>
      <c r="G368" s="4" t="e">
        <f>AND(VALUE($F368)&gt;=VALUE($B368),VALUE($F368)&lt;=VALUE($C368))</f>
        <v>#VALUE!</v>
      </c>
      <c r="H368" s="4" t="e">
        <f t="shared" si="5"/>
        <v>#VALUE!</v>
      </c>
    </row>
    <row r="369" spans="1:8" ht="16.5" x14ac:dyDescent="0.3">
      <c r="A369" s="2"/>
      <c r="B369" s="4" t="e">
        <f>MID($A369,1,SEARCH("-",$A369)-1)</f>
        <v>#VALUE!</v>
      </c>
      <c r="C369" s="4" t="e">
        <f>MID($A369,SEARCH("-",$A369)+1, SEARCH(" ",$A369) - SEARCH("-",$A369))</f>
        <v>#VALUE!</v>
      </c>
      <c r="D369" s="4" t="e">
        <f>MID($A369,SEARCH(" ",$A369)+1, SEARCH(":",$A369) - SEARCH(" ",$A369) - 1)</f>
        <v>#VALUE!</v>
      </c>
      <c r="E369" s="4" t="e">
        <f>MID($A369,SEARCH(":",$A369)+2,100)</f>
        <v>#VALUE!</v>
      </c>
      <c r="F369" s="4" t="e">
        <f>LEN($E369)-LEN(SUBSTITUTE($E369,$D369,""))</f>
        <v>#VALUE!</v>
      </c>
      <c r="G369" s="4" t="e">
        <f>AND(VALUE($F369)&gt;=VALUE($B369),VALUE($F369)&lt;=VALUE($C369))</f>
        <v>#VALUE!</v>
      </c>
      <c r="H369" s="4" t="e">
        <f t="shared" si="5"/>
        <v>#VALUE!</v>
      </c>
    </row>
    <row r="370" spans="1:8" ht="16.5" x14ac:dyDescent="0.3">
      <c r="A370" s="2"/>
      <c r="B370" s="4" t="e">
        <f>MID($A370,1,SEARCH("-",$A370)-1)</f>
        <v>#VALUE!</v>
      </c>
      <c r="C370" s="4" t="e">
        <f>MID($A370,SEARCH("-",$A370)+1, SEARCH(" ",$A370) - SEARCH("-",$A370))</f>
        <v>#VALUE!</v>
      </c>
      <c r="D370" s="4" t="e">
        <f>MID($A370,SEARCH(" ",$A370)+1, SEARCH(":",$A370) - SEARCH(" ",$A370) - 1)</f>
        <v>#VALUE!</v>
      </c>
      <c r="E370" s="4" t="e">
        <f>MID($A370,SEARCH(":",$A370)+2,100)</f>
        <v>#VALUE!</v>
      </c>
      <c r="F370" s="4" t="e">
        <f>LEN($E370)-LEN(SUBSTITUTE($E370,$D370,""))</f>
        <v>#VALUE!</v>
      </c>
      <c r="G370" s="4" t="e">
        <f>AND(VALUE($F370)&gt;=VALUE($B370),VALUE($F370)&lt;=VALUE($C370))</f>
        <v>#VALUE!</v>
      </c>
      <c r="H370" s="4" t="e">
        <f t="shared" si="5"/>
        <v>#VALUE!</v>
      </c>
    </row>
    <row r="371" spans="1:8" ht="16.5" x14ac:dyDescent="0.3">
      <c r="A371" s="2"/>
      <c r="B371" s="4" t="e">
        <f>MID($A371,1,SEARCH("-",$A371)-1)</f>
        <v>#VALUE!</v>
      </c>
      <c r="C371" s="4" t="e">
        <f>MID($A371,SEARCH("-",$A371)+1, SEARCH(" ",$A371) - SEARCH("-",$A371))</f>
        <v>#VALUE!</v>
      </c>
      <c r="D371" s="4" t="e">
        <f>MID($A371,SEARCH(" ",$A371)+1, SEARCH(":",$A371) - SEARCH(" ",$A371) - 1)</f>
        <v>#VALUE!</v>
      </c>
      <c r="E371" s="4" t="e">
        <f>MID($A371,SEARCH(":",$A371)+2,100)</f>
        <v>#VALUE!</v>
      </c>
      <c r="F371" s="4" t="e">
        <f>LEN($E371)-LEN(SUBSTITUTE($E371,$D371,""))</f>
        <v>#VALUE!</v>
      </c>
      <c r="G371" s="4" t="e">
        <f>AND(VALUE($F371)&gt;=VALUE($B371),VALUE($F371)&lt;=VALUE($C371))</f>
        <v>#VALUE!</v>
      </c>
      <c r="H371" s="4" t="e">
        <f t="shared" si="5"/>
        <v>#VALUE!</v>
      </c>
    </row>
    <row r="372" spans="1:8" ht="16.5" x14ac:dyDescent="0.3">
      <c r="A372" s="2"/>
      <c r="B372" s="4" t="e">
        <f>MID($A372,1,SEARCH("-",$A372)-1)</f>
        <v>#VALUE!</v>
      </c>
      <c r="C372" s="4" t="e">
        <f>MID($A372,SEARCH("-",$A372)+1, SEARCH(" ",$A372) - SEARCH("-",$A372))</f>
        <v>#VALUE!</v>
      </c>
      <c r="D372" s="4" t="e">
        <f>MID($A372,SEARCH(" ",$A372)+1, SEARCH(":",$A372) - SEARCH(" ",$A372) - 1)</f>
        <v>#VALUE!</v>
      </c>
      <c r="E372" s="4" t="e">
        <f>MID($A372,SEARCH(":",$A372)+2,100)</f>
        <v>#VALUE!</v>
      </c>
      <c r="F372" s="4" t="e">
        <f>LEN($E372)-LEN(SUBSTITUTE($E372,$D372,""))</f>
        <v>#VALUE!</v>
      </c>
      <c r="G372" s="4" t="e">
        <f>AND(VALUE($F372)&gt;=VALUE($B372),VALUE($F372)&lt;=VALUE($C372))</f>
        <v>#VALUE!</v>
      </c>
      <c r="H372" s="4" t="e">
        <f t="shared" si="5"/>
        <v>#VALUE!</v>
      </c>
    </row>
    <row r="373" spans="1:8" ht="16.5" x14ac:dyDescent="0.3">
      <c r="A373" s="2"/>
      <c r="B373" s="4" t="e">
        <f>MID($A373,1,SEARCH("-",$A373)-1)</f>
        <v>#VALUE!</v>
      </c>
      <c r="C373" s="4" t="e">
        <f>MID($A373,SEARCH("-",$A373)+1, SEARCH(" ",$A373) - SEARCH("-",$A373))</f>
        <v>#VALUE!</v>
      </c>
      <c r="D373" s="4" t="e">
        <f>MID($A373,SEARCH(" ",$A373)+1, SEARCH(":",$A373) - SEARCH(" ",$A373) - 1)</f>
        <v>#VALUE!</v>
      </c>
      <c r="E373" s="4" t="e">
        <f>MID($A373,SEARCH(":",$A373)+2,100)</f>
        <v>#VALUE!</v>
      </c>
      <c r="F373" s="4" t="e">
        <f>LEN($E373)-LEN(SUBSTITUTE($E373,$D373,""))</f>
        <v>#VALUE!</v>
      </c>
      <c r="G373" s="4" t="e">
        <f>AND(VALUE($F373)&gt;=VALUE($B373),VALUE($F373)&lt;=VALUE($C373))</f>
        <v>#VALUE!</v>
      </c>
      <c r="H373" s="4" t="e">
        <f t="shared" si="5"/>
        <v>#VALUE!</v>
      </c>
    </row>
    <row r="374" spans="1:8" ht="16.5" x14ac:dyDescent="0.3">
      <c r="A374" s="2"/>
      <c r="B374" s="4" t="e">
        <f>MID($A374,1,SEARCH("-",$A374)-1)</f>
        <v>#VALUE!</v>
      </c>
      <c r="C374" s="4" t="e">
        <f>MID($A374,SEARCH("-",$A374)+1, SEARCH(" ",$A374) - SEARCH("-",$A374))</f>
        <v>#VALUE!</v>
      </c>
      <c r="D374" s="4" t="e">
        <f>MID($A374,SEARCH(" ",$A374)+1, SEARCH(":",$A374) - SEARCH(" ",$A374) - 1)</f>
        <v>#VALUE!</v>
      </c>
      <c r="E374" s="4" t="e">
        <f>MID($A374,SEARCH(":",$A374)+2,100)</f>
        <v>#VALUE!</v>
      </c>
      <c r="F374" s="4" t="e">
        <f>LEN($E374)-LEN(SUBSTITUTE($E374,$D374,""))</f>
        <v>#VALUE!</v>
      </c>
      <c r="G374" s="4" t="e">
        <f>AND(VALUE($F374)&gt;=VALUE($B374),VALUE($F374)&lt;=VALUE($C374))</f>
        <v>#VALUE!</v>
      </c>
      <c r="H374" s="4" t="e">
        <f t="shared" si="5"/>
        <v>#VALUE!</v>
      </c>
    </row>
    <row r="375" spans="1:8" ht="16.5" x14ac:dyDescent="0.3">
      <c r="A375" s="2"/>
      <c r="B375" s="4" t="e">
        <f>MID($A375,1,SEARCH("-",$A375)-1)</f>
        <v>#VALUE!</v>
      </c>
      <c r="C375" s="4" t="e">
        <f>MID($A375,SEARCH("-",$A375)+1, SEARCH(" ",$A375) - SEARCH("-",$A375))</f>
        <v>#VALUE!</v>
      </c>
      <c r="D375" s="4" t="e">
        <f>MID($A375,SEARCH(" ",$A375)+1, SEARCH(":",$A375) - SEARCH(" ",$A375) - 1)</f>
        <v>#VALUE!</v>
      </c>
      <c r="E375" s="4" t="e">
        <f>MID($A375,SEARCH(":",$A375)+2,100)</f>
        <v>#VALUE!</v>
      </c>
      <c r="F375" s="4" t="e">
        <f>LEN($E375)-LEN(SUBSTITUTE($E375,$D375,""))</f>
        <v>#VALUE!</v>
      </c>
      <c r="G375" s="4" t="e">
        <f>AND(VALUE($F375)&gt;=VALUE($B375),VALUE($F375)&lt;=VALUE($C375))</f>
        <v>#VALUE!</v>
      </c>
      <c r="H375" s="4" t="e">
        <f t="shared" si="5"/>
        <v>#VALUE!</v>
      </c>
    </row>
    <row r="376" spans="1:8" ht="16.5" x14ac:dyDescent="0.3">
      <c r="A376" s="2"/>
      <c r="B376" s="4" t="e">
        <f>MID($A376,1,SEARCH("-",$A376)-1)</f>
        <v>#VALUE!</v>
      </c>
      <c r="C376" s="4" t="e">
        <f>MID($A376,SEARCH("-",$A376)+1, SEARCH(" ",$A376) - SEARCH("-",$A376))</f>
        <v>#VALUE!</v>
      </c>
      <c r="D376" s="4" t="e">
        <f>MID($A376,SEARCH(" ",$A376)+1, SEARCH(":",$A376) - SEARCH(" ",$A376) - 1)</f>
        <v>#VALUE!</v>
      </c>
      <c r="E376" s="4" t="e">
        <f>MID($A376,SEARCH(":",$A376)+2,100)</f>
        <v>#VALUE!</v>
      </c>
      <c r="F376" s="4" t="e">
        <f>LEN($E376)-LEN(SUBSTITUTE($E376,$D376,""))</f>
        <v>#VALUE!</v>
      </c>
      <c r="G376" s="4" t="e">
        <f>AND(VALUE($F376)&gt;=VALUE($B376),VALUE($F376)&lt;=VALUE($C376))</f>
        <v>#VALUE!</v>
      </c>
      <c r="H376" s="4" t="e">
        <f t="shared" si="5"/>
        <v>#VALUE!</v>
      </c>
    </row>
    <row r="377" spans="1:8" ht="16.5" x14ac:dyDescent="0.3">
      <c r="A377" s="2"/>
      <c r="B377" s="4" t="e">
        <f>MID($A377,1,SEARCH("-",$A377)-1)</f>
        <v>#VALUE!</v>
      </c>
      <c r="C377" s="4" t="e">
        <f>MID($A377,SEARCH("-",$A377)+1, SEARCH(" ",$A377) - SEARCH("-",$A377))</f>
        <v>#VALUE!</v>
      </c>
      <c r="D377" s="4" t="e">
        <f>MID($A377,SEARCH(" ",$A377)+1, SEARCH(":",$A377) - SEARCH(" ",$A377) - 1)</f>
        <v>#VALUE!</v>
      </c>
      <c r="E377" s="4" t="e">
        <f>MID($A377,SEARCH(":",$A377)+2,100)</f>
        <v>#VALUE!</v>
      </c>
      <c r="F377" s="4" t="e">
        <f>LEN($E377)-LEN(SUBSTITUTE($E377,$D377,""))</f>
        <v>#VALUE!</v>
      </c>
      <c r="G377" s="4" t="e">
        <f>AND(VALUE($F377)&gt;=VALUE($B377),VALUE($F377)&lt;=VALUE($C377))</f>
        <v>#VALUE!</v>
      </c>
      <c r="H377" s="4" t="e">
        <f t="shared" si="5"/>
        <v>#VALUE!</v>
      </c>
    </row>
    <row r="378" spans="1:8" ht="16.5" x14ac:dyDescent="0.3">
      <c r="A378" s="2"/>
      <c r="B378" s="4" t="e">
        <f>MID($A378,1,SEARCH("-",$A378)-1)</f>
        <v>#VALUE!</v>
      </c>
      <c r="C378" s="4" t="e">
        <f>MID($A378,SEARCH("-",$A378)+1, SEARCH(" ",$A378) - SEARCH("-",$A378))</f>
        <v>#VALUE!</v>
      </c>
      <c r="D378" s="4" t="e">
        <f>MID($A378,SEARCH(" ",$A378)+1, SEARCH(":",$A378) - SEARCH(" ",$A378) - 1)</f>
        <v>#VALUE!</v>
      </c>
      <c r="E378" s="4" t="e">
        <f>MID($A378,SEARCH(":",$A378)+2,100)</f>
        <v>#VALUE!</v>
      </c>
      <c r="F378" s="4" t="e">
        <f>LEN($E378)-LEN(SUBSTITUTE($E378,$D378,""))</f>
        <v>#VALUE!</v>
      </c>
      <c r="G378" s="4" t="e">
        <f>AND(VALUE($F378)&gt;=VALUE($B378),VALUE($F378)&lt;=VALUE($C378))</f>
        <v>#VALUE!</v>
      </c>
      <c r="H378" s="4" t="e">
        <f t="shared" si="5"/>
        <v>#VALUE!</v>
      </c>
    </row>
    <row r="379" spans="1:8" ht="16.5" x14ac:dyDescent="0.3">
      <c r="A379" s="2"/>
      <c r="B379" s="4" t="e">
        <f>MID($A379,1,SEARCH("-",$A379)-1)</f>
        <v>#VALUE!</v>
      </c>
      <c r="C379" s="4" t="e">
        <f>MID($A379,SEARCH("-",$A379)+1, SEARCH(" ",$A379) - SEARCH("-",$A379))</f>
        <v>#VALUE!</v>
      </c>
      <c r="D379" s="4" t="e">
        <f>MID($A379,SEARCH(" ",$A379)+1, SEARCH(":",$A379) - SEARCH(" ",$A379) - 1)</f>
        <v>#VALUE!</v>
      </c>
      <c r="E379" s="4" t="e">
        <f>MID($A379,SEARCH(":",$A379)+2,100)</f>
        <v>#VALUE!</v>
      </c>
      <c r="F379" s="4" t="e">
        <f>LEN($E379)-LEN(SUBSTITUTE($E379,$D379,""))</f>
        <v>#VALUE!</v>
      </c>
      <c r="G379" s="4" t="e">
        <f>AND(VALUE($F379)&gt;=VALUE($B379),VALUE($F379)&lt;=VALUE($C379))</f>
        <v>#VALUE!</v>
      </c>
      <c r="H379" s="4" t="e">
        <f t="shared" si="5"/>
        <v>#VALUE!</v>
      </c>
    </row>
    <row r="380" spans="1:8" ht="16.5" x14ac:dyDescent="0.3">
      <c r="A380" s="2"/>
      <c r="B380" s="4" t="e">
        <f>MID($A380,1,SEARCH("-",$A380)-1)</f>
        <v>#VALUE!</v>
      </c>
      <c r="C380" s="4" t="e">
        <f>MID($A380,SEARCH("-",$A380)+1, SEARCH(" ",$A380) - SEARCH("-",$A380))</f>
        <v>#VALUE!</v>
      </c>
      <c r="D380" s="4" t="e">
        <f>MID($A380,SEARCH(" ",$A380)+1, SEARCH(":",$A380) - SEARCH(" ",$A380) - 1)</f>
        <v>#VALUE!</v>
      </c>
      <c r="E380" s="4" t="e">
        <f>MID($A380,SEARCH(":",$A380)+2,100)</f>
        <v>#VALUE!</v>
      </c>
      <c r="F380" s="4" t="e">
        <f>LEN($E380)-LEN(SUBSTITUTE($E380,$D380,""))</f>
        <v>#VALUE!</v>
      </c>
      <c r="G380" s="4" t="e">
        <f>AND(VALUE($F380)&gt;=VALUE($B380),VALUE($F380)&lt;=VALUE($C380))</f>
        <v>#VALUE!</v>
      </c>
      <c r="H380" s="4" t="e">
        <f t="shared" si="5"/>
        <v>#VALUE!</v>
      </c>
    </row>
    <row r="381" spans="1:8" ht="16.5" x14ac:dyDescent="0.3">
      <c r="A381" s="2"/>
      <c r="B381" s="4" t="e">
        <f>MID($A381,1,SEARCH("-",$A381)-1)</f>
        <v>#VALUE!</v>
      </c>
      <c r="C381" s="4" t="e">
        <f>MID($A381,SEARCH("-",$A381)+1, SEARCH(" ",$A381) - SEARCH("-",$A381))</f>
        <v>#VALUE!</v>
      </c>
      <c r="D381" s="4" t="e">
        <f>MID($A381,SEARCH(" ",$A381)+1, SEARCH(":",$A381) - SEARCH(" ",$A381) - 1)</f>
        <v>#VALUE!</v>
      </c>
      <c r="E381" s="4" t="e">
        <f>MID($A381,SEARCH(":",$A381)+2,100)</f>
        <v>#VALUE!</v>
      </c>
      <c r="F381" s="4" t="e">
        <f>LEN($E381)-LEN(SUBSTITUTE($E381,$D381,""))</f>
        <v>#VALUE!</v>
      </c>
      <c r="G381" s="4" t="e">
        <f>AND(VALUE($F381)&gt;=VALUE($B381),VALUE($F381)&lt;=VALUE($C381))</f>
        <v>#VALUE!</v>
      </c>
      <c r="H381" s="4" t="e">
        <f t="shared" si="5"/>
        <v>#VALUE!</v>
      </c>
    </row>
    <row r="382" spans="1:8" ht="16.5" x14ac:dyDescent="0.3">
      <c r="A382" s="2"/>
      <c r="B382" s="4" t="e">
        <f>MID($A382,1,SEARCH("-",$A382)-1)</f>
        <v>#VALUE!</v>
      </c>
      <c r="C382" s="4" t="e">
        <f>MID($A382,SEARCH("-",$A382)+1, SEARCH(" ",$A382) - SEARCH("-",$A382))</f>
        <v>#VALUE!</v>
      </c>
      <c r="D382" s="4" t="e">
        <f>MID($A382,SEARCH(" ",$A382)+1, SEARCH(":",$A382) - SEARCH(" ",$A382) - 1)</f>
        <v>#VALUE!</v>
      </c>
      <c r="E382" s="4" t="e">
        <f>MID($A382,SEARCH(":",$A382)+2,100)</f>
        <v>#VALUE!</v>
      </c>
      <c r="F382" s="4" t="e">
        <f>LEN($E382)-LEN(SUBSTITUTE($E382,$D382,""))</f>
        <v>#VALUE!</v>
      </c>
      <c r="G382" s="4" t="e">
        <f>AND(VALUE($F382)&gt;=VALUE($B382),VALUE($F382)&lt;=VALUE($C382))</f>
        <v>#VALUE!</v>
      </c>
      <c r="H382" s="4" t="e">
        <f t="shared" si="5"/>
        <v>#VALUE!</v>
      </c>
    </row>
    <row r="383" spans="1:8" ht="16.5" x14ac:dyDescent="0.3">
      <c r="A383" s="2"/>
      <c r="B383" s="4" t="e">
        <f>MID($A383,1,SEARCH("-",$A383)-1)</f>
        <v>#VALUE!</v>
      </c>
      <c r="C383" s="4" t="e">
        <f>MID($A383,SEARCH("-",$A383)+1, SEARCH(" ",$A383) - SEARCH("-",$A383))</f>
        <v>#VALUE!</v>
      </c>
      <c r="D383" s="4" t="e">
        <f>MID($A383,SEARCH(" ",$A383)+1, SEARCH(":",$A383) - SEARCH(" ",$A383) - 1)</f>
        <v>#VALUE!</v>
      </c>
      <c r="E383" s="4" t="e">
        <f>MID($A383,SEARCH(":",$A383)+2,100)</f>
        <v>#VALUE!</v>
      </c>
      <c r="F383" s="4" t="e">
        <f>LEN($E383)-LEN(SUBSTITUTE($E383,$D383,""))</f>
        <v>#VALUE!</v>
      </c>
      <c r="G383" s="4" t="e">
        <f>AND(VALUE($F383)&gt;=VALUE($B383),VALUE($F383)&lt;=VALUE($C383))</f>
        <v>#VALUE!</v>
      </c>
      <c r="H383" s="4" t="e">
        <f t="shared" si="5"/>
        <v>#VALUE!</v>
      </c>
    </row>
    <row r="384" spans="1:8" ht="16.5" x14ac:dyDescent="0.3">
      <c r="A384" s="2"/>
      <c r="B384" s="4" t="e">
        <f>MID($A384,1,SEARCH("-",$A384)-1)</f>
        <v>#VALUE!</v>
      </c>
      <c r="C384" s="4" t="e">
        <f>MID($A384,SEARCH("-",$A384)+1, SEARCH(" ",$A384) - SEARCH("-",$A384))</f>
        <v>#VALUE!</v>
      </c>
      <c r="D384" s="4" t="e">
        <f>MID($A384,SEARCH(" ",$A384)+1, SEARCH(":",$A384) - SEARCH(" ",$A384) - 1)</f>
        <v>#VALUE!</v>
      </c>
      <c r="E384" s="4" t="e">
        <f>MID($A384,SEARCH(":",$A384)+2,100)</f>
        <v>#VALUE!</v>
      </c>
      <c r="F384" s="4" t="e">
        <f>LEN($E384)-LEN(SUBSTITUTE($E384,$D384,""))</f>
        <v>#VALUE!</v>
      </c>
      <c r="G384" s="4" t="e">
        <f>AND(VALUE($F384)&gt;=VALUE($B384),VALUE($F384)&lt;=VALUE($C384))</f>
        <v>#VALUE!</v>
      </c>
      <c r="H384" s="4" t="e">
        <f t="shared" si="5"/>
        <v>#VALUE!</v>
      </c>
    </row>
    <row r="385" spans="1:8" ht="16.5" x14ac:dyDescent="0.3">
      <c r="A385" s="2"/>
      <c r="B385" s="4" t="e">
        <f>MID($A385,1,SEARCH("-",$A385)-1)</f>
        <v>#VALUE!</v>
      </c>
      <c r="C385" s="4" t="e">
        <f>MID($A385,SEARCH("-",$A385)+1, SEARCH(" ",$A385) - SEARCH("-",$A385))</f>
        <v>#VALUE!</v>
      </c>
      <c r="D385" s="4" t="e">
        <f>MID($A385,SEARCH(" ",$A385)+1, SEARCH(":",$A385) - SEARCH(" ",$A385) - 1)</f>
        <v>#VALUE!</v>
      </c>
      <c r="E385" s="4" t="e">
        <f>MID($A385,SEARCH(":",$A385)+2,100)</f>
        <v>#VALUE!</v>
      </c>
      <c r="F385" s="4" t="e">
        <f>LEN($E385)-LEN(SUBSTITUTE($E385,$D385,""))</f>
        <v>#VALUE!</v>
      </c>
      <c r="G385" s="4" t="e">
        <f>AND(VALUE($F385)&gt;=VALUE($B385),VALUE($F385)&lt;=VALUE($C385))</f>
        <v>#VALUE!</v>
      </c>
      <c r="H385" s="4" t="e">
        <f t="shared" si="5"/>
        <v>#VALUE!</v>
      </c>
    </row>
    <row r="386" spans="1:8" ht="16.5" x14ac:dyDescent="0.3">
      <c r="A386" s="2"/>
      <c r="B386" s="4" t="e">
        <f>MID($A386,1,SEARCH("-",$A386)-1)</f>
        <v>#VALUE!</v>
      </c>
      <c r="C386" s="4" t="e">
        <f>MID($A386,SEARCH("-",$A386)+1, SEARCH(" ",$A386) - SEARCH("-",$A386))</f>
        <v>#VALUE!</v>
      </c>
      <c r="D386" s="4" t="e">
        <f>MID($A386,SEARCH(" ",$A386)+1, SEARCH(":",$A386) - SEARCH(" ",$A386) - 1)</f>
        <v>#VALUE!</v>
      </c>
      <c r="E386" s="4" t="e">
        <f>MID($A386,SEARCH(":",$A386)+2,100)</f>
        <v>#VALUE!</v>
      </c>
      <c r="F386" s="4" t="e">
        <f>LEN($E386)-LEN(SUBSTITUTE($E386,$D386,""))</f>
        <v>#VALUE!</v>
      </c>
      <c r="G386" s="4" t="e">
        <f>AND(VALUE($F386)&gt;=VALUE($B386),VALUE($F386)&lt;=VALUE($C386))</f>
        <v>#VALUE!</v>
      </c>
      <c r="H386" s="4" t="e">
        <f t="shared" si="5"/>
        <v>#VALUE!</v>
      </c>
    </row>
    <row r="387" spans="1:8" ht="16.5" x14ac:dyDescent="0.3">
      <c r="A387" s="2"/>
      <c r="B387" s="4" t="e">
        <f>MID($A387,1,SEARCH("-",$A387)-1)</f>
        <v>#VALUE!</v>
      </c>
      <c r="C387" s="4" t="e">
        <f>MID($A387,SEARCH("-",$A387)+1, SEARCH(" ",$A387) - SEARCH("-",$A387))</f>
        <v>#VALUE!</v>
      </c>
      <c r="D387" s="4" t="e">
        <f>MID($A387,SEARCH(" ",$A387)+1, SEARCH(":",$A387) - SEARCH(" ",$A387) - 1)</f>
        <v>#VALUE!</v>
      </c>
      <c r="E387" s="4" t="e">
        <f>MID($A387,SEARCH(":",$A387)+2,100)</f>
        <v>#VALUE!</v>
      </c>
      <c r="F387" s="4" t="e">
        <f>LEN($E387)-LEN(SUBSTITUTE($E387,$D387,""))</f>
        <v>#VALUE!</v>
      </c>
      <c r="G387" s="4" t="e">
        <f>AND(VALUE($F387)&gt;=VALUE($B387),VALUE($F387)&lt;=VALUE($C387))</f>
        <v>#VALUE!</v>
      </c>
      <c r="H387" s="4" t="e">
        <f t="shared" si="5"/>
        <v>#VALUE!</v>
      </c>
    </row>
    <row r="388" spans="1:8" ht="16.5" x14ac:dyDescent="0.3">
      <c r="A388" s="2"/>
      <c r="B388" s="4" t="e">
        <f>MID($A388,1,SEARCH("-",$A388)-1)</f>
        <v>#VALUE!</v>
      </c>
      <c r="C388" s="4" t="e">
        <f>MID($A388,SEARCH("-",$A388)+1, SEARCH(" ",$A388) - SEARCH("-",$A388))</f>
        <v>#VALUE!</v>
      </c>
      <c r="D388" s="4" t="e">
        <f>MID($A388,SEARCH(" ",$A388)+1, SEARCH(":",$A388) - SEARCH(" ",$A388) - 1)</f>
        <v>#VALUE!</v>
      </c>
      <c r="E388" s="4" t="e">
        <f>MID($A388,SEARCH(":",$A388)+2,100)</f>
        <v>#VALUE!</v>
      </c>
      <c r="F388" s="4" t="e">
        <f>LEN($E388)-LEN(SUBSTITUTE($E388,$D388,""))</f>
        <v>#VALUE!</v>
      </c>
      <c r="G388" s="4" t="e">
        <f>AND(VALUE($F388)&gt;=VALUE($B388),VALUE($F388)&lt;=VALUE($C388))</f>
        <v>#VALUE!</v>
      </c>
      <c r="H388" s="4" t="e">
        <f t="shared" si="5"/>
        <v>#VALUE!</v>
      </c>
    </row>
    <row r="389" spans="1:8" ht="16.5" x14ac:dyDescent="0.3">
      <c r="A389" s="2"/>
      <c r="B389" s="4" t="e">
        <f>MID($A389,1,SEARCH("-",$A389)-1)</f>
        <v>#VALUE!</v>
      </c>
      <c r="C389" s="4" t="e">
        <f>MID($A389,SEARCH("-",$A389)+1, SEARCH(" ",$A389) - SEARCH("-",$A389))</f>
        <v>#VALUE!</v>
      </c>
      <c r="D389" s="4" t="e">
        <f>MID($A389,SEARCH(" ",$A389)+1, SEARCH(":",$A389) - SEARCH(" ",$A389) - 1)</f>
        <v>#VALUE!</v>
      </c>
      <c r="E389" s="4" t="e">
        <f>MID($A389,SEARCH(":",$A389)+2,100)</f>
        <v>#VALUE!</v>
      </c>
      <c r="F389" s="4" t="e">
        <f>LEN($E389)-LEN(SUBSTITUTE($E389,$D389,""))</f>
        <v>#VALUE!</v>
      </c>
      <c r="G389" s="4" t="e">
        <f>AND(VALUE($F389)&gt;=VALUE($B389),VALUE($F389)&lt;=VALUE($C389))</f>
        <v>#VALUE!</v>
      </c>
      <c r="H389" s="4" t="e">
        <f t="shared" si="5"/>
        <v>#VALUE!</v>
      </c>
    </row>
    <row r="390" spans="1:8" ht="16.5" x14ac:dyDescent="0.3">
      <c r="A390" s="2"/>
      <c r="B390" s="4" t="e">
        <f>MID($A390,1,SEARCH("-",$A390)-1)</f>
        <v>#VALUE!</v>
      </c>
      <c r="C390" s="4" t="e">
        <f>MID($A390,SEARCH("-",$A390)+1, SEARCH(" ",$A390) - SEARCH("-",$A390))</f>
        <v>#VALUE!</v>
      </c>
      <c r="D390" s="4" t="e">
        <f>MID($A390,SEARCH(" ",$A390)+1, SEARCH(":",$A390) - SEARCH(" ",$A390) - 1)</f>
        <v>#VALUE!</v>
      </c>
      <c r="E390" s="4" t="e">
        <f>MID($A390,SEARCH(":",$A390)+2,100)</f>
        <v>#VALUE!</v>
      </c>
      <c r="F390" s="4" t="e">
        <f>LEN($E390)-LEN(SUBSTITUTE($E390,$D390,""))</f>
        <v>#VALUE!</v>
      </c>
      <c r="G390" s="4" t="e">
        <f>AND(VALUE($F390)&gt;=VALUE($B390),VALUE($F390)&lt;=VALUE($C390))</f>
        <v>#VALUE!</v>
      </c>
      <c r="H390" s="4" t="e">
        <f t="shared" ref="H390:H453" si="6">IF(G390,1,0)</f>
        <v>#VALUE!</v>
      </c>
    </row>
    <row r="391" spans="1:8" ht="16.5" x14ac:dyDescent="0.3">
      <c r="A391" s="2"/>
      <c r="B391" s="4" t="e">
        <f>MID($A391,1,SEARCH("-",$A391)-1)</f>
        <v>#VALUE!</v>
      </c>
      <c r="C391" s="4" t="e">
        <f>MID($A391,SEARCH("-",$A391)+1, SEARCH(" ",$A391) - SEARCH("-",$A391))</f>
        <v>#VALUE!</v>
      </c>
      <c r="D391" s="4" t="e">
        <f>MID($A391,SEARCH(" ",$A391)+1, SEARCH(":",$A391) - SEARCH(" ",$A391) - 1)</f>
        <v>#VALUE!</v>
      </c>
      <c r="E391" s="4" t="e">
        <f>MID($A391,SEARCH(":",$A391)+2,100)</f>
        <v>#VALUE!</v>
      </c>
      <c r="F391" s="4" t="e">
        <f>LEN($E391)-LEN(SUBSTITUTE($E391,$D391,""))</f>
        <v>#VALUE!</v>
      </c>
      <c r="G391" s="4" t="e">
        <f>AND(VALUE($F391)&gt;=VALUE($B391),VALUE($F391)&lt;=VALUE($C391))</f>
        <v>#VALUE!</v>
      </c>
      <c r="H391" s="4" t="e">
        <f t="shared" si="6"/>
        <v>#VALUE!</v>
      </c>
    </row>
    <row r="392" spans="1:8" ht="16.5" x14ac:dyDescent="0.3">
      <c r="A392" s="2"/>
      <c r="B392" s="4" t="e">
        <f>MID($A392,1,SEARCH("-",$A392)-1)</f>
        <v>#VALUE!</v>
      </c>
      <c r="C392" s="4" t="e">
        <f>MID($A392,SEARCH("-",$A392)+1, SEARCH(" ",$A392) - SEARCH("-",$A392))</f>
        <v>#VALUE!</v>
      </c>
      <c r="D392" s="4" t="e">
        <f>MID($A392,SEARCH(" ",$A392)+1, SEARCH(":",$A392) - SEARCH(" ",$A392) - 1)</f>
        <v>#VALUE!</v>
      </c>
      <c r="E392" s="4" t="e">
        <f>MID($A392,SEARCH(":",$A392)+2,100)</f>
        <v>#VALUE!</v>
      </c>
      <c r="F392" s="4" t="e">
        <f>LEN($E392)-LEN(SUBSTITUTE($E392,$D392,""))</f>
        <v>#VALUE!</v>
      </c>
      <c r="G392" s="4" t="e">
        <f>AND(VALUE($F392)&gt;=VALUE($B392),VALUE($F392)&lt;=VALUE($C392))</f>
        <v>#VALUE!</v>
      </c>
      <c r="H392" s="4" t="e">
        <f t="shared" si="6"/>
        <v>#VALUE!</v>
      </c>
    </row>
    <row r="393" spans="1:8" ht="16.5" x14ac:dyDescent="0.3">
      <c r="A393" s="2"/>
      <c r="B393" s="4" t="e">
        <f>MID($A393,1,SEARCH("-",$A393)-1)</f>
        <v>#VALUE!</v>
      </c>
      <c r="C393" s="4" t="e">
        <f>MID($A393,SEARCH("-",$A393)+1, SEARCH(" ",$A393) - SEARCH("-",$A393))</f>
        <v>#VALUE!</v>
      </c>
      <c r="D393" s="4" t="e">
        <f>MID($A393,SEARCH(" ",$A393)+1, SEARCH(":",$A393) - SEARCH(" ",$A393) - 1)</f>
        <v>#VALUE!</v>
      </c>
      <c r="E393" s="4" t="e">
        <f>MID($A393,SEARCH(":",$A393)+2,100)</f>
        <v>#VALUE!</v>
      </c>
      <c r="F393" s="4" t="e">
        <f>LEN($E393)-LEN(SUBSTITUTE($E393,$D393,""))</f>
        <v>#VALUE!</v>
      </c>
      <c r="G393" s="4" t="e">
        <f>AND(VALUE($F393)&gt;=VALUE($B393),VALUE($F393)&lt;=VALUE($C393))</f>
        <v>#VALUE!</v>
      </c>
      <c r="H393" s="4" t="e">
        <f t="shared" si="6"/>
        <v>#VALUE!</v>
      </c>
    </row>
    <row r="394" spans="1:8" ht="16.5" x14ac:dyDescent="0.3">
      <c r="A394" s="2"/>
      <c r="B394" s="4" t="e">
        <f>MID($A394,1,SEARCH("-",$A394)-1)</f>
        <v>#VALUE!</v>
      </c>
      <c r="C394" s="4" t="e">
        <f>MID($A394,SEARCH("-",$A394)+1, SEARCH(" ",$A394) - SEARCH("-",$A394))</f>
        <v>#VALUE!</v>
      </c>
      <c r="D394" s="4" t="e">
        <f>MID($A394,SEARCH(" ",$A394)+1, SEARCH(":",$A394) - SEARCH(" ",$A394) - 1)</f>
        <v>#VALUE!</v>
      </c>
      <c r="E394" s="4" t="e">
        <f>MID($A394,SEARCH(":",$A394)+2,100)</f>
        <v>#VALUE!</v>
      </c>
      <c r="F394" s="4" t="e">
        <f>LEN($E394)-LEN(SUBSTITUTE($E394,$D394,""))</f>
        <v>#VALUE!</v>
      </c>
      <c r="G394" s="4" t="e">
        <f>AND(VALUE($F394)&gt;=VALUE($B394),VALUE($F394)&lt;=VALUE($C394))</f>
        <v>#VALUE!</v>
      </c>
      <c r="H394" s="4" t="e">
        <f t="shared" si="6"/>
        <v>#VALUE!</v>
      </c>
    </row>
    <row r="395" spans="1:8" ht="16.5" x14ac:dyDescent="0.3">
      <c r="A395" s="2"/>
      <c r="B395" s="4" t="e">
        <f>MID($A395,1,SEARCH("-",$A395)-1)</f>
        <v>#VALUE!</v>
      </c>
      <c r="C395" s="4" t="e">
        <f>MID($A395,SEARCH("-",$A395)+1, SEARCH(" ",$A395) - SEARCH("-",$A395))</f>
        <v>#VALUE!</v>
      </c>
      <c r="D395" s="4" t="e">
        <f>MID($A395,SEARCH(" ",$A395)+1, SEARCH(":",$A395) - SEARCH(" ",$A395) - 1)</f>
        <v>#VALUE!</v>
      </c>
      <c r="E395" s="4" t="e">
        <f>MID($A395,SEARCH(":",$A395)+2,100)</f>
        <v>#VALUE!</v>
      </c>
      <c r="F395" s="4" t="e">
        <f>LEN($E395)-LEN(SUBSTITUTE($E395,$D395,""))</f>
        <v>#VALUE!</v>
      </c>
      <c r="G395" s="4" t="e">
        <f>AND(VALUE($F395)&gt;=VALUE($B395),VALUE($F395)&lt;=VALUE($C395))</f>
        <v>#VALUE!</v>
      </c>
      <c r="H395" s="4" t="e">
        <f t="shared" si="6"/>
        <v>#VALUE!</v>
      </c>
    </row>
    <row r="396" spans="1:8" ht="16.5" x14ac:dyDescent="0.3">
      <c r="A396" s="2"/>
      <c r="B396" s="4" t="e">
        <f>MID($A396,1,SEARCH("-",$A396)-1)</f>
        <v>#VALUE!</v>
      </c>
      <c r="C396" s="4" t="e">
        <f>MID($A396,SEARCH("-",$A396)+1, SEARCH(" ",$A396) - SEARCH("-",$A396))</f>
        <v>#VALUE!</v>
      </c>
      <c r="D396" s="4" t="e">
        <f>MID($A396,SEARCH(" ",$A396)+1, SEARCH(":",$A396) - SEARCH(" ",$A396) - 1)</f>
        <v>#VALUE!</v>
      </c>
      <c r="E396" s="4" t="e">
        <f>MID($A396,SEARCH(":",$A396)+2,100)</f>
        <v>#VALUE!</v>
      </c>
      <c r="F396" s="4" t="e">
        <f>LEN($E396)-LEN(SUBSTITUTE($E396,$D396,""))</f>
        <v>#VALUE!</v>
      </c>
      <c r="G396" s="4" t="e">
        <f>AND(VALUE($F396)&gt;=VALUE($B396),VALUE($F396)&lt;=VALUE($C396))</f>
        <v>#VALUE!</v>
      </c>
      <c r="H396" s="4" t="e">
        <f t="shared" si="6"/>
        <v>#VALUE!</v>
      </c>
    </row>
    <row r="397" spans="1:8" ht="16.5" x14ac:dyDescent="0.3">
      <c r="A397" s="2"/>
      <c r="B397" s="4" t="e">
        <f>MID($A397,1,SEARCH("-",$A397)-1)</f>
        <v>#VALUE!</v>
      </c>
      <c r="C397" s="4" t="e">
        <f>MID($A397,SEARCH("-",$A397)+1, SEARCH(" ",$A397) - SEARCH("-",$A397))</f>
        <v>#VALUE!</v>
      </c>
      <c r="D397" s="4" t="e">
        <f>MID($A397,SEARCH(" ",$A397)+1, SEARCH(":",$A397) - SEARCH(" ",$A397) - 1)</f>
        <v>#VALUE!</v>
      </c>
      <c r="E397" s="4" t="e">
        <f>MID($A397,SEARCH(":",$A397)+2,100)</f>
        <v>#VALUE!</v>
      </c>
      <c r="F397" s="4" t="e">
        <f>LEN($E397)-LEN(SUBSTITUTE($E397,$D397,""))</f>
        <v>#VALUE!</v>
      </c>
      <c r="G397" s="4" t="e">
        <f>AND(VALUE($F397)&gt;=VALUE($B397),VALUE($F397)&lt;=VALUE($C397))</f>
        <v>#VALUE!</v>
      </c>
      <c r="H397" s="4" t="e">
        <f t="shared" si="6"/>
        <v>#VALUE!</v>
      </c>
    </row>
    <row r="398" spans="1:8" ht="16.5" x14ac:dyDescent="0.3">
      <c r="A398" s="2"/>
      <c r="B398" s="4" t="e">
        <f>MID($A398,1,SEARCH("-",$A398)-1)</f>
        <v>#VALUE!</v>
      </c>
      <c r="C398" s="4" t="e">
        <f>MID($A398,SEARCH("-",$A398)+1, SEARCH(" ",$A398) - SEARCH("-",$A398))</f>
        <v>#VALUE!</v>
      </c>
      <c r="D398" s="4" t="e">
        <f>MID($A398,SEARCH(" ",$A398)+1, SEARCH(":",$A398) - SEARCH(" ",$A398) - 1)</f>
        <v>#VALUE!</v>
      </c>
      <c r="E398" s="4" t="e">
        <f>MID($A398,SEARCH(":",$A398)+2,100)</f>
        <v>#VALUE!</v>
      </c>
      <c r="F398" s="4" t="e">
        <f>LEN($E398)-LEN(SUBSTITUTE($E398,$D398,""))</f>
        <v>#VALUE!</v>
      </c>
      <c r="G398" s="4" t="e">
        <f>AND(VALUE($F398)&gt;=VALUE($B398),VALUE($F398)&lt;=VALUE($C398))</f>
        <v>#VALUE!</v>
      </c>
      <c r="H398" s="4" t="e">
        <f t="shared" si="6"/>
        <v>#VALUE!</v>
      </c>
    </row>
    <row r="399" spans="1:8" ht="16.5" x14ac:dyDescent="0.3">
      <c r="A399" s="2"/>
      <c r="B399" s="4" t="e">
        <f>MID($A399,1,SEARCH("-",$A399)-1)</f>
        <v>#VALUE!</v>
      </c>
      <c r="C399" s="4" t="e">
        <f>MID($A399,SEARCH("-",$A399)+1, SEARCH(" ",$A399) - SEARCH("-",$A399))</f>
        <v>#VALUE!</v>
      </c>
      <c r="D399" s="4" t="e">
        <f>MID($A399,SEARCH(" ",$A399)+1, SEARCH(":",$A399) - SEARCH(" ",$A399) - 1)</f>
        <v>#VALUE!</v>
      </c>
      <c r="E399" s="4" t="e">
        <f>MID($A399,SEARCH(":",$A399)+2,100)</f>
        <v>#VALUE!</v>
      </c>
      <c r="F399" s="4" t="e">
        <f>LEN($E399)-LEN(SUBSTITUTE($E399,$D399,""))</f>
        <v>#VALUE!</v>
      </c>
      <c r="G399" s="4" t="e">
        <f>AND(VALUE($F399)&gt;=VALUE($B399),VALUE($F399)&lt;=VALUE($C399))</f>
        <v>#VALUE!</v>
      </c>
      <c r="H399" s="4" t="e">
        <f t="shared" si="6"/>
        <v>#VALUE!</v>
      </c>
    </row>
    <row r="400" spans="1:8" ht="16.5" x14ac:dyDescent="0.3">
      <c r="A400" s="2"/>
      <c r="B400" s="4" t="e">
        <f>MID($A400,1,SEARCH("-",$A400)-1)</f>
        <v>#VALUE!</v>
      </c>
      <c r="C400" s="4" t="e">
        <f>MID($A400,SEARCH("-",$A400)+1, SEARCH(" ",$A400) - SEARCH("-",$A400))</f>
        <v>#VALUE!</v>
      </c>
      <c r="D400" s="4" t="e">
        <f>MID($A400,SEARCH(" ",$A400)+1, SEARCH(":",$A400) - SEARCH(" ",$A400) - 1)</f>
        <v>#VALUE!</v>
      </c>
      <c r="E400" s="4" t="e">
        <f>MID($A400,SEARCH(":",$A400)+2,100)</f>
        <v>#VALUE!</v>
      </c>
      <c r="F400" s="4" t="e">
        <f>LEN($E400)-LEN(SUBSTITUTE($E400,$D400,""))</f>
        <v>#VALUE!</v>
      </c>
      <c r="G400" s="4" t="e">
        <f>AND(VALUE($F400)&gt;=VALUE($B400),VALUE($F400)&lt;=VALUE($C400))</f>
        <v>#VALUE!</v>
      </c>
      <c r="H400" s="4" t="e">
        <f t="shared" si="6"/>
        <v>#VALUE!</v>
      </c>
    </row>
    <row r="401" spans="1:8" ht="16.5" x14ac:dyDescent="0.3">
      <c r="A401" s="2"/>
      <c r="B401" s="4" t="e">
        <f>MID($A401,1,SEARCH("-",$A401)-1)</f>
        <v>#VALUE!</v>
      </c>
      <c r="C401" s="4" t="e">
        <f>MID($A401,SEARCH("-",$A401)+1, SEARCH(" ",$A401) - SEARCH("-",$A401))</f>
        <v>#VALUE!</v>
      </c>
      <c r="D401" s="4" t="e">
        <f>MID($A401,SEARCH(" ",$A401)+1, SEARCH(":",$A401) - SEARCH(" ",$A401) - 1)</f>
        <v>#VALUE!</v>
      </c>
      <c r="E401" s="4" t="e">
        <f>MID($A401,SEARCH(":",$A401)+2,100)</f>
        <v>#VALUE!</v>
      </c>
      <c r="F401" s="4" t="e">
        <f>LEN($E401)-LEN(SUBSTITUTE($E401,$D401,""))</f>
        <v>#VALUE!</v>
      </c>
      <c r="G401" s="4" t="e">
        <f>AND(VALUE($F401)&gt;=VALUE($B401),VALUE($F401)&lt;=VALUE($C401))</f>
        <v>#VALUE!</v>
      </c>
      <c r="H401" s="4" t="e">
        <f t="shared" si="6"/>
        <v>#VALUE!</v>
      </c>
    </row>
    <row r="402" spans="1:8" ht="16.5" x14ac:dyDescent="0.3">
      <c r="A402" s="2"/>
      <c r="B402" s="4" t="e">
        <f>MID($A402,1,SEARCH("-",$A402)-1)</f>
        <v>#VALUE!</v>
      </c>
      <c r="C402" s="4" t="e">
        <f>MID($A402,SEARCH("-",$A402)+1, SEARCH(" ",$A402) - SEARCH("-",$A402))</f>
        <v>#VALUE!</v>
      </c>
      <c r="D402" s="4" t="e">
        <f>MID($A402,SEARCH(" ",$A402)+1, SEARCH(":",$A402) - SEARCH(" ",$A402) - 1)</f>
        <v>#VALUE!</v>
      </c>
      <c r="E402" s="4" t="e">
        <f>MID($A402,SEARCH(":",$A402)+2,100)</f>
        <v>#VALUE!</v>
      </c>
      <c r="F402" s="4" t="e">
        <f>LEN($E402)-LEN(SUBSTITUTE($E402,$D402,""))</f>
        <v>#VALUE!</v>
      </c>
      <c r="G402" s="4" t="e">
        <f>AND(VALUE($F402)&gt;=VALUE($B402),VALUE($F402)&lt;=VALUE($C402))</f>
        <v>#VALUE!</v>
      </c>
      <c r="H402" s="4" t="e">
        <f t="shared" si="6"/>
        <v>#VALUE!</v>
      </c>
    </row>
    <row r="403" spans="1:8" ht="16.5" x14ac:dyDescent="0.3">
      <c r="A403" s="2"/>
      <c r="B403" s="4" t="e">
        <f>MID($A403,1,SEARCH("-",$A403)-1)</f>
        <v>#VALUE!</v>
      </c>
      <c r="C403" s="4" t="e">
        <f>MID($A403,SEARCH("-",$A403)+1, SEARCH(" ",$A403) - SEARCH("-",$A403))</f>
        <v>#VALUE!</v>
      </c>
      <c r="D403" s="4" t="e">
        <f>MID($A403,SEARCH(" ",$A403)+1, SEARCH(":",$A403) - SEARCH(" ",$A403) - 1)</f>
        <v>#VALUE!</v>
      </c>
      <c r="E403" s="4" t="e">
        <f>MID($A403,SEARCH(":",$A403)+2,100)</f>
        <v>#VALUE!</v>
      </c>
      <c r="F403" s="4" t="e">
        <f>LEN($E403)-LEN(SUBSTITUTE($E403,$D403,""))</f>
        <v>#VALUE!</v>
      </c>
      <c r="G403" s="4" t="e">
        <f>AND(VALUE($F403)&gt;=VALUE($B403),VALUE($F403)&lt;=VALUE($C403))</f>
        <v>#VALUE!</v>
      </c>
      <c r="H403" s="4" t="e">
        <f t="shared" si="6"/>
        <v>#VALUE!</v>
      </c>
    </row>
    <row r="404" spans="1:8" ht="16.5" x14ac:dyDescent="0.3">
      <c r="A404" s="2"/>
      <c r="B404" s="4" t="e">
        <f>MID($A404,1,SEARCH("-",$A404)-1)</f>
        <v>#VALUE!</v>
      </c>
      <c r="C404" s="4" t="e">
        <f>MID($A404,SEARCH("-",$A404)+1, SEARCH(" ",$A404) - SEARCH("-",$A404))</f>
        <v>#VALUE!</v>
      </c>
      <c r="D404" s="4" t="e">
        <f>MID($A404,SEARCH(" ",$A404)+1, SEARCH(":",$A404) - SEARCH(" ",$A404) - 1)</f>
        <v>#VALUE!</v>
      </c>
      <c r="E404" s="4" t="e">
        <f>MID($A404,SEARCH(":",$A404)+2,100)</f>
        <v>#VALUE!</v>
      </c>
      <c r="F404" s="4" t="e">
        <f>LEN($E404)-LEN(SUBSTITUTE($E404,$D404,""))</f>
        <v>#VALUE!</v>
      </c>
      <c r="G404" s="4" t="e">
        <f>AND(VALUE($F404)&gt;=VALUE($B404),VALUE($F404)&lt;=VALUE($C404))</f>
        <v>#VALUE!</v>
      </c>
      <c r="H404" s="4" t="e">
        <f t="shared" si="6"/>
        <v>#VALUE!</v>
      </c>
    </row>
    <row r="405" spans="1:8" ht="16.5" x14ac:dyDescent="0.3">
      <c r="A405" s="2"/>
      <c r="B405" s="4" t="e">
        <f>MID($A405,1,SEARCH("-",$A405)-1)</f>
        <v>#VALUE!</v>
      </c>
      <c r="C405" s="4" t="e">
        <f>MID($A405,SEARCH("-",$A405)+1, SEARCH(" ",$A405) - SEARCH("-",$A405))</f>
        <v>#VALUE!</v>
      </c>
      <c r="D405" s="4" t="e">
        <f>MID($A405,SEARCH(" ",$A405)+1, SEARCH(":",$A405) - SEARCH(" ",$A405) - 1)</f>
        <v>#VALUE!</v>
      </c>
      <c r="E405" s="4" t="e">
        <f>MID($A405,SEARCH(":",$A405)+2,100)</f>
        <v>#VALUE!</v>
      </c>
      <c r="F405" s="4" t="e">
        <f>LEN($E405)-LEN(SUBSTITUTE($E405,$D405,""))</f>
        <v>#VALUE!</v>
      </c>
      <c r="G405" s="4" t="e">
        <f>AND(VALUE($F405)&gt;=VALUE($B405),VALUE($F405)&lt;=VALUE($C405))</f>
        <v>#VALUE!</v>
      </c>
      <c r="H405" s="4" t="e">
        <f t="shared" si="6"/>
        <v>#VALUE!</v>
      </c>
    </row>
    <row r="406" spans="1:8" ht="16.5" x14ac:dyDescent="0.3">
      <c r="A406" s="2"/>
      <c r="B406" s="4" t="e">
        <f>MID($A406,1,SEARCH("-",$A406)-1)</f>
        <v>#VALUE!</v>
      </c>
      <c r="C406" s="4" t="e">
        <f>MID($A406,SEARCH("-",$A406)+1, SEARCH(" ",$A406) - SEARCH("-",$A406))</f>
        <v>#VALUE!</v>
      </c>
      <c r="D406" s="4" t="e">
        <f>MID($A406,SEARCH(" ",$A406)+1, SEARCH(":",$A406) - SEARCH(" ",$A406) - 1)</f>
        <v>#VALUE!</v>
      </c>
      <c r="E406" s="4" t="e">
        <f>MID($A406,SEARCH(":",$A406)+2,100)</f>
        <v>#VALUE!</v>
      </c>
      <c r="F406" s="4" t="e">
        <f>LEN($E406)-LEN(SUBSTITUTE($E406,$D406,""))</f>
        <v>#VALUE!</v>
      </c>
      <c r="G406" s="4" t="e">
        <f>AND(VALUE($F406)&gt;=VALUE($B406),VALUE($F406)&lt;=VALUE($C406))</f>
        <v>#VALUE!</v>
      </c>
      <c r="H406" s="4" t="e">
        <f t="shared" si="6"/>
        <v>#VALUE!</v>
      </c>
    </row>
    <row r="407" spans="1:8" ht="16.5" x14ac:dyDescent="0.3">
      <c r="A407" s="2"/>
      <c r="B407" s="4" t="e">
        <f>MID($A407,1,SEARCH("-",$A407)-1)</f>
        <v>#VALUE!</v>
      </c>
      <c r="C407" s="4" t="e">
        <f>MID($A407,SEARCH("-",$A407)+1, SEARCH(" ",$A407) - SEARCH("-",$A407))</f>
        <v>#VALUE!</v>
      </c>
      <c r="D407" s="4" t="e">
        <f>MID($A407,SEARCH(" ",$A407)+1, SEARCH(":",$A407) - SEARCH(" ",$A407) - 1)</f>
        <v>#VALUE!</v>
      </c>
      <c r="E407" s="4" t="e">
        <f>MID($A407,SEARCH(":",$A407)+2,100)</f>
        <v>#VALUE!</v>
      </c>
      <c r="F407" s="4" t="e">
        <f>LEN($E407)-LEN(SUBSTITUTE($E407,$D407,""))</f>
        <v>#VALUE!</v>
      </c>
      <c r="G407" s="4" t="e">
        <f>AND(VALUE($F407)&gt;=VALUE($B407),VALUE($F407)&lt;=VALUE($C407))</f>
        <v>#VALUE!</v>
      </c>
      <c r="H407" s="4" t="e">
        <f t="shared" si="6"/>
        <v>#VALUE!</v>
      </c>
    </row>
    <row r="408" spans="1:8" ht="16.5" x14ac:dyDescent="0.3">
      <c r="A408" s="2"/>
      <c r="B408" s="4" t="e">
        <f>MID($A408,1,SEARCH("-",$A408)-1)</f>
        <v>#VALUE!</v>
      </c>
      <c r="C408" s="4" t="e">
        <f>MID($A408,SEARCH("-",$A408)+1, SEARCH(" ",$A408) - SEARCH("-",$A408))</f>
        <v>#VALUE!</v>
      </c>
      <c r="D408" s="4" t="e">
        <f>MID($A408,SEARCH(" ",$A408)+1, SEARCH(":",$A408) - SEARCH(" ",$A408) - 1)</f>
        <v>#VALUE!</v>
      </c>
      <c r="E408" s="4" t="e">
        <f>MID($A408,SEARCH(":",$A408)+2,100)</f>
        <v>#VALUE!</v>
      </c>
      <c r="F408" s="4" t="e">
        <f>LEN($E408)-LEN(SUBSTITUTE($E408,$D408,""))</f>
        <v>#VALUE!</v>
      </c>
      <c r="G408" s="4" t="e">
        <f>AND(VALUE($F408)&gt;=VALUE($B408),VALUE($F408)&lt;=VALUE($C408))</f>
        <v>#VALUE!</v>
      </c>
      <c r="H408" s="4" t="e">
        <f t="shared" si="6"/>
        <v>#VALUE!</v>
      </c>
    </row>
    <row r="409" spans="1:8" ht="16.5" x14ac:dyDescent="0.3">
      <c r="A409" s="2"/>
      <c r="B409" s="4" t="e">
        <f>MID($A409,1,SEARCH("-",$A409)-1)</f>
        <v>#VALUE!</v>
      </c>
      <c r="C409" s="4" t="e">
        <f>MID($A409,SEARCH("-",$A409)+1, SEARCH(" ",$A409) - SEARCH("-",$A409))</f>
        <v>#VALUE!</v>
      </c>
      <c r="D409" s="4" t="e">
        <f>MID($A409,SEARCH(" ",$A409)+1, SEARCH(":",$A409) - SEARCH(" ",$A409) - 1)</f>
        <v>#VALUE!</v>
      </c>
      <c r="E409" s="4" t="e">
        <f>MID($A409,SEARCH(":",$A409)+2,100)</f>
        <v>#VALUE!</v>
      </c>
      <c r="F409" s="4" t="e">
        <f>LEN($E409)-LEN(SUBSTITUTE($E409,$D409,""))</f>
        <v>#VALUE!</v>
      </c>
      <c r="G409" s="4" t="e">
        <f>AND(VALUE($F409)&gt;=VALUE($B409),VALUE($F409)&lt;=VALUE($C409))</f>
        <v>#VALUE!</v>
      </c>
      <c r="H409" s="4" t="e">
        <f t="shared" si="6"/>
        <v>#VALUE!</v>
      </c>
    </row>
    <row r="410" spans="1:8" ht="16.5" x14ac:dyDescent="0.3">
      <c r="A410" s="2"/>
      <c r="B410" s="4" t="e">
        <f>MID($A410,1,SEARCH("-",$A410)-1)</f>
        <v>#VALUE!</v>
      </c>
      <c r="C410" s="4" t="e">
        <f>MID($A410,SEARCH("-",$A410)+1, SEARCH(" ",$A410) - SEARCH("-",$A410))</f>
        <v>#VALUE!</v>
      </c>
      <c r="D410" s="4" t="e">
        <f>MID($A410,SEARCH(" ",$A410)+1, SEARCH(":",$A410) - SEARCH(" ",$A410) - 1)</f>
        <v>#VALUE!</v>
      </c>
      <c r="E410" s="4" t="e">
        <f>MID($A410,SEARCH(":",$A410)+2,100)</f>
        <v>#VALUE!</v>
      </c>
      <c r="F410" s="4" t="e">
        <f>LEN($E410)-LEN(SUBSTITUTE($E410,$D410,""))</f>
        <v>#VALUE!</v>
      </c>
      <c r="G410" s="4" t="e">
        <f>AND(VALUE($F410)&gt;=VALUE($B410),VALUE($F410)&lt;=VALUE($C410))</f>
        <v>#VALUE!</v>
      </c>
      <c r="H410" s="4" t="e">
        <f t="shared" si="6"/>
        <v>#VALUE!</v>
      </c>
    </row>
    <row r="411" spans="1:8" ht="16.5" x14ac:dyDescent="0.3">
      <c r="A411" s="2"/>
      <c r="B411" s="4" t="e">
        <f>MID($A411,1,SEARCH("-",$A411)-1)</f>
        <v>#VALUE!</v>
      </c>
      <c r="C411" s="4" t="e">
        <f>MID($A411,SEARCH("-",$A411)+1, SEARCH(" ",$A411) - SEARCH("-",$A411))</f>
        <v>#VALUE!</v>
      </c>
      <c r="D411" s="4" t="e">
        <f>MID($A411,SEARCH(" ",$A411)+1, SEARCH(":",$A411) - SEARCH(" ",$A411) - 1)</f>
        <v>#VALUE!</v>
      </c>
      <c r="E411" s="4" t="e">
        <f>MID($A411,SEARCH(":",$A411)+2,100)</f>
        <v>#VALUE!</v>
      </c>
      <c r="F411" s="4" t="e">
        <f>LEN($E411)-LEN(SUBSTITUTE($E411,$D411,""))</f>
        <v>#VALUE!</v>
      </c>
      <c r="G411" s="4" t="e">
        <f>AND(VALUE($F411)&gt;=VALUE($B411),VALUE($F411)&lt;=VALUE($C411))</f>
        <v>#VALUE!</v>
      </c>
      <c r="H411" s="4" t="e">
        <f t="shared" si="6"/>
        <v>#VALUE!</v>
      </c>
    </row>
    <row r="412" spans="1:8" ht="16.5" x14ac:dyDescent="0.3">
      <c r="A412" s="2"/>
      <c r="B412" s="4" t="e">
        <f>MID($A412,1,SEARCH("-",$A412)-1)</f>
        <v>#VALUE!</v>
      </c>
      <c r="C412" s="4" t="e">
        <f>MID($A412,SEARCH("-",$A412)+1, SEARCH(" ",$A412) - SEARCH("-",$A412))</f>
        <v>#VALUE!</v>
      </c>
      <c r="D412" s="4" t="e">
        <f>MID($A412,SEARCH(" ",$A412)+1, SEARCH(":",$A412) - SEARCH(" ",$A412) - 1)</f>
        <v>#VALUE!</v>
      </c>
      <c r="E412" s="4" t="e">
        <f>MID($A412,SEARCH(":",$A412)+2,100)</f>
        <v>#VALUE!</v>
      </c>
      <c r="F412" s="4" t="e">
        <f>LEN($E412)-LEN(SUBSTITUTE($E412,$D412,""))</f>
        <v>#VALUE!</v>
      </c>
      <c r="G412" s="4" t="e">
        <f>AND(VALUE($F412)&gt;=VALUE($B412),VALUE($F412)&lt;=VALUE($C412))</f>
        <v>#VALUE!</v>
      </c>
      <c r="H412" s="4" t="e">
        <f t="shared" si="6"/>
        <v>#VALUE!</v>
      </c>
    </row>
    <row r="413" spans="1:8" ht="16.5" x14ac:dyDescent="0.3">
      <c r="A413" s="2"/>
      <c r="B413" s="4" t="e">
        <f>MID($A413,1,SEARCH("-",$A413)-1)</f>
        <v>#VALUE!</v>
      </c>
      <c r="C413" s="4" t="e">
        <f>MID($A413,SEARCH("-",$A413)+1, SEARCH(" ",$A413) - SEARCH("-",$A413))</f>
        <v>#VALUE!</v>
      </c>
      <c r="D413" s="4" t="e">
        <f>MID($A413,SEARCH(" ",$A413)+1, SEARCH(":",$A413) - SEARCH(" ",$A413) - 1)</f>
        <v>#VALUE!</v>
      </c>
      <c r="E413" s="4" t="e">
        <f>MID($A413,SEARCH(":",$A413)+2,100)</f>
        <v>#VALUE!</v>
      </c>
      <c r="F413" s="4" t="e">
        <f>LEN($E413)-LEN(SUBSTITUTE($E413,$D413,""))</f>
        <v>#VALUE!</v>
      </c>
      <c r="G413" s="4" t="e">
        <f>AND(VALUE($F413)&gt;=VALUE($B413),VALUE($F413)&lt;=VALUE($C413))</f>
        <v>#VALUE!</v>
      </c>
      <c r="H413" s="4" t="e">
        <f t="shared" si="6"/>
        <v>#VALUE!</v>
      </c>
    </row>
    <row r="414" spans="1:8" ht="16.5" x14ac:dyDescent="0.3">
      <c r="A414" s="2"/>
      <c r="B414" s="4" t="e">
        <f>MID($A414,1,SEARCH("-",$A414)-1)</f>
        <v>#VALUE!</v>
      </c>
      <c r="C414" s="4" t="e">
        <f>MID($A414,SEARCH("-",$A414)+1, SEARCH(" ",$A414) - SEARCH("-",$A414))</f>
        <v>#VALUE!</v>
      </c>
      <c r="D414" s="4" t="e">
        <f>MID($A414,SEARCH(" ",$A414)+1, SEARCH(":",$A414) - SEARCH(" ",$A414) - 1)</f>
        <v>#VALUE!</v>
      </c>
      <c r="E414" s="4" t="e">
        <f>MID($A414,SEARCH(":",$A414)+2,100)</f>
        <v>#VALUE!</v>
      </c>
      <c r="F414" s="4" t="e">
        <f>LEN($E414)-LEN(SUBSTITUTE($E414,$D414,""))</f>
        <v>#VALUE!</v>
      </c>
      <c r="G414" s="4" t="e">
        <f>AND(VALUE($F414)&gt;=VALUE($B414),VALUE($F414)&lt;=VALUE($C414))</f>
        <v>#VALUE!</v>
      </c>
      <c r="H414" s="4" t="e">
        <f t="shared" si="6"/>
        <v>#VALUE!</v>
      </c>
    </row>
    <row r="415" spans="1:8" ht="16.5" x14ac:dyDescent="0.3">
      <c r="A415" s="2"/>
      <c r="B415" s="4" t="e">
        <f>MID($A415,1,SEARCH("-",$A415)-1)</f>
        <v>#VALUE!</v>
      </c>
      <c r="C415" s="4" t="e">
        <f>MID($A415,SEARCH("-",$A415)+1, SEARCH(" ",$A415) - SEARCH("-",$A415))</f>
        <v>#VALUE!</v>
      </c>
      <c r="D415" s="4" t="e">
        <f>MID($A415,SEARCH(" ",$A415)+1, SEARCH(":",$A415) - SEARCH(" ",$A415) - 1)</f>
        <v>#VALUE!</v>
      </c>
      <c r="E415" s="4" t="e">
        <f>MID($A415,SEARCH(":",$A415)+2,100)</f>
        <v>#VALUE!</v>
      </c>
      <c r="F415" s="4" t="e">
        <f>LEN($E415)-LEN(SUBSTITUTE($E415,$D415,""))</f>
        <v>#VALUE!</v>
      </c>
      <c r="G415" s="4" t="e">
        <f>AND(VALUE($F415)&gt;=VALUE($B415),VALUE($F415)&lt;=VALUE($C415))</f>
        <v>#VALUE!</v>
      </c>
      <c r="H415" s="4" t="e">
        <f t="shared" si="6"/>
        <v>#VALUE!</v>
      </c>
    </row>
    <row r="416" spans="1:8" ht="16.5" x14ac:dyDescent="0.3">
      <c r="A416" s="2"/>
      <c r="B416" s="4" t="e">
        <f>MID($A416,1,SEARCH("-",$A416)-1)</f>
        <v>#VALUE!</v>
      </c>
      <c r="C416" s="4" t="e">
        <f>MID($A416,SEARCH("-",$A416)+1, SEARCH(" ",$A416) - SEARCH("-",$A416))</f>
        <v>#VALUE!</v>
      </c>
      <c r="D416" s="4" t="e">
        <f>MID($A416,SEARCH(" ",$A416)+1, SEARCH(":",$A416) - SEARCH(" ",$A416) - 1)</f>
        <v>#VALUE!</v>
      </c>
      <c r="E416" s="4" t="e">
        <f>MID($A416,SEARCH(":",$A416)+2,100)</f>
        <v>#VALUE!</v>
      </c>
      <c r="F416" s="4" t="e">
        <f>LEN($E416)-LEN(SUBSTITUTE($E416,$D416,""))</f>
        <v>#VALUE!</v>
      </c>
      <c r="G416" s="4" t="e">
        <f>AND(VALUE($F416)&gt;=VALUE($B416),VALUE($F416)&lt;=VALUE($C416))</f>
        <v>#VALUE!</v>
      </c>
      <c r="H416" s="4" t="e">
        <f t="shared" si="6"/>
        <v>#VALUE!</v>
      </c>
    </row>
    <row r="417" spans="1:8" ht="16.5" x14ac:dyDescent="0.3">
      <c r="A417" s="2"/>
      <c r="B417" s="4" t="e">
        <f>MID($A417,1,SEARCH("-",$A417)-1)</f>
        <v>#VALUE!</v>
      </c>
      <c r="C417" s="4" t="e">
        <f>MID($A417,SEARCH("-",$A417)+1, SEARCH(" ",$A417) - SEARCH("-",$A417))</f>
        <v>#VALUE!</v>
      </c>
      <c r="D417" s="4" t="e">
        <f>MID($A417,SEARCH(" ",$A417)+1, SEARCH(":",$A417) - SEARCH(" ",$A417) - 1)</f>
        <v>#VALUE!</v>
      </c>
      <c r="E417" s="4" t="e">
        <f>MID($A417,SEARCH(":",$A417)+2,100)</f>
        <v>#VALUE!</v>
      </c>
      <c r="F417" s="4" t="e">
        <f>LEN($E417)-LEN(SUBSTITUTE($E417,$D417,""))</f>
        <v>#VALUE!</v>
      </c>
      <c r="G417" s="4" t="e">
        <f>AND(VALUE($F417)&gt;=VALUE($B417),VALUE($F417)&lt;=VALUE($C417))</f>
        <v>#VALUE!</v>
      </c>
      <c r="H417" s="4" t="e">
        <f t="shared" si="6"/>
        <v>#VALUE!</v>
      </c>
    </row>
    <row r="418" spans="1:8" ht="16.5" x14ac:dyDescent="0.3">
      <c r="A418" s="2"/>
      <c r="B418" s="4" t="e">
        <f>MID($A418,1,SEARCH("-",$A418)-1)</f>
        <v>#VALUE!</v>
      </c>
      <c r="C418" s="4" t="e">
        <f>MID($A418,SEARCH("-",$A418)+1, SEARCH(" ",$A418) - SEARCH("-",$A418))</f>
        <v>#VALUE!</v>
      </c>
      <c r="D418" s="4" t="e">
        <f>MID($A418,SEARCH(" ",$A418)+1, SEARCH(":",$A418) - SEARCH(" ",$A418) - 1)</f>
        <v>#VALUE!</v>
      </c>
      <c r="E418" s="4" t="e">
        <f>MID($A418,SEARCH(":",$A418)+2,100)</f>
        <v>#VALUE!</v>
      </c>
      <c r="F418" s="4" t="e">
        <f>LEN($E418)-LEN(SUBSTITUTE($E418,$D418,""))</f>
        <v>#VALUE!</v>
      </c>
      <c r="G418" s="4" t="e">
        <f>AND(VALUE($F418)&gt;=VALUE($B418),VALUE($F418)&lt;=VALUE($C418))</f>
        <v>#VALUE!</v>
      </c>
      <c r="H418" s="4" t="e">
        <f t="shared" si="6"/>
        <v>#VALUE!</v>
      </c>
    </row>
    <row r="419" spans="1:8" ht="16.5" x14ac:dyDescent="0.3">
      <c r="A419" s="2"/>
      <c r="B419" s="4" t="e">
        <f>MID($A419,1,SEARCH("-",$A419)-1)</f>
        <v>#VALUE!</v>
      </c>
      <c r="C419" s="4" t="e">
        <f>MID($A419,SEARCH("-",$A419)+1, SEARCH(" ",$A419) - SEARCH("-",$A419))</f>
        <v>#VALUE!</v>
      </c>
      <c r="D419" s="4" t="e">
        <f>MID($A419,SEARCH(" ",$A419)+1, SEARCH(":",$A419) - SEARCH(" ",$A419) - 1)</f>
        <v>#VALUE!</v>
      </c>
      <c r="E419" s="4" t="e">
        <f>MID($A419,SEARCH(":",$A419)+2,100)</f>
        <v>#VALUE!</v>
      </c>
      <c r="F419" s="4" t="e">
        <f>LEN($E419)-LEN(SUBSTITUTE($E419,$D419,""))</f>
        <v>#VALUE!</v>
      </c>
      <c r="G419" s="4" t="e">
        <f>AND(VALUE($F419)&gt;=VALUE($B419),VALUE($F419)&lt;=VALUE($C419))</f>
        <v>#VALUE!</v>
      </c>
      <c r="H419" s="4" t="e">
        <f t="shared" si="6"/>
        <v>#VALUE!</v>
      </c>
    </row>
    <row r="420" spans="1:8" ht="16.5" x14ac:dyDescent="0.3">
      <c r="A420" s="2"/>
      <c r="B420" s="4" t="e">
        <f>MID($A420,1,SEARCH("-",$A420)-1)</f>
        <v>#VALUE!</v>
      </c>
      <c r="C420" s="4" t="e">
        <f>MID($A420,SEARCH("-",$A420)+1, SEARCH(" ",$A420) - SEARCH("-",$A420))</f>
        <v>#VALUE!</v>
      </c>
      <c r="D420" s="4" t="e">
        <f>MID($A420,SEARCH(" ",$A420)+1, SEARCH(":",$A420) - SEARCH(" ",$A420) - 1)</f>
        <v>#VALUE!</v>
      </c>
      <c r="E420" s="4" t="e">
        <f>MID($A420,SEARCH(":",$A420)+2,100)</f>
        <v>#VALUE!</v>
      </c>
      <c r="F420" s="4" t="e">
        <f>LEN($E420)-LEN(SUBSTITUTE($E420,$D420,""))</f>
        <v>#VALUE!</v>
      </c>
      <c r="G420" s="4" t="e">
        <f>AND(VALUE($F420)&gt;=VALUE($B420),VALUE($F420)&lt;=VALUE($C420))</f>
        <v>#VALUE!</v>
      </c>
      <c r="H420" s="4" t="e">
        <f t="shared" si="6"/>
        <v>#VALUE!</v>
      </c>
    </row>
    <row r="421" spans="1:8" ht="16.5" x14ac:dyDescent="0.3">
      <c r="A421" s="2"/>
      <c r="B421" s="4" t="e">
        <f>MID($A421,1,SEARCH("-",$A421)-1)</f>
        <v>#VALUE!</v>
      </c>
      <c r="C421" s="4" t="e">
        <f>MID($A421,SEARCH("-",$A421)+1, SEARCH(" ",$A421) - SEARCH("-",$A421))</f>
        <v>#VALUE!</v>
      </c>
      <c r="D421" s="4" t="e">
        <f>MID($A421,SEARCH(" ",$A421)+1, SEARCH(":",$A421) - SEARCH(" ",$A421) - 1)</f>
        <v>#VALUE!</v>
      </c>
      <c r="E421" s="4" t="e">
        <f>MID($A421,SEARCH(":",$A421)+2,100)</f>
        <v>#VALUE!</v>
      </c>
      <c r="F421" s="4" t="e">
        <f>LEN($E421)-LEN(SUBSTITUTE($E421,$D421,""))</f>
        <v>#VALUE!</v>
      </c>
      <c r="G421" s="4" t="e">
        <f>AND(VALUE($F421)&gt;=VALUE($B421),VALUE($F421)&lt;=VALUE($C421))</f>
        <v>#VALUE!</v>
      </c>
      <c r="H421" s="4" t="e">
        <f t="shared" si="6"/>
        <v>#VALUE!</v>
      </c>
    </row>
    <row r="422" spans="1:8" ht="16.5" x14ac:dyDescent="0.3">
      <c r="A422" s="2"/>
      <c r="B422" s="4" t="e">
        <f>MID($A422,1,SEARCH("-",$A422)-1)</f>
        <v>#VALUE!</v>
      </c>
      <c r="C422" s="4" t="e">
        <f>MID($A422,SEARCH("-",$A422)+1, SEARCH(" ",$A422) - SEARCH("-",$A422))</f>
        <v>#VALUE!</v>
      </c>
      <c r="D422" s="4" t="e">
        <f>MID($A422,SEARCH(" ",$A422)+1, SEARCH(":",$A422) - SEARCH(" ",$A422) - 1)</f>
        <v>#VALUE!</v>
      </c>
      <c r="E422" s="4" t="e">
        <f>MID($A422,SEARCH(":",$A422)+2,100)</f>
        <v>#VALUE!</v>
      </c>
      <c r="F422" s="4" t="e">
        <f>LEN($E422)-LEN(SUBSTITUTE($E422,$D422,""))</f>
        <v>#VALUE!</v>
      </c>
      <c r="G422" s="4" t="e">
        <f>AND(VALUE($F422)&gt;=VALUE($B422),VALUE($F422)&lt;=VALUE($C422))</f>
        <v>#VALUE!</v>
      </c>
      <c r="H422" s="4" t="e">
        <f t="shared" si="6"/>
        <v>#VALUE!</v>
      </c>
    </row>
    <row r="423" spans="1:8" ht="16.5" x14ac:dyDescent="0.3">
      <c r="A423" s="2"/>
      <c r="B423" s="4" t="e">
        <f>MID($A423,1,SEARCH("-",$A423)-1)</f>
        <v>#VALUE!</v>
      </c>
      <c r="C423" s="4" t="e">
        <f>MID($A423,SEARCH("-",$A423)+1, SEARCH(" ",$A423) - SEARCH("-",$A423))</f>
        <v>#VALUE!</v>
      </c>
      <c r="D423" s="4" t="e">
        <f>MID($A423,SEARCH(" ",$A423)+1, SEARCH(":",$A423) - SEARCH(" ",$A423) - 1)</f>
        <v>#VALUE!</v>
      </c>
      <c r="E423" s="4" t="e">
        <f>MID($A423,SEARCH(":",$A423)+2,100)</f>
        <v>#VALUE!</v>
      </c>
      <c r="F423" s="4" t="e">
        <f>LEN($E423)-LEN(SUBSTITUTE($E423,$D423,""))</f>
        <v>#VALUE!</v>
      </c>
      <c r="G423" s="4" t="e">
        <f>AND(VALUE($F423)&gt;=VALUE($B423),VALUE($F423)&lt;=VALUE($C423))</f>
        <v>#VALUE!</v>
      </c>
      <c r="H423" s="4" t="e">
        <f t="shared" si="6"/>
        <v>#VALUE!</v>
      </c>
    </row>
    <row r="424" spans="1:8" ht="16.5" x14ac:dyDescent="0.3">
      <c r="A424" s="2"/>
      <c r="B424" s="4" t="e">
        <f>MID($A424,1,SEARCH("-",$A424)-1)</f>
        <v>#VALUE!</v>
      </c>
      <c r="C424" s="4" t="e">
        <f>MID($A424,SEARCH("-",$A424)+1, SEARCH(" ",$A424) - SEARCH("-",$A424))</f>
        <v>#VALUE!</v>
      </c>
      <c r="D424" s="4" t="e">
        <f>MID($A424,SEARCH(" ",$A424)+1, SEARCH(":",$A424) - SEARCH(" ",$A424) - 1)</f>
        <v>#VALUE!</v>
      </c>
      <c r="E424" s="4" t="e">
        <f>MID($A424,SEARCH(":",$A424)+2,100)</f>
        <v>#VALUE!</v>
      </c>
      <c r="F424" s="4" t="e">
        <f>LEN($E424)-LEN(SUBSTITUTE($E424,$D424,""))</f>
        <v>#VALUE!</v>
      </c>
      <c r="G424" s="4" t="e">
        <f>AND(VALUE($F424)&gt;=VALUE($B424),VALUE($F424)&lt;=VALUE($C424))</f>
        <v>#VALUE!</v>
      </c>
      <c r="H424" s="4" t="e">
        <f t="shared" si="6"/>
        <v>#VALUE!</v>
      </c>
    </row>
    <row r="425" spans="1:8" ht="16.5" x14ac:dyDescent="0.3">
      <c r="A425" s="2"/>
      <c r="B425" s="4" t="e">
        <f>MID($A425,1,SEARCH("-",$A425)-1)</f>
        <v>#VALUE!</v>
      </c>
      <c r="C425" s="4" t="e">
        <f>MID($A425,SEARCH("-",$A425)+1, SEARCH(" ",$A425) - SEARCH("-",$A425))</f>
        <v>#VALUE!</v>
      </c>
      <c r="D425" s="4" t="e">
        <f>MID($A425,SEARCH(" ",$A425)+1, SEARCH(":",$A425) - SEARCH(" ",$A425) - 1)</f>
        <v>#VALUE!</v>
      </c>
      <c r="E425" s="4" t="e">
        <f>MID($A425,SEARCH(":",$A425)+2,100)</f>
        <v>#VALUE!</v>
      </c>
      <c r="F425" s="4" t="e">
        <f>LEN($E425)-LEN(SUBSTITUTE($E425,$D425,""))</f>
        <v>#VALUE!</v>
      </c>
      <c r="G425" s="4" t="e">
        <f>AND(VALUE($F425)&gt;=VALUE($B425),VALUE($F425)&lt;=VALUE($C425))</f>
        <v>#VALUE!</v>
      </c>
      <c r="H425" s="4" t="e">
        <f t="shared" si="6"/>
        <v>#VALUE!</v>
      </c>
    </row>
    <row r="426" spans="1:8" ht="16.5" x14ac:dyDescent="0.3">
      <c r="A426" s="2"/>
      <c r="B426" s="4" t="e">
        <f>MID($A426,1,SEARCH("-",$A426)-1)</f>
        <v>#VALUE!</v>
      </c>
      <c r="C426" s="4" t="e">
        <f>MID($A426,SEARCH("-",$A426)+1, SEARCH(" ",$A426) - SEARCH("-",$A426))</f>
        <v>#VALUE!</v>
      </c>
      <c r="D426" s="4" t="e">
        <f>MID($A426,SEARCH(" ",$A426)+1, SEARCH(":",$A426) - SEARCH(" ",$A426) - 1)</f>
        <v>#VALUE!</v>
      </c>
      <c r="E426" s="4" t="e">
        <f>MID($A426,SEARCH(":",$A426)+2,100)</f>
        <v>#VALUE!</v>
      </c>
      <c r="F426" s="4" t="e">
        <f>LEN($E426)-LEN(SUBSTITUTE($E426,$D426,""))</f>
        <v>#VALUE!</v>
      </c>
      <c r="G426" s="4" t="e">
        <f>AND(VALUE($F426)&gt;=VALUE($B426),VALUE($F426)&lt;=VALUE($C426))</f>
        <v>#VALUE!</v>
      </c>
      <c r="H426" s="4" t="e">
        <f t="shared" si="6"/>
        <v>#VALUE!</v>
      </c>
    </row>
    <row r="427" spans="1:8" ht="16.5" x14ac:dyDescent="0.3">
      <c r="A427" s="2"/>
      <c r="B427" s="4" t="e">
        <f>MID($A427,1,SEARCH("-",$A427)-1)</f>
        <v>#VALUE!</v>
      </c>
      <c r="C427" s="4" t="e">
        <f>MID($A427,SEARCH("-",$A427)+1, SEARCH(" ",$A427) - SEARCH("-",$A427))</f>
        <v>#VALUE!</v>
      </c>
      <c r="D427" s="4" t="e">
        <f>MID($A427,SEARCH(" ",$A427)+1, SEARCH(":",$A427) - SEARCH(" ",$A427) - 1)</f>
        <v>#VALUE!</v>
      </c>
      <c r="E427" s="4" t="e">
        <f>MID($A427,SEARCH(":",$A427)+2,100)</f>
        <v>#VALUE!</v>
      </c>
      <c r="F427" s="4" t="e">
        <f>LEN($E427)-LEN(SUBSTITUTE($E427,$D427,""))</f>
        <v>#VALUE!</v>
      </c>
      <c r="G427" s="4" t="e">
        <f>AND(VALUE($F427)&gt;=VALUE($B427),VALUE($F427)&lt;=VALUE($C427))</f>
        <v>#VALUE!</v>
      </c>
      <c r="H427" s="4" t="e">
        <f t="shared" si="6"/>
        <v>#VALUE!</v>
      </c>
    </row>
    <row r="428" spans="1:8" ht="16.5" x14ac:dyDescent="0.3">
      <c r="A428" s="2"/>
      <c r="B428" s="4" t="e">
        <f>MID($A428,1,SEARCH("-",$A428)-1)</f>
        <v>#VALUE!</v>
      </c>
      <c r="C428" s="4" t="e">
        <f>MID($A428,SEARCH("-",$A428)+1, SEARCH(" ",$A428) - SEARCH("-",$A428))</f>
        <v>#VALUE!</v>
      </c>
      <c r="D428" s="4" t="e">
        <f>MID($A428,SEARCH(" ",$A428)+1, SEARCH(":",$A428) - SEARCH(" ",$A428) - 1)</f>
        <v>#VALUE!</v>
      </c>
      <c r="E428" s="4" t="e">
        <f>MID($A428,SEARCH(":",$A428)+2,100)</f>
        <v>#VALUE!</v>
      </c>
      <c r="F428" s="4" t="e">
        <f>LEN($E428)-LEN(SUBSTITUTE($E428,$D428,""))</f>
        <v>#VALUE!</v>
      </c>
      <c r="G428" s="4" t="e">
        <f>AND(VALUE($F428)&gt;=VALUE($B428),VALUE($F428)&lt;=VALUE($C428))</f>
        <v>#VALUE!</v>
      </c>
      <c r="H428" s="4" t="e">
        <f t="shared" si="6"/>
        <v>#VALUE!</v>
      </c>
    </row>
    <row r="429" spans="1:8" ht="16.5" x14ac:dyDescent="0.3">
      <c r="A429" s="2"/>
      <c r="B429" s="4" t="e">
        <f>MID($A429,1,SEARCH("-",$A429)-1)</f>
        <v>#VALUE!</v>
      </c>
      <c r="C429" s="4" t="e">
        <f>MID($A429,SEARCH("-",$A429)+1, SEARCH(" ",$A429) - SEARCH("-",$A429))</f>
        <v>#VALUE!</v>
      </c>
      <c r="D429" s="4" t="e">
        <f>MID($A429,SEARCH(" ",$A429)+1, SEARCH(":",$A429) - SEARCH(" ",$A429) - 1)</f>
        <v>#VALUE!</v>
      </c>
      <c r="E429" s="4" t="e">
        <f>MID($A429,SEARCH(":",$A429)+2,100)</f>
        <v>#VALUE!</v>
      </c>
      <c r="F429" s="4" t="e">
        <f>LEN($E429)-LEN(SUBSTITUTE($E429,$D429,""))</f>
        <v>#VALUE!</v>
      </c>
      <c r="G429" s="4" t="e">
        <f>AND(VALUE($F429)&gt;=VALUE($B429),VALUE($F429)&lt;=VALUE($C429))</f>
        <v>#VALUE!</v>
      </c>
      <c r="H429" s="4" t="e">
        <f t="shared" si="6"/>
        <v>#VALUE!</v>
      </c>
    </row>
    <row r="430" spans="1:8" ht="16.5" x14ac:dyDescent="0.3">
      <c r="A430" s="2"/>
      <c r="B430" s="4" t="e">
        <f>MID($A430,1,SEARCH("-",$A430)-1)</f>
        <v>#VALUE!</v>
      </c>
      <c r="C430" s="4" t="e">
        <f>MID($A430,SEARCH("-",$A430)+1, SEARCH(" ",$A430) - SEARCH("-",$A430))</f>
        <v>#VALUE!</v>
      </c>
      <c r="D430" s="4" t="e">
        <f>MID($A430,SEARCH(" ",$A430)+1, SEARCH(":",$A430) - SEARCH(" ",$A430) - 1)</f>
        <v>#VALUE!</v>
      </c>
      <c r="E430" s="4" t="e">
        <f>MID($A430,SEARCH(":",$A430)+2,100)</f>
        <v>#VALUE!</v>
      </c>
      <c r="F430" s="4" t="e">
        <f>LEN($E430)-LEN(SUBSTITUTE($E430,$D430,""))</f>
        <v>#VALUE!</v>
      </c>
      <c r="G430" s="4" t="e">
        <f>AND(VALUE($F430)&gt;=VALUE($B430),VALUE($F430)&lt;=VALUE($C430))</f>
        <v>#VALUE!</v>
      </c>
      <c r="H430" s="4" t="e">
        <f t="shared" si="6"/>
        <v>#VALUE!</v>
      </c>
    </row>
    <row r="431" spans="1:8" ht="16.5" x14ac:dyDescent="0.3">
      <c r="A431" s="2"/>
      <c r="B431" s="4" t="e">
        <f>MID($A431,1,SEARCH("-",$A431)-1)</f>
        <v>#VALUE!</v>
      </c>
      <c r="C431" s="4" t="e">
        <f>MID($A431,SEARCH("-",$A431)+1, SEARCH(" ",$A431) - SEARCH("-",$A431))</f>
        <v>#VALUE!</v>
      </c>
      <c r="D431" s="4" t="e">
        <f>MID($A431,SEARCH(" ",$A431)+1, SEARCH(":",$A431) - SEARCH(" ",$A431) - 1)</f>
        <v>#VALUE!</v>
      </c>
      <c r="E431" s="4" t="e">
        <f>MID($A431,SEARCH(":",$A431)+2,100)</f>
        <v>#VALUE!</v>
      </c>
      <c r="F431" s="4" t="e">
        <f>LEN($E431)-LEN(SUBSTITUTE($E431,$D431,""))</f>
        <v>#VALUE!</v>
      </c>
      <c r="G431" s="4" t="e">
        <f>AND(VALUE($F431)&gt;=VALUE($B431),VALUE($F431)&lt;=VALUE($C431))</f>
        <v>#VALUE!</v>
      </c>
      <c r="H431" s="4" t="e">
        <f t="shared" si="6"/>
        <v>#VALUE!</v>
      </c>
    </row>
    <row r="432" spans="1:8" ht="16.5" x14ac:dyDescent="0.3">
      <c r="A432" s="2"/>
      <c r="B432" s="4" t="e">
        <f>MID($A432,1,SEARCH("-",$A432)-1)</f>
        <v>#VALUE!</v>
      </c>
      <c r="C432" s="4" t="e">
        <f>MID($A432,SEARCH("-",$A432)+1, SEARCH(" ",$A432) - SEARCH("-",$A432))</f>
        <v>#VALUE!</v>
      </c>
      <c r="D432" s="4" t="e">
        <f>MID($A432,SEARCH(" ",$A432)+1, SEARCH(":",$A432) - SEARCH(" ",$A432) - 1)</f>
        <v>#VALUE!</v>
      </c>
      <c r="E432" s="4" t="e">
        <f>MID($A432,SEARCH(":",$A432)+2,100)</f>
        <v>#VALUE!</v>
      </c>
      <c r="F432" s="4" t="e">
        <f>LEN($E432)-LEN(SUBSTITUTE($E432,$D432,""))</f>
        <v>#VALUE!</v>
      </c>
      <c r="G432" s="4" t="e">
        <f>AND(VALUE($F432)&gt;=VALUE($B432),VALUE($F432)&lt;=VALUE($C432))</f>
        <v>#VALUE!</v>
      </c>
      <c r="H432" s="4" t="e">
        <f t="shared" si="6"/>
        <v>#VALUE!</v>
      </c>
    </row>
    <row r="433" spans="1:8" ht="16.5" x14ac:dyDescent="0.3">
      <c r="A433" s="2"/>
      <c r="B433" s="4" t="e">
        <f>MID($A433,1,SEARCH("-",$A433)-1)</f>
        <v>#VALUE!</v>
      </c>
      <c r="C433" s="4" t="e">
        <f>MID($A433,SEARCH("-",$A433)+1, SEARCH(" ",$A433) - SEARCH("-",$A433))</f>
        <v>#VALUE!</v>
      </c>
      <c r="D433" s="4" t="e">
        <f>MID($A433,SEARCH(" ",$A433)+1, SEARCH(":",$A433) - SEARCH(" ",$A433) - 1)</f>
        <v>#VALUE!</v>
      </c>
      <c r="E433" s="4" t="e">
        <f>MID($A433,SEARCH(":",$A433)+2,100)</f>
        <v>#VALUE!</v>
      </c>
      <c r="F433" s="4" t="e">
        <f>LEN($E433)-LEN(SUBSTITUTE($E433,$D433,""))</f>
        <v>#VALUE!</v>
      </c>
      <c r="G433" s="4" t="e">
        <f>AND(VALUE($F433)&gt;=VALUE($B433),VALUE($F433)&lt;=VALUE($C433))</f>
        <v>#VALUE!</v>
      </c>
      <c r="H433" s="4" t="e">
        <f t="shared" si="6"/>
        <v>#VALUE!</v>
      </c>
    </row>
    <row r="434" spans="1:8" ht="16.5" x14ac:dyDescent="0.3">
      <c r="A434" s="2"/>
      <c r="B434" s="4" t="e">
        <f>MID($A434,1,SEARCH("-",$A434)-1)</f>
        <v>#VALUE!</v>
      </c>
      <c r="C434" s="4" t="e">
        <f>MID($A434,SEARCH("-",$A434)+1, SEARCH(" ",$A434) - SEARCH("-",$A434))</f>
        <v>#VALUE!</v>
      </c>
      <c r="D434" s="4" t="e">
        <f>MID($A434,SEARCH(" ",$A434)+1, SEARCH(":",$A434) - SEARCH(" ",$A434) - 1)</f>
        <v>#VALUE!</v>
      </c>
      <c r="E434" s="4" t="e">
        <f>MID($A434,SEARCH(":",$A434)+2,100)</f>
        <v>#VALUE!</v>
      </c>
      <c r="F434" s="4" t="e">
        <f>LEN($E434)-LEN(SUBSTITUTE($E434,$D434,""))</f>
        <v>#VALUE!</v>
      </c>
      <c r="G434" s="4" t="e">
        <f>AND(VALUE($F434)&gt;=VALUE($B434),VALUE($F434)&lt;=VALUE($C434))</f>
        <v>#VALUE!</v>
      </c>
      <c r="H434" s="4" t="e">
        <f t="shared" si="6"/>
        <v>#VALUE!</v>
      </c>
    </row>
    <row r="435" spans="1:8" ht="16.5" x14ac:dyDescent="0.3">
      <c r="A435" s="2"/>
      <c r="B435" s="4" t="e">
        <f>MID($A435,1,SEARCH("-",$A435)-1)</f>
        <v>#VALUE!</v>
      </c>
      <c r="C435" s="4" t="e">
        <f>MID($A435,SEARCH("-",$A435)+1, SEARCH(" ",$A435) - SEARCH("-",$A435))</f>
        <v>#VALUE!</v>
      </c>
      <c r="D435" s="4" t="e">
        <f>MID($A435,SEARCH(" ",$A435)+1, SEARCH(":",$A435) - SEARCH(" ",$A435) - 1)</f>
        <v>#VALUE!</v>
      </c>
      <c r="E435" s="4" t="e">
        <f>MID($A435,SEARCH(":",$A435)+2,100)</f>
        <v>#VALUE!</v>
      </c>
      <c r="F435" s="4" t="e">
        <f>LEN($E435)-LEN(SUBSTITUTE($E435,$D435,""))</f>
        <v>#VALUE!</v>
      </c>
      <c r="G435" s="4" t="e">
        <f>AND(VALUE($F435)&gt;=VALUE($B435),VALUE($F435)&lt;=VALUE($C435))</f>
        <v>#VALUE!</v>
      </c>
      <c r="H435" s="4" t="e">
        <f t="shared" si="6"/>
        <v>#VALUE!</v>
      </c>
    </row>
    <row r="436" spans="1:8" ht="16.5" x14ac:dyDescent="0.3">
      <c r="A436" s="2"/>
      <c r="B436" s="4" t="e">
        <f>MID($A436,1,SEARCH("-",$A436)-1)</f>
        <v>#VALUE!</v>
      </c>
      <c r="C436" s="4" t="e">
        <f>MID($A436,SEARCH("-",$A436)+1, SEARCH(" ",$A436) - SEARCH("-",$A436))</f>
        <v>#VALUE!</v>
      </c>
      <c r="D436" s="4" t="e">
        <f>MID($A436,SEARCH(" ",$A436)+1, SEARCH(":",$A436) - SEARCH(" ",$A436) - 1)</f>
        <v>#VALUE!</v>
      </c>
      <c r="E436" s="4" t="e">
        <f>MID($A436,SEARCH(":",$A436)+2,100)</f>
        <v>#VALUE!</v>
      </c>
      <c r="F436" s="4" t="e">
        <f>LEN($E436)-LEN(SUBSTITUTE($E436,$D436,""))</f>
        <v>#VALUE!</v>
      </c>
      <c r="G436" s="4" t="e">
        <f>AND(VALUE($F436)&gt;=VALUE($B436),VALUE($F436)&lt;=VALUE($C436))</f>
        <v>#VALUE!</v>
      </c>
      <c r="H436" s="4" t="e">
        <f t="shared" si="6"/>
        <v>#VALUE!</v>
      </c>
    </row>
    <row r="437" spans="1:8" ht="16.5" x14ac:dyDescent="0.3">
      <c r="A437" s="2"/>
      <c r="B437" s="4" t="e">
        <f>MID($A437,1,SEARCH("-",$A437)-1)</f>
        <v>#VALUE!</v>
      </c>
      <c r="C437" s="4" t="e">
        <f>MID($A437,SEARCH("-",$A437)+1, SEARCH(" ",$A437) - SEARCH("-",$A437))</f>
        <v>#VALUE!</v>
      </c>
      <c r="D437" s="4" t="e">
        <f>MID($A437,SEARCH(" ",$A437)+1, SEARCH(":",$A437) - SEARCH(" ",$A437) - 1)</f>
        <v>#VALUE!</v>
      </c>
      <c r="E437" s="4" t="e">
        <f>MID($A437,SEARCH(":",$A437)+2,100)</f>
        <v>#VALUE!</v>
      </c>
      <c r="F437" s="4" t="e">
        <f>LEN($E437)-LEN(SUBSTITUTE($E437,$D437,""))</f>
        <v>#VALUE!</v>
      </c>
      <c r="G437" s="4" t="e">
        <f>AND(VALUE($F437)&gt;=VALUE($B437),VALUE($F437)&lt;=VALUE($C437))</f>
        <v>#VALUE!</v>
      </c>
      <c r="H437" s="4" t="e">
        <f t="shared" si="6"/>
        <v>#VALUE!</v>
      </c>
    </row>
    <row r="438" spans="1:8" ht="16.5" x14ac:dyDescent="0.3">
      <c r="A438" s="2"/>
      <c r="B438" s="4" t="e">
        <f>MID($A438,1,SEARCH("-",$A438)-1)</f>
        <v>#VALUE!</v>
      </c>
      <c r="C438" s="4" t="e">
        <f>MID($A438,SEARCH("-",$A438)+1, SEARCH(" ",$A438) - SEARCH("-",$A438))</f>
        <v>#VALUE!</v>
      </c>
      <c r="D438" s="4" t="e">
        <f>MID($A438,SEARCH(" ",$A438)+1, SEARCH(":",$A438) - SEARCH(" ",$A438) - 1)</f>
        <v>#VALUE!</v>
      </c>
      <c r="E438" s="4" t="e">
        <f>MID($A438,SEARCH(":",$A438)+2,100)</f>
        <v>#VALUE!</v>
      </c>
      <c r="F438" s="4" t="e">
        <f>LEN($E438)-LEN(SUBSTITUTE($E438,$D438,""))</f>
        <v>#VALUE!</v>
      </c>
      <c r="G438" s="4" t="e">
        <f>AND(VALUE($F438)&gt;=VALUE($B438),VALUE($F438)&lt;=VALUE($C438))</f>
        <v>#VALUE!</v>
      </c>
      <c r="H438" s="4" t="e">
        <f t="shared" si="6"/>
        <v>#VALUE!</v>
      </c>
    </row>
    <row r="439" spans="1:8" ht="16.5" x14ac:dyDescent="0.3">
      <c r="A439" s="2"/>
      <c r="B439" s="4" t="e">
        <f>MID($A439,1,SEARCH("-",$A439)-1)</f>
        <v>#VALUE!</v>
      </c>
      <c r="C439" s="4" t="e">
        <f>MID($A439,SEARCH("-",$A439)+1, SEARCH(" ",$A439) - SEARCH("-",$A439))</f>
        <v>#VALUE!</v>
      </c>
      <c r="D439" s="4" t="e">
        <f>MID($A439,SEARCH(" ",$A439)+1, SEARCH(":",$A439) - SEARCH(" ",$A439) - 1)</f>
        <v>#VALUE!</v>
      </c>
      <c r="E439" s="4" t="e">
        <f>MID($A439,SEARCH(":",$A439)+2,100)</f>
        <v>#VALUE!</v>
      </c>
      <c r="F439" s="4" t="e">
        <f>LEN($E439)-LEN(SUBSTITUTE($E439,$D439,""))</f>
        <v>#VALUE!</v>
      </c>
      <c r="G439" s="4" t="e">
        <f>AND(VALUE($F439)&gt;=VALUE($B439),VALUE($F439)&lt;=VALUE($C439))</f>
        <v>#VALUE!</v>
      </c>
      <c r="H439" s="4" t="e">
        <f t="shared" si="6"/>
        <v>#VALUE!</v>
      </c>
    </row>
    <row r="440" spans="1:8" ht="16.5" x14ac:dyDescent="0.3">
      <c r="A440" s="2"/>
      <c r="B440" s="4" t="e">
        <f>MID($A440,1,SEARCH("-",$A440)-1)</f>
        <v>#VALUE!</v>
      </c>
      <c r="C440" s="4" t="e">
        <f>MID($A440,SEARCH("-",$A440)+1, SEARCH(" ",$A440) - SEARCH("-",$A440))</f>
        <v>#VALUE!</v>
      </c>
      <c r="D440" s="4" t="e">
        <f>MID($A440,SEARCH(" ",$A440)+1, SEARCH(":",$A440) - SEARCH(" ",$A440) - 1)</f>
        <v>#VALUE!</v>
      </c>
      <c r="E440" s="4" t="e">
        <f>MID($A440,SEARCH(":",$A440)+2,100)</f>
        <v>#VALUE!</v>
      </c>
      <c r="F440" s="4" t="e">
        <f>LEN($E440)-LEN(SUBSTITUTE($E440,$D440,""))</f>
        <v>#VALUE!</v>
      </c>
      <c r="G440" s="4" t="e">
        <f>AND(VALUE($F440)&gt;=VALUE($B440),VALUE($F440)&lt;=VALUE($C440))</f>
        <v>#VALUE!</v>
      </c>
      <c r="H440" s="4" t="e">
        <f t="shared" si="6"/>
        <v>#VALUE!</v>
      </c>
    </row>
    <row r="441" spans="1:8" ht="16.5" x14ac:dyDescent="0.3">
      <c r="A441" s="2"/>
      <c r="B441" s="4" t="e">
        <f>MID($A441,1,SEARCH("-",$A441)-1)</f>
        <v>#VALUE!</v>
      </c>
      <c r="C441" s="4" t="e">
        <f>MID($A441,SEARCH("-",$A441)+1, SEARCH(" ",$A441) - SEARCH("-",$A441))</f>
        <v>#VALUE!</v>
      </c>
      <c r="D441" s="4" t="e">
        <f>MID($A441,SEARCH(" ",$A441)+1, SEARCH(":",$A441) - SEARCH(" ",$A441) - 1)</f>
        <v>#VALUE!</v>
      </c>
      <c r="E441" s="4" t="e">
        <f>MID($A441,SEARCH(":",$A441)+2,100)</f>
        <v>#VALUE!</v>
      </c>
      <c r="F441" s="4" t="e">
        <f>LEN($E441)-LEN(SUBSTITUTE($E441,$D441,""))</f>
        <v>#VALUE!</v>
      </c>
      <c r="G441" s="4" t="e">
        <f>AND(VALUE($F441)&gt;=VALUE($B441),VALUE($F441)&lt;=VALUE($C441))</f>
        <v>#VALUE!</v>
      </c>
      <c r="H441" s="4" t="e">
        <f t="shared" si="6"/>
        <v>#VALUE!</v>
      </c>
    </row>
    <row r="442" spans="1:8" ht="16.5" x14ac:dyDescent="0.3">
      <c r="A442" s="2"/>
      <c r="B442" s="4" t="e">
        <f>MID($A442,1,SEARCH("-",$A442)-1)</f>
        <v>#VALUE!</v>
      </c>
      <c r="C442" s="4" t="e">
        <f>MID($A442,SEARCH("-",$A442)+1, SEARCH(" ",$A442) - SEARCH("-",$A442))</f>
        <v>#VALUE!</v>
      </c>
      <c r="D442" s="4" t="e">
        <f>MID($A442,SEARCH(" ",$A442)+1, SEARCH(":",$A442) - SEARCH(" ",$A442) - 1)</f>
        <v>#VALUE!</v>
      </c>
      <c r="E442" s="4" t="e">
        <f>MID($A442,SEARCH(":",$A442)+2,100)</f>
        <v>#VALUE!</v>
      </c>
      <c r="F442" s="4" t="e">
        <f>LEN($E442)-LEN(SUBSTITUTE($E442,$D442,""))</f>
        <v>#VALUE!</v>
      </c>
      <c r="G442" s="4" t="e">
        <f>AND(VALUE($F442)&gt;=VALUE($B442),VALUE($F442)&lt;=VALUE($C442))</f>
        <v>#VALUE!</v>
      </c>
      <c r="H442" s="4" t="e">
        <f t="shared" si="6"/>
        <v>#VALUE!</v>
      </c>
    </row>
    <row r="443" spans="1:8" ht="16.5" x14ac:dyDescent="0.3">
      <c r="A443" s="2"/>
      <c r="B443" s="4" t="e">
        <f>MID($A443,1,SEARCH("-",$A443)-1)</f>
        <v>#VALUE!</v>
      </c>
      <c r="C443" s="4" t="e">
        <f>MID($A443,SEARCH("-",$A443)+1, SEARCH(" ",$A443) - SEARCH("-",$A443))</f>
        <v>#VALUE!</v>
      </c>
      <c r="D443" s="4" t="e">
        <f>MID($A443,SEARCH(" ",$A443)+1, SEARCH(":",$A443) - SEARCH(" ",$A443) - 1)</f>
        <v>#VALUE!</v>
      </c>
      <c r="E443" s="4" t="e">
        <f>MID($A443,SEARCH(":",$A443)+2,100)</f>
        <v>#VALUE!</v>
      </c>
      <c r="F443" s="4" t="e">
        <f>LEN($E443)-LEN(SUBSTITUTE($E443,$D443,""))</f>
        <v>#VALUE!</v>
      </c>
      <c r="G443" s="4" t="e">
        <f>AND(VALUE($F443)&gt;=VALUE($B443),VALUE($F443)&lt;=VALUE($C443))</f>
        <v>#VALUE!</v>
      </c>
      <c r="H443" s="4" t="e">
        <f t="shared" si="6"/>
        <v>#VALUE!</v>
      </c>
    </row>
    <row r="444" spans="1:8" ht="16.5" x14ac:dyDescent="0.3">
      <c r="A444" s="2"/>
      <c r="B444" s="4" t="e">
        <f>MID($A444,1,SEARCH("-",$A444)-1)</f>
        <v>#VALUE!</v>
      </c>
      <c r="C444" s="4" t="e">
        <f>MID($A444,SEARCH("-",$A444)+1, SEARCH(" ",$A444) - SEARCH("-",$A444))</f>
        <v>#VALUE!</v>
      </c>
      <c r="D444" s="4" t="e">
        <f>MID($A444,SEARCH(" ",$A444)+1, SEARCH(":",$A444) - SEARCH(" ",$A444) - 1)</f>
        <v>#VALUE!</v>
      </c>
      <c r="E444" s="4" t="e">
        <f>MID($A444,SEARCH(":",$A444)+2,100)</f>
        <v>#VALUE!</v>
      </c>
      <c r="F444" s="4" t="e">
        <f>LEN($E444)-LEN(SUBSTITUTE($E444,$D444,""))</f>
        <v>#VALUE!</v>
      </c>
      <c r="G444" s="4" t="e">
        <f>AND(VALUE($F444)&gt;=VALUE($B444),VALUE($F444)&lt;=VALUE($C444))</f>
        <v>#VALUE!</v>
      </c>
      <c r="H444" s="4" t="e">
        <f t="shared" si="6"/>
        <v>#VALUE!</v>
      </c>
    </row>
    <row r="445" spans="1:8" ht="16.5" x14ac:dyDescent="0.3">
      <c r="A445" s="2"/>
      <c r="B445" s="4" t="e">
        <f>MID($A445,1,SEARCH("-",$A445)-1)</f>
        <v>#VALUE!</v>
      </c>
      <c r="C445" s="4" t="e">
        <f>MID($A445,SEARCH("-",$A445)+1, SEARCH(" ",$A445) - SEARCH("-",$A445))</f>
        <v>#VALUE!</v>
      </c>
      <c r="D445" s="4" t="e">
        <f>MID($A445,SEARCH(" ",$A445)+1, SEARCH(":",$A445) - SEARCH(" ",$A445) - 1)</f>
        <v>#VALUE!</v>
      </c>
      <c r="E445" s="4" t="e">
        <f>MID($A445,SEARCH(":",$A445)+2,100)</f>
        <v>#VALUE!</v>
      </c>
      <c r="F445" s="4" t="e">
        <f>LEN($E445)-LEN(SUBSTITUTE($E445,$D445,""))</f>
        <v>#VALUE!</v>
      </c>
      <c r="G445" s="4" t="e">
        <f>AND(VALUE($F445)&gt;=VALUE($B445),VALUE($F445)&lt;=VALUE($C445))</f>
        <v>#VALUE!</v>
      </c>
      <c r="H445" s="4" t="e">
        <f t="shared" si="6"/>
        <v>#VALUE!</v>
      </c>
    </row>
    <row r="446" spans="1:8" ht="16.5" x14ac:dyDescent="0.3">
      <c r="A446" s="2"/>
      <c r="B446" s="4" t="e">
        <f>MID($A446,1,SEARCH("-",$A446)-1)</f>
        <v>#VALUE!</v>
      </c>
      <c r="C446" s="4" t="e">
        <f>MID($A446,SEARCH("-",$A446)+1, SEARCH(" ",$A446) - SEARCH("-",$A446))</f>
        <v>#VALUE!</v>
      </c>
      <c r="D446" s="4" t="e">
        <f>MID($A446,SEARCH(" ",$A446)+1, SEARCH(":",$A446) - SEARCH(" ",$A446) - 1)</f>
        <v>#VALUE!</v>
      </c>
      <c r="E446" s="4" t="e">
        <f>MID($A446,SEARCH(":",$A446)+2,100)</f>
        <v>#VALUE!</v>
      </c>
      <c r="F446" s="4" t="e">
        <f>LEN($E446)-LEN(SUBSTITUTE($E446,$D446,""))</f>
        <v>#VALUE!</v>
      </c>
      <c r="G446" s="4" t="e">
        <f>AND(VALUE($F446)&gt;=VALUE($B446),VALUE($F446)&lt;=VALUE($C446))</f>
        <v>#VALUE!</v>
      </c>
      <c r="H446" s="4" t="e">
        <f t="shared" si="6"/>
        <v>#VALUE!</v>
      </c>
    </row>
    <row r="447" spans="1:8" ht="16.5" x14ac:dyDescent="0.3">
      <c r="A447" s="2"/>
      <c r="B447" s="4" t="e">
        <f>MID($A447,1,SEARCH("-",$A447)-1)</f>
        <v>#VALUE!</v>
      </c>
      <c r="C447" s="4" t="e">
        <f>MID($A447,SEARCH("-",$A447)+1, SEARCH(" ",$A447) - SEARCH("-",$A447))</f>
        <v>#VALUE!</v>
      </c>
      <c r="D447" s="4" t="e">
        <f>MID($A447,SEARCH(" ",$A447)+1, SEARCH(":",$A447) - SEARCH(" ",$A447) - 1)</f>
        <v>#VALUE!</v>
      </c>
      <c r="E447" s="4" t="e">
        <f>MID($A447,SEARCH(":",$A447)+2,100)</f>
        <v>#VALUE!</v>
      </c>
      <c r="F447" s="4" t="e">
        <f>LEN($E447)-LEN(SUBSTITUTE($E447,$D447,""))</f>
        <v>#VALUE!</v>
      </c>
      <c r="G447" s="4" t="e">
        <f>AND(VALUE($F447)&gt;=VALUE($B447),VALUE($F447)&lt;=VALUE($C447))</f>
        <v>#VALUE!</v>
      </c>
      <c r="H447" s="4" t="e">
        <f t="shared" si="6"/>
        <v>#VALUE!</v>
      </c>
    </row>
    <row r="448" spans="1:8" ht="16.5" x14ac:dyDescent="0.3">
      <c r="A448" s="2"/>
      <c r="B448" s="4" t="e">
        <f>MID($A448,1,SEARCH("-",$A448)-1)</f>
        <v>#VALUE!</v>
      </c>
      <c r="C448" s="4" t="e">
        <f>MID($A448,SEARCH("-",$A448)+1, SEARCH(" ",$A448) - SEARCH("-",$A448))</f>
        <v>#VALUE!</v>
      </c>
      <c r="D448" s="4" t="e">
        <f>MID($A448,SEARCH(" ",$A448)+1, SEARCH(":",$A448) - SEARCH(" ",$A448) - 1)</f>
        <v>#VALUE!</v>
      </c>
      <c r="E448" s="4" t="e">
        <f>MID($A448,SEARCH(":",$A448)+2,100)</f>
        <v>#VALUE!</v>
      </c>
      <c r="F448" s="4" t="e">
        <f>LEN($E448)-LEN(SUBSTITUTE($E448,$D448,""))</f>
        <v>#VALUE!</v>
      </c>
      <c r="G448" s="4" t="e">
        <f>AND(VALUE($F448)&gt;=VALUE($B448),VALUE($F448)&lt;=VALUE($C448))</f>
        <v>#VALUE!</v>
      </c>
      <c r="H448" s="4" t="e">
        <f t="shared" si="6"/>
        <v>#VALUE!</v>
      </c>
    </row>
    <row r="449" spans="1:8" ht="16.5" x14ac:dyDescent="0.3">
      <c r="A449" s="2"/>
      <c r="B449" s="4" t="e">
        <f>MID($A449,1,SEARCH("-",$A449)-1)</f>
        <v>#VALUE!</v>
      </c>
      <c r="C449" s="4" t="e">
        <f>MID($A449,SEARCH("-",$A449)+1, SEARCH(" ",$A449) - SEARCH("-",$A449))</f>
        <v>#VALUE!</v>
      </c>
      <c r="D449" s="4" t="e">
        <f>MID($A449,SEARCH(" ",$A449)+1, SEARCH(":",$A449) - SEARCH(" ",$A449) - 1)</f>
        <v>#VALUE!</v>
      </c>
      <c r="E449" s="4" t="e">
        <f>MID($A449,SEARCH(":",$A449)+2,100)</f>
        <v>#VALUE!</v>
      </c>
      <c r="F449" s="4" t="e">
        <f>LEN($E449)-LEN(SUBSTITUTE($E449,$D449,""))</f>
        <v>#VALUE!</v>
      </c>
      <c r="G449" s="4" t="e">
        <f>AND(VALUE($F449)&gt;=VALUE($B449),VALUE($F449)&lt;=VALUE($C449))</f>
        <v>#VALUE!</v>
      </c>
      <c r="H449" s="4" t="e">
        <f t="shared" si="6"/>
        <v>#VALUE!</v>
      </c>
    </row>
    <row r="450" spans="1:8" ht="16.5" x14ac:dyDescent="0.3">
      <c r="A450" s="2"/>
      <c r="B450" s="4" t="e">
        <f>MID($A450,1,SEARCH("-",$A450)-1)</f>
        <v>#VALUE!</v>
      </c>
      <c r="C450" s="4" t="e">
        <f>MID($A450,SEARCH("-",$A450)+1, SEARCH(" ",$A450) - SEARCH("-",$A450))</f>
        <v>#VALUE!</v>
      </c>
      <c r="D450" s="4" t="e">
        <f>MID($A450,SEARCH(" ",$A450)+1, SEARCH(":",$A450) - SEARCH(" ",$A450) - 1)</f>
        <v>#VALUE!</v>
      </c>
      <c r="E450" s="4" t="e">
        <f>MID($A450,SEARCH(":",$A450)+2,100)</f>
        <v>#VALUE!</v>
      </c>
      <c r="F450" s="4" t="e">
        <f>LEN($E450)-LEN(SUBSTITUTE($E450,$D450,""))</f>
        <v>#VALUE!</v>
      </c>
      <c r="G450" s="4" t="e">
        <f>AND(VALUE($F450)&gt;=VALUE($B450),VALUE($F450)&lt;=VALUE($C450))</f>
        <v>#VALUE!</v>
      </c>
      <c r="H450" s="4" t="e">
        <f t="shared" si="6"/>
        <v>#VALUE!</v>
      </c>
    </row>
    <row r="451" spans="1:8" ht="16.5" x14ac:dyDescent="0.3">
      <c r="A451" s="2"/>
      <c r="B451" s="4" t="e">
        <f>MID($A451,1,SEARCH("-",$A451)-1)</f>
        <v>#VALUE!</v>
      </c>
      <c r="C451" s="4" t="e">
        <f>MID($A451,SEARCH("-",$A451)+1, SEARCH(" ",$A451) - SEARCH("-",$A451))</f>
        <v>#VALUE!</v>
      </c>
      <c r="D451" s="4" t="e">
        <f>MID($A451,SEARCH(" ",$A451)+1, SEARCH(":",$A451) - SEARCH(" ",$A451) - 1)</f>
        <v>#VALUE!</v>
      </c>
      <c r="E451" s="4" t="e">
        <f>MID($A451,SEARCH(":",$A451)+2,100)</f>
        <v>#VALUE!</v>
      </c>
      <c r="F451" s="4" t="e">
        <f>LEN($E451)-LEN(SUBSTITUTE($E451,$D451,""))</f>
        <v>#VALUE!</v>
      </c>
      <c r="G451" s="4" t="e">
        <f>AND(VALUE($F451)&gt;=VALUE($B451),VALUE($F451)&lt;=VALUE($C451))</f>
        <v>#VALUE!</v>
      </c>
      <c r="H451" s="4" t="e">
        <f t="shared" si="6"/>
        <v>#VALUE!</v>
      </c>
    </row>
    <row r="452" spans="1:8" ht="16.5" x14ac:dyDescent="0.3">
      <c r="A452" s="2"/>
      <c r="B452" s="4" t="e">
        <f>MID($A452,1,SEARCH("-",$A452)-1)</f>
        <v>#VALUE!</v>
      </c>
      <c r="C452" s="4" t="e">
        <f>MID($A452,SEARCH("-",$A452)+1, SEARCH(" ",$A452) - SEARCH("-",$A452))</f>
        <v>#VALUE!</v>
      </c>
      <c r="D452" s="4" t="e">
        <f>MID($A452,SEARCH(" ",$A452)+1, SEARCH(":",$A452) - SEARCH(" ",$A452) - 1)</f>
        <v>#VALUE!</v>
      </c>
      <c r="E452" s="4" t="e">
        <f>MID($A452,SEARCH(":",$A452)+2,100)</f>
        <v>#VALUE!</v>
      </c>
      <c r="F452" s="4" t="e">
        <f>LEN($E452)-LEN(SUBSTITUTE($E452,$D452,""))</f>
        <v>#VALUE!</v>
      </c>
      <c r="G452" s="4" t="e">
        <f>AND(VALUE($F452)&gt;=VALUE($B452),VALUE($F452)&lt;=VALUE($C452))</f>
        <v>#VALUE!</v>
      </c>
      <c r="H452" s="4" t="e">
        <f t="shared" si="6"/>
        <v>#VALUE!</v>
      </c>
    </row>
    <row r="453" spans="1:8" ht="16.5" x14ac:dyDescent="0.3">
      <c r="A453" s="2"/>
      <c r="B453" s="4" t="e">
        <f>MID($A453,1,SEARCH("-",$A453)-1)</f>
        <v>#VALUE!</v>
      </c>
      <c r="C453" s="4" t="e">
        <f>MID($A453,SEARCH("-",$A453)+1, SEARCH(" ",$A453) - SEARCH("-",$A453))</f>
        <v>#VALUE!</v>
      </c>
      <c r="D453" s="4" t="e">
        <f>MID($A453,SEARCH(" ",$A453)+1, SEARCH(":",$A453) - SEARCH(" ",$A453) - 1)</f>
        <v>#VALUE!</v>
      </c>
      <c r="E453" s="4" t="e">
        <f>MID($A453,SEARCH(":",$A453)+2,100)</f>
        <v>#VALUE!</v>
      </c>
      <c r="F453" s="4" t="e">
        <f>LEN($E453)-LEN(SUBSTITUTE($E453,$D453,""))</f>
        <v>#VALUE!</v>
      </c>
      <c r="G453" s="4" t="e">
        <f>AND(VALUE($F453)&gt;=VALUE($B453),VALUE($F453)&lt;=VALUE($C453))</f>
        <v>#VALUE!</v>
      </c>
      <c r="H453" s="4" t="e">
        <f t="shared" si="6"/>
        <v>#VALUE!</v>
      </c>
    </row>
    <row r="454" spans="1:8" ht="16.5" x14ac:dyDescent="0.3">
      <c r="A454" s="2"/>
      <c r="B454" s="4" t="e">
        <f>MID($A454,1,SEARCH("-",$A454)-1)</f>
        <v>#VALUE!</v>
      </c>
      <c r="C454" s="4" t="e">
        <f>MID($A454,SEARCH("-",$A454)+1, SEARCH(" ",$A454) - SEARCH("-",$A454))</f>
        <v>#VALUE!</v>
      </c>
      <c r="D454" s="4" t="e">
        <f>MID($A454,SEARCH(" ",$A454)+1, SEARCH(":",$A454) - SEARCH(" ",$A454) - 1)</f>
        <v>#VALUE!</v>
      </c>
      <c r="E454" s="4" t="e">
        <f>MID($A454,SEARCH(":",$A454)+2,100)</f>
        <v>#VALUE!</v>
      </c>
      <c r="F454" s="4" t="e">
        <f>LEN($E454)-LEN(SUBSTITUTE($E454,$D454,""))</f>
        <v>#VALUE!</v>
      </c>
      <c r="G454" s="4" t="e">
        <f>AND(VALUE($F454)&gt;=VALUE($B454),VALUE($F454)&lt;=VALUE($C454))</f>
        <v>#VALUE!</v>
      </c>
      <c r="H454" s="4" t="e">
        <f t="shared" ref="H454:H517" si="7">IF(G454,1,0)</f>
        <v>#VALUE!</v>
      </c>
    </row>
    <row r="455" spans="1:8" ht="16.5" x14ac:dyDescent="0.3">
      <c r="A455" s="2"/>
      <c r="B455" s="4" t="e">
        <f>MID($A455,1,SEARCH("-",$A455)-1)</f>
        <v>#VALUE!</v>
      </c>
      <c r="C455" s="4" t="e">
        <f>MID($A455,SEARCH("-",$A455)+1, SEARCH(" ",$A455) - SEARCH("-",$A455))</f>
        <v>#VALUE!</v>
      </c>
      <c r="D455" s="4" t="e">
        <f>MID($A455,SEARCH(" ",$A455)+1, SEARCH(":",$A455) - SEARCH(" ",$A455) - 1)</f>
        <v>#VALUE!</v>
      </c>
      <c r="E455" s="4" t="e">
        <f>MID($A455,SEARCH(":",$A455)+2,100)</f>
        <v>#VALUE!</v>
      </c>
      <c r="F455" s="4" t="e">
        <f>LEN($E455)-LEN(SUBSTITUTE($E455,$D455,""))</f>
        <v>#VALUE!</v>
      </c>
      <c r="G455" s="4" t="e">
        <f>AND(VALUE($F455)&gt;=VALUE($B455),VALUE($F455)&lt;=VALUE($C455))</f>
        <v>#VALUE!</v>
      </c>
      <c r="H455" s="4" t="e">
        <f t="shared" si="7"/>
        <v>#VALUE!</v>
      </c>
    </row>
    <row r="456" spans="1:8" ht="16.5" x14ac:dyDescent="0.3">
      <c r="A456" s="2"/>
      <c r="B456" s="4" t="e">
        <f>MID($A456,1,SEARCH("-",$A456)-1)</f>
        <v>#VALUE!</v>
      </c>
      <c r="C456" s="4" t="e">
        <f>MID($A456,SEARCH("-",$A456)+1, SEARCH(" ",$A456) - SEARCH("-",$A456))</f>
        <v>#VALUE!</v>
      </c>
      <c r="D456" s="4" t="e">
        <f>MID($A456,SEARCH(" ",$A456)+1, SEARCH(":",$A456) - SEARCH(" ",$A456) - 1)</f>
        <v>#VALUE!</v>
      </c>
      <c r="E456" s="4" t="e">
        <f>MID($A456,SEARCH(":",$A456)+2,100)</f>
        <v>#VALUE!</v>
      </c>
      <c r="F456" s="4" t="e">
        <f>LEN($E456)-LEN(SUBSTITUTE($E456,$D456,""))</f>
        <v>#VALUE!</v>
      </c>
      <c r="G456" s="4" t="e">
        <f>AND(VALUE($F456)&gt;=VALUE($B456),VALUE($F456)&lt;=VALUE($C456))</f>
        <v>#VALUE!</v>
      </c>
      <c r="H456" s="4" t="e">
        <f t="shared" si="7"/>
        <v>#VALUE!</v>
      </c>
    </row>
    <row r="457" spans="1:8" ht="16.5" x14ac:dyDescent="0.3">
      <c r="A457" s="2"/>
      <c r="B457" s="4" t="e">
        <f>MID($A457,1,SEARCH("-",$A457)-1)</f>
        <v>#VALUE!</v>
      </c>
      <c r="C457" s="4" t="e">
        <f>MID($A457,SEARCH("-",$A457)+1, SEARCH(" ",$A457) - SEARCH("-",$A457))</f>
        <v>#VALUE!</v>
      </c>
      <c r="D457" s="4" t="e">
        <f>MID($A457,SEARCH(" ",$A457)+1, SEARCH(":",$A457) - SEARCH(" ",$A457) - 1)</f>
        <v>#VALUE!</v>
      </c>
      <c r="E457" s="4" t="e">
        <f>MID($A457,SEARCH(":",$A457)+2,100)</f>
        <v>#VALUE!</v>
      </c>
      <c r="F457" s="4" t="e">
        <f>LEN($E457)-LEN(SUBSTITUTE($E457,$D457,""))</f>
        <v>#VALUE!</v>
      </c>
      <c r="G457" s="4" t="e">
        <f>AND(VALUE($F457)&gt;=VALUE($B457),VALUE($F457)&lt;=VALUE($C457))</f>
        <v>#VALUE!</v>
      </c>
      <c r="H457" s="4" t="e">
        <f t="shared" si="7"/>
        <v>#VALUE!</v>
      </c>
    </row>
    <row r="458" spans="1:8" ht="16.5" x14ac:dyDescent="0.3">
      <c r="A458" s="2"/>
      <c r="B458" s="4" t="e">
        <f>MID($A458,1,SEARCH("-",$A458)-1)</f>
        <v>#VALUE!</v>
      </c>
      <c r="C458" s="4" t="e">
        <f>MID($A458,SEARCH("-",$A458)+1, SEARCH(" ",$A458) - SEARCH("-",$A458))</f>
        <v>#VALUE!</v>
      </c>
      <c r="D458" s="4" t="e">
        <f>MID($A458,SEARCH(" ",$A458)+1, SEARCH(":",$A458) - SEARCH(" ",$A458) - 1)</f>
        <v>#VALUE!</v>
      </c>
      <c r="E458" s="4" t="e">
        <f>MID($A458,SEARCH(":",$A458)+2,100)</f>
        <v>#VALUE!</v>
      </c>
      <c r="F458" s="4" t="e">
        <f>LEN($E458)-LEN(SUBSTITUTE($E458,$D458,""))</f>
        <v>#VALUE!</v>
      </c>
      <c r="G458" s="4" t="e">
        <f>AND(VALUE($F458)&gt;=VALUE($B458),VALUE($F458)&lt;=VALUE($C458))</f>
        <v>#VALUE!</v>
      </c>
      <c r="H458" s="4" t="e">
        <f t="shared" si="7"/>
        <v>#VALUE!</v>
      </c>
    </row>
    <row r="459" spans="1:8" ht="16.5" x14ac:dyDescent="0.3">
      <c r="A459" s="2"/>
      <c r="B459" s="4" t="e">
        <f>MID($A459,1,SEARCH("-",$A459)-1)</f>
        <v>#VALUE!</v>
      </c>
      <c r="C459" s="4" t="e">
        <f>MID($A459,SEARCH("-",$A459)+1, SEARCH(" ",$A459) - SEARCH("-",$A459))</f>
        <v>#VALUE!</v>
      </c>
      <c r="D459" s="4" t="e">
        <f>MID($A459,SEARCH(" ",$A459)+1, SEARCH(":",$A459) - SEARCH(" ",$A459) - 1)</f>
        <v>#VALUE!</v>
      </c>
      <c r="E459" s="4" t="e">
        <f>MID($A459,SEARCH(":",$A459)+2,100)</f>
        <v>#VALUE!</v>
      </c>
      <c r="F459" s="4" t="e">
        <f>LEN($E459)-LEN(SUBSTITUTE($E459,$D459,""))</f>
        <v>#VALUE!</v>
      </c>
      <c r="G459" s="4" t="e">
        <f>AND(VALUE($F459)&gt;=VALUE($B459),VALUE($F459)&lt;=VALUE($C459))</f>
        <v>#VALUE!</v>
      </c>
      <c r="H459" s="4" t="e">
        <f t="shared" si="7"/>
        <v>#VALUE!</v>
      </c>
    </row>
    <row r="460" spans="1:8" ht="16.5" x14ac:dyDescent="0.3">
      <c r="A460" s="2"/>
      <c r="B460" s="4" t="e">
        <f>MID($A460,1,SEARCH("-",$A460)-1)</f>
        <v>#VALUE!</v>
      </c>
      <c r="C460" s="4" t="e">
        <f>MID($A460,SEARCH("-",$A460)+1, SEARCH(" ",$A460) - SEARCH("-",$A460))</f>
        <v>#VALUE!</v>
      </c>
      <c r="D460" s="4" t="e">
        <f>MID($A460,SEARCH(" ",$A460)+1, SEARCH(":",$A460) - SEARCH(" ",$A460) - 1)</f>
        <v>#VALUE!</v>
      </c>
      <c r="E460" s="4" t="e">
        <f>MID($A460,SEARCH(":",$A460)+2,100)</f>
        <v>#VALUE!</v>
      </c>
      <c r="F460" s="4" t="e">
        <f>LEN($E460)-LEN(SUBSTITUTE($E460,$D460,""))</f>
        <v>#VALUE!</v>
      </c>
      <c r="G460" s="4" t="e">
        <f>AND(VALUE($F460)&gt;=VALUE($B460),VALUE($F460)&lt;=VALUE($C460))</f>
        <v>#VALUE!</v>
      </c>
      <c r="H460" s="4" t="e">
        <f t="shared" si="7"/>
        <v>#VALUE!</v>
      </c>
    </row>
    <row r="461" spans="1:8" ht="16.5" x14ac:dyDescent="0.3">
      <c r="A461" s="2"/>
      <c r="B461" s="4" t="e">
        <f>MID($A461,1,SEARCH("-",$A461)-1)</f>
        <v>#VALUE!</v>
      </c>
      <c r="C461" s="4" t="e">
        <f>MID($A461,SEARCH("-",$A461)+1, SEARCH(" ",$A461) - SEARCH("-",$A461))</f>
        <v>#VALUE!</v>
      </c>
      <c r="D461" s="4" t="e">
        <f>MID($A461,SEARCH(" ",$A461)+1, SEARCH(":",$A461) - SEARCH(" ",$A461) - 1)</f>
        <v>#VALUE!</v>
      </c>
      <c r="E461" s="4" t="e">
        <f>MID($A461,SEARCH(":",$A461)+2,100)</f>
        <v>#VALUE!</v>
      </c>
      <c r="F461" s="4" t="e">
        <f>LEN($E461)-LEN(SUBSTITUTE($E461,$D461,""))</f>
        <v>#VALUE!</v>
      </c>
      <c r="G461" s="4" t="e">
        <f>AND(VALUE($F461)&gt;=VALUE($B461),VALUE($F461)&lt;=VALUE($C461))</f>
        <v>#VALUE!</v>
      </c>
      <c r="H461" s="4" t="e">
        <f t="shared" si="7"/>
        <v>#VALUE!</v>
      </c>
    </row>
    <row r="462" spans="1:8" ht="16.5" x14ac:dyDescent="0.3">
      <c r="A462" s="2"/>
      <c r="B462" s="4" t="e">
        <f>MID($A462,1,SEARCH("-",$A462)-1)</f>
        <v>#VALUE!</v>
      </c>
      <c r="C462" s="4" t="e">
        <f>MID($A462,SEARCH("-",$A462)+1, SEARCH(" ",$A462) - SEARCH("-",$A462))</f>
        <v>#VALUE!</v>
      </c>
      <c r="D462" s="4" t="e">
        <f>MID($A462,SEARCH(" ",$A462)+1, SEARCH(":",$A462) - SEARCH(" ",$A462) - 1)</f>
        <v>#VALUE!</v>
      </c>
      <c r="E462" s="4" t="e">
        <f>MID($A462,SEARCH(":",$A462)+2,100)</f>
        <v>#VALUE!</v>
      </c>
      <c r="F462" s="4" t="e">
        <f>LEN($E462)-LEN(SUBSTITUTE($E462,$D462,""))</f>
        <v>#VALUE!</v>
      </c>
      <c r="G462" s="4" t="e">
        <f>AND(VALUE($F462)&gt;=VALUE($B462),VALUE($F462)&lt;=VALUE($C462))</f>
        <v>#VALUE!</v>
      </c>
      <c r="H462" s="4" t="e">
        <f t="shared" si="7"/>
        <v>#VALUE!</v>
      </c>
    </row>
    <row r="463" spans="1:8" ht="16.5" x14ac:dyDescent="0.3">
      <c r="A463" s="2"/>
      <c r="B463" s="4" t="e">
        <f>MID($A463,1,SEARCH("-",$A463)-1)</f>
        <v>#VALUE!</v>
      </c>
      <c r="C463" s="4" t="e">
        <f>MID($A463,SEARCH("-",$A463)+1, SEARCH(" ",$A463) - SEARCH("-",$A463))</f>
        <v>#VALUE!</v>
      </c>
      <c r="D463" s="4" t="e">
        <f>MID($A463,SEARCH(" ",$A463)+1, SEARCH(":",$A463) - SEARCH(" ",$A463) - 1)</f>
        <v>#VALUE!</v>
      </c>
      <c r="E463" s="4" t="e">
        <f>MID($A463,SEARCH(":",$A463)+2,100)</f>
        <v>#VALUE!</v>
      </c>
      <c r="F463" s="4" t="e">
        <f>LEN($E463)-LEN(SUBSTITUTE($E463,$D463,""))</f>
        <v>#VALUE!</v>
      </c>
      <c r="G463" s="4" t="e">
        <f>AND(VALUE($F463)&gt;=VALUE($B463),VALUE($F463)&lt;=VALUE($C463))</f>
        <v>#VALUE!</v>
      </c>
      <c r="H463" s="4" t="e">
        <f t="shared" si="7"/>
        <v>#VALUE!</v>
      </c>
    </row>
    <row r="464" spans="1:8" ht="16.5" x14ac:dyDescent="0.3">
      <c r="A464" s="2"/>
      <c r="B464" s="4" t="e">
        <f>MID($A464,1,SEARCH("-",$A464)-1)</f>
        <v>#VALUE!</v>
      </c>
      <c r="C464" s="4" t="e">
        <f>MID($A464,SEARCH("-",$A464)+1, SEARCH(" ",$A464) - SEARCH("-",$A464))</f>
        <v>#VALUE!</v>
      </c>
      <c r="D464" s="4" t="e">
        <f>MID($A464,SEARCH(" ",$A464)+1, SEARCH(":",$A464) - SEARCH(" ",$A464) - 1)</f>
        <v>#VALUE!</v>
      </c>
      <c r="E464" s="4" t="e">
        <f>MID($A464,SEARCH(":",$A464)+2,100)</f>
        <v>#VALUE!</v>
      </c>
      <c r="F464" s="4" t="e">
        <f>LEN($E464)-LEN(SUBSTITUTE($E464,$D464,""))</f>
        <v>#VALUE!</v>
      </c>
      <c r="G464" s="4" t="e">
        <f>AND(VALUE($F464)&gt;=VALUE($B464),VALUE($F464)&lt;=VALUE($C464))</f>
        <v>#VALUE!</v>
      </c>
      <c r="H464" s="4" t="e">
        <f t="shared" si="7"/>
        <v>#VALUE!</v>
      </c>
    </row>
    <row r="465" spans="1:8" ht="16.5" x14ac:dyDescent="0.3">
      <c r="A465" s="2"/>
      <c r="B465" s="4" t="e">
        <f>MID($A465,1,SEARCH("-",$A465)-1)</f>
        <v>#VALUE!</v>
      </c>
      <c r="C465" s="4" t="e">
        <f>MID($A465,SEARCH("-",$A465)+1, SEARCH(" ",$A465) - SEARCH("-",$A465))</f>
        <v>#VALUE!</v>
      </c>
      <c r="D465" s="4" t="e">
        <f>MID($A465,SEARCH(" ",$A465)+1, SEARCH(":",$A465) - SEARCH(" ",$A465) - 1)</f>
        <v>#VALUE!</v>
      </c>
      <c r="E465" s="4" t="e">
        <f>MID($A465,SEARCH(":",$A465)+2,100)</f>
        <v>#VALUE!</v>
      </c>
      <c r="F465" s="4" t="e">
        <f>LEN($E465)-LEN(SUBSTITUTE($E465,$D465,""))</f>
        <v>#VALUE!</v>
      </c>
      <c r="G465" s="4" t="e">
        <f>AND(VALUE($F465)&gt;=VALUE($B465),VALUE($F465)&lt;=VALUE($C465))</f>
        <v>#VALUE!</v>
      </c>
      <c r="H465" s="4" t="e">
        <f t="shared" si="7"/>
        <v>#VALUE!</v>
      </c>
    </row>
    <row r="466" spans="1:8" ht="16.5" x14ac:dyDescent="0.3">
      <c r="A466" s="2"/>
      <c r="B466" s="4" t="e">
        <f>MID($A466,1,SEARCH("-",$A466)-1)</f>
        <v>#VALUE!</v>
      </c>
      <c r="C466" s="4" t="e">
        <f>MID($A466,SEARCH("-",$A466)+1, SEARCH(" ",$A466) - SEARCH("-",$A466))</f>
        <v>#VALUE!</v>
      </c>
      <c r="D466" s="4" t="e">
        <f>MID($A466,SEARCH(" ",$A466)+1, SEARCH(":",$A466) - SEARCH(" ",$A466) - 1)</f>
        <v>#VALUE!</v>
      </c>
      <c r="E466" s="4" t="e">
        <f>MID($A466,SEARCH(":",$A466)+2,100)</f>
        <v>#VALUE!</v>
      </c>
      <c r="F466" s="4" t="e">
        <f>LEN($E466)-LEN(SUBSTITUTE($E466,$D466,""))</f>
        <v>#VALUE!</v>
      </c>
      <c r="G466" s="4" t="e">
        <f>AND(VALUE($F466)&gt;=VALUE($B466),VALUE($F466)&lt;=VALUE($C466))</f>
        <v>#VALUE!</v>
      </c>
      <c r="H466" s="4" t="e">
        <f t="shared" si="7"/>
        <v>#VALUE!</v>
      </c>
    </row>
    <row r="467" spans="1:8" ht="16.5" x14ac:dyDescent="0.3">
      <c r="A467" s="2"/>
      <c r="B467" s="4" t="e">
        <f>MID($A467,1,SEARCH("-",$A467)-1)</f>
        <v>#VALUE!</v>
      </c>
      <c r="C467" s="4" t="e">
        <f>MID($A467,SEARCH("-",$A467)+1, SEARCH(" ",$A467) - SEARCH("-",$A467))</f>
        <v>#VALUE!</v>
      </c>
      <c r="D467" s="4" t="e">
        <f>MID($A467,SEARCH(" ",$A467)+1, SEARCH(":",$A467) - SEARCH(" ",$A467) - 1)</f>
        <v>#VALUE!</v>
      </c>
      <c r="E467" s="4" t="e">
        <f>MID($A467,SEARCH(":",$A467)+2,100)</f>
        <v>#VALUE!</v>
      </c>
      <c r="F467" s="4" t="e">
        <f>LEN($E467)-LEN(SUBSTITUTE($E467,$D467,""))</f>
        <v>#VALUE!</v>
      </c>
      <c r="G467" s="4" t="e">
        <f>AND(VALUE($F467)&gt;=VALUE($B467),VALUE($F467)&lt;=VALUE($C467))</f>
        <v>#VALUE!</v>
      </c>
      <c r="H467" s="4" t="e">
        <f t="shared" si="7"/>
        <v>#VALUE!</v>
      </c>
    </row>
    <row r="468" spans="1:8" ht="16.5" x14ac:dyDescent="0.3">
      <c r="A468" s="2"/>
      <c r="B468" s="4" t="e">
        <f>MID($A468,1,SEARCH("-",$A468)-1)</f>
        <v>#VALUE!</v>
      </c>
      <c r="C468" s="4" t="e">
        <f>MID($A468,SEARCH("-",$A468)+1, SEARCH(" ",$A468) - SEARCH("-",$A468))</f>
        <v>#VALUE!</v>
      </c>
      <c r="D468" s="4" t="e">
        <f>MID($A468,SEARCH(" ",$A468)+1, SEARCH(":",$A468) - SEARCH(" ",$A468) - 1)</f>
        <v>#VALUE!</v>
      </c>
      <c r="E468" s="4" t="e">
        <f>MID($A468,SEARCH(":",$A468)+2,100)</f>
        <v>#VALUE!</v>
      </c>
      <c r="F468" s="4" t="e">
        <f>LEN($E468)-LEN(SUBSTITUTE($E468,$D468,""))</f>
        <v>#VALUE!</v>
      </c>
      <c r="G468" s="4" t="e">
        <f>AND(VALUE($F468)&gt;=VALUE($B468),VALUE($F468)&lt;=VALUE($C468))</f>
        <v>#VALUE!</v>
      </c>
      <c r="H468" s="4" t="e">
        <f t="shared" si="7"/>
        <v>#VALUE!</v>
      </c>
    </row>
    <row r="469" spans="1:8" ht="16.5" x14ac:dyDescent="0.3">
      <c r="A469" s="2"/>
      <c r="B469" s="4" t="e">
        <f>MID($A469,1,SEARCH("-",$A469)-1)</f>
        <v>#VALUE!</v>
      </c>
      <c r="C469" s="4" t="e">
        <f>MID($A469,SEARCH("-",$A469)+1, SEARCH(" ",$A469) - SEARCH("-",$A469))</f>
        <v>#VALUE!</v>
      </c>
      <c r="D469" s="4" t="e">
        <f>MID($A469,SEARCH(" ",$A469)+1, SEARCH(":",$A469) - SEARCH(" ",$A469) - 1)</f>
        <v>#VALUE!</v>
      </c>
      <c r="E469" s="4" t="e">
        <f>MID($A469,SEARCH(":",$A469)+2,100)</f>
        <v>#VALUE!</v>
      </c>
      <c r="F469" s="4" t="e">
        <f>LEN($E469)-LEN(SUBSTITUTE($E469,$D469,""))</f>
        <v>#VALUE!</v>
      </c>
      <c r="G469" s="4" t="e">
        <f>AND(VALUE($F469)&gt;=VALUE($B469),VALUE($F469)&lt;=VALUE($C469))</f>
        <v>#VALUE!</v>
      </c>
      <c r="H469" s="4" t="e">
        <f t="shared" si="7"/>
        <v>#VALUE!</v>
      </c>
    </row>
    <row r="470" spans="1:8" ht="16.5" x14ac:dyDescent="0.3">
      <c r="A470" s="2"/>
      <c r="B470" s="4" t="e">
        <f>MID($A470,1,SEARCH("-",$A470)-1)</f>
        <v>#VALUE!</v>
      </c>
      <c r="C470" s="4" t="e">
        <f>MID($A470,SEARCH("-",$A470)+1, SEARCH(" ",$A470) - SEARCH("-",$A470))</f>
        <v>#VALUE!</v>
      </c>
      <c r="D470" s="4" t="e">
        <f>MID($A470,SEARCH(" ",$A470)+1, SEARCH(":",$A470) - SEARCH(" ",$A470) - 1)</f>
        <v>#VALUE!</v>
      </c>
      <c r="E470" s="4" t="e">
        <f>MID($A470,SEARCH(":",$A470)+2,100)</f>
        <v>#VALUE!</v>
      </c>
      <c r="F470" s="4" t="e">
        <f>LEN($E470)-LEN(SUBSTITUTE($E470,$D470,""))</f>
        <v>#VALUE!</v>
      </c>
      <c r="G470" s="4" t="e">
        <f>AND(VALUE($F470)&gt;=VALUE($B470),VALUE($F470)&lt;=VALUE($C470))</f>
        <v>#VALUE!</v>
      </c>
      <c r="H470" s="4" t="e">
        <f t="shared" si="7"/>
        <v>#VALUE!</v>
      </c>
    </row>
    <row r="471" spans="1:8" ht="16.5" x14ac:dyDescent="0.3">
      <c r="A471" s="2"/>
      <c r="B471" s="4" t="e">
        <f>MID($A471,1,SEARCH("-",$A471)-1)</f>
        <v>#VALUE!</v>
      </c>
      <c r="C471" s="4" t="e">
        <f>MID($A471,SEARCH("-",$A471)+1, SEARCH(" ",$A471) - SEARCH("-",$A471))</f>
        <v>#VALUE!</v>
      </c>
      <c r="D471" s="4" t="e">
        <f>MID($A471,SEARCH(" ",$A471)+1, SEARCH(":",$A471) - SEARCH(" ",$A471) - 1)</f>
        <v>#VALUE!</v>
      </c>
      <c r="E471" s="4" t="e">
        <f>MID($A471,SEARCH(":",$A471)+2,100)</f>
        <v>#VALUE!</v>
      </c>
      <c r="F471" s="4" t="e">
        <f>LEN($E471)-LEN(SUBSTITUTE($E471,$D471,""))</f>
        <v>#VALUE!</v>
      </c>
      <c r="G471" s="4" t="e">
        <f>AND(VALUE($F471)&gt;=VALUE($B471),VALUE($F471)&lt;=VALUE($C471))</f>
        <v>#VALUE!</v>
      </c>
      <c r="H471" s="4" t="e">
        <f t="shared" si="7"/>
        <v>#VALUE!</v>
      </c>
    </row>
    <row r="472" spans="1:8" ht="16.5" x14ac:dyDescent="0.3">
      <c r="A472" s="2"/>
      <c r="B472" s="4" t="e">
        <f>MID($A472,1,SEARCH("-",$A472)-1)</f>
        <v>#VALUE!</v>
      </c>
      <c r="C472" s="4" t="e">
        <f>MID($A472,SEARCH("-",$A472)+1, SEARCH(" ",$A472) - SEARCH("-",$A472))</f>
        <v>#VALUE!</v>
      </c>
      <c r="D472" s="4" t="e">
        <f>MID($A472,SEARCH(" ",$A472)+1, SEARCH(":",$A472) - SEARCH(" ",$A472) - 1)</f>
        <v>#VALUE!</v>
      </c>
      <c r="E472" s="4" t="e">
        <f>MID($A472,SEARCH(":",$A472)+2,100)</f>
        <v>#VALUE!</v>
      </c>
      <c r="F472" s="4" t="e">
        <f>LEN($E472)-LEN(SUBSTITUTE($E472,$D472,""))</f>
        <v>#VALUE!</v>
      </c>
      <c r="G472" s="4" t="e">
        <f>AND(VALUE($F472)&gt;=VALUE($B472),VALUE($F472)&lt;=VALUE($C472))</f>
        <v>#VALUE!</v>
      </c>
      <c r="H472" s="4" t="e">
        <f t="shared" si="7"/>
        <v>#VALUE!</v>
      </c>
    </row>
    <row r="473" spans="1:8" ht="16.5" x14ac:dyDescent="0.3">
      <c r="A473" s="2"/>
      <c r="B473" s="4" t="e">
        <f>MID($A473,1,SEARCH("-",$A473)-1)</f>
        <v>#VALUE!</v>
      </c>
      <c r="C473" s="4" t="e">
        <f>MID($A473,SEARCH("-",$A473)+1, SEARCH(" ",$A473) - SEARCH("-",$A473))</f>
        <v>#VALUE!</v>
      </c>
      <c r="D473" s="4" t="e">
        <f>MID($A473,SEARCH(" ",$A473)+1, SEARCH(":",$A473) - SEARCH(" ",$A473) - 1)</f>
        <v>#VALUE!</v>
      </c>
      <c r="E473" s="4" t="e">
        <f>MID($A473,SEARCH(":",$A473)+2,100)</f>
        <v>#VALUE!</v>
      </c>
      <c r="F473" s="4" t="e">
        <f>LEN($E473)-LEN(SUBSTITUTE($E473,$D473,""))</f>
        <v>#VALUE!</v>
      </c>
      <c r="G473" s="4" t="e">
        <f>AND(VALUE($F473)&gt;=VALUE($B473),VALUE($F473)&lt;=VALUE($C473))</f>
        <v>#VALUE!</v>
      </c>
      <c r="H473" s="4" t="e">
        <f t="shared" si="7"/>
        <v>#VALUE!</v>
      </c>
    </row>
    <row r="474" spans="1:8" ht="16.5" x14ac:dyDescent="0.3">
      <c r="A474" s="2"/>
      <c r="B474" s="4" t="e">
        <f>MID($A474,1,SEARCH("-",$A474)-1)</f>
        <v>#VALUE!</v>
      </c>
      <c r="C474" s="4" t="e">
        <f>MID($A474,SEARCH("-",$A474)+1, SEARCH(" ",$A474) - SEARCH("-",$A474))</f>
        <v>#VALUE!</v>
      </c>
      <c r="D474" s="4" t="e">
        <f>MID($A474,SEARCH(" ",$A474)+1, SEARCH(":",$A474) - SEARCH(" ",$A474) - 1)</f>
        <v>#VALUE!</v>
      </c>
      <c r="E474" s="4" t="e">
        <f>MID($A474,SEARCH(":",$A474)+2,100)</f>
        <v>#VALUE!</v>
      </c>
      <c r="F474" s="4" t="e">
        <f>LEN($E474)-LEN(SUBSTITUTE($E474,$D474,""))</f>
        <v>#VALUE!</v>
      </c>
      <c r="G474" s="4" t="e">
        <f>AND(VALUE($F474)&gt;=VALUE($B474),VALUE($F474)&lt;=VALUE($C474))</f>
        <v>#VALUE!</v>
      </c>
      <c r="H474" s="4" t="e">
        <f t="shared" si="7"/>
        <v>#VALUE!</v>
      </c>
    </row>
    <row r="475" spans="1:8" ht="16.5" x14ac:dyDescent="0.3">
      <c r="A475" s="2"/>
      <c r="B475" s="4" t="e">
        <f>MID($A475,1,SEARCH("-",$A475)-1)</f>
        <v>#VALUE!</v>
      </c>
      <c r="C475" s="4" t="e">
        <f>MID($A475,SEARCH("-",$A475)+1, SEARCH(" ",$A475) - SEARCH("-",$A475))</f>
        <v>#VALUE!</v>
      </c>
      <c r="D475" s="4" t="e">
        <f>MID($A475,SEARCH(" ",$A475)+1, SEARCH(":",$A475) - SEARCH(" ",$A475) - 1)</f>
        <v>#VALUE!</v>
      </c>
      <c r="E475" s="4" t="e">
        <f>MID($A475,SEARCH(":",$A475)+2,100)</f>
        <v>#VALUE!</v>
      </c>
      <c r="F475" s="4" t="e">
        <f>LEN($E475)-LEN(SUBSTITUTE($E475,$D475,""))</f>
        <v>#VALUE!</v>
      </c>
      <c r="G475" s="4" t="e">
        <f>AND(VALUE($F475)&gt;=VALUE($B475),VALUE($F475)&lt;=VALUE($C475))</f>
        <v>#VALUE!</v>
      </c>
      <c r="H475" s="4" t="e">
        <f t="shared" si="7"/>
        <v>#VALUE!</v>
      </c>
    </row>
    <row r="476" spans="1:8" ht="16.5" x14ac:dyDescent="0.3">
      <c r="A476" s="2"/>
      <c r="B476" s="4" t="e">
        <f>MID($A476,1,SEARCH("-",$A476)-1)</f>
        <v>#VALUE!</v>
      </c>
      <c r="C476" s="4" t="e">
        <f>MID($A476,SEARCH("-",$A476)+1, SEARCH(" ",$A476) - SEARCH("-",$A476))</f>
        <v>#VALUE!</v>
      </c>
      <c r="D476" s="4" t="e">
        <f>MID($A476,SEARCH(" ",$A476)+1, SEARCH(":",$A476) - SEARCH(" ",$A476) - 1)</f>
        <v>#VALUE!</v>
      </c>
      <c r="E476" s="4" t="e">
        <f>MID($A476,SEARCH(":",$A476)+2,100)</f>
        <v>#VALUE!</v>
      </c>
      <c r="F476" s="4" t="e">
        <f>LEN($E476)-LEN(SUBSTITUTE($E476,$D476,""))</f>
        <v>#VALUE!</v>
      </c>
      <c r="G476" s="4" t="e">
        <f>AND(VALUE($F476)&gt;=VALUE($B476),VALUE($F476)&lt;=VALUE($C476))</f>
        <v>#VALUE!</v>
      </c>
      <c r="H476" s="4" t="e">
        <f t="shared" si="7"/>
        <v>#VALUE!</v>
      </c>
    </row>
    <row r="477" spans="1:8" ht="16.5" x14ac:dyDescent="0.3">
      <c r="A477" s="2"/>
      <c r="B477" s="4" t="e">
        <f>MID($A477,1,SEARCH("-",$A477)-1)</f>
        <v>#VALUE!</v>
      </c>
      <c r="C477" s="4" t="e">
        <f>MID($A477,SEARCH("-",$A477)+1, SEARCH(" ",$A477) - SEARCH("-",$A477))</f>
        <v>#VALUE!</v>
      </c>
      <c r="D477" s="4" t="e">
        <f>MID($A477,SEARCH(" ",$A477)+1, SEARCH(":",$A477) - SEARCH(" ",$A477) - 1)</f>
        <v>#VALUE!</v>
      </c>
      <c r="E477" s="4" t="e">
        <f>MID($A477,SEARCH(":",$A477)+2,100)</f>
        <v>#VALUE!</v>
      </c>
      <c r="F477" s="4" t="e">
        <f>LEN($E477)-LEN(SUBSTITUTE($E477,$D477,""))</f>
        <v>#VALUE!</v>
      </c>
      <c r="G477" s="4" t="e">
        <f>AND(VALUE($F477)&gt;=VALUE($B477),VALUE($F477)&lt;=VALUE($C477))</f>
        <v>#VALUE!</v>
      </c>
      <c r="H477" s="4" t="e">
        <f t="shared" si="7"/>
        <v>#VALUE!</v>
      </c>
    </row>
    <row r="478" spans="1:8" ht="16.5" x14ac:dyDescent="0.3">
      <c r="A478" s="2"/>
      <c r="B478" s="4" t="e">
        <f>MID($A478,1,SEARCH("-",$A478)-1)</f>
        <v>#VALUE!</v>
      </c>
      <c r="C478" s="4" t="e">
        <f>MID($A478,SEARCH("-",$A478)+1, SEARCH(" ",$A478) - SEARCH("-",$A478))</f>
        <v>#VALUE!</v>
      </c>
      <c r="D478" s="4" t="e">
        <f>MID($A478,SEARCH(" ",$A478)+1, SEARCH(":",$A478) - SEARCH(" ",$A478) - 1)</f>
        <v>#VALUE!</v>
      </c>
      <c r="E478" s="4" t="e">
        <f>MID($A478,SEARCH(":",$A478)+2,100)</f>
        <v>#VALUE!</v>
      </c>
      <c r="F478" s="4" t="e">
        <f>LEN($E478)-LEN(SUBSTITUTE($E478,$D478,""))</f>
        <v>#VALUE!</v>
      </c>
      <c r="G478" s="4" t="e">
        <f>AND(VALUE($F478)&gt;=VALUE($B478),VALUE($F478)&lt;=VALUE($C478))</f>
        <v>#VALUE!</v>
      </c>
      <c r="H478" s="4" t="e">
        <f t="shared" si="7"/>
        <v>#VALUE!</v>
      </c>
    </row>
    <row r="479" spans="1:8" ht="16.5" x14ac:dyDescent="0.3">
      <c r="A479" s="2"/>
      <c r="B479" s="4" t="e">
        <f>MID($A479,1,SEARCH("-",$A479)-1)</f>
        <v>#VALUE!</v>
      </c>
      <c r="C479" s="4" t="e">
        <f>MID($A479,SEARCH("-",$A479)+1, SEARCH(" ",$A479) - SEARCH("-",$A479))</f>
        <v>#VALUE!</v>
      </c>
      <c r="D479" s="4" t="e">
        <f>MID($A479,SEARCH(" ",$A479)+1, SEARCH(":",$A479) - SEARCH(" ",$A479) - 1)</f>
        <v>#VALUE!</v>
      </c>
      <c r="E479" s="4" t="e">
        <f>MID($A479,SEARCH(":",$A479)+2,100)</f>
        <v>#VALUE!</v>
      </c>
      <c r="F479" s="4" t="e">
        <f>LEN($E479)-LEN(SUBSTITUTE($E479,$D479,""))</f>
        <v>#VALUE!</v>
      </c>
      <c r="G479" s="4" t="e">
        <f>AND(VALUE($F479)&gt;=VALUE($B479),VALUE($F479)&lt;=VALUE($C479))</f>
        <v>#VALUE!</v>
      </c>
      <c r="H479" s="4" t="e">
        <f t="shared" si="7"/>
        <v>#VALUE!</v>
      </c>
    </row>
    <row r="480" spans="1:8" ht="16.5" x14ac:dyDescent="0.3">
      <c r="A480" s="2"/>
      <c r="B480" s="4" t="e">
        <f>MID($A480,1,SEARCH("-",$A480)-1)</f>
        <v>#VALUE!</v>
      </c>
      <c r="C480" s="4" t="e">
        <f>MID($A480,SEARCH("-",$A480)+1, SEARCH(" ",$A480) - SEARCH("-",$A480))</f>
        <v>#VALUE!</v>
      </c>
      <c r="D480" s="4" t="e">
        <f>MID($A480,SEARCH(" ",$A480)+1, SEARCH(":",$A480) - SEARCH(" ",$A480) - 1)</f>
        <v>#VALUE!</v>
      </c>
      <c r="E480" s="4" t="e">
        <f>MID($A480,SEARCH(":",$A480)+2,100)</f>
        <v>#VALUE!</v>
      </c>
      <c r="F480" s="4" t="e">
        <f>LEN($E480)-LEN(SUBSTITUTE($E480,$D480,""))</f>
        <v>#VALUE!</v>
      </c>
      <c r="G480" s="4" t="e">
        <f>AND(VALUE($F480)&gt;=VALUE($B480),VALUE($F480)&lt;=VALUE($C480))</f>
        <v>#VALUE!</v>
      </c>
      <c r="H480" s="4" t="e">
        <f t="shared" si="7"/>
        <v>#VALUE!</v>
      </c>
    </row>
    <row r="481" spans="1:8" ht="16.5" x14ac:dyDescent="0.3">
      <c r="A481" s="2"/>
      <c r="B481" s="4" t="e">
        <f>MID($A481,1,SEARCH("-",$A481)-1)</f>
        <v>#VALUE!</v>
      </c>
      <c r="C481" s="4" t="e">
        <f>MID($A481,SEARCH("-",$A481)+1, SEARCH(" ",$A481) - SEARCH("-",$A481))</f>
        <v>#VALUE!</v>
      </c>
      <c r="D481" s="4" t="e">
        <f>MID($A481,SEARCH(" ",$A481)+1, SEARCH(":",$A481) - SEARCH(" ",$A481) - 1)</f>
        <v>#VALUE!</v>
      </c>
      <c r="E481" s="4" t="e">
        <f>MID($A481,SEARCH(":",$A481)+2,100)</f>
        <v>#VALUE!</v>
      </c>
      <c r="F481" s="4" t="e">
        <f>LEN($E481)-LEN(SUBSTITUTE($E481,$D481,""))</f>
        <v>#VALUE!</v>
      </c>
      <c r="G481" s="4" t="e">
        <f>AND(VALUE($F481)&gt;=VALUE($B481),VALUE($F481)&lt;=VALUE($C481))</f>
        <v>#VALUE!</v>
      </c>
      <c r="H481" s="4" t="e">
        <f t="shared" si="7"/>
        <v>#VALUE!</v>
      </c>
    </row>
    <row r="482" spans="1:8" ht="16.5" x14ac:dyDescent="0.3">
      <c r="A482" s="2"/>
      <c r="B482" s="4" t="e">
        <f>MID($A482,1,SEARCH("-",$A482)-1)</f>
        <v>#VALUE!</v>
      </c>
      <c r="C482" s="4" t="e">
        <f>MID($A482,SEARCH("-",$A482)+1, SEARCH(" ",$A482) - SEARCH("-",$A482))</f>
        <v>#VALUE!</v>
      </c>
      <c r="D482" s="4" t="e">
        <f>MID($A482,SEARCH(" ",$A482)+1, SEARCH(":",$A482) - SEARCH(" ",$A482) - 1)</f>
        <v>#VALUE!</v>
      </c>
      <c r="E482" s="4" t="e">
        <f>MID($A482,SEARCH(":",$A482)+2,100)</f>
        <v>#VALUE!</v>
      </c>
      <c r="F482" s="4" t="e">
        <f>LEN($E482)-LEN(SUBSTITUTE($E482,$D482,""))</f>
        <v>#VALUE!</v>
      </c>
      <c r="G482" s="4" t="e">
        <f>AND(VALUE($F482)&gt;=VALUE($B482),VALUE($F482)&lt;=VALUE($C482))</f>
        <v>#VALUE!</v>
      </c>
      <c r="H482" s="4" t="e">
        <f t="shared" si="7"/>
        <v>#VALUE!</v>
      </c>
    </row>
    <row r="483" spans="1:8" ht="16.5" x14ac:dyDescent="0.3">
      <c r="A483" s="2"/>
      <c r="B483" s="4" t="e">
        <f>MID($A483,1,SEARCH("-",$A483)-1)</f>
        <v>#VALUE!</v>
      </c>
      <c r="C483" s="4" t="e">
        <f>MID($A483,SEARCH("-",$A483)+1, SEARCH(" ",$A483) - SEARCH("-",$A483))</f>
        <v>#VALUE!</v>
      </c>
      <c r="D483" s="4" t="e">
        <f>MID($A483,SEARCH(" ",$A483)+1, SEARCH(":",$A483) - SEARCH(" ",$A483) - 1)</f>
        <v>#VALUE!</v>
      </c>
      <c r="E483" s="4" t="e">
        <f>MID($A483,SEARCH(":",$A483)+2,100)</f>
        <v>#VALUE!</v>
      </c>
      <c r="F483" s="4" t="e">
        <f>LEN($E483)-LEN(SUBSTITUTE($E483,$D483,""))</f>
        <v>#VALUE!</v>
      </c>
      <c r="G483" s="4" t="e">
        <f>AND(VALUE($F483)&gt;=VALUE($B483),VALUE($F483)&lt;=VALUE($C483))</f>
        <v>#VALUE!</v>
      </c>
      <c r="H483" s="4" t="e">
        <f t="shared" si="7"/>
        <v>#VALUE!</v>
      </c>
    </row>
    <row r="484" spans="1:8" ht="16.5" x14ac:dyDescent="0.3">
      <c r="A484" s="2"/>
      <c r="B484" s="4" t="e">
        <f>MID($A484,1,SEARCH("-",$A484)-1)</f>
        <v>#VALUE!</v>
      </c>
      <c r="C484" s="4" t="e">
        <f>MID($A484,SEARCH("-",$A484)+1, SEARCH(" ",$A484) - SEARCH("-",$A484))</f>
        <v>#VALUE!</v>
      </c>
      <c r="D484" s="4" t="e">
        <f>MID($A484,SEARCH(" ",$A484)+1, SEARCH(":",$A484) - SEARCH(" ",$A484) - 1)</f>
        <v>#VALUE!</v>
      </c>
      <c r="E484" s="4" t="e">
        <f>MID($A484,SEARCH(":",$A484)+2,100)</f>
        <v>#VALUE!</v>
      </c>
      <c r="F484" s="4" t="e">
        <f>LEN($E484)-LEN(SUBSTITUTE($E484,$D484,""))</f>
        <v>#VALUE!</v>
      </c>
      <c r="G484" s="4" t="e">
        <f>AND(VALUE($F484)&gt;=VALUE($B484),VALUE($F484)&lt;=VALUE($C484))</f>
        <v>#VALUE!</v>
      </c>
      <c r="H484" s="4" t="e">
        <f t="shared" si="7"/>
        <v>#VALUE!</v>
      </c>
    </row>
    <row r="485" spans="1:8" ht="16.5" x14ac:dyDescent="0.3">
      <c r="A485" s="2"/>
      <c r="B485" s="4" t="e">
        <f>MID($A485,1,SEARCH("-",$A485)-1)</f>
        <v>#VALUE!</v>
      </c>
      <c r="C485" s="4" t="e">
        <f>MID($A485,SEARCH("-",$A485)+1, SEARCH(" ",$A485) - SEARCH("-",$A485))</f>
        <v>#VALUE!</v>
      </c>
      <c r="D485" s="4" t="e">
        <f>MID($A485,SEARCH(" ",$A485)+1, SEARCH(":",$A485) - SEARCH(" ",$A485) - 1)</f>
        <v>#VALUE!</v>
      </c>
      <c r="E485" s="4" t="e">
        <f>MID($A485,SEARCH(":",$A485)+2,100)</f>
        <v>#VALUE!</v>
      </c>
      <c r="F485" s="4" t="e">
        <f>LEN($E485)-LEN(SUBSTITUTE($E485,$D485,""))</f>
        <v>#VALUE!</v>
      </c>
      <c r="G485" s="4" t="e">
        <f>AND(VALUE($F485)&gt;=VALUE($B485),VALUE($F485)&lt;=VALUE($C485))</f>
        <v>#VALUE!</v>
      </c>
      <c r="H485" s="4" t="e">
        <f t="shared" si="7"/>
        <v>#VALUE!</v>
      </c>
    </row>
    <row r="486" spans="1:8" ht="16.5" x14ac:dyDescent="0.3">
      <c r="A486" s="2"/>
      <c r="B486" s="4" t="e">
        <f>MID($A486,1,SEARCH("-",$A486)-1)</f>
        <v>#VALUE!</v>
      </c>
      <c r="C486" s="4" t="e">
        <f>MID($A486,SEARCH("-",$A486)+1, SEARCH(" ",$A486) - SEARCH("-",$A486))</f>
        <v>#VALUE!</v>
      </c>
      <c r="D486" s="4" t="e">
        <f>MID($A486,SEARCH(" ",$A486)+1, SEARCH(":",$A486) - SEARCH(" ",$A486) - 1)</f>
        <v>#VALUE!</v>
      </c>
      <c r="E486" s="4" t="e">
        <f>MID($A486,SEARCH(":",$A486)+2,100)</f>
        <v>#VALUE!</v>
      </c>
      <c r="F486" s="4" t="e">
        <f>LEN($E486)-LEN(SUBSTITUTE($E486,$D486,""))</f>
        <v>#VALUE!</v>
      </c>
      <c r="G486" s="4" t="e">
        <f>AND(VALUE($F486)&gt;=VALUE($B486),VALUE($F486)&lt;=VALUE($C486))</f>
        <v>#VALUE!</v>
      </c>
      <c r="H486" s="4" t="e">
        <f t="shared" si="7"/>
        <v>#VALUE!</v>
      </c>
    </row>
    <row r="487" spans="1:8" ht="16.5" x14ac:dyDescent="0.3">
      <c r="A487" s="2"/>
      <c r="B487" s="4" t="e">
        <f>MID($A487,1,SEARCH("-",$A487)-1)</f>
        <v>#VALUE!</v>
      </c>
      <c r="C487" s="4" t="e">
        <f>MID($A487,SEARCH("-",$A487)+1, SEARCH(" ",$A487) - SEARCH("-",$A487))</f>
        <v>#VALUE!</v>
      </c>
      <c r="D487" s="4" t="e">
        <f>MID($A487,SEARCH(" ",$A487)+1, SEARCH(":",$A487) - SEARCH(" ",$A487) - 1)</f>
        <v>#VALUE!</v>
      </c>
      <c r="E487" s="4" t="e">
        <f>MID($A487,SEARCH(":",$A487)+2,100)</f>
        <v>#VALUE!</v>
      </c>
      <c r="F487" s="4" t="e">
        <f>LEN($E487)-LEN(SUBSTITUTE($E487,$D487,""))</f>
        <v>#VALUE!</v>
      </c>
      <c r="G487" s="4" t="e">
        <f>AND(VALUE($F487)&gt;=VALUE($B487),VALUE($F487)&lt;=VALUE($C487))</f>
        <v>#VALUE!</v>
      </c>
      <c r="H487" s="4" t="e">
        <f t="shared" si="7"/>
        <v>#VALUE!</v>
      </c>
    </row>
    <row r="488" spans="1:8" ht="16.5" x14ac:dyDescent="0.3">
      <c r="A488" s="2"/>
      <c r="B488" s="4" t="e">
        <f>MID($A488,1,SEARCH("-",$A488)-1)</f>
        <v>#VALUE!</v>
      </c>
      <c r="C488" s="4" t="e">
        <f>MID($A488,SEARCH("-",$A488)+1, SEARCH(" ",$A488) - SEARCH("-",$A488))</f>
        <v>#VALUE!</v>
      </c>
      <c r="D488" s="4" t="e">
        <f>MID($A488,SEARCH(" ",$A488)+1, SEARCH(":",$A488) - SEARCH(" ",$A488) - 1)</f>
        <v>#VALUE!</v>
      </c>
      <c r="E488" s="4" t="e">
        <f>MID($A488,SEARCH(":",$A488)+2,100)</f>
        <v>#VALUE!</v>
      </c>
      <c r="F488" s="4" t="e">
        <f>LEN($E488)-LEN(SUBSTITUTE($E488,$D488,""))</f>
        <v>#VALUE!</v>
      </c>
      <c r="G488" s="4" t="e">
        <f>AND(VALUE($F488)&gt;=VALUE($B488),VALUE($F488)&lt;=VALUE($C488))</f>
        <v>#VALUE!</v>
      </c>
      <c r="H488" s="4" t="e">
        <f t="shared" si="7"/>
        <v>#VALUE!</v>
      </c>
    </row>
    <row r="489" spans="1:8" ht="16.5" x14ac:dyDescent="0.3">
      <c r="A489" s="2"/>
      <c r="B489" s="4" t="e">
        <f>MID($A489,1,SEARCH("-",$A489)-1)</f>
        <v>#VALUE!</v>
      </c>
      <c r="C489" s="4" t="e">
        <f>MID($A489,SEARCH("-",$A489)+1, SEARCH(" ",$A489) - SEARCH("-",$A489))</f>
        <v>#VALUE!</v>
      </c>
      <c r="D489" s="4" t="e">
        <f>MID($A489,SEARCH(" ",$A489)+1, SEARCH(":",$A489) - SEARCH(" ",$A489) - 1)</f>
        <v>#VALUE!</v>
      </c>
      <c r="E489" s="4" t="e">
        <f>MID($A489,SEARCH(":",$A489)+2,100)</f>
        <v>#VALUE!</v>
      </c>
      <c r="F489" s="4" t="e">
        <f>LEN($E489)-LEN(SUBSTITUTE($E489,$D489,""))</f>
        <v>#VALUE!</v>
      </c>
      <c r="G489" s="4" t="e">
        <f>AND(VALUE($F489)&gt;=VALUE($B489),VALUE($F489)&lt;=VALUE($C489))</f>
        <v>#VALUE!</v>
      </c>
      <c r="H489" s="4" t="e">
        <f t="shared" si="7"/>
        <v>#VALUE!</v>
      </c>
    </row>
    <row r="490" spans="1:8" ht="16.5" x14ac:dyDescent="0.3">
      <c r="A490" s="2"/>
      <c r="B490" s="4" t="e">
        <f>MID($A490,1,SEARCH("-",$A490)-1)</f>
        <v>#VALUE!</v>
      </c>
      <c r="C490" s="4" t="e">
        <f>MID($A490,SEARCH("-",$A490)+1, SEARCH(" ",$A490) - SEARCH("-",$A490))</f>
        <v>#VALUE!</v>
      </c>
      <c r="D490" s="4" t="e">
        <f>MID($A490,SEARCH(" ",$A490)+1, SEARCH(":",$A490) - SEARCH(" ",$A490) - 1)</f>
        <v>#VALUE!</v>
      </c>
      <c r="E490" s="4" t="e">
        <f>MID($A490,SEARCH(":",$A490)+2,100)</f>
        <v>#VALUE!</v>
      </c>
      <c r="F490" s="4" t="e">
        <f>LEN($E490)-LEN(SUBSTITUTE($E490,$D490,""))</f>
        <v>#VALUE!</v>
      </c>
      <c r="G490" s="4" t="e">
        <f>AND(VALUE($F490)&gt;=VALUE($B490),VALUE($F490)&lt;=VALUE($C490))</f>
        <v>#VALUE!</v>
      </c>
      <c r="H490" s="4" t="e">
        <f t="shared" si="7"/>
        <v>#VALUE!</v>
      </c>
    </row>
    <row r="491" spans="1:8" ht="16.5" x14ac:dyDescent="0.3">
      <c r="A491" s="2"/>
      <c r="B491" s="4" t="e">
        <f>MID($A491,1,SEARCH("-",$A491)-1)</f>
        <v>#VALUE!</v>
      </c>
      <c r="C491" s="4" t="e">
        <f>MID($A491,SEARCH("-",$A491)+1, SEARCH(" ",$A491) - SEARCH("-",$A491))</f>
        <v>#VALUE!</v>
      </c>
      <c r="D491" s="4" t="e">
        <f>MID($A491,SEARCH(" ",$A491)+1, SEARCH(":",$A491) - SEARCH(" ",$A491) - 1)</f>
        <v>#VALUE!</v>
      </c>
      <c r="E491" s="4" t="e">
        <f>MID($A491,SEARCH(":",$A491)+2,100)</f>
        <v>#VALUE!</v>
      </c>
      <c r="F491" s="4" t="e">
        <f>LEN($E491)-LEN(SUBSTITUTE($E491,$D491,""))</f>
        <v>#VALUE!</v>
      </c>
      <c r="G491" s="4" t="e">
        <f>AND(VALUE($F491)&gt;=VALUE($B491),VALUE($F491)&lt;=VALUE($C491))</f>
        <v>#VALUE!</v>
      </c>
      <c r="H491" s="4" t="e">
        <f t="shared" si="7"/>
        <v>#VALUE!</v>
      </c>
    </row>
    <row r="492" spans="1:8" ht="16.5" x14ac:dyDescent="0.3">
      <c r="A492" s="2"/>
      <c r="B492" s="4" t="e">
        <f>MID($A492,1,SEARCH("-",$A492)-1)</f>
        <v>#VALUE!</v>
      </c>
      <c r="C492" s="4" t="e">
        <f>MID($A492,SEARCH("-",$A492)+1, SEARCH(" ",$A492) - SEARCH("-",$A492))</f>
        <v>#VALUE!</v>
      </c>
      <c r="D492" s="4" t="e">
        <f>MID($A492,SEARCH(" ",$A492)+1, SEARCH(":",$A492) - SEARCH(" ",$A492) - 1)</f>
        <v>#VALUE!</v>
      </c>
      <c r="E492" s="4" t="e">
        <f>MID($A492,SEARCH(":",$A492)+2,100)</f>
        <v>#VALUE!</v>
      </c>
      <c r="F492" s="4" t="e">
        <f>LEN($E492)-LEN(SUBSTITUTE($E492,$D492,""))</f>
        <v>#VALUE!</v>
      </c>
      <c r="G492" s="4" t="e">
        <f>AND(VALUE($F492)&gt;=VALUE($B492),VALUE($F492)&lt;=VALUE($C492))</f>
        <v>#VALUE!</v>
      </c>
      <c r="H492" s="4" t="e">
        <f t="shared" si="7"/>
        <v>#VALUE!</v>
      </c>
    </row>
    <row r="493" spans="1:8" ht="16.5" x14ac:dyDescent="0.3">
      <c r="A493" s="2"/>
      <c r="B493" s="4" t="e">
        <f>MID($A493,1,SEARCH("-",$A493)-1)</f>
        <v>#VALUE!</v>
      </c>
      <c r="C493" s="4" t="e">
        <f>MID($A493,SEARCH("-",$A493)+1, SEARCH(" ",$A493) - SEARCH("-",$A493))</f>
        <v>#VALUE!</v>
      </c>
      <c r="D493" s="4" t="e">
        <f>MID($A493,SEARCH(" ",$A493)+1, SEARCH(":",$A493) - SEARCH(" ",$A493) - 1)</f>
        <v>#VALUE!</v>
      </c>
      <c r="E493" s="4" t="e">
        <f>MID($A493,SEARCH(":",$A493)+2,100)</f>
        <v>#VALUE!</v>
      </c>
      <c r="F493" s="4" t="e">
        <f>LEN($E493)-LEN(SUBSTITUTE($E493,$D493,""))</f>
        <v>#VALUE!</v>
      </c>
      <c r="G493" s="4" t="e">
        <f>AND(VALUE($F493)&gt;=VALUE($B493),VALUE($F493)&lt;=VALUE($C493))</f>
        <v>#VALUE!</v>
      </c>
      <c r="H493" s="4" t="e">
        <f t="shared" si="7"/>
        <v>#VALUE!</v>
      </c>
    </row>
    <row r="494" spans="1:8" ht="16.5" x14ac:dyDescent="0.3">
      <c r="A494" s="2"/>
      <c r="B494" s="4" t="e">
        <f>MID($A494,1,SEARCH("-",$A494)-1)</f>
        <v>#VALUE!</v>
      </c>
      <c r="C494" s="4" t="e">
        <f>MID($A494,SEARCH("-",$A494)+1, SEARCH(" ",$A494) - SEARCH("-",$A494))</f>
        <v>#VALUE!</v>
      </c>
      <c r="D494" s="4" t="e">
        <f>MID($A494,SEARCH(" ",$A494)+1, SEARCH(":",$A494) - SEARCH(" ",$A494) - 1)</f>
        <v>#VALUE!</v>
      </c>
      <c r="E494" s="4" t="e">
        <f>MID($A494,SEARCH(":",$A494)+2,100)</f>
        <v>#VALUE!</v>
      </c>
      <c r="F494" s="4" t="e">
        <f>LEN($E494)-LEN(SUBSTITUTE($E494,$D494,""))</f>
        <v>#VALUE!</v>
      </c>
      <c r="G494" s="4" t="e">
        <f>AND(VALUE($F494)&gt;=VALUE($B494),VALUE($F494)&lt;=VALUE($C494))</f>
        <v>#VALUE!</v>
      </c>
      <c r="H494" s="4" t="e">
        <f t="shared" si="7"/>
        <v>#VALUE!</v>
      </c>
    </row>
    <row r="495" spans="1:8" ht="16.5" x14ac:dyDescent="0.3">
      <c r="A495" s="2"/>
      <c r="B495" s="4" t="e">
        <f>MID($A495,1,SEARCH("-",$A495)-1)</f>
        <v>#VALUE!</v>
      </c>
      <c r="C495" s="4" t="e">
        <f>MID($A495,SEARCH("-",$A495)+1, SEARCH(" ",$A495) - SEARCH("-",$A495))</f>
        <v>#VALUE!</v>
      </c>
      <c r="D495" s="4" t="e">
        <f>MID($A495,SEARCH(" ",$A495)+1, SEARCH(":",$A495) - SEARCH(" ",$A495) - 1)</f>
        <v>#VALUE!</v>
      </c>
      <c r="E495" s="4" t="e">
        <f>MID($A495,SEARCH(":",$A495)+2,100)</f>
        <v>#VALUE!</v>
      </c>
      <c r="F495" s="4" t="e">
        <f>LEN($E495)-LEN(SUBSTITUTE($E495,$D495,""))</f>
        <v>#VALUE!</v>
      </c>
      <c r="G495" s="4" t="e">
        <f>AND(VALUE($F495)&gt;=VALUE($B495),VALUE($F495)&lt;=VALUE($C495))</f>
        <v>#VALUE!</v>
      </c>
      <c r="H495" s="4" t="e">
        <f t="shared" si="7"/>
        <v>#VALUE!</v>
      </c>
    </row>
    <row r="496" spans="1:8" ht="16.5" x14ac:dyDescent="0.3">
      <c r="A496" s="2"/>
      <c r="B496" s="4" t="e">
        <f>MID($A496,1,SEARCH("-",$A496)-1)</f>
        <v>#VALUE!</v>
      </c>
      <c r="C496" s="4" t="e">
        <f>MID($A496,SEARCH("-",$A496)+1, SEARCH(" ",$A496) - SEARCH("-",$A496))</f>
        <v>#VALUE!</v>
      </c>
      <c r="D496" s="4" t="e">
        <f>MID($A496,SEARCH(" ",$A496)+1, SEARCH(":",$A496) - SEARCH(" ",$A496) - 1)</f>
        <v>#VALUE!</v>
      </c>
      <c r="E496" s="4" t="e">
        <f>MID($A496,SEARCH(":",$A496)+2,100)</f>
        <v>#VALUE!</v>
      </c>
      <c r="F496" s="4" t="e">
        <f>LEN($E496)-LEN(SUBSTITUTE($E496,$D496,""))</f>
        <v>#VALUE!</v>
      </c>
      <c r="G496" s="4" t="e">
        <f>AND(VALUE($F496)&gt;=VALUE($B496),VALUE($F496)&lt;=VALUE($C496))</f>
        <v>#VALUE!</v>
      </c>
      <c r="H496" s="4" t="e">
        <f t="shared" si="7"/>
        <v>#VALUE!</v>
      </c>
    </row>
    <row r="497" spans="1:8" ht="16.5" x14ac:dyDescent="0.3">
      <c r="A497" s="2"/>
      <c r="B497" s="4" t="e">
        <f>MID($A497,1,SEARCH("-",$A497)-1)</f>
        <v>#VALUE!</v>
      </c>
      <c r="C497" s="4" t="e">
        <f>MID($A497,SEARCH("-",$A497)+1, SEARCH(" ",$A497) - SEARCH("-",$A497))</f>
        <v>#VALUE!</v>
      </c>
      <c r="D497" s="4" t="e">
        <f>MID($A497,SEARCH(" ",$A497)+1, SEARCH(":",$A497) - SEARCH(" ",$A497) - 1)</f>
        <v>#VALUE!</v>
      </c>
      <c r="E497" s="4" t="e">
        <f>MID($A497,SEARCH(":",$A497)+2,100)</f>
        <v>#VALUE!</v>
      </c>
      <c r="F497" s="4" t="e">
        <f>LEN($E497)-LEN(SUBSTITUTE($E497,$D497,""))</f>
        <v>#VALUE!</v>
      </c>
      <c r="G497" s="4" t="e">
        <f>AND(VALUE($F497)&gt;=VALUE($B497),VALUE($F497)&lt;=VALUE($C497))</f>
        <v>#VALUE!</v>
      </c>
      <c r="H497" s="4" t="e">
        <f t="shared" si="7"/>
        <v>#VALUE!</v>
      </c>
    </row>
    <row r="498" spans="1:8" ht="16.5" x14ac:dyDescent="0.3">
      <c r="A498" s="2"/>
      <c r="B498" s="4" t="e">
        <f>MID($A498,1,SEARCH("-",$A498)-1)</f>
        <v>#VALUE!</v>
      </c>
      <c r="C498" s="4" t="e">
        <f>MID($A498,SEARCH("-",$A498)+1, SEARCH(" ",$A498) - SEARCH("-",$A498))</f>
        <v>#VALUE!</v>
      </c>
      <c r="D498" s="4" t="e">
        <f>MID($A498,SEARCH(" ",$A498)+1, SEARCH(":",$A498) - SEARCH(" ",$A498) - 1)</f>
        <v>#VALUE!</v>
      </c>
      <c r="E498" s="4" t="e">
        <f>MID($A498,SEARCH(":",$A498)+2,100)</f>
        <v>#VALUE!</v>
      </c>
      <c r="F498" s="4" t="e">
        <f>LEN($E498)-LEN(SUBSTITUTE($E498,$D498,""))</f>
        <v>#VALUE!</v>
      </c>
      <c r="G498" s="4" t="e">
        <f>AND(VALUE($F498)&gt;=VALUE($B498),VALUE($F498)&lt;=VALUE($C498))</f>
        <v>#VALUE!</v>
      </c>
      <c r="H498" s="4" t="e">
        <f t="shared" si="7"/>
        <v>#VALUE!</v>
      </c>
    </row>
    <row r="499" spans="1:8" ht="16.5" x14ac:dyDescent="0.3">
      <c r="A499" s="2"/>
      <c r="B499" s="4" t="e">
        <f>MID($A499,1,SEARCH("-",$A499)-1)</f>
        <v>#VALUE!</v>
      </c>
      <c r="C499" s="4" t="e">
        <f>MID($A499,SEARCH("-",$A499)+1, SEARCH(" ",$A499) - SEARCH("-",$A499))</f>
        <v>#VALUE!</v>
      </c>
      <c r="D499" s="4" t="e">
        <f>MID($A499,SEARCH(" ",$A499)+1, SEARCH(":",$A499) - SEARCH(" ",$A499) - 1)</f>
        <v>#VALUE!</v>
      </c>
      <c r="E499" s="4" t="e">
        <f>MID($A499,SEARCH(":",$A499)+2,100)</f>
        <v>#VALUE!</v>
      </c>
      <c r="F499" s="4" t="e">
        <f>LEN($E499)-LEN(SUBSTITUTE($E499,$D499,""))</f>
        <v>#VALUE!</v>
      </c>
      <c r="G499" s="4" t="e">
        <f>AND(VALUE($F499)&gt;=VALUE($B499),VALUE($F499)&lt;=VALUE($C499))</f>
        <v>#VALUE!</v>
      </c>
      <c r="H499" s="4" t="e">
        <f t="shared" si="7"/>
        <v>#VALUE!</v>
      </c>
    </row>
    <row r="500" spans="1:8" ht="16.5" x14ac:dyDescent="0.3">
      <c r="A500" s="2"/>
      <c r="B500" s="4" t="e">
        <f>MID($A500,1,SEARCH("-",$A500)-1)</f>
        <v>#VALUE!</v>
      </c>
      <c r="C500" s="4" t="e">
        <f>MID($A500,SEARCH("-",$A500)+1, SEARCH(" ",$A500) - SEARCH("-",$A500))</f>
        <v>#VALUE!</v>
      </c>
      <c r="D500" s="4" t="e">
        <f>MID($A500,SEARCH(" ",$A500)+1, SEARCH(":",$A500) - SEARCH(" ",$A500) - 1)</f>
        <v>#VALUE!</v>
      </c>
      <c r="E500" s="4" t="e">
        <f>MID($A500,SEARCH(":",$A500)+2,100)</f>
        <v>#VALUE!</v>
      </c>
      <c r="F500" s="4" t="e">
        <f>LEN($E500)-LEN(SUBSTITUTE($E500,$D500,""))</f>
        <v>#VALUE!</v>
      </c>
      <c r="G500" s="4" t="e">
        <f>AND(VALUE($F500)&gt;=VALUE($B500),VALUE($F500)&lt;=VALUE($C500))</f>
        <v>#VALUE!</v>
      </c>
      <c r="H500" s="4" t="e">
        <f t="shared" si="7"/>
        <v>#VALUE!</v>
      </c>
    </row>
    <row r="501" spans="1:8" ht="16.5" x14ac:dyDescent="0.3">
      <c r="A501" s="2"/>
      <c r="B501" s="4" t="e">
        <f>MID($A501,1,SEARCH("-",$A501)-1)</f>
        <v>#VALUE!</v>
      </c>
      <c r="C501" s="4" t="e">
        <f>MID($A501,SEARCH("-",$A501)+1, SEARCH(" ",$A501) - SEARCH("-",$A501))</f>
        <v>#VALUE!</v>
      </c>
      <c r="D501" s="4" t="e">
        <f>MID($A501,SEARCH(" ",$A501)+1, SEARCH(":",$A501) - SEARCH(" ",$A501) - 1)</f>
        <v>#VALUE!</v>
      </c>
      <c r="E501" s="4" t="e">
        <f>MID($A501,SEARCH(":",$A501)+2,100)</f>
        <v>#VALUE!</v>
      </c>
      <c r="F501" s="4" t="e">
        <f>LEN($E501)-LEN(SUBSTITUTE($E501,$D501,""))</f>
        <v>#VALUE!</v>
      </c>
      <c r="G501" s="4" t="e">
        <f>AND(VALUE($F501)&gt;=VALUE($B501),VALUE($F501)&lt;=VALUE($C501))</f>
        <v>#VALUE!</v>
      </c>
      <c r="H501" s="4" t="e">
        <f t="shared" si="7"/>
        <v>#VALUE!</v>
      </c>
    </row>
    <row r="502" spans="1:8" ht="16.5" x14ac:dyDescent="0.3">
      <c r="A502" s="2"/>
      <c r="B502" s="4" t="e">
        <f>MID($A502,1,SEARCH("-",$A502)-1)</f>
        <v>#VALUE!</v>
      </c>
      <c r="C502" s="4" t="e">
        <f>MID($A502,SEARCH("-",$A502)+1, SEARCH(" ",$A502) - SEARCH("-",$A502))</f>
        <v>#VALUE!</v>
      </c>
      <c r="D502" s="4" t="e">
        <f>MID($A502,SEARCH(" ",$A502)+1, SEARCH(":",$A502) - SEARCH(" ",$A502) - 1)</f>
        <v>#VALUE!</v>
      </c>
      <c r="E502" s="4" t="e">
        <f>MID($A502,SEARCH(":",$A502)+2,100)</f>
        <v>#VALUE!</v>
      </c>
      <c r="F502" s="4" t="e">
        <f>LEN($E502)-LEN(SUBSTITUTE($E502,$D502,""))</f>
        <v>#VALUE!</v>
      </c>
      <c r="G502" s="4" t="e">
        <f>AND(VALUE($F502)&gt;=VALUE($B502),VALUE($F502)&lt;=VALUE($C502))</f>
        <v>#VALUE!</v>
      </c>
      <c r="H502" s="4" t="e">
        <f t="shared" si="7"/>
        <v>#VALUE!</v>
      </c>
    </row>
    <row r="503" spans="1:8" ht="16.5" x14ac:dyDescent="0.3">
      <c r="A503" s="2"/>
      <c r="B503" s="4" t="e">
        <f>MID($A503,1,SEARCH("-",$A503)-1)</f>
        <v>#VALUE!</v>
      </c>
      <c r="C503" s="4" t="e">
        <f>MID($A503,SEARCH("-",$A503)+1, SEARCH(" ",$A503) - SEARCH("-",$A503))</f>
        <v>#VALUE!</v>
      </c>
      <c r="D503" s="4" t="e">
        <f>MID($A503,SEARCH(" ",$A503)+1, SEARCH(":",$A503) - SEARCH(" ",$A503) - 1)</f>
        <v>#VALUE!</v>
      </c>
      <c r="E503" s="4" t="e">
        <f>MID($A503,SEARCH(":",$A503)+2,100)</f>
        <v>#VALUE!</v>
      </c>
      <c r="F503" s="4" t="e">
        <f>LEN($E503)-LEN(SUBSTITUTE($E503,$D503,""))</f>
        <v>#VALUE!</v>
      </c>
      <c r="G503" s="4" t="e">
        <f>AND(VALUE($F503)&gt;=VALUE($B503),VALUE($F503)&lt;=VALUE($C503))</f>
        <v>#VALUE!</v>
      </c>
      <c r="H503" s="4" t="e">
        <f t="shared" si="7"/>
        <v>#VALUE!</v>
      </c>
    </row>
    <row r="504" spans="1:8" ht="16.5" x14ac:dyDescent="0.3">
      <c r="A504" s="2"/>
      <c r="B504" s="4" t="e">
        <f>MID($A504,1,SEARCH("-",$A504)-1)</f>
        <v>#VALUE!</v>
      </c>
      <c r="C504" s="4" t="e">
        <f>MID($A504,SEARCH("-",$A504)+1, SEARCH(" ",$A504) - SEARCH("-",$A504))</f>
        <v>#VALUE!</v>
      </c>
      <c r="D504" s="4" t="e">
        <f>MID($A504,SEARCH(" ",$A504)+1, SEARCH(":",$A504) - SEARCH(" ",$A504) - 1)</f>
        <v>#VALUE!</v>
      </c>
      <c r="E504" s="4" t="e">
        <f>MID($A504,SEARCH(":",$A504)+2,100)</f>
        <v>#VALUE!</v>
      </c>
      <c r="F504" s="4" t="e">
        <f>LEN($E504)-LEN(SUBSTITUTE($E504,$D504,""))</f>
        <v>#VALUE!</v>
      </c>
      <c r="G504" s="4" t="e">
        <f>AND(VALUE($F504)&gt;=VALUE($B504),VALUE($F504)&lt;=VALUE($C504))</f>
        <v>#VALUE!</v>
      </c>
      <c r="H504" s="4" t="e">
        <f t="shared" si="7"/>
        <v>#VALUE!</v>
      </c>
    </row>
    <row r="505" spans="1:8" ht="16.5" x14ac:dyDescent="0.3">
      <c r="A505" s="2"/>
      <c r="B505" s="4" t="e">
        <f>MID($A505,1,SEARCH("-",$A505)-1)</f>
        <v>#VALUE!</v>
      </c>
      <c r="C505" s="4" t="e">
        <f>MID($A505,SEARCH("-",$A505)+1, SEARCH(" ",$A505) - SEARCH("-",$A505))</f>
        <v>#VALUE!</v>
      </c>
      <c r="D505" s="4" t="e">
        <f>MID($A505,SEARCH(" ",$A505)+1, SEARCH(":",$A505) - SEARCH(" ",$A505) - 1)</f>
        <v>#VALUE!</v>
      </c>
      <c r="E505" s="4" t="e">
        <f>MID($A505,SEARCH(":",$A505)+2,100)</f>
        <v>#VALUE!</v>
      </c>
      <c r="F505" s="4" t="e">
        <f>LEN($E505)-LEN(SUBSTITUTE($E505,$D505,""))</f>
        <v>#VALUE!</v>
      </c>
      <c r="G505" s="4" t="e">
        <f>AND(VALUE($F505)&gt;=VALUE($B505),VALUE($F505)&lt;=VALUE($C505))</f>
        <v>#VALUE!</v>
      </c>
      <c r="H505" s="4" t="e">
        <f t="shared" si="7"/>
        <v>#VALUE!</v>
      </c>
    </row>
    <row r="506" spans="1:8" ht="16.5" x14ac:dyDescent="0.3">
      <c r="A506" s="2"/>
      <c r="B506" s="4" t="e">
        <f>MID($A506,1,SEARCH("-",$A506)-1)</f>
        <v>#VALUE!</v>
      </c>
      <c r="C506" s="4" t="e">
        <f>MID($A506,SEARCH("-",$A506)+1, SEARCH(" ",$A506) - SEARCH("-",$A506))</f>
        <v>#VALUE!</v>
      </c>
      <c r="D506" s="4" t="e">
        <f>MID($A506,SEARCH(" ",$A506)+1, SEARCH(":",$A506) - SEARCH(" ",$A506) - 1)</f>
        <v>#VALUE!</v>
      </c>
      <c r="E506" s="4" t="e">
        <f>MID($A506,SEARCH(":",$A506)+2,100)</f>
        <v>#VALUE!</v>
      </c>
      <c r="F506" s="4" t="e">
        <f>LEN($E506)-LEN(SUBSTITUTE($E506,$D506,""))</f>
        <v>#VALUE!</v>
      </c>
      <c r="G506" s="4" t="e">
        <f>AND(VALUE($F506)&gt;=VALUE($B506),VALUE($F506)&lt;=VALUE($C506))</f>
        <v>#VALUE!</v>
      </c>
      <c r="H506" s="4" t="e">
        <f t="shared" si="7"/>
        <v>#VALUE!</v>
      </c>
    </row>
    <row r="507" spans="1:8" ht="16.5" x14ac:dyDescent="0.3">
      <c r="A507" s="2"/>
      <c r="B507" s="4" t="e">
        <f>MID($A507,1,SEARCH("-",$A507)-1)</f>
        <v>#VALUE!</v>
      </c>
      <c r="C507" s="4" t="e">
        <f>MID($A507,SEARCH("-",$A507)+1, SEARCH(" ",$A507) - SEARCH("-",$A507))</f>
        <v>#VALUE!</v>
      </c>
      <c r="D507" s="4" t="e">
        <f>MID($A507,SEARCH(" ",$A507)+1, SEARCH(":",$A507) - SEARCH(" ",$A507) - 1)</f>
        <v>#VALUE!</v>
      </c>
      <c r="E507" s="4" t="e">
        <f>MID($A507,SEARCH(":",$A507)+2,100)</f>
        <v>#VALUE!</v>
      </c>
      <c r="F507" s="4" t="e">
        <f>LEN($E507)-LEN(SUBSTITUTE($E507,$D507,""))</f>
        <v>#VALUE!</v>
      </c>
      <c r="G507" s="4" t="e">
        <f>AND(VALUE($F507)&gt;=VALUE($B507),VALUE($F507)&lt;=VALUE($C507))</f>
        <v>#VALUE!</v>
      </c>
      <c r="H507" s="4" t="e">
        <f t="shared" si="7"/>
        <v>#VALUE!</v>
      </c>
    </row>
    <row r="508" spans="1:8" ht="16.5" x14ac:dyDescent="0.3">
      <c r="A508" s="2"/>
      <c r="B508" s="4" t="e">
        <f>MID($A508,1,SEARCH("-",$A508)-1)</f>
        <v>#VALUE!</v>
      </c>
      <c r="C508" s="4" t="e">
        <f>MID($A508,SEARCH("-",$A508)+1, SEARCH(" ",$A508) - SEARCH("-",$A508))</f>
        <v>#VALUE!</v>
      </c>
      <c r="D508" s="4" t="e">
        <f>MID($A508,SEARCH(" ",$A508)+1, SEARCH(":",$A508) - SEARCH(" ",$A508) - 1)</f>
        <v>#VALUE!</v>
      </c>
      <c r="E508" s="4" t="e">
        <f>MID($A508,SEARCH(":",$A508)+2,100)</f>
        <v>#VALUE!</v>
      </c>
      <c r="F508" s="4" t="e">
        <f>LEN($E508)-LEN(SUBSTITUTE($E508,$D508,""))</f>
        <v>#VALUE!</v>
      </c>
      <c r="G508" s="4" t="e">
        <f>AND(VALUE($F508)&gt;=VALUE($B508),VALUE($F508)&lt;=VALUE($C508))</f>
        <v>#VALUE!</v>
      </c>
      <c r="H508" s="4" t="e">
        <f t="shared" si="7"/>
        <v>#VALUE!</v>
      </c>
    </row>
    <row r="509" spans="1:8" ht="16.5" x14ac:dyDescent="0.3">
      <c r="A509" s="2"/>
      <c r="B509" s="4" t="e">
        <f>MID($A509,1,SEARCH("-",$A509)-1)</f>
        <v>#VALUE!</v>
      </c>
      <c r="C509" s="4" t="e">
        <f>MID($A509,SEARCH("-",$A509)+1, SEARCH(" ",$A509) - SEARCH("-",$A509))</f>
        <v>#VALUE!</v>
      </c>
      <c r="D509" s="4" t="e">
        <f>MID($A509,SEARCH(" ",$A509)+1, SEARCH(":",$A509) - SEARCH(" ",$A509) - 1)</f>
        <v>#VALUE!</v>
      </c>
      <c r="E509" s="4" t="e">
        <f>MID($A509,SEARCH(":",$A509)+2,100)</f>
        <v>#VALUE!</v>
      </c>
      <c r="F509" s="4" t="e">
        <f>LEN($E509)-LEN(SUBSTITUTE($E509,$D509,""))</f>
        <v>#VALUE!</v>
      </c>
      <c r="G509" s="4" t="e">
        <f>AND(VALUE($F509)&gt;=VALUE($B509),VALUE($F509)&lt;=VALUE($C509))</f>
        <v>#VALUE!</v>
      </c>
      <c r="H509" s="4" t="e">
        <f t="shared" si="7"/>
        <v>#VALUE!</v>
      </c>
    </row>
    <row r="510" spans="1:8" ht="16.5" x14ac:dyDescent="0.3">
      <c r="A510" s="2"/>
      <c r="B510" s="4" t="e">
        <f>MID($A510,1,SEARCH("-",$A510)-1)</f>
        <v>#VALUE!</v>
      </c>
      <c r="C510" s="4" t="e">
        <f>MID($A510,SEARCH("-",$A510)+1, SEARCH(" ",$A510) - SEARCH("-",$A510))</f>
        <v>#VALUE!</v>
      </c>
      <c r="D510" s="4" t="e">
        <f>MID($A510,SEARCH(" ",$A510)+1, SEARCH(":",$A510) - SEARCH(" ",$A510) - 1)</f>
        <v>#VALUE!</v>
      </c>
      <c r="E510" s="4" t="e">
        <f>MID($A510,SEARCH(":",$A510)+2,100)</f>
        <v>#VALUE!</v>
      </c>
      <c r="F510" s="4" t="e">
        <f>LEN($E510)-LEN(SUBSTITUTE($E510,$D510,""))</f>
        <v>#VALUE!</v>
      </c>
      <c r="G510" s="4" t="e">
        <f>AND(VALUE($F510)&gt;=VALUE($B510),VALUE($F510)&lt;=VALUE($C510))</f>
        <v>#VALUE!</v>
      </c>
      <c r="H510" s="4" t="e">
        <f t="shared" si="7"/>
        <v>#VALUE!</v>
      </c>
    </row>
    <row r="511" spans="1:8" ht="16.5" x14ac:dyDescent="0.3">
      <c r="A511" s="2"/>
      <c r="B511" s="4" t="e">
        <f>MID($A511,1,SEARCH("-",$A511)-1)</f>
        <v>#VALUE!</v>
      </c>
      <c r="C511" s="4" t="e">
        <f>MID($A511,SEARCH("-",$A511)+1, SEARCH(" ",$A511) - SEARCH("-",$A511))</f>
        <v>#VALUE!</v>
      </c>
      <c r="D511" s="4" t="e">
        <f>MID($A511,SEARCH(" ",$A511)+1, SEARCH(":",$A511) - SEARCH(" ",$A511) - 1)</f>
        <v>#VALUE!</v>
      </c>
      <c r="E511" s="4" t="e">
        <f>MID($A511,SEARCH(":",$A511)+2,100)</f>
        <v>#VALUE!</v>
      </c>
      <c r="F511" s="4" t="e">
        <f>LEN($E511)-LEN(SUBSTITUTE($E511,$D511,""))</f>
        <v>#VALUE!</v>
      </c>
      <c r="G511" s="4" t="e">
        <f>AND(VALUE($F511)&gt;=VALUE($B511),VALUE($F511)&lt;=VALUE($C511))</f>
        <v>#VALUE!</v>
      </c>
      <c r="H511" s="4" t="e">
        <f t="shared" si="7"/>
        <v>#VALUE!</v>
      </c>
    </row>
    <row r="512" spans="1:8" ht="16.5" x14ac:dyDescent="0.3">
      <c r="A512" s="2"/>
      <c r="B512" s="4" t="e">
        <f>MID($A512,1,SEARCH("-",$A512)-1)</f>
        <v>#VALUE!</v>
      </c>
      <c r="C512" s="4" t="e">
        <f>MID($A512,SEARCH("-",$A512)+1, SEARCH(" ",$A512) - SEARCH("-",$A512))</f>
        <v>#VALUE!</v>
      </c>
      <c r="D512" s="4" t="e">
        <f>MID($A512,SEARCH(" ",$A512)+1, SEARCH(":",$A512) - SEARCH(" ",$A512) - 1)</f>
        <v>#VALUE!</v>
      </c>
      <c r="E512" s="4" t="e">
        <f>MID($A512,SEARCH(":",$A512)+2,100)</f>
        <v>#VALUE!</v>
      </c>
      <c r="F512" s="4" t="e">
        <f>LEN($E512)-LEN(SUBSTITUTE($E512,$D512,""))</f>
        <v>#VALUE!</v>
      </c>
      <c r="G512" s="4" t="e">
        <f>AND(VALUE($F512)&gt;=VALUE($B512),VALUE($F512)&lt;=VALUE($C512))</f>
        <v>#VALUE!</v>
      </c>
      <c r="H512" s="4" t="e">
        <f t="shared" si="7"/>
        <v>#VALUE!</v>
      </c>
    </row>
    <row r="513" spans="1:8" ht="16.5" x14ac:dyDescent="0.3">
      <c r="A513" s="2"/>
      <c r="B513" s="4" t="e">
        <f>MID($A513,1,SEARCH("-",$A513)-1)</f>
        <v>#VALUE!</v>
      </c>
      <c r="C513" s="4" t="e">
        <f>MID($A513,SEARCH("-",$A513)+1, SEARCH(" ",$A513) - SEARCH("-",$A513))</f>
        <v>#VALUE!</v>
      </c>
      <c r="D513" s="4" t="e">
        <f>MID($A513,SEARCH(" ",$A513)+1, SEARCH(":",$A513) - SEARCH(" ",$A513) - 1)</f>
        <v>#VALUE!</v>
      </c>
      <c r="E513" s="4" t="e">
        <f>MID($A513,SEARCH(":",$A513)+2,100)</f>
        <v>#VALUE!</v>
      </c>
      <c r="F513" s="4" t="e">
        <f>LEN($E513)-LEN(SUBSTITUTE($E513,$D513,""))</f>
        <v>#VALUE!</v>
      </c>
      <c r="G513" s="4" t="e">
        <f>AND(VALUE($F513)&gt;=VALUE($B513),VALUE($F513)&lt;=VALUE($C513))</f>
        <v>#VALUE!</v>
      </c>
      <c r="H513" s="4" t="e">
        <f t="shared" si="7"/>
        <v>#VALUE!</v>
      </c>
    </row>
    <row r="514" spans="1:8" ht="16.5" x14ac:dyDescent="0.3">
      <c r="A514" s="2"/>
      <c r="B514" s="4" t="e">
        <f>MID($A514,1,SEARCH("-",$A514)-1)</f>
        <v>#VALUE!</v>
      </c>
      <c r="C514" s="4" t="e">
        <f>MID($A514,SEARCH("-",$A514)+1, SEARCH(" ",$A514) - SEARCH("-",$A514))</f>
        <v>#VALUE!</v>
      </c>
      <c r="D514" s="4" t="e">
        <f>MID($A514,SEARCH(" ",$A514)+1, SEARCH(":",$A514) - SEARCH(" ",$A514) - 1)</f>
        <v>#VALUE!</v>
      </c>
      <c r="E514" s="4" t="e">
        <f>MID($A514,SEARCH(":",$A514)+2,100)</f>
        <v>#VALUE!</v>
      </c>
      <c r="F514" s="4" t="e">
        <f>LEN($E514)-LEN(SUBSTITUTE($E514,$D514,""))</f>
        <v>#VALUE!</v>
      </c>
      <c r="G514" s="4" t="e">
        <f>AND(VALUE($F514)&gt;=VALUE($B514),VALUE($F514)&lt;=VALUE($C514))</f>
        <v>#VALUE!</v>
      </c>
      <c r="H514" s="4" t="e">
        <f t="shared" si="7"/>
        <v>#VALUE!</v>
      </c>
    </row>
    <row r="515" spans="1:8" ht="16.5" x14ac:dyDescent="0.3">
      <c r="A515" s="2"/>
      <c r="B515" s="4" t="e">
        <f>MID($A515,1,SEARCH("-",$A515)-1)</f>
        <v>#VALUE!</v>
      </c>
      <c r="C515" s="4" t="e">
        <f>MID($A515,SEARCH("-",$A515)+1, SEARCH(" ",$A515) - SEARCH("-",$A515))</f>
        <v>#VALUE!</v>
      </c>
      <c r="D515" s="4" t="e">
        <f>MID($A515,SEARCH(" ",$A515)+1, SEARCH(":",$A515) - SEARCH(" ",$A515) - 1)</f>
        <v>#VALUE!</v>
      </c>
      <c r="E515" s="4" t="e">
        <f>MID($A515,SEARCH(":",$A515)+2,100)</f>
        <v>#VALUE!</v>
      </c>
      <c r="F515" s="4" t="e">
        <f>LEN($E515)-LEN(SUBSTITUTE($E515,$D515,""))</f>
        <v>#VALUE!</v>
      </c>
      <c r="G515" s="4" t="e">
        <f>AND(VALUE($F515)&gt;=VALUE($B515),VALUE($F515)&lt;=VALUE($C515))</f>
        <v>#VALUE!</v>
      </c>
      <c r="H515" s="4" t="e">
        <f t="shared" si="7"/>
        <v>#VALUE!</v>
      </c>
    </row>
    <row r="516" spans="1:8" ht="16.5" x14ac:dyDescent="0.3">
      <c r="A516" s="2"/>
      <c r="B516" s="4" t="e">
        <f>MID($A516,1,SEARCH("-",$A516)-1)</f>
        <v>#VALUE!</v>
      </c>
      <c r="C516" s="4" t="e">
        <f>MID($A516,SEARCH("-",$A516)+1, SEARCH(" ",$A516) - SEARCH("-",$A516))</f>
        <v>#VALUE!</v>
      </c>
      <c r="D516" s="4" t="e">
        <f>MID($A516,SEARCH(" ",$A516)+1, SEARCH(":",$A516) - SEARCH(" ",$A516) - 1)</f>
        <v>#VALUE!</v>
      </c>
      <c r="E516" s="4" t="e">
        <f>MID($A516,SEARCH(":",$A516)+2,100)</f>
        <v>#VALUE!</v>
      </c>
      <c r="F516" s="4" t="e">
        <f>LEN($E516)-LEN(SUBSTITUTE($E516,$D516,""))</f>
        <v>#VALUE!</v>
      </c>
      <c r="G516" s="4" t="e">
        <f>AND(VALUE($F516)&gt;=VALUE($B516),VALUE($F516)&lt;=VALUE($C516))</f>
        <v>#VALUE!</v>
      </c>
      <c r="H516" s="4" t="e">
        <f t="shared" si="7"/>
        <v>#VALUE!</v>
      </c>
    </row>
    <row r="517" spans="1:8" ht="16.5" x14ac:dyDescent="0.3">
      <c r="A517" s="2"/>
      <c r="B517" s="4" t="e">
        <f>MID($A517,1,SEARCH("-",$A517)-1)</f>
        <v>#VALUE!</v>
      </c>
      <c r="C517" s="4" t="e">
        <f>MID($A517,SEARCH("-",$A517)+1, SEARCH(" ",$A517) - SEARCH("-",$A517))</f>
        <v>#VALUE!</v>
      </c>
      <c r="D517" s="4" t="e">
        <f>MID($A517,SEARCH(" ",$A517)+1, SEARCH(":",$A517) - SEARCH(" ",$A517) - 1)</f>
        <v>#VALUE!</v>
      </c>
      <c r="E517" s="4" t="e">
        <f>MID($A517,SEARCH(":",$A517)+2,100)</f>
        <v>#VALUE!</v>
      </c>
      <c r="F517" s="4" t="e">
        <f>LEN($E517)-LEN(SUBSTITUTE($E517,$D517,""))</f>
        <v>#VALUE!</v>
      </c>
      <c r="G517" s="4" t="e">
        <f>AND(VALUE($F517)&gt;=VALUE($B517),VALUE($F517)&lt;=VALUE($C517))</f>
        <v>#VALUE!</v>
      </c>
      <c r="H517" s="4" t="e">
        <f t="shared" si="7"/>
        <v>#VALUE!</v>
      </c>
    </row>
    <row r="518" spans="1:8" ht="16.5" x14ac:dyDescent="0.3">
      <c r="A518" s="2"/>
      <c r="B518" s="4" t="e">
        <f>MID($A518,1,SEARCH("-",$A518)-1)</f>
        <v>#VALUE!</v>
      </c>
      <c r="C518" s="4" t="e">
        <f>MID($A518,SEARCH("-",$A518)+1, SEARCH(" ",$A518) - SEARCH("-",$A518))</f>
        <v>#VALUE!</v>
      </c>
      <c r="D518" s="4" t="e">
        <f>MID($A518,SEARCH(" ",$A518)+1, SEARCH(":",$A518) - SEARCH(" ",$A518) - 1)</f>
        <v>#VALUE!</v>
      </c>
      <c r="E518" s="4" t="e">
        <f>MID($A518,SEARCH(":",$A518)+2,100)</f>
        <v>#VALUE!</v>
      </c>
      <c r="F518" s="4" t="e">
        <f>LEN($E518)-LEN(SUBSTITUTE($E518,$D518,""))</f>
        <v>#VALUE!</v>
      </c>
      <c r="G518" s="4" t="e">
        <f>AND(VALUE($F518)&gt;=VALUE($B518),VALUE($F518)&lt;=VALUE($C518))</f>
        <v>#VALUE!</v>
      </c>
      <c r="H518" s="4" t="e">
        <f t="shared" ref="H518:H581" si="8">IF(G518,1,0)</f>
        <v>#VALUE!</v>
      </c>
    </row>
    <row r="519" spans="1:8" ht="16.5" x14ac:dyDescent="0.3">
      <c r="A519" s="2"/>
      <c r="B519" s="4" t="e">
        <f>MID($A519,1,SEARCH("-",$A519)-1)</f>
        <v>#VALUE!</v>
      </c>
      <c r="C519" s="4" t="e">
        <f>MID($A519,SEARCH("-",$A519)+1, SEARCH(" ",$A519) - SEARCH("-",$A519))</f>
        <v>#VALUE!</v>
      </c>
      <c r="D519" s="4" t="e">
        <f>MID($A519,SEARCH(" ",$A519)+1, SEARCH(":",$A519) - SEARCH(" ",$A519) - 1)</f>
        <v>#VALUE!</v>
      </c>
      <c r="E519" s="4" t="e">
        <f>MID($A519,SEARCH(":",$A519)+2,100)</f>
        <v>#VALUE!</v>
      </c>
      <c r="F519" s="4" t="e">
        <f>LEN($E519)-LEN(SUBSTITUTE($E519,$D519,""))</f>
        <v>#VALUE!</v>
      </c>
      <c r="G519" s="4" t="e">
        <f>AND(VALUE($F519)&gt;=VALUE($B519),VALUE($F519)&lt;=VALUE($C519))</f>
        <v>#VALUE!</v>
      </c>
      <c r="H519" s="4" t="e">
        <f t="shared" si="8"/>
        <v>#VALUE!</v>
      </c>
    </row>
    <row r="520" spans="1:8" ht="16.5" x14ac:dyDescent="0.3">
      <c r="A520" s="2"/>
      <c r="B520" s="4" t="e">
        <f>MID($A520,1,SEARCH("-",$A520)-1)</f>
        <v>#VALUE!</v>
      </c>
      <c r="C520" s="4" t="e">
        <f>MID($A520,SEARCH("-",$A520)+1, SEARCH(" ",$A520) - SEARCH("-",$A520))</f>
        <v>#VALUE!</v>
      </c>
      <c r="D520" s="4" t="e">
        <f>MID($A520,SEARCH(" ",$A520)+1, SEARCH(":",$A520) - SEARCH(" ",$A520) - 1)</f>
        <v>#VALUE!</v>
      </c>
      <c r="E520" s="4" t="e">
        <f>MID($A520,SEARCH(":",$A520)+2,100)</f>
        <v>#VALUE!</v>
      </c>
      <c r="F520" s="4" t="e">
        <f>LEN($E520)-LEN(SUBSTITUTE($E520,$D520,""))</f>
        <v>#VALUE!</v>
      </c>
      <c r="G520" s="4" t="e">
        <f>AND(VALUE($F520)&gt;=VALUE($B520),VALUE($F520)&lt;=VALUE($C520))</f>
        <v>#VALUE!</v>
      </c>
      <c r="H520" s="4" t="e">
        <f t="shared" si="8"/>
        <v>#VALUE!</v>
      </c>
    </row>
    <row r="521" spans="1:8" ht="16.5" x14ac:dyDescent="0.3">
      <c r="A521" s="2"/>
      <c r="B521" s="4" t="e">
        <f>MID($A521,1,SEARCH("-",$A521)-1)</f>
        <v>#VALUE!</v>
      </c>
      <c r="C521" s="4" t="e">
        <f>MID($A521,SEARCH("-",$A521)+1, SEARCH(" ",$A521) - SEARCH("-",$A521))</f>
        <v>#VALUE!</v>
      </c>
      <c r="D521" s="4" t="e">
        <f>MID($A521,SEARCH(" ",$A521)+1, SEARCH(":",$A521) - SEARCH(" ",$A521) - 1)</f>
        <v>#VALUE!</v>
      </c>
      <c r="E521" s="4" t="e">
        <f>MID($A521,SEARCH(":",$A521)+2,100)</f>
        <v>#VALUE!</v>
      </c>
      <c r="F521" s="4" t="e">
        <f>LEN($E521)-LEN(SUBSTITUTE($E521,$D521,""))</f>
        <v>#VALUE!</v>
      </c>
      <c r="G521" s="4" t="e">
        <f>AND(VALUE($F521)&gt;=VALUE($B521),VALUE($F521)&lt;=VALUE($C521))</f>
        <v>#VALUE!</v>
      </c>
      <c r="H521" s="4" t="e">
        <f t="shared" si="8"/>
        <v>#VALUE!</v>
      </c>
    </row>
    <row r="522" spans="1:8" ht="16.5" x14ac:dyDescent="0.3">
      <c r="A522" s="2"/>
      <c r="B522" s="4" t="e">
        <f>MID($A522,1,SEARCH("-",$A522)-1)</f>
        <v>#VALUE!</v>
      </c>
      <c r="C522" s="4" t="e">
        <f>MID($A522,SEARCH("-",$A522)+1, SEARCH(" ",$A522) - SEARCH("-",$A522))</f>
        <v>#VALUE!</v>
      </c>
      <c r="D522" s="4" t="e">
        <f>MID($A522,SEARCH(" ",$A522)+1, SEARCH(":",$A522) - SEARCH(" ",$A522) - 1)</f>
        <v>#VALUE!</v>
      </c>
      <c r="E522" s="4" t="e">
        <f>MID($A522,SEARCH(":",$A522)+2,100)</f>
        <v>#VALUE!</v>
      </c>
      <c r="F522" s="4" t="e">
        <f>LEN($E522)-LEN(SUBSTITUTE($E522,$D522,""))</f>
        <v>#VALUE!</v>
      </c>
      <c r="G522" s="4" t="e">
        <f>AND(VALUE($F522)&gt;=VALUE($B522),VALUE($F522)&lt;=VALUE($C522))</f>
        <v>#VALUE!</v>
      </c>
      <c r="H522" s="4" t="e">
        <f t="shared" si="8"/>
        <v>#VALUE!</v>
      </c>
    </row>
    <row r="523" spans="1:8" ht="16.5" x14ac:dyDescent="0.3">
      <c r="A523" s="2"/>
      <c r="B523" s="4" t="e">
        <f>MID($A523,1,SEARCH("-",$A523)-1)</f>
        <v>#VALUE!</v>
      </c>
      <c r="C523" s="4" t="e">
        <f>MID($A523,SEARCH("-",$A523)+1, SEARCH(" ",$A523) - SEARCH("-",$A523))</f>
        <v>#VALUE!</v>
      </c>
      <c r="D523" s="4" t="e">
        <f>MID($A523,SEARCH(" ",$A523)+1, SEARCH(":",$A523) - SEARCH(" ",$A523) - 1)</f>
        <v>#VALUE!</v>
      </c>
      <c r="E523" s="4" t="e">
        <f>MID($A523,SEARCH(":",$A523)+2,100)</f>
        <v>#VALUE!</v>
      </c>
      <c r="F523" s="4" t="e">
        <f>LEN($E523)-LEN(SUBSTITUTE($E523,$D523,""))</f>
        <v>#VALUE!</v>
      </c>
      <c r="G523" s="4" t="e">
        <f>AND(VALUE($F523)&gt;=VALUE($B523),VALUE($F523)&lt;=VALUE($C523))</f>
        <v>#VALUE!</v>
      </c>
      <c r="H523" s="4" t="e">
        <f t="shared" si="8"/>
        <v>#VALUE!</v>
      </c>
    </row>
    <row r="524" spans="1:8" ht="16.5" x14ac:dyDescent="0.3">
      <c r="A524" s="2"/>
      <c r="B524" s="4" t="e">
        <f>MID($A524,1,SEARCH("-",$A524)-1)</f>
        <v>#VALUE!</v>
      </c>
      <c r="C524" s="4" t="e">
        <f>MID($A524,SEARCH("-",$A524)+1, SEARCH(" ",$A524) - SEARCH("-",$A524))</f>
        <v>#VALUE!</v>
      </c>
      <c r="D524" s="4" t="e">
        <f>MID($A524,SEARCH(" ",$A524)+1, SEARCH(":",$A524) - SEARCH(" ",$A524) - 1)</f>
        <v>#VALUE!</v>
      </c>
      <c r="E524" s="4" t="e">
        <f>MID($A524,SEARCH(":",$A524)+2,100)</f>
        <v>#VALUE!</v>
      </c>
      <c r="F524" s="4" t="e">
        <f>LEN($E524)-LEN(SUBSTITUTE($E524,$D524,""))</f>
        <v>#VALUE!</v>
      </c>
      <c r="G524" s="4" t="e">
        <f>AND(VALUE($F524)&gt;=VALUE($B524),VALUE($F524)&lt;=VALUE($C524))</f>
        <v>#VALUE!</v>
      </c>
      <c r="H524" s="4" t="e">
        <f t="shared" si="8"/>
        <v>#VALUE!</v>
      </c>
    </row>
    <row r="525" spans="1:8" ht="16.5" x14ac:dyDescent="0.3">
      <c r="A525" s="2"/>
      <c r="B525" s="4" t="e">
        <f>MID($A525,1,SEARCH("-",$A525)-1)</f>
        <v>#VALUE!</v>
      </c>
      <c r="C525" s="4" t="e">
        <f>MID($A525,SEARCH("-",$A525)+1, SEARCH(" ",$A525) - SEARCH("-",$A525))</f>
        <v>#VALUE!</v>
      </c>
      <c r="D525" s="4" t="e">
        <f>MID($A525,SEARCH(" ",$A525)+1, SEARCH(":",$A525) - SEARCH(" ",$A525) - 1)</f>
        <v>#VALUE!</v>
      </c>
      <c r="E525" s="4" t="e">
        <f>MID($A525,SEARCH(":",$A525)+2,100)</f>
        <v>#VALUE!</v>
      </c>
      <c r="F525" s="4" t="e">
        <f>LEN($E525)-LEN(SUBSTITUTE($E525,$D525,""))</f>
        <v>#VALUE!</v>
      </c>
      <c r="G525" s="4" t="e">
        <f>AND(VALUE($F525)&gt;=VALUE($B525),VALUE($F525)&lt;=VALUE($C525))</f>
        <v>#VALUE!</v>
      </c>
      <c r="H525" s="4" t="e">
        <f t="shared" si="8"/>
        <v>#VALUE!</v>
      </c>
    </row>
    <row r="526" spans="1:8" ht="16.5" x14ac:dyDescent="0.3">
      <c r="A526" s="2"/>
      <c r="B526" s="4" t="e">
        <f>MID($A526,1,SEARCH("-",$A526)-1)</f>
        <v>#VALUE!</v>
      </c>
      <c r="C526" s="4" t="e">
        <f>MID($A526,SEARCH("-",$A526)+1, SEARCH(" ",$A526) - SEARCH("-",$A526))</f>
        <v>#VALUE!</v>
      </c>
      <c r="D526" s="4" t="e">
        <f>MID($A526,SEARCH(" ",$A526)+1, SEARCH(":",$A526) - SEARCH(" ",$A526) - 1)</f>
        <v>#VALUE!</v>
      </c>
      <c r="E526" s="4" t="e">
        <f>MID($A526,SEARCH(":",$A526)+2,100)</f>
        <v>#VALUE!</v>
      </c>
      <c r="F526" s="4" t="e">
        <f>LEN($E526)-LEN(SUBSTITUTE($E526,$D526,""))</f>
        <v>#VALUE!</v>
      </c>
      <c r="G526" s="4" t="e">
        <f>AND(VALUE($F526)&gt;=VALUE($B526),VALUE($F526)&lt;=VALUE($C526))</f>
        <v>#VALUE!</v>
      </c>
      <c r="H526" s="4" t="e">
        <f t="shared" si="8"/>
        <v>#VALUE!</v>
      </c>
    </row>
    <row r="527" spans="1:8" ht="16.5" x14ac:dyDescent="0.3">
      <c r="A527" s="2"/>
      <c r="B527" s="4" t="e">
        <f>MID($A527,1,SEARCH("-",$A527)-1)</f>
        <v>#VALUE!</v>
      </c>
      <c r="C527" s="4" t="e">
        <f>MID($A527,SEARCH("-",$A527)+1, SEARCH(" ",$A527) - SEARCH("-",$A527))</f>
        <v>#VALUE!</v>
      </c>
      <c r="D527" s="4" t="e">
        <f>MID($A527,SEARCH(" ",$A527)+1, SEARCH(":",$A527) - SEARCH(" ",$A527) - 1)</f>
        <v>#VALUE!</v>
      </c>
      <c r="E527" s="4" t="e">
        <f>MID($A527,SEARCH(":",$A527)+2,100)</f>
        <v>#VALUE!</v>
      </c>
      <c r="F527" s="4" t="e">
        <f>LEN($E527)-LEN(SUBSTITUTE($E527,$D527,""))</f>
        <v>#VALUE!</v>
      </c>
      <c r="G527" s="4" t="e">
        <f>AND(VALUE($F527)&gt;=VALUE($B527),VALUE($F527)&lt;=VALUE($C527))</f>
        <v>#VALUE!</v>
      </c>
      <c r="H527" s="4" t="e">
        <f t="shared" si="8"/>
        <v>#VALUE!</v>
      </c>
    </row>
    <row r="528" spans="1:8" ht="16.5" x14ac:dyDescent="0.3">
      <c r="A528" s="2"/>
      <c r="B528" s="4" t="e">
        <f>MID($A528,1,SEARCH("-",$A528)-1)</f>
        <v>#VALUE!</v>
      </c>
      <c r="C528" s="4" t="e">
        <f>MID($A528,SEARCH("-",$A528)+1, SEARCH(" ",$A528) - SEARCH("-",$A528))</f>
        <v>#VALUE!</v>
      </c>
      <c r="D528" s="4" t="e">
        <f>MID($A528,SEARCH(" ",$A528)+1, SEARCH(":",$A528) - SEARCH(" ",$A528) - 1)</f>
        <v>#VALUE!</v>
      </c>
      <c r="E528" s="4" t="e">
        <f>MID($A528,SEARCH(":",$A528)+2,100)</f>
        <v>#VALUE!</v>
      </c>
      <c r="F528" s="4" t="e">
        <f>LEN($E528)-LEN(SUBSTITUTE($E528,$D528,""))</f>
        <v>#VALUE!</v>
      </c>
      <c r="G528" s="4" t="e">
        <f>AND(VALUE($F528)&gt;=VALUE($B528),VALUE($F528)&lt;=VALUE($C528))</f>
        <v>#VALUE!</v>
      </c>
      <c r="H528" s="4" t="e">
        <f t="shared" si="8"/>
        <v>#VALUE!</v>
      </c>
    </row>
    <row r="529" spans="1:8" ht="16.5" x14ac:dyDescent="0.3">
      <c r="A529" s="2"/>
      <c r="B529" s="4" t="e">
        <f>MID($A529,1,SEARCH("-",$A529)-1)</f>
        <v>#VALUE!</v>
      </c>
      <c r="C529" s="4" t="e">
        <f>MID($A529,SEARCH("-",$A529)+1, SEARCH(" ",$A529) - SEARCH("-",$A529))</f>
        <v>#VALUE!</v>
      </c>
      <c r="D529" s="4" t="e">
        <f>MID($A529,SEARCH(" ",$A529)+1, SEARCH(":",$A529) - SEARCH(" ",$A529) - 1)</f>
        <v>#VALUE!</v>
      </c>
      <c r="E529" s="4" t="e">
        <f>MID($A529,SEARCH(":",$A529)+2,100)</f>
        <v>#VALUE!</v>
      </c>
      <c r="F529" s="4" t="e">
        <f>LEN($E529)-LEN(SUBSTITUTE($E529,$D529,""))</f>
        <v>#VALUE!</v>
      </c>
      <c r="G529" s="4" t="e">
        <f>AND(VALUE($F529)&gt;=VALUE($B529),VALUE($F529)&lt;=VALUE($C529))</f>
        <v>#VALUE!</v>
      </c>
      <c r="H529" s="4" t="e">
        <f t="shared" si="8"/>
        <v>#VALUE!</v>
      </c>
    </row>
    <row r="530" spans="1:8" ht="16.5" x14ac:dyDescent="0.3">
      <c r="A530" s="2"/>
      <c r="B530" s="4" t="e">
        <f>MID($A530,1,SEARCH("-",$A530)-1)</f>
        <v>#VALUE!</v>
      </c>
      <c r="C530" s="4" t="e">
        <f>MID($A530,SEARCH("-",$A530)+1, SEARCH(" ",$A530) - SEARCH("-",$A530))</f>
        <v>#VALUE!</v>
      </c>
      <c r="D530" s="4" t="e">
        <f>MID($A530,SEARCH(" ",$A530)+1, SEARCH(":",$A530) - SEARCH(" ",$A530) - 1)</f>
        <v>#VALUE!</v>
      </c>
      <c r="E530" s="4" t="e">
        <f>MID($A530,SEARCH(":",$A530)+2,100)</f>
        <v>#VALUE!</v>
      </c>
      <c r="F530" s="4" t="e">
        <f>LEN($E530)-LEN(SUBSTITUTE($E530,$D530,""))</f>
        <v>#VALUE!</v>
      </c>
      <c r="G530" s="4" t="e">
        <f>AND(VALUE($F530)&gt;=VALUE($B530),VALUE($F530)&lt;=VALUE($C530))</f>
        <v>#VALUE!</v>
      </c>
      <c r="H530" s="4" t="e">
        <f t="shared" si="8"/>
        <v>#VALUE!</v>
      </c>
    </row>
    <row r="531" spans="1:8" ht="16.5" x14ac:dyDescent="0.3">
      <c r="A531" s="2"/>
      <c r="B531" s="4" t="e">
        <f>MID($A531,1,SEARCH("-",$A531)-1)</f>
        <v>#VALUE!</v>
      </c>
      <c r="C531" s="4" t="e">
        <f>MID($A531,SEARCH("-",$A531)+1, SEARCH(" ",$A531) - SEARCH("-",$A531))</f>
        <v>#VALUE!</v>
      </c>
      <c r="D531" s="4" t="e">
        <f>MID($A531,SEARCH(" ",$A531)+1, SEARCH(":",$A531) - SEARCH(" ",$A531) - 1)</f>
        <v>#VALUE!</v>
      </c>
      <c r="E531" s="4" t="e">
        <f>MID($A531,SEARCH(":",$A531)+2,100)</f>
        <v>#VALUE!</v>
      </c>
      <c r="F531" s="4" t="e">
        <f>LEN($E531)-LEN(SUBSTITUTE($E531,$D531,""))</f>
        <v>#VALUE!</v>
      </c>
      <c r="G531" s="4" t="e">
        <f>AND(VALUE($F531)&gt;=VALUE($B531),VALUE($F531)&lt;=VALUE($C531))</f>
        <v>#VALUE!</v>
      </c>
      <c r="H531" s="4" t="e">
        <f t="shared" si="8"/>
        <v>#VALUE!</v>
      </c>
    </row>
    <row r="532" spans="1:8" ht="16.5" x14ac:dyDescent="0.3">
      <c r="A532" s="2"/>
      <c r="B532" s="4" t="e">
        <f>MID($A532,1,SEARCH("-",$A532)-1)</f>
        <v>#VALUE!</v>
      </c>
      <c r="C532" s="4" t="e">
        <f>MID($A532,SEARCH("-",$A532)+1, SEARCH(" ",$A532) - SEARCH("-",$A532))</f>
        <v>#VALUE!</v>
      </c>
      <c r="D532" s="4" t="e">
        <f>MID($A532,SEARCH(" ",$A532)+1, SEARCH(":",$A532) - SEARCH(" ",$A532) - 1)</f>
        <v>#VALUE!</v>
      </c>
      <c r="E532" s="4" t="e">
        <f>MID($A532,SEARCH(":",$A532)+2,100)</f>
        <v>#VALUE!</v>
      </c>
      <c r="F532" s="4" t="e">
        <f>LEN($E532)-LEN(SUBSTITUTE($E532,$D532,""))</f>
        <v>#VALUE!</v>
      </c>
      <c r="G532" s="4" t="e">
        <f>AND(VALUE($F532)&gt;=VALUE($B532),VALUE($F532)&lt;=VALUE($C532))</f>
        <v>#VALUE!</v>
      </c>
      <c r="H532" s="4" t="e">
        <f t="shared" si="8"/>
        <v>#VALUE!</v>
      </c>
    </row>
    <row r="533" spans="1:8" ht="16.5" x14ac:dyDescent="0.3">
      <c r="A533" s="2"/>
      <c r="B533" s="4" t="e">
        <f>MID($A533,1,SEARCH("-",$A533)-1)</f>
        <v>#VALUE!</v>
      </c>
      <c r="C533" s="4" t="e">
        <f>MID($A533,SEARCH("-",$A533)+1, SEARCH(" ",$A533) - SEARCH("-",$A533))</f>
        <v>#VALUE!</v>
      </c>
      <c r="D533" s="4" t="e">
        <f>MID($A533,SEARCH(" ",$A533)+1, SEARCH(":",$A533) - SEARCH(" ",$A533) - 1)</f>
        <v>#VALUE!</v>
      </c>
      <c r="E533" s="4" t="e">
        <f>MID($A533,SEARCH(":",$A533)+2,100)</f>
        <v>#VALUE!</v>
      </c>
      <c r="F533" s="4" t="e">
        <f>LEN($E533)-LEN(SUBSTITUTE($E533,$D533,""))</f>
        <v>#VALUE!</v>
      </c>
      <c r="G533" s="4" t="e">
        <f>AND(VALUE($F533)&gt;=VALUE($B533),VALUE($F533)&lt;=VALUE($C533))</f>
        <v>#VALUE!</v>
      </c>
      <c r="H533" s="4" t="e">
        <f t="shared" si="8"/>
        <v>#VALUE!</v>
      </c>
    </row>
    <row r="534" spans="1:8" ht="16.5" x14ac:dyDescent="0.3">
      <c r="A534" s="2"/>
      <c r="B534" s="4" t="e">
        <f>MID($A534,1,SEARCH("-",$A534)-1)</f>
        <v>#VALUE!</v>
      </c>
      <c r="C534" s="4" t="e">
        <f>MID($A534,SEARCH("-",$A534)+1, SEARCH(" ",$A534) - SEARCH("-",$A534))</f>
        <v>#VALUE!</v>
      </c>
      <c r="D534" s="4" t="e">
        <f>MID($A534,SEARCH(" ",$A534)+1, SEARCH(":",$A534) - SEARCH(" ",$A534) - 1)</f>
        <v>#VALUE!</v>
      </c>
      <c r="E534" s="4" t="e">
        <f>MID($A534,SEARCH(":",$A534)+2,100)</f>
        <v>#VALUE!</v>
      </c>
      <c r="F534" s="4" t="e">
        <f>LEN($E534)-LEN(SUBSTITUTE($E534,$D534,""))</f>
        <v>#VALUE!</v>
      </c>
      <c r="G534" s="4" t="e">
        <f>AND(VALUE($F534)&gt;=VALUE($B534),VALUE($F534)&lt;=VALUE($C534))</f>
        <v>#VALUE!</v>
      </c>
      <c r="H534" s="4" t="e">
        <f t="shared" si="8"/>
        <v>#VALUE!</v>
      </c>
    </row>
    <row r="535" spans="1:8" ht="16.5" x14ac:dyDescent="0.3">
      <c r="A535" s="2"/>
      <c r="B535" s="4" t="e">
        <f>MID($A535,1,SEARCH("-",$A535)-1)</f>
        <v>#VALUE!</v>
      </c>
      <c r="C535" s="4" t="e">
        <f>MID($A535,SEARCH("-",$A535)+1, SEARCH(" ",$A535) - SEARCH("-",$A535))</f>
        <v>#VALUE!</v>
      </c>
      <c r="D535" s="4" t="e">
        <f>MID($A535,SEARCH(" ",$A535)+1, SEARCH(":",$A535) - SEARCH(" ",$A535) - 1)</f>
        <v>#VALUE!</v>
      </c>
      <c r="E535" s="4" t="e">
        <f>MID($A535,SEARCH(":",$A535)+2,100)</f>
        <v>#VALUE!</v>
      </c>
      <c r="F535" s="4" t="e">
        <f>LEN($E535)-LEN(SUBSTITUTE($E535,$D535,""))</f>
        <v>#VALUE!</v>
      </c>
      <c r="G535" s="4" t="e">
        <f>AND(VALUE($F535)&gt;=VALUE($B535),VALUE($F535)&lt;=VALUE($C535))</f>
        <v>#VALUE!</v>
      </c>
      <c r="H535" s="4" t="e">
        <f t="shared" si="8"/>
        <v>#VALUE!</v>
      </c>
    </row>
    <row r="536" spans="1:8" ht="16.5" x14ac:dyDescent="0.3">
      <c r="A536" s="2"/>
      <c r="B536" s="4" t="e">
        <f>MID($A536,1,SEARCH("-",$A536)-1)</f>
        <v>#VALUE!</v>
      </c>
      <c r="C536" s="4" t="e">
        <f>MID($A536,SEARCH("-",$A536)+1, SEARCH(" ",$A536) - SEARCH("-",$A536))</f>
        <v>#VALUE!</v>
      </c>
      <c r="D536" s="4" t="e">
        <f>MID($A536,SEARCH(" ",$A536)+1, SEARCH(":",$A536) - SEARCH(" ",$A536) - 1)</f>
        <v>#VALUE!</v>
      </c>
      <c r="E536" s="4" t="e">
        <f>MID($A536,SEARCH(":",$A536)+2,100)</f>
        <v>#VALUE!</v>
      </c>
      <c r="F536" s="4" t="e">
        <f>LEN($E536)-LEN(SUBSTITUTE($E536,$D536,""))</f>
        <v>#VALUE!</v>
      </c>
      <c r="G536" s="4" t="e">
        <f>AND(VALUE($F536)&gt;=VALUE($B536),VALUE($F536)&lt;=VALUE($C536))</f>
        <v>#VALUE!</v>
      </c>
      <c r="H536" s="4" t="e">
        <f t="shared" si="8"/>
        <v>#VALUE!</v>
      </c>
    </row>
    <row r="537" spans="1:8" ht="16.5" x14ac:dyDescent="0.3">
      <c r="A537" s="2"/>
      <c r="B537" s="4" t="e">
        <f>MID($A537,1,SEARCH("-",$A537)-1)</f>
        <v>#VALUE!</v>
      </c>
      <c r="C537" s="4" t="e">
        <f>MID($A537,SEARCH("-",$A537)+1, SEARCH(" ",$A537) - SEARCH("-",$A537))</f>
        <v>#VALUE!</v>
      </c>
      <c r="D537" s="4" t="e">
        <f>MID($A537,SEARCH(" ",$A537)+1, SEARCH(":",$A537) - SEARCH(" ",$A537) - 1)</f>
        <v>#VALUE!</v>
      </c>
      <c r="E537" s="4" t="e">
        <f>MID($A537,SEARCH(":",$A537)+2,100)</f>
        <v>#VALUE!</v>
      </c>
      <c r="F537" s="4" t="e">
        <f>LEN($E537)-LEN(SUBSTITUTE($E537,$D537,""))</f>
        <v>#VALUE!</v>
      </c>
      <c r="G537" s="4" t="e">
        <f>AND(VALUE($F537)&gt;=VALUE($B537),VALUE($F537)&lt;=VALUE($C537))</f>
        <v>#VALUE!</v>
      </c>
      <c r="H537" s="4" t="e">
        <f t="shared" si="8"/>
        <v>#VALUE!</v>
      </c>
    </row>
    <row r="538" spans="1:8" ht="16.5" x14ac:dyDescent="0.3">
      <c r="A538" s="2"/>
      <c r="B538" s="4" t="e">
        <f>MID($A538,1,SEARCH("-",$A538)-1)</f>
        <v>#VALUE!</v>
      </c>
      <c r="C538" s="4" t="e">
        <f>MID($A538,SEARCH("-",$A538)+1, SEARCH(" ",$A538) - SEARCH("-",$A538))</f>
        <v>#VALUE!</v>
      </c>
      <c r="D538" s="4" t="e">
        <f>MID($A538,SEARCH(" ",$A538)+1, SEARCH(":",$A538) - SEARCH(" ",$A538) - 1)</f>
        <v>#VALUE!</v>
      </c>
      <c r="E538" s="4" t="e">
        <f>MID($A538,SEARCH(":",$A538)+2,100)</f>
        <v>#VALUE!</v>
      </c>
      <c r="F538" s="4" t="e">
        <f>LEN($E538)-LEN(SUBSTITUTE($E538,$D538,""))</f>
        <v>#VALUE!</v>
      </c>
      <c r="G538" s="4" t="e">
        <f>AND(VALUE($F538)&gt;=VALUE($B538),VALUE($F538)&lt;=VALUE($C538))</f>
        <v>#VALUE!</v>
      </c>
      <c r="H538" s="4" t="e">
        <f t="shared" si="8"/>
        <v>#VALUE!</v>
      </c>
    </row>
    <row r="539" spans="1:8" ht="16.5" x14ac:dyDescent="0.3">
      <c r="A539" s="2"/>
      <c r="B539" s="4" t="e">
        <f>MID($A539,1,SEARCH("-",$A539)-1)</f>
        <v>#VALUE!</v>
      </c>
      <c r="C539" s="4" t="e">
        <f>MID($A539,SEARCH("-",$A539)+1, SEARCH(" ",$A539) - SEARCH("-",$A539))</f>
        <v>#VALUE!</v>
      </c>
      <c r="D539" s="4" t="e">
        <f>MID($A539,SEARCH(" ",$A539)+1, SEARCH(":",$A539) - SEARCH(" ",$A539) - 1)</f>
        <v>#VALUE!</v>
      </c>
      <c r="E539" s="4" t="e">
        <f>MID($A539,SEARCH(":",$A539)+2,100)</f>
        <v>#VALUE!</v>
      </c>
      <c r="F539" s="4" t="e">
        <f>LEN($E539)-LEN(SUBSTITUTE($E539,$D539,""))</f>
        <v>#VALUE!</v>
      </c>
      <c r="G539" s="4" t="e">
        <f>AND(VALUE($F539)&gt;=VALUE($B539),VALUE($F539)&lt;=VALUE($C539))</f>
        <v>#VALUE!</v>
      </c>
      <c r="H539" s="4" t="e">
        <f t="shared" si="8"/>
        <v>#VALUE!</v>
      </c>
    </row>
    <row r="540" spans="1:8" ht="16.5" x14ac:dyDescent="0.3">
      <c r="A540" s="2"/>
      <c r="B540" s="4" t="e">
        <f>MID($A540,1,SEARCH("-",$A540)-1)</f>
        <v>#VALUE!</v>
      </c>
      <c r="C540" s="4" t="e">
        <f>MID($A540,SEARCH("-",$A540)+1, SEARCH(" ",$A540) - SEARCH("-",$A540))</f>
        <v>#VALUE!</v>
      </c>
      <c r="D540" s="4" t="e">
        <f>MID($A540,SEARCH(" ",$A540)+1, SEARCH(":",$A540) - SEARCH(" ",$A540) - 1)</f>
        <v>#VALUE!</v>
      </c>
      <c r="E540" s="4" t="e">
        <f>MID($A540,SEARCH(":",$A540)+2,100)</f>
        <v>#VALUE!</v>
      </c>
      <c r="F540" s="4" t="e">
        <f>LEN($E540)-LEN(SUBSTITUTE($E540,$D540,""))</f>
        <v>#VALUE!</v>
      </c>
      <c r="G540" s="4" t="e">
        <f>AND(VALUE($F540)&gt;=VALUE($B540),VALUE($F540)&lt;=VALUE($C540))</f>
        <v>#VALUE!</v>
      </c>
      <c r="H540" s="4" t="e">
        <f t="shared" si="8"/>
        <v>#VALUE!</v>
      </c>
    </row>
    <row r="541" spans="1:8" ht="16.5" x14ac:dyDescent="0.3">
      <c r="A541" s="2"/>
      <c r="B541" s="4" t="e">
        <f>MID($A541,1,SEARCH("-",$A541)-1)</f>
        <v>#VALUE!</v>
      </c>
      <c r="C541" s="4" t="e">
        <f>MID($A541,SEARCH("-",$A541)+1, SEARCH(" ",$A541) - SEARCH("-",$A541))</f>
        <v>#VALUE!</v>
      </c>
      <c r="D541" s="4" t="e">
        <f>MID($A541,SEARCH(" ",$A541)+1, SEARCH(":",$A541) - SEARCH(" ",$A541) - 1)</f>
        <v>#VALUE!</v>
      </c>
      <c r="E541" s="4" t="e">
        <f>MID($A541,SEARCH(":",$A541)+2,100)</f>
        <v>#VALUE!</v>
      </c>
      <c r="F541" s="4" t="e">
        <f>LEN($E541)-LEN(SUBSTITUTE($E541,$D541,""))</f>
        <v>#VALUE!</v>
      </c>
      <c r="G541" s="4" t="e">
        <f>AND(VALUE($F541)&gt;=VALUE($B541),VALUE($F541)&lt;=VALUE($C541))</f>
        <v>#VALUE!</v>
      </c>
      <c r="H541" s="4" t="e">
        <f t="shared" si="8"/>
        <v>#VALUE!</v>
      </c>
    </row>
    <row r="542" spans="1:8" ht="16.5" x14ac:dyDescent="0.3">
      <c r="A542" s="2"/>
      <c r="B542" s="4" t="e">
        <f>MID($A542,1,SEARCH("-",$A542)-1)</f>
        <v>#VALUE!</v>
      </c>
      <c r="C542" s="4" t="e">
        <f>MID($A542,SEARCH("-",$A542)+1, SEARCH(" ",$A542) - SEARCH("-",$A542))</f>
        <v>#VALUE!</v>
      </c>
      <c r="D542" s="4" t="e">
        <f>MID($A542,SEARCH(" ",$A542)+1, SEARCH(":",$A542) - SEARCH(" ",$A542) - 1)</f>
        <v>#VALUE!</v>
      </c>
      <c r="E542" s="4" t="e">
        <f>MID($A542,SEARCH(":",$A542)+2,100)</f>
        <v>#VALUE!</v>
      </c>
      <c r="F542" s="4" t="e">
        <f>LEN($E542)-LEN(SUBSTITUTE($E542,$D542,""))</f>
        <v>#VALUE!</v>
      </c>
      <c r="G542" s="4" t="e">
        <f>AND(VALUE($F542)&gt;=VALUE($B542),VALUE($F542)&lt;=VALUE($C542))</f>
        <v>#VALUE!</v>
      </c>
      <c r="H542" s="4" t="e">
        <f t="shared" si="8"/>
        <v>#VALUE!</v>
      </c>
    </row>
    <row r="543" spans="1:8" ht="16.5" x14ac:dyDescent="0.3">
      <c r="A543" s="2"/>
      <c r="B543" s="4" t="e">
        <f>MID($A543,1,SEARCH("-",$A543)-1)</f>
        <v>#VALUE!</v>
      </c>
      <c r="C543" s="4" t="e">
        <f>MID($A543,SEARCH("-",$A543)+1, SEARCH(" ",$A543) - SEARCH("-",$A543))</f>
        <v>#VALUE!</v>
      </c>
      <c r="D543" s="4" t="e">
        <f>MID($A543,SEARCH(" ",$A543)+1, SEARCH(":",$A543) - SEARCH(" ",$A543) - 1)</f>
        <v>#VALUE!</v>
      </c>
      <c r="E543" s="4" t="e">
        <f>MID($A543,SEARCH(":",$A543)+2,100)</f>
        <v>#VALUE!</v>
      </c>
      <c r="F543" s="4" t="e">
        <f>LEN($E543)-LEN(SUBSTITUTE($E543,$D543,""))</f>
        <v>#VALUE!</v>
      </c>
      <c r="G543" s="4" t="e">
        <f>AND(VALUE($F543)&gt;=VALUE($B543),VALUE($F543)&lt;=VALUE($C543))</f>
        <v>#VALUE!</v>
      </c>
      <c r="H543" s="4" t="e">
        <f t="shared" si="8"/>
        <v>#VALUE!</v>
      </c>
    </row>
    <row r="544" spans="1:8" ht="16.5" x14ac:dyDescent="0.3">
      <c r="A544" s="2"/>
      <c r="B544" s="4" t="e">
        <f>MID($A544,1,SEARCH("-",$A544)-1)</f>
        <v>#VALUE!</v>
      </c>
      <c r="C544" s="4" t="e">
        <f>MID($A544,SEARCH("-",$A544)+1, SEARCH(" ",$A544) - SEARCH("-",$A544))</f>
        <v>#VALUE!</v>
      </c>
      <c r="D544" s="4" t="e">
        <f>MID($A544,SEARCH(" ",$A544)+1, SEARCH(":",$A544) - SEARCH(" ",$A544) - 1)</f>
        <v>#VALUE!</v>
      </c>
      <c r="E544" s="4" t="e">
        <f>MID($A544,SEARCH(":",$A544)+2,100)</f>
        <v>#VALUE!</v>
      </c>
      <c r="F544" s="4" t="e">
        <f>LEN($E544)-LEN(SUBSTITUTE($E544,$D544,""))</f>
        <v>#VALUE!</v>
      </c>
      <c r="G544" s="4" t="e">
        <f>AND(VALUE($F544)&gt;=VALUE($B544),VALUE($F544)&lt;=VALUE($C544))</f>
        <v>#VALUE!</v>
      </c>
      <c r="H544" s="4" t="e">
        <f t="shared" si="8"/>
        <v>#VALUE!</v>
      </c>
    </row>
    <row r="545" spans="1:8" ht="16.5" x14ac:dyDescent="0.3">
      <c r="A545" s="2"/>
      <c r="B545" s="4" t="e">
        <f>MID($A545,1,SEARCH("-",$A545)-1)</f>
        <v>#VALUE!</v>
      </c>
      <c r="C545" s="4" t="e">
        <f>MID($A545,SEARCH("-",$A545)+1, SEARCH(" ",$A545) - SEARCH("-",$A545))</f>
        <v>#VALUE!</v>
      </c>
      <c r="D545" s="4" t="e">
        <f>MID($A545,SEARCH(" ",$A545)+1, SEARCH(":",$A545) - SEARCH(" ",$A545) - 1)</f>
        <v>#VALUE!</v>
      </c>
      <c r="E545" s="4" t="e">
        <f>MID($A545,SEARCH(":",$A545)+2,100)</f>
        <v>#VALUE!</v>
      </c>
      <c r="F545" s="4" t="e">
        <f>LEN($E545)-LEN(SUBSTITUTE($E545,$D545,""))</f>
        <v>#VALUE!</v>
      </c>
      <c r="G545" s="4" t="e">
        <f>AND(VALUE($F545)&gt;=VALUE($B545),VALUE($F545)&lt;=VALUE($C545))</f>
        <v>#VALUE!</v>
      </c>
      <c r="H545" s="4" t="e">
        <f t="shared" si="8"/>
        <v>#VALUE!</v>
      </c>
    </row>
    <row r="546" spans="1:8" ht="16.5" x14ac:dyDescent="0.3">
      <c r="A546" s="2"/>
      <c r="B546" s="4" t="e">
        <f>MID($A546,1,SEARCH("-",$A546)-1)</f>
        <v>#VALUE!</v>
      </c>
      <c r="C546" s="4" t="e">
        <f>MID($A546,SEARCH("-",$A546)+1, SEARCH(" ",$A546) - SEARCH("-",$A546))</f>
        <v>#VALUE!</v>
      </c>
      <c r="D546" s="4" t="e">
        <f>MID($A546,SEARCH(" ",$A546)+1, SEARCH(":",$A546) - SEARCH(" ",$A546) - 1)</f>
        <v>#VALUE!</v>
      </c>
      <c r="E546" s="4" t="e">
        <f>MID($A546,SEARCH(":",$A546)+2,100)</f>
        <v>#VALUE!</v>
      </c>
      <c r="F546" s="4" t="e">
        <f>LEN($E546)-LEN(SUBSTITUTE($E546,$D546,""))</f>
        <v>#VALUE!</v>
      </c>
      <c r="G546" s="4" t="e">
        <f>AND(VALUE($F546)&gt;=VALUE($B546),VALUE($F546)&lt;=VALUE($C546))</f>
        <v>#VALUE!</v>
      </c>
      <c r="H546" s="4" t="e">
        <f t="shared" si="8"/>
        <v>#VALUE!</v>
      </c>
    </row>
    <row r="547" spans="1:8" ht="16.5" x14ac:dyDescent="0.3">
      <c r="A547" s="2"/>
      <c r="B547" s="4" t="e">
        <f>MID($A547,1,SEARCH("-",$A547)-1)</f>
        <v>#VALUE!</v>
      </c>
      <c r="C547" s="4" t="e">
        <f>MID($A547,SEARCH("-",$A547)+1, SEARCH(" ",$A547) - SEARCH("-",$A547))</f>
        <v>#VALUE!</v>
      </c>
      <c r="D547" s="4" t="e">
        <f>MID($A547,SEARCH(" ",$A547)+1, SEARCH(":",$A547) - SEARCH(" ",$A547) - 1)</f>
        <v>#VALUE!</v>
      </c>
      <c r="E547" s="4" t="e">
        <f>MID($A547,SEARCH(":",$A547)+2,100)</f>
        <v>#VALUE!</v>
      </c>
      <c r="F547" s="4" t="e">
        <f>LEN($E547)-LEN(SUBSTITUTE($E547,$D547,""))</f>
        <v>#VALUE!</v>
      </c>
      <c r="G547" s="4" t="e">
        <f>AND(VALUE($F547)&gt;=VALUE($B547),VALUE($F547)&lt;=VALUE($C547))</f>
        <v>#VALUE!</v>
      </c>
      <c r="H547" s="4" t="e">
        <f t="shared" si="8"/>
        <v>#VALUE!</v>
      </c>
    </row>
    <row r="548" spans="1:8" ht="16.5" x14ac:dyDescent="0.3">
      <c r="A548" s="2"/>
      <c r="B548" s="4" t="e">
        <f>MID($A548,1,SEARCH("-",$A548)-1)</f>
        <v>#VALUE!</v>
      </c>
      <c r="C548" s="4" t="e">
        <f>MID($A548,SEARCH("-",$A548)+1, SEARCH(" ",$A548) - SEARCH("-",$A548))</f>
        <v>#VALUE!</v>
      </c>
      <c r="D548" s="4" t="e">
        <f>MID($A548,SEARCH(" ",$A548)+1, SEARCH(":",$A548) - SEARCH(" ",$A548) - 1)</f>
        <v>#VALUE!</v>
      </c>
      <c r="E548" s="4" t="e">
        <f>MID($A548,SEARCH(":",$A548)+2,100)</f>
        <v>#VALUE!</v>
      </c>
      <c r="F548" s="4" t="e">
        <f>LEN($E548)-LEN(SUBSTITUTE($E548,$D548,""))</f>
        <v>#VALUE!</v>
      </c>
      <c r="G548" s="4" t="e">
        <f>AND(VALUE($F548)&gt;=VALUE($B548),VALUE($F548)&lt;=VALUE($C548))</f>
        <v>#VALUE!</v>
      </c>
      <c r="H548" s="4" t="e">
        <f t="shared" si="8"/>
        <v>#VALUE!</v>
      </c>
    </row>
    <row r="549" spans="1:8" ht="16.5" x14ac:dyDescent="0.3">
      <c r="A549" s="2"/>
      <c r="B549" s="4" t="e">
        <f>MID($A549,1,SEARCH("-",$A549)-1)</f>
        <v>#VALUE!</v>
      </c>
      <c r="C549" s="4" t="e">
        <f>MID($A549,SEARCH("-",$A549)+1, SEARCH(" ",$A549) - SEARCH("-",$A549))</f>
        <v>#VALUE!</v>
      </c>
      <c r="D549" s="4" t="e">
        <f>MID($A549,SEARCH(" ",$A549)+1, SEARCH(":",$A549) - SEARCH(" ",$A549) - 1)</f>
        <v>#VALUE!</v>
      </c>
      <c r="E549" s="4" t="e">
        <f>MID($A549,SEARCH(":",$A549)+2,100)</f>
        <v>#VALUE!</v>
      </c>
      <c r="F549" s="4" t="e">
        <f>LEN($E549)-LEN(SUBSTITUTE($E549,$D549,""))</f>
        <v>#VALUE!</v>
      </c>
      <c r="G549" s="4" t="e">
        <f>AND(VALUE($F549)&gt;=VALUE($B549),VALUE($F549)&lt;=VALUE($C549))</f>
        <v>#VALUE!</v>
      </c>
      <c r="H549" s="4" t="e">
        <f t="shared" si="8"/>
        <v>#VALUE!</v>
      </c>
    </row>
    <row r="550" spans="1:8" ht="16.5" x14ac:dyDescent="0.3">
      <c r="A550" s="2"/>
      <c r="B550" s="4" t="e">
        <f>MID($A550,1,SEARCH("-",$A550)-1)</f>
        <v>#VALUE!</v>
      </c>
      <c r="C550" s="4" t="e">
        <f>MID($A550,SEARCH("-",$A550)+1, SEARCH(" ",$A550) - SEARCH("-",$A550))</f>
        <v>#VALUE!</v>
      </c>
      <c r="D550" s="4" t="e">
        <f>MID($A550,SEARCH(" ",$A550)+1, SEARCH(":",$A550) - SEARCH(" ",$A550) - 1)</f>
        <v>#VALUE!</v>
      </c>
      <c r="E550" s="4" t="e">
        <f>MID($A550,SEARCH(":",$A550)+2,100)</f>
        <v>#VALUE!</v>
      </c>
      <c r="F550" s="4" t="e">
        <f>LEN($E550)-LEN(SUBSTITUTE($E550,$D550,""))</f>
        <v>#VALUE!</v>
      </c>
      <c r="G550" s="4" t="e">
        <f>AND(VALUE($F550)&gt;=VALUE($B550),VALUE($F550)&lt;=VALUE($C550))</f>
        <v>#VALUE!</v>
      </c>
      <c r="H550" s="4" t="e">
        <f t="shared" si="8"/>
        <v>#VALUE!</v>
      </c>
    </row>
    <row r="551" spans="1:8" ht="16.5" x14ac:dyDescent="0.3">
      <c r="A551" s="2"/>
      <c r="B551" s="4" t="e">
        <f>MID($A551,1,SEARCH("-",$A551)-1)</f>
        <v>#VALUE!</v>
      </c>
      <c r="C551" s="4" t="e">
        <f>MID($A551,SEARCH("-",$A551)+1, SEARCH(" ",$A551) - SEARCH("-",$A551))</f>
        <v>#VALUE!</v>
      </c>
      <c r="D551" s="4" t="e">
        <f>MID($A551,SEARCH(" ",$A551)+1, SEARCH(":",$A551) - SEARCH(" ",$A551) - 1)</f>
        <v>#VALUE!</v>
      </c>
      <c r="E551" s="4" t="e">
        <f>MID($A551,SEARCH(":",$A551)+2,100)</f>
        <v>#VALUE!</v>
      </c>
      <c r="F551" s="4" t="e">
        <f>LEN($E551)-LEN(SUBSTITUTE($E551,$D551,""))</f>
        <v>#VALUE!</v>
      </c>
      <c r="G551" s="4" t="e">
        <f>AND(VALUE($F551)&gt;=VALUE($B551),VALUE($F551)&lt;=VALUE($C551))</f>
        <v>#VALUE!</v>
      </c>
      <c r="H551" s="4" t="e">
        <f t="shared" si="8"/>
        <v>#VALUE!</v>
      </c>
    </row>
    <row r="552" spans="1:8" ht="16.5" x14ac:dyDescent="0.3">
      <c r="A552" s="2"/>
      <c r="B552" s="4" t="e">
        <f>MID($A552,1,SEARCH("-",$A552)-1)</f>
        <v>#VALUE!</v>
      </c>
      <c r="C552" s="4" t="e">
        <f>MID($A552,SEARCH("-",$A552)+1, SEARCH(" ",$A552) - SEARCH("-",$A552))</f>
        <v>#VALUE!</v>
      </c>
      <c r="D552" s="4" t="e">
        <f>MID($A552,SEARCH(" ",$A552)+1, SEARCH(":",$A552) - SEARCH(" ",$A552) - 1)</f>
        <v>#VALUE!</v>
      </c>
      <c r="E552" s="4" t="e">
        <f>MID($A552,SEARCH(":",$A552)+2,100)</f>
        <v>#VALUE!</v>
      </c>
      <c r="F552" s="4" t="e">
        <f>LEN($E552)-LEN(SUBSTITUTE($E552,$D552,""))</f>
        <v>#VALUE!</v>
      </c>
      <c r="G552" s="4" t="e">
        <f>AND(VALUE($F552)&gt;=VALUE($B552),VALUE($F552)&lt;=VALUE($C552))</f>
        <v>#VALUE!</v>
      </c>
      <c r="H552" s="4" t="e">
        <f t="shared" si="8"/>
        <v>#VALUE!</v>
      </c>
    </row>
    <row r="553" spans="1:8" ht="16.5" x14ac:dyDescent="0.3">
      <c r="A553" s="2"/>
      <c r="B553" s="4" t="e">
        <f>MID($A553,1,SEARCH("-",$A553)-1)</f>
        <v>#VALUE!</v>
      </c>
      <c r="C553" s="4" t="e">
        <f>MID($A553,SEARCH("-",$A553)+1, SEARCH(" ",$A553) - SEARCH("-",$A553))</f>
        <v>#VALUE!</v>
      </c>
      <c r="D553" s="4" t="e">
        <f>MID($A553,SEARCH(" ",$A553)+1, SEARCH(":",$A553) - SEARCH(" ",$A553) - 1)</f>
        <v>#VALUE!</v>
      </c>
      <c r="E553" s="4" t="e">
        <f>MID($A553,SEARCH(":",$A553)+2,100)</f>
        <v>#VALUE!</v>
      </c>
      <c r="F553" s="4" t="e">
        <f>LEN($E553)-LEN(SUBSTITUTE($E553,$D553,""))</f>
        <v>#VALUE!</v>
      </c>
      <c r="G553" s="4" t="e">
        <f>AND(VALUE($F553)&gt;=VALUE($B553),VALUE($F553)&lt;=VALUE($C553))</f>
        <v>#VALUE!</v>
      </c>
      <c r="H553" s="4" t="e">
        <f t="shared" si="8"/>
        <v>#VALUE!</v>
      </c>
    </row>
    <row r="554" spans="1:8" ht="16.5" x14ac:dyDescent="0.3">
      <c r="A554" s="2"/>
      <c r="B554" s="4" t="e">
        <f>MID($A554,1,SEARCH("-",$A554)-1)</f>
        <v>#VALUE!</v>
      </c>
      <c r="C554" s="4" t="e">
        <f>MID($A554,SEARCH("-",$A554)+1, SEARCH(" ",$A554) - SEARCH("-",$A554))</f>
        <v>#VALUE!</v>
      </c>
      <c r="D554" s="4" t="e">
        <f>MID($A554,SEARCH(" ",$A554)+1, SEARCH(":",$A554) - SEARCH(" ",$A554) - 1)</f>
        <v>#VALUE!</v>
      </c>
      <c r="E554" s="4" t="e">
        <f>MID($A554,SEARCH(":",$A554)+2,100)</f>
        <v>#VALUE!</v>
      </c>
      <c r="F554" s="4" t="e">
        <f>LEN($E554)-LEN(SUBSTITUTE($E554,$D554,""))</f>
        <v>#VALUE!</v>
      </c>
      <c r="G554" s="4" t="e">
        <f>AND(VALUE($F554)&gt;=VALUE($B554),VALUE($F554)&lt;=VALUE($C554))</f>
        <v>#VALUE!</v>
      </c>
      <c r="H554" s="4" t="e">
        <f t="shared" si="8"/>
        <v>#VALUE!</v>
      </c>
    </row>
    <row r="555" spans="1:8" ht="16.5" x14ac:dyDescent="0.3">
      <c r="A555" s="2"/>
      <c r="B555" s="4" t="e">
        <f>MID($A555,1,SEARCH("-",$A555)-1)</f>
        <v>#VALUE!</v>
      </c>
      <c r="C555" s="4" t="e">
        <f>MID($A555,SEARCH("-",$A555)+1, SEARCH(" ",$A555) - SEARCH("-",$A555))</f>
        <v>#VALUE!</v>
      </c>
      <c r="D555" s="4" t="e">
        <f>MID($A555,SEARCH(" ",$A555)+1, SEARCH(":",$A555) - SEARCH(" ",$A555) - 1)</f>
        <v>#VALUE!</v>
      </c>
      <c r="E555" s="4" t="e">
        <f>MID($A555,SEARCH(":",$A555)+2,100)</f>
        <v>#VALUE!</v>
      </c>
      <c r="F555" s="4" t="e">
        <f>LEN($E555)-LEN(SUBSTITUTE($E555,$D555,""))</f>
        <v>#VALUE!</v>
      </c>
      <c r="G555" s="4" t="e">
        <f>AND(VALUE($F555)&gt;=VALUE($B555),VALUE($F555)&lt;=VALUE($C555))</f>
        <v>#VALUE!</v>
      </c>
      <c r="H555" s="4" t="e">
        <f t="shared" si="8"/>
        <v>#VALUE!</v>
      </c>
    </row>
    <row r="556" spans="1:8" ht="16.5" x14ac:dyDescent="0.3">
      <c r="A556" s="2"/>
      <c r="B556" s="4" t="e">
        <f>MID($A556,1,SEARCH("-",$A556)-1)</f>
        <v>#VALUE!</v>
      </c>
      <c r="C556" s="4" t="e">
        <f>MID($A556,SEARCH("-",$A556)+1, SEARCH(" ",$A556) - SEARCH("-",$A556))</f>
        <v>#VALUE!</v>
      </c>
      <c r="D556" s="4" t="e">
        <f>MID($A556,SEARCH(" ",$A556)+1, SEARCH(":",$A556) - SEARCH(" ",$A556) - 1)</f>
        <v>#VALUE!</v>
      </c>
      <c r="E556" s="4" t="e">
        <f>MID($A556,SEARCH(":",$A556)+2,100)</f>
        <v>#VALUE!</v>
      </c>
      <c r="F556" s="4" t="e">
        <f>LEN($E556)-LEN(SUBSTITUTE($E556,$D556,""))</f>
        <v>#VALUE!</v>
      </c>
      <c r="G556" s="4" t="e">
        <f>AND(VALUE($F556)&gt;=VALUE($B556),VALUE($F556)&lt;=VALUE($C556))</f>
        <v>#VALUE!</v>
      </c>
      <c r="H556" s="4" t="e">
        <f t="shared" si="8"/>
        <v>#VALUE!</v>
      </c>
    </row>
    <row r="557" spans="1:8" ht="16.5" x14ac:dyDescent="0.3">
      <c r="A557" s="2"/>
      <c r="B557" s="4" t="e">
        <f>MID($A557,1,SEARCH("-",$A557)-1)</f>
        <v>#VALUE!</v>
      </c>
      <c r="C557" s="4" t="e">
        <f>MID($A557,SEARCH("-",$A557)+1, SEARCH(" ",$A557) - SEARCH("-",$A557))</f>
        <v>#VALUE!</v>
      </c>
      <c r="D557" s="4" t="e">
        <f>MID($A557,SEARCH(" ",$A557)+1, SEARCH(":",$A557) - SEARCH(" ",$A557) - 1)</f>
        <v>#VALUE!</v>
      </c>
      <c r="E557" s="4" t="e">
        <f>MID($A557,SEARCH(":",$A557)+2,100)</f>
        <v>#VALUE!</v>
      </c>
      <c r="F557" s="4" t="e">
        <f>LEN($E557)-LEN(SUBSTITUTE($E557,$D557,""))</f>
        <v>#VALUE!</v>
      </c>
      <c r="G557" s="4" t="e">
        <f>AND(VALUE($F557)&gt;=VALUE($B557),VALUE($F557)&lt;=VALUE($C557))</f>
        <v>#VALUE!</v>
      </c>
      <c r="H557" s="4" t="e">
        <f t="shared" si="8"/>
        <v>#VALUE!</v>
      </c>
    </row>
    <row r="558" spans="1:8" ht="16.5" x14ac:dyDescent="0.3">
      <c r="A558" s="2"/>
      <c r="B558" s="4" t="e">
        <f>MID($A558,1,SEARCH("-",$A558)-1)</f>
        <v>#VALUE!</v>
      </c>
      <c r="C558" s="4" t="e">
        <f>MID($A558,SEARCH("-",$A558)+1, SEARCH(" ",$A558) - SEARCH("-",$A558))</f>
        <v>#VALUE!</v>
      </c>
      <c r="D558" s="4" t="e">
        <f>MID($A558,SEARCH(" ",$A558)+1, SEARCH(":",$A558) - SEARCH(" ",$A558) - 1)</f>
        <v>#VALUE!</v>
      </c>
      <c r="E558" s="4" t="e">
        <f>MID($A558,SEARCH(":",$A558)+2,100)</f>
        <v>#VALUE!</v>
      </c>
      <c r="F558" s="4" t="e">
        <f>LEN($E558)-LEN(SUBSTITUTE($E558,$D558,""))</f>
        <v>#VALUE!</v>
      </c>
      <c r="G558" s="4" t="e">
        <f>AND(VALUE($F558)&gt;=VALUE($B558),VALUE($F558)&lt;=VALUE($C558))</f>
        <v>#VALUE!</v>
      </c>
      <c r="H558" s="4" t="e">
        <f t="shared" si="8"/>
        <v>#VALUE!</v>
      </c>
    </row>
    <row r="559" spans="1:8" ht="16.5" x14ac:dyDescent="0.3">
      <c r="A559" s="2"/>
      <c r="B559" s="4" t="e">
        <f>MID($A559,1,SEARCH("-",$A559)-1)</f>
        <v>#VALUE!</v>
      </c>
      <c r="C559" s="4" t="e">
        <f>MID($A559,SEARCH("-",$A559)+1, SEARCH(" ",$A559) - SEARCH("-",$A559))</f>
        <v>#VALUE!</v>
      </c>
      <c r="D559" s="4" t="e">
        <f>MID($A559,SEARCH(" ",$A559)+1, SEARCH(":",$A559) - SEARCH(" ",$A559) - 1)</f>
        <v>#VALUE!</v>
      </c>
      <c r="E559" s="4" t="e">
        <f>MID($A559,SEARCH(":",$A559)+2,100)</f>
        <v>#VALUE!</v>
      </c>
      <c r="F559" s="4" t="e">
        <f>LEN($E559)-LEN(SUBSTITUTE($E559,$D559,""))</f>
        <v>#VALUE!</v>
      </c>
      <c r="G559" s="4" t="e">
        <f>AND(VALUE($F559)&gt;=VALUE($B559),VALUE($F559)&lt;=VALUE($C559))</f>
        <v>#VALUE!</v>
      </c>
      <c r="H559" s="4" t="e">
        <f t="shared" si="8"/>
        <v>#VALUE!</v>
      </c>
    </row>
    <row r="560" spans="1:8" ht="16.5" x14ac:dyDescent="0.3">
      <c r="A560" s="2"/>
      <c r="B560" s="4" t="e">
        <f>MID($A560,1,SEARCH("-",$A560)-1)</f>
        <v>#VALUE!</v>
      </c>
      <c r="C560" s="4" t="e">
        <f>MID($A560,SEARCH("-",$A560)+1, SEARCH(" ",$A560) - SEARCH("-",$A560))</f>
        <v>#VALUE!</v>
      </c>
      <c r="D560" s="4" t="e">
        <f>MID($A560,SEARCH(" ",$A560)+1, SEARCH(":",$A560) - SEARCH(" ",$A560) - 1)</f>
        <v>#VALUE!</v>
      </c>
      <c r="E560" s="4" t="e">
        <f>MID($A560,SEARCH(":",$A560)+2,100)</f>
        <v>#VALUE!</v>
      </c>
      <c r="F560" s="4" t="e">
        <f>LEN($E560)-LEN(SUBSTITUTE($E560,$D560,""))</f>
        <v>#VALUE!</v>
      </c>
      <c r="G560" s="4" t="e">
        <f>AND(VALUE($F560)&gt;=VALUE($B560),VALUE($F560)&lt;=VALUE($C560))</f>
        <v>#VALUE!</v>
      </c>
      <c r="H560" s="4" t="e">
        <f t="shared" si="8"/>
        <v>#VALUE!</v>
      </c>
    </row>
    <row r="561" spans="1:8" ht="16.5" x14ac:dyDescent="0.3">
      <c r="A561" s="2"/>
      <c r="B561" s="4" t="e">
        <f>MID($A561,1,SEARCH("-",$A561)-1)</f>
        <v>#VALUE!</v>
      </c>
      <c r="C561" s="4" t="e">
        <f>MID($A561,SEARCH("-",$A561)+1, SEARCH(" ",$A561) - SEARCH("-",$A561))</f>
        <v>#VALUE!</v>
      </c>
      <c r="D561" s="4" t="e">
        <f>MID($A561,SEARCH(" ",$A561)+1, SEARCH(":",$A561) - SEARCH(" ",$A561) - 1)</f>
        <v>#VALUE!</v>
      </c>
      <c r="E561" s="4" t="e">
        <f>MID($A561,SEARCH(":",$A561)+2,100)</f>
        <v>#VALUE!</v>
      </c>
      <c r="F561" s="4" t="e">
        <f>LEN($E561)-LEN(SUBSTITUTE($E561,$D561,""))</f>
        <v>#VALUE!</v>
      </c>
      <c r="G561" s="4" t="e">
        <f>AND(VALUE($F561)&gt;=VALUE($B561),VALUE($F561)&lt;=VALUE($C561))</f>
        <v>#VALUE!</v>
      </c>
      <c r="H561" s="4" t="e">
        <f t="shared" si="8"/>
        <v>#VALUE!</v>
      </c>
    </row>
    <row r="562" spans="1:8" ht="16.5" x14ac:dyDescent="0.3">
      <c r="A562" s="2"/>
      <c r="B562" s="4" t="e">
        <f>MID($A562,1,SEARCH("-",$A562)-1)</f>
        <v>#VALUE!</v>
      </c>
      <c r="C562" s="4" t="e">
        <f>MID($A562,SEARCH("-",$A562)+1, SEARCH(" ",$A562) - SEARCH("-",$A562))</f>
        <v>#VALUE!</v>
      </c>
      <c r="D562" s="4" t="e">
        <f>MID($A562,SEARCH(" ",$A562)+1, SEARCH(":",$A562) - SEARCH(" ",$A562) - 1)</f>
        <v>#VALUE!</v>
      </c>
      <c r="E562" s="4" t="e">
        <f>MID($A562,SEARCH(":",$A562)+2,100)</f>
        <v>#VALUE!</v>
      </c>
      <c r="F562" s="4" t="e">
        <f>LEN($E562)-LEN(SUBSTITUTE($E562,$D562,""))</f>
        <v>#VALUE!</v>
      </c>
      <c r="G562" s="4" t="e">
        <f>AND(VALUE($F562)&gt;=VALUE($B562),VALUE($F562)&lt;=VALUE($C562))</f>
        <v>#VALUE!</v>
      </c>
      <c r="H562" s="4" t="e">
        <f t="shared" si="8"/>
        <v>#VALUE!</v>
      </c>
    </row>
    <row r="563" spans="1:8" ht="16.5" x14ac:dyDescent="0.3">
      <c r="A563" s="2"/>
      <c r="B563" s="4" t="e">
        <f>MID($A563,1,SEARCH("-",$A563)-1)</f>
        <v>#VALUE!</v>
      </c>
      <c r="C563" s="4" t="e">
        <f>MID($A563,SEARCH("-",$A563)+1, SEARCH(" ",$A563) - SEARCH("-",$A563))</f>
        <v>#VALUE!</v>
      </c>
      <c r="D563" s="4" t="e">
        <f>MID($A563,SEARCH(" ",$A563)+1, SEARCH(":",$A563) - SEARCH(" ",$A563) - 1)</f>
        <v>#VALUE!</v>
      </c>
      <c r="E563" s="4" t="e">
        <f>MID($A563,SEARCH(":",$A563)+2,100)</f>
        <v>#VALUE!</v>
      </c>
      <c r="F563" s="4" t="e">
        <f>LEN($E563)-LEN(SUBSTITUTE($E563,$D563,""))</f>
        <v>#VALUE!</v>
      </c>
      <c r="G563" s="4" t="e">
        <f>AND(VALUE($F563)&gt;=VALUE($B563),VALUE($F563)&lt;=VALUE($C563))</f>
        <v>#VALUE!</v>
      </c>
      <c r="H563" s="4" t="e">
        <f t="shared" si="8"/>
        <v>#VALUE!</v>
      </c>
    </row>
    <row r="564" spans="1:8" ht="16.5" x14ac:dyDescent="0.3">
      <c r="A564" s="2"/>
      <c r="B564" s="4" t="e">
        <f>MID($A564,1,SEARCH("-",$A564)-1)</f>
        <v>#VALUE!</v>
      </c>
      <c r="C564" s="4" t="e">
        <f>MID($A564,SEARCH("-",$A564)+1, SEARCH(" ",$A564) - SEARCH("-",$A564))</f>
        <v>#VALUE!</v>
      </c>
      <c r="D564" s="4" t="e">
        <f>MID($A564,SEARCH(" ",$A564)+1, SEARCH(":",$A564) - SEARCH(" ",$A564) - 1)</f>
        <v>#VALUE!</v>
      </c>
      <c r="E564" s="4" t="e">
        <f>MID($A564,SEARCH(":",$A564)+2,100)</f>
        <v>#VALUE!</v>
      </c>
      <c r="F564" s="4" t="e">
        <f>LEN($E564)-LEN(SUBSTITUTE($E564,$D564,""))</f>
        <v>#VALUE!</v>
      </c>
      <c r="G564" s="4" t="e">
        <f>AND(VALUE($F564)&gt;=VALUE($B564),VALUE($F564)&lt;=VALUE($C564))</f>
        <v>#VALUE!</v>
      </c>
      <c r="H564" s="4" t="e">
        <f t="shared" si="8"/>
        <v>#VALUE!</v>
      </c>
    </row>
    <row r="565" spans="1:8" ht="16.5" x14ac:dyDescent="0.3">
      <c r="A565" s="2"/>
      <c r="B565" s="4" t="e">
        <f>MID($A565,1,SEARCH("-",$A565)-1)</f>
        <v>#VALUE!</v>
      </c>
      <c r="C565" s="4" t="e">
        <f>MID($A565,SEARCH("-",$A565)+1, SEARCH(" ",$A565) - SEARCH("-",$A565))</f>
        <v>#VALUE!</v>
      </c>
      <c r="D565" s="4" t="e">
        <f>MID($A565,SEARCH(" ",$A565)+1, SEARCH(":",$A565) - SEARCH(" ",$A565) - 1)</f>
        <v>#VALUE!</v>
      </c>
      <c r="E565" s="4" t="e">
        <f>MID($A565,SEARCH(":",$A565)+2,100)</f>
        <v>#VALUE!</v>
      </c>
      <c r="F565" s="4" t="e">
        <f>LEN($E565)-LEN(SUBSTITUTE($E565,$D565,""))</f>
        <v>#VALUE!</v>
      </c>
      <c r="G565" s="4" t="e">
        <f>AND(VALUE($F565)&gt;=VALUE($B565),VALUE($F565)&lt;=VALUE($C565))</f>
        <v>#VALUE!</v>
      </c>
      <c r="H565" s="4" t="e">
        <f t="shared" si="8"/>
        <v>#VALUE!</v>
      </c>
    </row>
    <row r="566" spans="1:8" ht="16.5" x14ac:dyDescent="0.3">
      <c r="A566" s="2"/>
      <c r="B566" s="4" t="e">
        <f>MID($A566,1,SEARCH("-",$A566)-1)</f>
        <v>#VALUE!</v>
      </c>
      <c r="C566" s="4" t="e">
        <f>MID($A566,SEARCH("-",$A566)+1, SEARCH(" ",$A566) - SEARCH("-",$A566))</f>
        <v>#VALUE!</v>
      </c>
      <c r="D566" s="4" t="e">
        <f>MID($A566,SEARCH(" ",$A566)+1, SEARCH(":",$A566) - SEARCH(" ",$A566) - 1)</f>
        <v>#VALUE!</v>
      </c>
      <c r="E566" s="4" t="e">
        <f>MID($A566,SEARCH(":",$A566)+2,100)</f>
        <v>#VALUE!</v>
      </c>
      <c r="F566" s="4" t="e">
        <f>LEN($E566)-LEN(SUBSTITUTE($E566,$D566,""))</f>
        <v>#VALUE!</v>
      </c>
      <c r="G566" s="4" t="e">
        <f>AND(VALUE($F566)&gt;=VALUE($B566),VALUE($F566)&lt;=VALUE($C566))</f>
        <v>#VALUE!</v>
      </c>
      <c r="H566" s="4" t="e">
        <f t="shared" si="8"/>
        <v>#VALUE!</v>
      </c>
    </row>
    <row r="567" spans="1:8" ht="16.5" x14ac:dyDescent="0.3">
      <c r="A567" s="2"/>
      <c r="B567" s="4" t="e">
        <f>MID($A567,1,SEARCH("-",$A567)-1)</f>
        <v>#VALUE!</v>
      </c>
      <c r="C567" s="4" t="e">
        <f>MID($A567,SEARCH("-",$A567)+1, SEARCH(" ",$A567) - SEARCH("-",$A567))</f>
        <v>#VALUE!</v>
      </c>
      <c r="D567" s="4" t="e">
        <f>MID($A567,SEARCH(" ",$A567)+1, SEARCH(":",$A567) - SEARCH(" ",$A567) - 1)</f>
        <v>#VALUE!</v>
      </c>
      <c r="E567" s="4" t="e">
        <f>MID($A567,SEARCH(":",$A567)+2,100)</f>
        <v>#VALUE!</v>
      </c>
      <c r="F567" s="4" t="e">
        <f>LEN($E567)-LEN(SUBSTITUTE($E567,$D567,""))</f>
        <v>#VALUE!</v>
      </c>
      <c r="G567" s="4" t="e">
        <f>AND(VALUE($F567)&gt;=VALUE($B567),VALUE($F567)&lt;=VALUE($C567))</f>
        <v>#VALUE!</v>
      </c>
      <c r="H567" s="4" t="e">
        <f t="shared" si="8"/>
        <v>#VALUE!</v>
      </c>
    </row>
    <row r="568" spans="1:8" ht="16.5" x14ac:dyDescent="0.3">
      <c r="A568" s="2"/>
      <c r="B568" s="4" t="e">
        <f>MID($A568,1,SEARCH("-",$A568)-1)</f>
        <v>#VALUE!</v>
      </c>
      <c r="C568" s="4" t="e">
        <f>MID($A568,SEARCH("-",$A568)+1, SEARCH(" ",$A568) - SEARCH("-",$A568))</f>
        <v>#VALUE!</v>
      </c>
      <c r="D568" s="4" t="e">
        <f>MID($A568,SEARCH(" ",$A568)+1, SEARCH(":",$A568) - SEARCH(" ",$A568) - 1)</f>
        <v>#VALUE!</v>
      </c>
      <c r="E568" s="4" t="e">
        <f>MID($A568,SEARCH(":",$A568)+2,100)</f>
        <v>#VALUE!</v>
      </c>
      <c r="F568" s="4" t="e">
        <f>LEN($E568)-LEN(SUBSTITUTE($E568,$D568,""))</f>
        <v>#VALUE!</v>
      </c>
      <c r="G568" s="4" t="e">
        <f>AND(VALUE($F568)&gt;=VALUE($B568),VALUE($F568)&lt;=VALUE($C568))</f>
        <v>#VALUE!</v>
      </c>
      <c r="H568" s="4" t="e">
        <f t="shared" si="8"/>
        <v>#VALUE!</v>
      </c>
    </row>
    <row r="569" spans="1:8" ht="16.5" x14ac:dyDescent="0.3">
      <c r="A569" s="2"/>
      <c r="B569" s="4" t="e">
        <f>MID($A569,1,SEARCH("-",$A569)-1)</f>
        <v>#VALUE!</v>
      </c>
      <c r="C569" s="4" t="e">
        <f>MID($A569,SEARCH("-",$A569)+1, SEARCH(" ",$A569) - SEARCH("-",$A569))</f>
        <v>#VALUE!</v>
      </c>
      <c r="D569" s="4" t="e">
        <f>MID($A569,SEARCH(" ",$A569)+1, SEARCH(":",$A569) - SEARCH(" ",$A569) - 1)</f>
        <v>#VALUE!</v>
      </c>
      <c r="E569" s="4" t="e">
        <f>MID($A569,SEARCH(":",$A569)+2,100)</f>
        <v>#VALUE!</v>
      </c>
      <c r="F569" s="4" t="e">
        <f>LEN($E569)-LEN(SUBSTITUTE($E569,$D569,""))</f>
        <v>#VALUE!</v>
      </c>
      <c r="G569" s="4" t="e">
        <f>AND(VALUE($F569)&gt;=VALUE($B569),VALUE($F569)&lt;=VALUE($C569))</f>
        <v>#VALUE!</v>
      </c>
      <c r="H569" s="4" t="e">
        <f t="shared" si="8"/>
        <v>#VALUE!</v>
      </c>
    </row>
    <row r="570" spans="1:8" ht="16.5" x14ac:dyDescent="0.3">
      <c r="A570" s="2"/>
      <c r="B570" s="4" t="e">
        <f>MID($A570,1,SEARCH("-",$A570)-1)</f>
        <v>#VALUE!</v>
      </c>
      <c r="C570" s="4" t="e">
        <f>MID($A570,SEARCH("-",$A570)+1, SEARCH(" ",$A570) - SEARCH("-",$A570))</f>
        <v>#VALUE!</v>
      </c>
      <c r="D570" s="4" t="e">
        <f>MID($A570,SEARCH(" ",$A570)+1, SEARCH(":",$A570) - SEARCH(" ",$A570) - 1)</f>
        <v>#VALUE!</v>
      </c>
      <c r="E570" s="4" t="e">
        <f>MID($A570,SEARCH(":",$A570)+2,100)</f>
        <v>#VALUE!</v>
      </c>
      <c r="F570" s="4" t="e">
        <f>LEN($E570)-LEN(SUBSTITUTE($E570,$D570,""))</f>
        <v>#VALUE!</v>
      </c>
      <c r="G570" s="4" t="e">
        <f>AND(VALUE($F570)&gt;=VALUE($B570),VALUE($F570)&lt;=VALUE($C570))</f>
        <v>#VALUE!</v>
      </c>
      <c r="H570" s="4" t="e">
        <f t="shared" si="8"/>
        <v>#VALUE!</v>
      </c>
    </row>
    <row r="571" spans="1:8" ht="16.5" x14ac:dyDescent="0.3">
      <c r="A571" s="2"/>
      <c r="B571" s="4" t="e">
        <f>MID($A571,1,SEARCH("-",$A571)-1)</f>
        <v>#VALUE!</v>
      </c>
      <c r="C571" s="4" t="e">
        <f>MID($A571,SEARCH("-",$A571)+1, SEARCH(" ",$A571) - SEARCH("-",$A571))</f>
        <v>#VALUE!</v>
      </c>
      <c r="D571" s="4" t="e">
        <f>MID($A571,SEARCH(" ",$A571)+1, SEARCH(":",$A571) - SEARCH(" ",$A571) - 1)</f>
        <v>#VALUE!</v>
      </c>
      <c r="E571" s="4" t="e">
        <f>MID($A571,SEARCH(":",$A571)+2,100)</f>
        <v>#VALUE!</v>
      </c>
      <c r="F571" s="4" t="e">
        <f>LEN($E571)-LEN(SUBSTITUTE($E571,$D571,""))</f>
        <v>#VALUE!</v>
      </c>
      <c r="G571" s="4" t="e">
        <f>AND(VALUE($F571)&gt;=VALUE($B571),VALUE($F571)&lt;=VALUE($C571))</f>
        <v>#VALUE!</v>
      </c>
      <c r="H571" s="4" t="e">
        <f t="shared" si="8"/>
        <v>#VALUE!</v>
      </c>
    </row>
    <row r="572" spans="1:8" ht="16.5" x14ac:dyDescent="0.3">
      <c r="A572" s="2"/>
      <c r="B572" s="4" t="e">
        <f>MID($A572,1,SEARCH("-",$A572)-1)</f>
        <v>#VALUE!</v>
      </c>
      <c r="C572" s="4" t="e">
        <f>MID($A572,SEARCH("-",$A572)+1, SEARCH(" ",$A572) - SEARCH("-",$A572))</f>
        <v>#VALUE!</v>
      </c>
      <c r="D572" s="4" t="e">
        <f>MID($A572,SEARCH(" ",$A572)+1, SEARCH(":",$A572) - SEARCH(" ",$A572) - 1)</f>
        <v>#VALUE!</v>
      </c>
      <c r="E572" s="4" t="e">
        <f>MID($A572,SEARCH(":",$A572)+2,100)</f>
        <v>#VALUE!</v>
      </c>
      <c r="F572" s="4" t="e">
        <f>LEN($E572)-LEN(SUBSTITUTE($E572,$D572,""))</f>
        <v>#VALUE!</v>
      </c>
      <c r="G572" s="4" t="e">
        <f>AND(VALUE($F572)&gt;=VALUE($B572),VALUE($F572)&lt;=VALUE($C572))</f>
        <v>#VALUE!</v>
      </c>
      <c r="H572" s="4" t="e">
        <f t="shared" si="8"/>
        <v>#VALUE!</v>
      </c>
    </row>
    <row r="573" spans="1:8" ht="16.5" x14ac:dyDescent="0.3">
      <c r="A573" s="2"/>
      <c r="B573" s="4" t="e">
        <f>MID($A573,1,SEARCH("-",$A573)-1)</f>
        <v>#VALUE!</v>
      </c>
      <c r="C573" s="4" t="e">
        <f>MID($A573,SEARCH("-",$A573)+1, SEARCH(" ",$A573) - SEARCH("-",$A573))</f>
        <v>#VALUE!</v>
      </c>
      <c r="D573" s="4" t="e">
        <f>MID($A573,SEARCH(" ",$A573)+1, SEARCH(":",$A573) - SEARCH(" ",$A573) - 1)</f>
        <v>#VALUE!</v>
      </c>
      <c r="E573" s="4" t="e">
        <f>MID($A573,SEARCH(":",$A573)+2,100)</f>
        <v>#VALUE!</v>
      </c>
      <c r="F573" s="4" t="e">
        <f>LEN($E573)-LEN(SUBSTITUTE($E573,$D573,""))</f>
        <v>#VALUE!</v>
      </c>
      <c r="G573" s="4" t="e">
        <f>AND(VALUE($F573)&gt;=VALUE($B573),VALUE($F573)&lt;=VALUE($C573))</f>
        <v>#VALUE!</v>
      </c>
      <c r="H573" s="4" t="e">
        <f t="shared" si="8"/>
        <v>#VALUE!</v>
      </c>
    </row>
    <row r="574" spans="1:8" ht="16.5" x14ac:dyDescent="0.3">
      <c r="A574" s="2"/>
      <c r="B574" s="4" t="e">
        <f>MID($A574,1,SEARCH("-",$A574)-1)</f>
        <v>#VALUE!</v>
      </c>
      <c r="C574" s="4" t="e">
        <f>MID($A574,SEARCH("-",$A574)+1, SEARCH(" ",$A574) - SEARCH("-",$A574))</f>
        <v>#VALUE!</v>
      </c>
      <c r="D574" s="4" t="e">
        <f>MID($A574,SEARCH(" ",$A574)+1, SEARCH(":",$A574) - SEARCH(" ",$A574) - 1)</f>
        <v>#VALUE!</v>
      </c>
      <c r="E574" s="4" t="e">
        <f>MID($A574,SEARCH(":",$A574)+2,100)</f>
        <v>#VALUE!</v>
      </c>
      <c r="F574" s="4" t="e">
        <f>LEN($E574)-LEN(SUBSTITUTE($E574,$D574,""))</f>
        <v>#VALUE!</v>
      </c>
      <c r="G574" s="4" t="e">
        <f>AND(VALUE($F574)&gt;=VALUE($B574),VALUE($F574)&lt;=VALUE($C574))</f>
        <v>#VALUE!</v>
      </c>
      <c r="H574" s="4" t="e">
        <f t="shared" si="8"/>
        <v>#VALUE!</v>
      </c>
    </row>
    <row r="575" spans="1:8" ht="16.5" x14ac:dyDescent="0.3">
      <c r="A575" s="2"/>
      <c r="B575" s="4" t="e">
        <f>MID($A575,1,SEARCH("-",$A575)-1)</f>
        <v>#VALUE!</v>
      </c>
      <c r="C575" s="4" t="e">
        <f>MID($A575,SEARCH("-",$A575)+1, SEARCH(" ",$A575) - SEARCH("-",$A575))</f>
        <v>#VALUE!</v>
      </c>
      <c r="D575" s="4" t="e">
        <f>MID($A575,SEARCH(" ",$A575)+1, SEARCH(":",$A575) - SEARCH(" ",$A575) - 1)</f>
        <v>#VALUE!</v>
      </c>
      <c r="E575" s="4" t="e">
        <f>MID($A575,SEARCH(":",$A575)+2,100)</f>
        <v>#VALUE!</v>
      </c>
      <c r="F575" s="4" t="e">
        <f>LEN($E575)-LEN(SUBSTITUTE($E575,$D575,""))</f>
        <v>#VALUE!</v>
      </c>
      <c r="G575" s="4" t="e">
        <f>AND(VALUE($F575)&gt;=VALUE($B575),VALUE($F575)&lt;=VALUE($C575))</f>
        <v>#VALUE!</v>
      </c>
      <c r="H575" s="4" t="e">
        <f t="shared" si="8"/>
        <v>#VALUE!</v>
      </c>
    </row>
    <row r="576" spans="1:8" ht="16.5" x14ac:dyDescent="0.3">
      <c r="A576" s="2"/>
      <c r="B576" s="4" t="e">
        <f>MID($A576,1,SEARCH("-",$A576)-1)</f>
        <v>#VALUE!</v>
      </c>
      <c r="C576" s="4" t="e">
        <f>MID($A576,SEARCH("-",$A576)+1, SEARCH(" ",$A576) - SEARCH("-",$A576))</f>
        <v>#VALUE!</v>
      </c>
      <c r="D576" s="4" t="e">
        <f>MID($A576,SEARCH(" ",$A576)+1, SEARCH(":",$A576) - SEARCH(" ",$A576) - 1)</f>
        <v>#VALUE!</v>
      </c>
      <c r="E576" s="4" t="e">
        <f>MID($A576,SEARCH(":",$A576)+2,100)</f>
        <v>#VALUE!</v>
      </c>
      <c r="F576" s="4" t="e">
        <f>LEN($E576)-LEN(SUBSTITUTE($E576,$D576,""))</f>
        <v>#VALUE!</v>
      </c>
      <c r="G576" s="4" t="e">
        <f>AND(VALUE($F576)&gt;=VALUE($B576),VALUE($F576)&lt;=VALUE($C576))</f>
        <v>#VALUE!</v>
      </c>
      <c r="H576" s="4" t="e">
        <f t="shared" si="8"/>
        <v>#VALUE!</v>
      </c>
    </row>
    <row r="577" spans="1:8" ht="16.5" x14ac:dyDescent="0.3">
      <c r="A577" s="2"/>
      <c r="B577" s="4" t="e">
        <f>MID($A577,1,SEARCH("-",$A577)-1)</f>
        <v>#VALUE!</v>
      </c>
      <c r="C577" s="4" t="e">
        <f>MID($A577,SEARCH("-",$A577)+1, SEARCH(" ",$A577) - SEARCH("-",$A577))</f>
        <v>#VALUE!</v>
      </c>
      <c r="D577" s="4" t="e">
        <f>MID($A577,SEARCH(" ",$A577)+1, SEARCH(":",$A577) - SEARCH(" ",$A577) - 1)</f>
        <v>#VALUE!</v>
      </c>
      <c r="E577" s="4" t="e">
        <f>MID($A577,SEARCH(":",$A577)+2,100)</f>
        <v>#VALUE!</v>
      </c>
      <c r="F577" s="4" t="e">
        <f>LEN($E577)-LEN(SUBSTITUTE($E577,$D577,""))</f>
        <v>#VALUE!</v>
      </c>
      <c r="G577" s="4" t="e">
        <f>AND(VALUE($F577)&gt;=VALUE($B577),VALUE($F577)&lt;=VALUE($C577))</f>
        <v>#VALUE!</v>
      </c>
      <c r="H577" s="4" t="e">
        <f t="shared" si="8"/>
        <v>#VALUE!</v>
      </c>
    </row>
    <row r="578" spans="1:8" ht="16.5" x14ac:dyDescent="0.3">
      <c r="A578" s="2"/>
      <c r="B578" s="4" t="e">
        <f>MID($A578,1,SEARCH("-",$A578)-1)</f>
        <v>#VALUE!</v>
      </c>
      <c r="C578" s="4" t="e">
        <f>MID($A578,SEARCH("-",$A578)+1, SEARCH(" ",$A578) - SEARCH("-",$A578))</f>
        <v>#VALUE!</v>
      </c>
      <c r="D578" s="4" t="e">
        <f>MID($A578,SEARCH(" ",$A578)+1, SEARCH(":",$A578) - SEARCH(" ",$A578) - 1)</f>
        <v>#VALUE!</v>
      </c>
      <c r="E578" s="4" t="e">
        <f>MID($A578,SEARCH(":",$A578)+2,100)</f>
        <v>#VALUE!</v>
      </c>
      <c r="F578" s="4" t="e">
        <f>LEN($E578)-LEN(SUBSTITUTE($E578,$D578,""))</f>
        <v>#VALUE!</v>
      </c>
      <c r="G578" s="4" t="e">
        <f>AND(VALUE($F578)&gt;=VALUE($B578),VALUE($F578)&lt;=VALUE($C578))</f>
        <v>#VALUE!</v>
      </c>
      <c r="H578" s="4" t="e">
        <f t="shared" si="8"/>
        <v>#VALUE!</v>
      </c>
    </row>
    <row r="579" spans="1:8" ht="16.5" x14ac:dyDescent="0.3">
      <c r="A579" s="2"/>
      <c r="B579" s="4" t="e">
        <f>MID($A579,1,SEARCH("-",$A579)-1)</f>
        <v>#VALUE!</v>
      </c>
      <c r="C579" s="4" t="e">
        <f>MID($A579,SEARCH("-",$A579)+1, SEARCH(" ",$A579) - SEARCH("-",$A579))</f>
        <v>#VALUE!</v>
      </c>
      <c r="D579" s="4" t="e">
        <f>MID($A579,SEARCH(" ",$A579)+1, SEARCH(":",$A579) - SEARCH(" ",$A579) - 1)</f>
        <v>#VALUE!</v>
      </c>
      <c r="E579" s="4" t="e">
        <f>MID($A579,SEARCH(":",$A579)+2,100)</f>
        <v>#VALUE!</v>
      </c>
      <c r="F579" s="4" t="e">
        <f>LEN($E579)-LEN(SUBSTITUTE($E579,$D579,""))</f>
        <v>#VALUE!</v>
      </c>
      <c r="G579" s="4" t="e">
        <f>AND(VALUE($F579)&gt;=VALUE($B579),VALUE($F579)&lt;=VALUE($C579))</f>
        <v>#VALUE!</v>
      </c>
      <c r="H579" s="4" t="e">
        <f t="shared" si="8"/>
        <v>#VALUE!</v>
      </c>
    </row>
    <row r="580" spans="1:8" ht="16.5" x14ac:dyDescent="0.3">
      <c r="A580" s="2"/>
      <c r="B580" s="4" t="e">
        <f>MID($A580,1,SEARCH("-",$A580)-1)</f>
        <v>#VALUE!</v>
      </c>
      <c r="C580" s="4" t="e">
        <f>MID($A580,SEARCH("-",$A580)+1, SEARCH(" ",$A580) - SEARCH("-",$A580))</f>
        <v>#VALUE!</v>
      </c>
      <c r="D580" s="4" t="e">
        <f>MID($A580,SEARCH(" ",$A580)+1, SEARCH(":",$A580) - SEARCH(" ",$A580) - 1)</f>
        <v>#VALUE!</v>
      </c>
      <c r="E580" s="4" t="e">
        <f>MID($A580,SEARCH(":",$A580)+2,100)</f>
        <v>#VALUE!</v>
      </c>
      <c r="F580" s="4" t="e">
        <f>LEN($E580)-LEN(SUBSTITUTE($E580,$D580,""))</f>
        <v>#VALUE!</v>
      </c>
      <c r="G580" s="4" t="e">
        <f>AND(VALUE($F580)&gt;=VALUE($B580),VALUE($F580)&lt;=VALUE($C580))</f>
        <v>#VALUE!</v>
      </c>
      <c r="H580" s="4" t="e">
        <f t="shared" si="8"/>
        <v>#VALUE!</v>
      </c>
    </row>
    <row r="581" spans="1:8" ht="16.5" x14ac:dyDescent="0.3">
      <c r="A581" s="2"/>
      <c r="B581" s="4" t="e">
        <f>MID($A581,1,SEARCH("-",$A581)-1)</f>
        <v>#VALUE!</v>
      </c>
      <c r="C581" s="4" t="e">
        <f>MID($A581,SEARCH("-",$A581)+1, SEARCH(" ",$A581) - SEARCH("-",$A581))</f>
        <v>#VALUE!</v>
      </c>
      <c r="D581" s="4" t="e">
        <f>MID($A581,SEARCH(" ",$A581)+1, SEARCH(":",$A581) - SEARCH(" ",$A581) - 1)</f>
        <v>#VALUE!</v>
      </c>
      <c r="E581" s="4" t="e">
        <f>MID($A581,SEARCH(":",$A581)+2,100)</f>
        <v>#VALUE!</v>
      </c>
      <c r="F581" s="4" t="e">
        <f>LEN($E581)-LEN(SUBSTITUTE($E581,$D581,""))</f>
        <v>#VALUE!</v>
      </c>
      <c r="G581" s="4" t="e">
        <f>AND(VALUE($F581)&gt;=VALUE($B581),VALUE($F581)&lt;=VALUE($C581))</f>
        <v>#VALUE!</v>
      </c>
      <c r="H581" s="4" t="e">
        <f t="shared" si="8"/>
        <v>#VALUE!</v>
      </c>
    </row>
    <row r="582" spans="1:8" ht="16.5" x14ac:dyDescent="0.3">
      <c r="A582" s="2"/>
      <c r="B582" s="4" t="e">
        <f>MID($A582,1,SEARCH("-",$A582)-1)</f>
        <v>#VALUE!</v>
      </c>
      <c r="C582" s="4" t="e">
        <f>MID($A582,SEARCH("-",$A582)+1, SEARCH(" ",$A582) - SEARCH("-",$A582))</f>
        <v>#VALUE!</v>
      </c>
      <c r="D582" s="4" t="e">
        <f>MID($A582,SEARCH(" ",$A582)+1, SEARCH(":",$A582) - SEARCH(" ",$A582) - 1)</f>
        <v>#VALUE!</v>
      </c>
      <c r="E582" s="4" t="e">
        <f>MID($A582,SEARCH(":",$A582)+2,100)</f>
        <v>#VALUE!</v>
      </c>
      <c r="F582" s="4" t="e">
        <f>LEN($E582)-LEN(SUBSTITUTE($E582,$D582,""))</f>
        <v>#VALUE!</v>
      </c>
      <c r="G582" s="4" t="e">
        <f>AND(VALUE($F582)&gt;=VALUE($B582),VALUE($F582)&lt;=VALUE($C582))</f>
        <v>#VALUE!</v>
      </c>
      <c r="H582" s="4" t="e">
        <f t="shared" ref="H582:H645" si="9">IF(G582,1,0)</f>
        <v>#VALUE!</v>
      </c>
    </row>
    <row r="583" spans="1:8" ht="16.5" x14ac:dyDescent="0.3">
      <c r="A583" s="2"/>
      <c r="B583" s="4" t="e">
        <f>MID($A583,1,SEARCH("-",$A583)-1)</f>
        <v>#VALUE!</v>
      </c>
      <c r="C583" s="4" t="e">
        <f>MID($A583,SEARCH("-",$A583)+1, SEARCH(" ",$A583) - SEARCH("-",$A583))</f>
        <v>#VALUE!</v>
      </c>
      <c r="D583" s="4" t="e">
        <f>MID($A583,SEARCH(" ",$A583)+1, SEARCH(":",$A583) - SEARCH(" ",$A583) - 1)</f>
        <v>#VALUE!</v>
      </c>
      <c r="E583" s="4" t="e">
        <f>MID($A583,SEARCH(":",$A583)+2,100)</f>
        <v>#VALUE!</v>
      </c>
      <c r="F583" s="4" t="e">
        <f>LEN($E583)-LEN(SUBSTITUTE($E583,$D583,""))</f>
        <v>#VALUE!</v>
      </c>
      <c r="G583" s="4" t="e">
        <f>AND(VALUE($F583)&gt;=VALUE($B583),VALUE($F583)&lt;=VALUE($C583))</f>
        <v>#VALUE!</v>
      </c>
      <c r="H583" s="4" t="e">
        <f t="shared" si="9"/>
        <v>#VALUE!</v>
      </c>
    </row>
    <row r="584" spans="1:8" ht="16.5" x14ac:dyDescent="0.3">
      <c r="A584" s="2"/>
      <c r="B584" s="4" t="e">
        <f>MID($A584,1,SEARCH("-",$A584)-1)</f>
        <v>#VALUE!</v>
      </c>
      <c r="C584" s="4" t="e">
        <f>MID($A584,SEARCH("-",$A584)+1, SEARCH(" ",$A584) - SEARCH("-",$A584))</f>
        <v>#VALUE!</v>
      </c>
      <c r="D584" s="4" t="e">
        <f>MID($A584,SEARCH(" ",$A584)+1, SEARCH(":",$A584) - SEARCH(" ",$A584) - 1)</f>
        <v>#VALUE!</v>
      </c>
      <c r="E584" s="4" t="e">
        <f>MID($A584,SEARCH(":",$A584)+2,100)</f>
        <v>#VALUE!</v>
      </c>
      <c r="F584" s="4" t="e">
        <f>LEN($E584)-LEN(SUBSTITUTE($E584,$D584,""))</f>
        <v>#VALUE!</v>
      </c>
      <c r="G584" s="4" t="e">
        <f>AND(VALUE($F584)&gt;=VALUE($B584),VALUE($F584)&lt;=VALUE($C584))</f>
        <v>#VALUE!</v>
      </c>
      <c r="H584" s="4" t="e">
        <f t="shared" si="9"/>
        <v>#VALUE!</v>
      </c>
    </row>
    <row r="585" spans="1:8" ht="16.5" x14ac:dyDescent="0.3">
      <c r="A585" s="2"/>
      <c r="B585" s="4" t="e">
        <f>MID($A585,1,SEARCH("-",$A585)-1)</f>
        <v>#VALUE!</v>
      </c>
      <c r="C585" s="4" t="e">
        <f>MID($A585,SEARCH("-",$A585)+1, SEARCH(" ",$A585) - SEARCH("-",$A585))</f>
        <v>#VALUE!</v>
      </c>
      <c r="D585" s="4" t="e">
        <f>MID($A585,SEARCH(" ",$A585)+1, SEARCH(":",$A585) - SEARCH(" ",$A585) - 1)</f>
        <v>#VALUE!</v>
      </c>
      <c r="E585" s="4" t="e">
        <f>MID($A585,SEARCH(":",$A585)+2,100)</f>
        <v>#VALUE!</v>
      </c>
      <c r="F585" s="4" t="e">
        <f>LEN($E585)-LEN(SUBSTITUTE($E585,$D585,""))</f>
        <v>#VALUE!</v>
      </c>
      <c r="G585" s="4" t="e">
        <f>AND(VALUE($F585)&gt;=VALUE($B585),VALUE($F585)&lt;=VALUE($C585))</f>
        <v>#VALUE!</v>
      </c>
      <c r="H585" s="4" t="e">
        <f t="shared" si="9"/>
        <v>#VALUE!</v>
      </c>
    </row>
    <row r="586" spans="1:8" ht="16.5" x14ac:dyDescent="0.3">
      <c r="A586" s="2"/>
      <c r="B586" s="4" t="e">
        <f>MID($A586,1,SEARCH("-",$A586)-1)</f>
        <v>#VALUE!</v>
      </c>
      <c r="C586" s="4" t="e">
        <f>MID($A586,SEARCH("-",$A586)+1, SEARCH(" ",$A586) - SEARCH("-",$A586))</f>
        <v>#VALUE!</v>
      </c>
      <c r="D586" s="4" t="e">
        <f>MID($A586,SEARCH(" ",$A586)+1, SEARCH(":",$A586) - SEARCH(" ",$A586) - 1)</f>
        <v>#VALUE!</v>
      </c>
      <c r="E586" s="4" t="e">
        <f>MID($A586,SEARCH(":",$A586)+2,100)</f>
        <v>#VALUE!</v>
      </c>
      <c r="F586" s="4" t="e">
        <f>LEN($E586)-LEN(SUBSTITUTE($E586,$D586,""))</f>
        <v>#VALUE!</v>
      </c>
      <c r="G586" s="4" t="e">
        <f>AND(VALUE($F586)&gt;=VALUE($B586),VALUE($F586)&lt;=VALUE($C586))</f>
        <v>#VALUE!</v>
      </c>
      <c r="H586" s="4" t="e">
        <f t="shared" si="9"/>
        <v>#VALUE!</v>
      </c>
    </row>
    <row r="587" spans="1:8" ht="16.5" x14ac:dyDescent="0.3">
      <c r="A587" s="2"/>
      <c r="B587" s="4" t="e">
        <f>MID($A587,1,SEARCH("-",$A587)-1)</f>
        <v>#VALUE!</v>
      </c>
      <c r="C587" s="4" t="e">
        <f>MID($A587,SEARCH("-",$A587)+1, SEARCH(" ",$A587) - SEARCH("-",$A587))</f>
        <v>#VALUE!</v>
      </c>
      <c r="D587" s="4" t="e">
        <f>MID($A587,SEARCH(" ",$A587)+1, SEARCH(":",$A587) - SEARCH(" ",$A587) - 1)</f>
        <v>#VALUE!</v>
      </c>
      <c r="E587" s="4" t="e">
        <f>MID($A587,SEARCH(":",$A587)+2,100)</f>
        <v>#VALUE!</v>
      </c>
      <c r="F587" s="4" t="e">
        <f>LEN($E587)-LEN(SUBSTITUTE($E587,$D587,""))</f>
        <v>#VALUE!</v>
      </c>
      <c r="G587" s="4" t="e">
        <f>AND(VALUE($F587)&gt;=VALUE($B587),VALUE($F587)&lt;=VALUE($C587))</f>
        <v>#VALUE!</v>
      </c>
      <c r="H587" s="4" t="e">
        <f t="shared" si="9"/>
        <v>#VALUE!</v>
      </c>
    </row>
    <row r="588" spans="1:8" ht="16.5" x14ac:dyDescent="0.3">
      <c r="A588" s="2"/>
      <c r="B588" s="4" t="e">
        <f>MID($A588,1,SEARCH("-",$A588)-1)</f>
        <v>#VALUE!</v>
      </c>
      <c r="C588" s="4" t="e">
        <f>MID($A588,SEARCH("-",$A588)+1, SEARCH(" ",$A588) - SEARCH("-",$A588))</f>
        <v>#VALUE!</v>
      </c>
      <c r="D588" s="4" t="e">
        <f>MID($A588,SEARCH(" ",$A588)+1, SEARCH(":",$A588) - SEARCH(" ",$A588) - 1)</f>
        <v>#VALUE!</v>
      </c>
      <c r="E588" s="4" t="e">
        <f>MID($A588,SEARCH(":",$A588)+2,100)</f>
        <v>#VALUE!</v>
      </c>
      <c r="F588" s="4" t="e">
        <f>LEN($E588)-LEN(SUBSTITUTE($E588,$D588,""))</f>
        <v>#VALUE!</v>
      </c>
      <c r="G588" s="4" t="e">
        <f>AND(VALUE($F588)&gt;=VALUE($B588),VALUE($F588)&lt;=VALUE($C588))</f>
        <v>#VALUE!</v>
      </c>
      <c r="H588" s="4" t="e">
        <f t="shared" si="9"/>
        <v>#VALUE!</v>
      </c>
    </row>
    <row r="589" spans="1:8" ht="16.5" x14ac:dyDescent="0.3">
      <c r="A589" s="2"/>
      <c r="B589" s="4" t="e">
        <f>MID($A589,1,SEARCH("-",$A589)-1)</f>
        <v>#VALUE!</v>
      </c>
      <c r="C589" s="4" t="e">
        <f>MID($A589,SEARCH("-",$A589)+1, SEARCH(" ",$A589) - SEARCH("-",$A589))</f>
        <v>#VALUE!</v>
      </c>
      <c r="D589" s="4" t="e">
        <f>MID($A589,SEARCH(" ",$A589)+1, SEARCH(":",$A589) - SEARCH(" ",$A589) - 1)</f>
        <v>#VALUE!</v>
      </c>
      <c r="E589" s="4" t="e">
        <f>MID($A589,SEARCH(":",$A589)+2,100)</f>
        <v>#VALUE!</v>
      </c>
      <c r="F589" s="4" t="e">
        <f>LEN($E589)-LEN(SUBSTITUTE($E589,$D589,""))</f>
        <v>#VALUE!</v>
      </c>
      <c r="G589" s="4" t="e">
        <f>AND(VALUE($F589)&gt;=VALUE($B589),VALUE($F589)&lt;=VALUE($C589))</f>
        <v>#VALUE!</v>
      </c>
      <c r="H589" s="4" t="e">
        <f t="shared" si="9"/>
        <v>#VALUE!</v>
      </c>
    </row>
    <row r="590" spans="1:8" ht="16.5" x14ac:dyDescent="0.3">
      <c r="A590" s="2"/>
      <c r="B590" s="4" t="e">
        <f>MID($A590,1,SEARCH("-",$A590)-1)</f>
        <v>#VALUE!</v>
      </c>
      <c r="C590" s="4" t="e">
        <f>MID($A590,SEARCH("-",$A590)+1, SEARCH(" ",$A590) - SEARCH("-",$A590))</f>
        <v>#VALUE!</v>
      </c>
      <c r="D590" s="4" t="e">
        <f>MID($A590,SEARCH(" ",$A590)+1, SEARCH(":",$A590) - SEARCH(" ",$A590) - 1)</f>
        <v>#VALUE!</v>
      </c>
      <c r="E590" s="4" t="e">
        <f>MID($A590,SEARCH(":",$A590)+2,100)</f>
        <v>#VALUE!</v>
      </c>
      <c r="F590" s="4" t="e">
        <f>LEN($E590)-LEN(SUBSTITUTE($E590,$D590,""))</f>
        <v>#VALUE!</v>
      </c>
      <c r="G590" s="4" t="e">
        <f>AND(VALUE($F590)&gt;=VALUE($B590),VALUE($F590)&lt;=VALUE($C590))</f>
        <v>#VALUE!</v>
      </c>
      <c r="H590" s="4" t="e">
        <f t="shared" si="9"/>
        <v>#VALUE!</v>
      </c>
    </row>
    <row r="591" spans="1:8" ht="16.5" x14ac:dyDescent="0.3">
      <c r="A591" s="2"/>
      <c r="B591" s="4" t="e">
        <f>MID($A591,1,SEARCH("-",$A591)-1)</f>
        <v>#VALUE!</v>
      </c>
      <c r="C591" s="4" t="e">
        <f>MID($A591,SEARCH("-",$A591)+1, SEARCH(" ",$A591) - SEARCH("-",$A591))</f>
        <v>#VALUE!</v>
      </c>
      <c r="D591" s="4" t="e">
        <f>MID($A591,SEARCH(" ",$A591)+1, SEARCH(":",$A591) - SEARCH(" ",$A591) - 1)</f>
        <v>#VALUE!</v>
      </c>
      <c r="E591" s="4" t="e">
        <f>MID($A591,SEARCH(":",$A591)+2,100)</f>
        <v>#VALUE!</v>
      </c>
      <c r="F591" s="4" t="e">
        <f>LEN($E591)-LEN(SUBSTITUTE($E591,$D591,""))</f>
        <v>#VALUE!</v>
      </c>
      <c r="G591" s="4" t="e">
        <f>AND(VALUE($F591)&gt;=VALUE($B591),VALUE($F591)&lt;=VALUE($C591))</f>
        <v>#VALUE!</v>
      </c>
      <c r="H591" s="4" t="e">
        <f t="shared" si="9"/>
        <v>#VALUE!</v>
      </c>
    </row>
    <row r="592" spans="1:8" ht="16.5" x14ac:dyDescent="0.3">
      <c r="A592" s="2"/>
      <c r="B592" s="4" t="e">
        <f>MID($A592,1,SEARCH("-",$A592)-1)</f>
        <v>#VALUE!</v>
      </c>
      <c r="C592" s="4" t="e">
        <f>MID($A592,SEARCH("-",$A592)+1, SEARCH(" ",$A592) - SEARCH("-",$A592))</f>
        <v>#VALUE!</v>
      </c>
      <c r="D592" s="4" t="e">
        <f>MID($A592,SEARCH(" ",$A592)+1, SEARCH(":",$A592) - SEARCH(" ",$A592) - 1)</f>
        <v>#VALUE!</v>
      </c>
      <c r="E592" s="4" t="e">
        <f>MID($A592,SEARCH(":",$A592)+2,100)</f>
        <v>#VALUE!</v>
      </c>
      <c r="F592" s="4" t="e">
        <f>LEN($E592)-LEN(SUBSTITUTE($E592,$D592,""))</f>
        <v>#VALUE!</v>
      </c>
      <c r="G592" s="4" t="e">
        <f>AND(VALUE($F592)&gt;=VALUE($B592),VALUE($F592)&lt;=VALUE($C592))</f>
        <v>#VALUE!</v>
      </c>
      <c r="H592" s="4" t="e">
        <f t="shared" si="9"/>
        <v>#VALUE!</v>
      </c>
    </row>
    <row r="593" spans="1:8" ht="16.5" x14ac:dyDescent="0.3">
      <c r="A593" s="2"/>
      <c r="B593" s="4" t="e">
        <f>MID($A593,1,SEARCH("-",$A593)-1)</f>
        <v>#VALUE!</v>
      </c>
      <c r="C593" s="4" t="e">
        <f>MID($A593,SEARCH("-",$A593)+1, SEARCH(" ",$A593) - SEARCH("-",$A593))</f>
        <v>#VALUE!</v>
      </c>
      <c r="D593" s="4" t="e">
        <f>MID($A593,SEARCH(" ",$A593)+1, SEARCH(":",$A593) - SEARCH(" ",$A593) - 1)</f>
        <v>#VALUE!</v>
      </c>
      <c r="E593" s="4" t="e">
        <f>MID($A593,SEARCH(":",$A593)+2,100)</f>
        <v>#VALUE!</v>
      </c>
      <c r="F593" s="4" t="e">
        <f>LEN($E593)-LEN(SUBSTITUTE($E593,$D593,""))</f>
        <v>#VALUE!</v>
      </c>
      <c r="G593" s="4" t="e">
        <f>AND(VALUE($F593)&gt;=VALUE($B593),VALUE($F593)&lt;=VALUE($C593))</f>
        <v>#VALUE!</v>
      </c>
      <c r="H593" s="4" t="e">
        <f t="shared" si="9"/>
        <v>#VALUE!</v>
      </c>
    </row>
    <row r="594" spans="1:8" ht="16.5" x14ac:dyDescent="0.3">
      <c r="A594" s="2"/>
      <c r="B594" s="4" t="e">
        <f>MID($A594,1,SEARCH("-",$A594)-1)</f>
        <v>#VALUE!</v>
      </c>
      <c r="C594" s="4" t="e">
        <f>MID($A594,SEARCH("-",$A594)+1, SEARCH(" ",$A594) - SEARCH("-",$A594))</f>
        <v>#VALUE!</v>
      </c>
      <c r="D594" s="4" t="e">
        <f>MID($A594,SEARCH(" ",$A594)+1, SEARCH(":",$A594) - SEARCH(" ",$A594) - 1)</f>
        <v>#VALUE!</v>
      </c>
      <c r="E594" s="4" t="e">
        <f>MID($A594,SEARCH(":",$A594)+2,100)</f>
        <v>#VALUE!</v>
      </c>
      <c r="F594" s="4" t="e">
        <f>LEN($E594)-LEN(SUBSTITUTE($E594,$D594,""))</f>
        <v>#VALUE!</v>
      </c>
      <c r="G594" s="4" t="e">
        <f>AND(VALUE($F594)&gt;=VALUE($B594),VALUE($F594)&lt;=VALUE($C594))</f>
        <v>#VALUE!</v>
      </c>
      <c r="H594" s="4" t="e">
        <f t="shared" si="9"/>
        <v>#VALUE!</v>
      </c>
    </row>
    <row r="595" spans="1:8" ht="16.5" x14ac:dyDescent="0.3">
      <c r="A595" s="2"/>
      <c r="B595" s="4" t="e">
        <f>MID($A595,1,SEARCH("-",$A595)-1)</f>
        <v>#VALUE!</v>
      </c>
      <c r="C595" s="4" t="e">
        <f>MID($A595,SEARCH("-",$A595)+1, SEARCH(" ",$A595) - SEARCH("-",$A595))</f>
        <v>#VALUE!</v>
      </c>
      <c r="D595" s="4" t="e">
        <f>MID($A595,SEARCH(" ",$A595)+1, SEARCH(":",$A595) - SEARCH(" ",$A595) - 1)</f>
        <v>#VALUE!</v>
      </c>
      <c r="E595" s="4" t="e">
        <f>MID($A595,SEARCH(":",$A595)+2,100)</f>
        <v>#VALUE!</v>
      </c>
      <c r="F595" s="4" t="e">
        <f>LEN($E595)-LEN(SUBSTITUTE($E595,$D595,""))</f>
        <v>#VALUE!</v>
      </c>
      <c r="G595" s="4" t="e">
        <f>AND(VALUE($F595)&gt;=VALUE($B595),VALUE($F595)&lt;=VALUE($C595))</f>
        <v>#VALUE!</v>
      </c>
      <c r="H595" s="4" t="e">
        <f t="shared" si="9"/>
        <v>#VALUE!</v>
      </c>
    </row>
    <row r="596" spans="1:8" ht="16.5" x14ac:dyDescent="0.3">
      <c r="A596" s="2"/>
      <c r="B596" s="4" t="e">
        <f>MID($A596,1,SEARCH("-",$A596)-1)</f>
        <v>#VALUE!</v>
      </c>
      <c r="C596" s="4" t="e">
        <f>MID($A596,SEARCH("-",$A596)+1, SEARCH(" ",$A596) - SEARCH("-",$A596))</f>
        <v>#VALUE!</v>
      </c>
      <c r="D596" s="4" t="e">
        <f>MID($A596,SEARCH(" ",$A596)+1, SEARCH(":",$A596) - SEARCH(" ",$A596) - 1)</f>
        <v>#VALUE!</v>
      </c>
      <c r="E596" s="4" t="e">
        <f>MID($A596,SEARCH(":",$A596)+2,100)</f>
        <v>#VALUE!</v>
      </c>
      <c r="F596" s="4" t="e">
        <f>LEN($E596)-LEN(SUBSTITUTE($E596,$D596,""))</f>
        <v>#VALUE!</v>
      </c>
      <c r="G596" s="4" t="e">
        <f>AND(VALUE($F596)&gt;=VALUE($B596),VALUE($F596)&lt;=VALUE($C596))</f>
        <v>#VALUE!</v>
      </c>
      <c r="H596" s="4" t="e">
        <f t="shared" si="9"/>
        <v>#VALUE!</v>
      </c>
    </row>
    <row r="597" spans="1:8" ht="16.5" x14ac:dyDescent="0.3">
      <c r="A597" s="2"/>
      <c r="B597" s="4" t="e">
        <f>MID($A597,1,SEARCH("-",$A597)-1)</f>
        <v>#VALUE!</v>
      </c>
      <c r="C597" s="4" t="e">
        <f>MID($A597,SEARCH("-",$A597)+1, SEARCH(" ",$A597) - SEARCH("-",$A597))</f>
        <v>#VALUE!</v>
      </c>
      <c r="D597" s="4" t="e">
        <f>MID($A597,SEARCH(" ",$A597)+1, SEARCH(":",$A597) - SEARCH(" ",$A597) - 1)</f>
        <v>#VALUE!</v>
      </c>
      <c r="E597" s="4" t="e">
        <f>MID($A597,SEARCH(":",$A597)+2,100)</f>
        <v>#VALUE!</v>
      </c>
      <c r="F597" s="4" t="e">
        <f>LEN($E597)-LEN(SUBSTITUTE($E597,$D597,""))</f>
        <v>#VALUE!</v>
      </c>
      <c r="G597" s="4" t="e">
        <f>AND(VALUE($F597)&gt;=VALUE($B597),VALUE($F597)&lt;=VALUE($C597))</f>
        <v>#VALUE!</v>
      </c>
      <c r="H597" s="4" t="e">
        <f t="shared" si="9"/>
        <v>#VALUE!</v>
      </c>
    </row>
    <row r="598" spans="1:8" ht="16.5" x14ac:dyDescent="0.3">
      <c r="A598" s="2"/>
      <c r="B598" s="4" t="e">
        <f>MID($A598,1,SEARCH("-",$A598)-1)</f>
        <v>#VALUE!</v>
      </c>
      <c r="C598" s="4" t="e">
        <f>MID($A598,SEARCH("-",$A598)+1, SEARCH(" ",$A598) - SEARCH("-",$A598))</f>
        <v>#VALUE!</v>
      </c>
      <c r="D598" s="4" t="e">
        <f>MID($A598,SEARCH(" ",$A598)+1, SEARCH(":",$A598) - SEARCH(" ",$A598) - 1)</f>
        <v>#VALUE!</v>
      </c>
      <c r="E598" s="4" t="e">
        <f>MID($A598,SEARCH(":",$A598)+2,100)</f>
        <v>#VALUE!</v>
      </c>
      <c r="F598" s="4" t="e">
        <f>LEN($E598)-LEN(SUBSTITUTE($E598,$D598,""))</f>
        <v>#VALUE!</v>
      </c>
      <c r="G598" s="4" t="e">
        <f>AND(VALUE($F598)&gt;=VALUE($B598),VALUE($F598)&lt;=VALUE($C598))</f>
        <v>#VALUE!</v>
      </c>
      <c r="H598" s="4" t="e">
        <f t="shared" si="9"/>
        <v>#VALUE!</v>
      </c>
    </row>
    <row r="599" spans="1:8" ht="16.5" x14ac:dyDescent="0.3">
      <c r="A599" s="2"/>
      <c r="B599" s="4" t="e">
        <f>MID($A599,1,SEARCH("-",$A599)-1)</f>
        <v>#VALUE!</v>
      </c>
      <c r="C599" s="4" t="e">
        <f>MID($A599,SEARCH("-",$A599)+1, SEARCH(" ",$A599) - SEARCH("-",$A599))</f>
        <v>#VALUE!</v>
      </c>
      <c r="D599" s="4" t="e">
        <f>MID($A599,SEARCH(" ",$A599)+1, SEARCH(":",$A599) - SEARCH(" ",$A599) - 1)</f>
        <v>#VALUE!</v>
      </c>
      <c r="E599" s="4" t="e">
        <f>MID($A599,SEARCH(":",$A599)+2,100)</f>
        <v>#VALUE!</v>
      </c>
      <c r="F599" s="4" t="e">
        <f>LEN($E599)-LEN(SUBSTITUTE($E599,$D599,""))</f>
        <v>#VALUE!</v>
      </c>
      <c r="G599" s="4" t="e">
        <f>AND(VALUE($F599)&gt;=VALUE($B599),VALUE($F599)&lt;=VALUE($C599))</f>
        <v>#VALUE!</v>
      </c>
      <c r="H599" s="4" t="e">
        <f t="shared" si="9"/>
        <v>#VALUE!</v>
      </c>
    </row>
    <row r="600" spans="1:8" ht="16.5" x14ac:dyDescent="0.3">
      <c r="A600" s="2"/>
      <c r="B600" s="4" t="e">
        <f>MID($A600,1,SEARCH("-",$A600)-1)</f>
        <v>#VALUE!</v>
      </c>
      <c r="C600" s="4" t="e">
        <f>MID($A600,SEARCH("-",$A600)+1, SEARCH(" ",$A600) - SEARCH("-",$A600))</f>
        <v>#VALUE!</v>
      </c>
      <c r="D600" s="4" t="e">
        <f>MID($A600,SEARCH(" ",$A600)+1, SEARCH(":",$A600) - SEARCH(" ",$A600) - 1)</f>
        <v>#VALUE!</v>
      </c>
      <c r="E600" s="4" t="e">
        <f>MID($A600,SEARCH(":",$A600)+2,100)</f>
        <v>#VALUE!</v>
      </c>
      <c r="F600" s="4" t="e">
        <f>LEN($E600)-LEN(SUBSTITUTE($E600,$D600,""))</f>
        <v>#VALUE!</v>
      </c>
      <c r="G600" s="4" t="e">
        <f>AND(VALUE($F600)&gt;=VALUE($B600),VALUE($F600)&lt;=VALUE($C600))</f>
        <v>#VALUE!</v>
      </c>
      <c r="H600" s="4" t="e">
        <f t="shared" si="9"/>
        <v>#VALUE!</v>
      </c>
    </row>
    <row r="601" spans="1:8" ht="16.5" x14ac:dyDescent="0.3">
      <c r="A601" s="2"/>
      <c r="B601" s="4" t="e">
        <f>MID($A601,1,SEARCH("-",$A601)-1)</f>
        <v>#VALUE!</v>
      </c>
      <c r="C601" s="4" t="e">
        <f>MID($A601,SEARCH("-",$A601)+1, SEARCH(" ",$A601) - SEARCH("-",$A601))</f>
        <v>#VALUE!</v>
      </c>
      <c r="D601" s="4" t="e">
        <f>MID($A601,SEARCH(" ",$A601)+1, SEARCH(":",$A601) - SEARCH(" ",$A601) - 1)</f>
        <v>#VALUE!</v>
      </c>
      <c r="E601" s="4" t="e">
        <f>MID($A601,SEARCH(":",$A601)+2,100)</f>
        <v>#VALUE!</v>
      </c>
      <c r="F601" s="4" t="e">
        <f>LEN($E601)-LEN(SUBSTITUTE($E601,$D601,""))</f>
        <v>#VALUE!</v>
      </c>
      <c r="G601" s="4" t="e">
        <f>AND(VALUE($F601)&gt;=VALUE($B601),VALUE($F601)&lt;=VALUE($C601))</f>
        <v>#VALUE!</v>
      </c>
      <c r="H601" s="4" t="e">
        <f t="shared" si="9"/>
        <v>#VALUE!</v>
      </c>
    </row>
    <row r="602" spans="1:8" ht="16.5" x14ac:dyDescent="0.3">
      <c r="A602" s="2"/>
      <c r="B602" s="4" t="e">
        <f>MID($A602,1,SEARCH("-",$A602)-1)</f>
        <v>#VALUE!</v>
      </c>
      <c r="C602" s="4" t="e">
        <f>MID($A602,SEARCH("-",$A602)+1, SEARCH(" ",$A602) - SEARCH("-",$A602))</f>
        <v>#VALUE!</v>
      </c>
      <c r="D602" s="4" t="e">
        <f>MID($A602,SEARCH(" ",$A602)+1, SEARCH(":",$A602) - SEARCH(" ",$A602) - 1)</f>
        <v>#VALUE!</v>
      </c>
      <c r="E602" s="4" t="e">
        <f>MID($A602,SEARCH(":",$A602)+2,100)</f>
        <v>#VALUE!</v>
      </c>
      <c r="F602" s="4" t="e">
        <f>LEN($E602)-LEN(SUBSTITUTE($E602,$D602,""))</f>
        <v>#VALUE!</v>
      </c>
      <c r="G602" s="4" t="e">
        <f>AND(VALUE($F602)&gt;=VALUE($B602),VALUE($F602)&lt;=VALUE($C602))</f>
        <v>#VALUE!</v>
      </c>
      <c r="H602" s="4" t="e">
        <f t="shared" si="9"/>
        <v>#VALUE!</v>
      </c>
    </row>
    <row r="603" spans="1:8" ht="16.5" x14ac:dyDescent="0.3">
      <c r="A603" s="2"/>
      <c r="B603" s="4" t="e">
        <f>MID($A603,1,SEARCH("-",$A603)-1)</f>
        <v>#VALUE!</v>
      </c>
      <c r="C603" s="4" t="e">
        <f>MID($A603,SEARCH("-",$A603)+1, SEARCH(" ",$A603) - SEARCH("-",$A603))</f>
        <v>#VALUE!</v>
      </c>
      <c r="D603" s="4" t="e">
        <f>MID($A603,SEARCH(" ",$A603)+1, SEARCH(":",$A603) - SEARCH(" ",$A603) - 1)</f>
        <v>#VALUE!</v>
      </c>
      <c r="E603" s="4" t="e">
        <f>MID($A603,SEARCH(":",$A603)+2,100)</f>
        <v>#VALUE!</v>
      </c>
      <c r="F603" s="4" t="e">
        <f>LEN($E603)-LEN(SUBSTITUTE($E603,$D603,""))</f>
        <v>#VALUE!</v>
      </c>
      <c r="G603" s="4" t="e">
        <f>AND(VALUE($F603)&gt;=VALUE($B603),VALUE($F603)&lt;=VALUE($C603))</f>
        <v>#VALUE!</v>
      </c>
      <c r="H603" s="4" t="e">
        <f t="shared" si="9"/>
        <v>#VALUE!</v>
      </c>
    </row>
    <row r="604" spans="1:8" ht="16.5" x14ac:dyDescent="0.3">
      <c r="A604" s="2"/>
      <c r="B604" s="4" t="e">
        <f>MID($A604,1,SEARCH("-",$A604)-1)</f>
        <v>#VALUE!</v>
      </c>
      <c r="C604" s="4" t="e">
        <f>MID($A604,SEARCH("-",$A604)+1, SEARCH(" ",$A604) - SEARCH("-",$A604))</f>
        <v>#VALUE!</v>
      </c>
      <c r="D604" s="4" t="e">
        <f>MID($A604,SEARCH(" ",$A604)+1, SEARCH(":",$A604) - SEARCH(" ",$A604) - 1)</f>
        <v>#VALUE!</v>
      </c>
      <c r="E604" s="4" t="e">
        <f>MID($A604,SEARCH(":",$A604)+2,100)</f>
        <v>#VALUE!</v>
      </c>
      <c r="F604" s="4" t="e">
        <f>LEN($E604)-LEN(SUBSTITUTE($E604,$D604,""))</f>
        <v>#VALUE!</v>
      </c>
      <c r="G604" s="4" t="e">
        <f>AND(VALUE($F604)&gt;=VALUE($B604),VALUE($F604)&lt;=VALUE($C604))</f>
        <v>#VALUE!</v>
      </c>
      <c r="H604" s="4" t="e">
        <f t="shared" si="9"/>
        <v>#VALUE!</v>
      </c>
    </row>
    <row r="605" spans="1:8" ht="16.5" x14ac:dyDescent="0.3">
      <c r="A605" s="2"/>
      <c r="B605" s="4" t="e">
        <f>MID($A605,1,SEARCH("-",$A605)-1)</f>
        <v>#VALUE!</v>
      </c>
      <c r="C605" s="4" t="e">
        <f>MID($A605,SEARCH("-",$A605)+1, SEARCH(" ",$A605) - SEARCH("-",$A605))</f>
        <v>#VALUE!</v>
      </c>
      <c r="D605" s="4" t="e">
        <f>MID($A605,SEARCH(" ",$A605)+1, SEARCH(":",$A605) - SEARCH(" ",$A605) - 1)</f>
        <v>#VALUE!</v>
      </c>
      <c r="E605" s="4" t="e">
        <f>MID($A605,SEARCH(":",$A605)+2,100)</f>
        <v>#VALUE!</v>
      </c>
      <c r="F605" s="4" t="e">
        <f>LEN($E605)-LEN(SUBSTITUTE($E605,$D605,""))</f>
        <v>#VALUE!</v>
      </c>
      <c r="G605" s="4" t="e">
        <f>AND(VALUE($F605)&gt;=VALUE($B605),VALUE($F605)&lt;=VALUE($C605))</f>
        <v>#VALUE!</v>
      </c>
      <c r="H605" s="4" t="e">
        <f t="shared" si="9"/>
        <v>#VALUE!</v>
      </c>
    </row>
    <row r="606" spans="1:8" ht="16.5" x14ac:dyDescent="0.3">
      <c r="A606" s="2"/>
      <c r="B606" s="4" t="e">
        <f>MID($A606,1,SEARCH("-",$A606)-1)</f>
        <v>#VALUE!</v>
      </c>
      <c r="C606" s="4" t="e">
        <f>MID($A606,SEARCH("-",$A606)+1, SEARCH(" ",$A606) - SEARCH("-",$A606))</f>
        <v>#VALUE!</v>
      </c>
      <c r="D606" s="4" t="e">
        <f>MID($A606,SEARCH(" ",$A606)+1, SEARCH(":",$A606) - SEARCH(" ",$A606) - 1)</f>
        <v>#VALUE!</v>
      </c>
      <c r="E606" s="4" t="e">
        <f>MID($A606,SEARCH(":",$A606)+2,100)</f>
        <v>#VALUE!</v>
      </c>
      <c r="F606" s="4" t="e">
        <f>LEN($E606)-LEN(SUBSTITUTE($E606,$D606,""))</f>
        <v>#VALUE!</v>
      </c>
      <c r="G606" s="4" t="e">
        <f>AND(VALUE($F606)&gt;=VALUE($B606),VALUE($F606)&lt;=VALUE($C606))</f>
        <v>#VALUE!</v>
      </c>
      <c r="H606" s="4" t="e">
        <f t="shared" si="9"/>
        <v>#VALUE!</v>
      </c>
    </row>
    <row r="607" spans="1:8" ht="16.5" x14ac:dyDescent="0.3">
      <c r="A607" s="2"/>
      <c r="B607" s="4" t="e">
        <f>MID($A607,1,SEARCH("-",$A607)-1)</f>
        <v>#VALUE!</v>
      </c>
      <c r="C607" s="4" t="e">
        <f>MID($A607,SEARCH("-",$A607)+1, SEARCH(" ",$A607) - SEARCH("-",$A607))</f>
        <v>#VALUE!</v>
      </c>
      <c r="D607" s="4" t="e">
        <f>MID($A607,SEARCH(" ",$A607)+1, SEARCH(":",$A607) - SEARCH(" ",$A607) - 1)</f>
        <v>#VALUE!</v>
      </c>
      <c r="E607" s="4" t="e">
        <f>MID($A607,SEARCH(":",$A607)+2,100)</f>
        <v>#VALUE!</v>
      </c>
      <c r="F607" s="4" t="e">
        <f>LEN($E607)-LEN(SUBSTITUTE($E607,$D607,""))</f>
        <v>#VALUE!</v>
      </c>
      <c r="G607" s="4" t="e">
        <f>AND(VALUE($F607)&gt;=VALUE($B607),VALUE($F607)&lt;=VALUE($C607))</f>
        <v>#VALUE!</v>
      </c>
      <c r="H607" s="4" t="e">
        <f t="shared" si="9"/>
        <v>#VALUE!</v>
      </c>
    </row>
    <row r="608" spans="1:8" ht="16.5" x14ac:dyDescent="0.3">
      <c r="A608" s="2"/>
      <c r="B608" s="4" t="e">
        <f>MID($A608,1,SEARCH("-",$A608)-1)</f>
        <v>#VALUE!</v>
      </c>
      <c r="C608" s="4" t="e">
        <f>MID($A608,SEARCH("-",$A608)+1, SEARCH(" ",$A608) - SEARCH("-",$A608))</f>
        <v>#VALUE!</v>
      </c>
      <c r="D608" s="4" t="e">
        <f>MID($A608,SEARCH(" ",$A608)+1, SEARCH(":",$A608) - SEARCH(" ",$A608) - 1)</f>
        <v>#VALUE!</v>
      </c>
      <c r="E608" s="4" t="e">
        <f>MID($A608,SEARCH(":",$A608)+2,100)</f>
        <v>#VALUE!</v>
      </c>
      <c r="F608" s="4" t="e">
        <f>LEN($E608)-LEN(SUBSTITUTE($E608,$D608,""))</f>
        <v>#VALUE!</v>
      </c>
      <c r="G608" s="4" t="e">
        <f>AND(VALUE($F608)&gt;=VALUE($B608),VALUE($F608)&lt;=VALUE($C608))</f>
        <v>#VALUE!</v>
      </c>
      <c r="H608" s="4" t="e">
        <f t="shared" si="9"/>
        <v>#VALUE!</v>
      </c>
    </row>
    <row r="609" spans="1:8" ht="16.5" x14ac:dyDescent="0.3">
      <c r="A609" s="2"/>
      <c r="B609" s="4" t="e">
        <f>MID($A609,1,SEARCH("-",$A609)-1)</f>
        <v>#VALUE!</v>
      </c>
      <c r="C609" s="4" t="e">
        <f>MID($A609,SEARCH("-",$A609)+1, SEARCH(" ",$A609) - SEARCH("-",$A609))</f>
        <v>#VALUE!</v>
      </c>
      <c r="D609" s="4" t="e">
        <f>MID($A609,SEARCH(" ",$A609)+1, SEARCH(":",$A609) - SEARCH(" ",$A609) - 1)</f>
        <v>#VALUE!</v>
      </c>
      <c r="E609" s="4" t="e">
        <f>MID($A609,SEARCH(":",$A609)+2,100)</f>
        <v>#VALUE!</v>
      </c>
      <c r="F609" s="4" t="e">
        <f>LEN($E609)-LEN(SUBSTITUTE($E609,$D609,""))</f>
        <v>#VALUE!</v>
      </c>
      <c r="G609" s="4" t="e">
        <f>AND(VALUE($F609)&gt;=VALUE($B609),VALUE($F609)&lt;=VALUE($C609))</f>
        <v>#VALUE!</v>
      </c>
      <c r="H609" s="4" t="e">
        <f t="shared" si="9"/>
        <v>#VALUE!</v>
      </c>
    </row>
    <row r="610" spans="1:8" ht="16.5" x14ac:dyDescent="0.3">
      <c r="A610" s="2"/>
      <c r="B610" s="4" t="e">
        <f>MID($A610,1,SEARCH("-",$A610)-1)</f>
        <v>#VALUE!</v>
      </c>
      <c r="C610" s="4" t="e">
        <f>MID($A610,SEARCH("-",$A610)+1, SEARCH(" ",$A610) - SEARCH("-",$A610))</f>
        <v>#VALUE!</v>
      </c>
      <c r="D610" s="4" t="e">
        <f>MID($A610,SEARCH(" ",$A610)+1, SEARCH(":",$A610) - SEARCH(" ",$A610) - 1)</f>
        <v>#VALUE!</v>
      </c>
      <c r="E610" s="4" t="e">
        <f>MID($A610,SEARCH(":",$A610)+2,100)</f>
        <v>#VALUE!</v>
      </c>
      <c r="F610" s="4" t="e">
        <f>LEN($E610)-LEN(SUBSTITUTE($E610,$D610,""))</f>
        <v>#VALUE!</v>
      </c>
      <c r="G610" s="4" t="e">
        <f>AND(VALUE($F610)&gt;=VALUE($B610),VALUE($F610)&lt;=VALUE($C610))</f>
        <v>#VALUE!</v>
      </c>
      <c r="H610" s="4" t="e">
        <f t="shared" si="9"/>
        <v>#VALUE!</v>
      </c>
    </row>
    <row r="611" spans="1:8" ht="16.5" x14ac:dyDescent="0.3">
      <c r="A611" s="2"/>
      <c r="B611" s="4" t="e">
        <f>MID($A611,1,SEARCH("-",$A611)-1)</f>
        <v>#VALUE!</v>
      </c>
      <c r="C611" s="4" t="e">
        <f>MID($A611,SEARCH("-",$A611)+1, SEARCH(" ",$A611) - SEARCH("-",$A611))</f>
        <v>#VALUE!</v>
      </c>
      <c r="D611" s="4" t="e">
        <f>MID($A611,SEARCH(" ",$A611)+1, SEARCH(":",$A611) - SEARCH(" ",$A611) - 1)</f>
        <v>#VALUE!</v>
      </c>
      <c r="E611" s="4" t="e">
        <f>MID($A611,SEARCH(":",$A611)+2,100)</f>
        <v>#VALUE!</v>
      </c>
      <c r="F611" s="4" t="e">
        <f>LEN($E611)-LEN(SUBSTITUTE($E611,$D611,""))</f>
        <v>#VALUE!</v>
      </c>
      <c r="G611" s="4" t="e">
        <f>AND(VALUE($F611)&gt;=VALUE($B611),VALUE($F611)&lt;=VALUE($C611))</f>
        <v>#VALUE!</v>
      </c>
      <c r="H611" s="4" t="e">
        <f t="shared" si="9"/>
        <v>#VALUE!</v>
      </c>
    </row>
    <row r="612" spans="1:8" ht="16.5" x14ac:dyDescent="0.3">
      <c r="A612" s="2"/>
      <c r="B612" s="4" t="e">
        <f>MID($A612,1,SEARCH("-",$A612)-1)</f>
        <v>#VALUE!</v>
      </c>
      <c r="C612" s="4" t="e">
        <f>MID($A612,SEARCH("-",$A612)+1, SEARCH(" ",$A612) - SEARCH("-",$A612))</f>
        <v>#VALUE!</v>
      </c>
      <c r="D612" s="4" t="e">
        <f>MID($A612,SEARCH(" ",$A612)+1, SEARCH(":",$A612) - SEARCH(" ",$A612) - 1)</f>
        <v>#VALUE!</v>
      </c>
      <c r="E612" s="4" t="e">
        <f>MID($A612,SEARCH(":",$A612)+2,100)</f>
        <v>#VALUE!</v>
      </c>
      <c r="F612" s="4" t="e">
        <f>LEN($E612)-LEN(SUBSTITUTE($E612,$D612,""))</f>
        <v>#VALUE!</v>
      </c>
      <c r="G612" s="4" t="e">
        <f>AND(VALUE($F612)&gt;=VALUE($B612),VALUE($F612)&lt;=VALUE($C612))</f>
        <v>#VALUE!</v>
      </c>
      <c r="H612" s="4" t="e">
        <f t="shared" si="9"/>
        <v>#VALUE!</v>
      </c>
    </row>
    <row r="613" spans="1:8" ht="16.5" x14ac:dyDescent="0.3">
      <c r="A613" s="2"/>
      <c r="B613" s="4" t="e">
        <f>MID($A613,1,SEARCH("-",$A613)-1)</f>
        <v>#VALUE!</v>
      </c>
      <c r="C613" s="4" t="e">
        <f>MID($A613,SEARCH("-",$A613)+1, SEARCH(" ",$A613) - SEARCH("-",$A613))</f>
        <v>#VALUE!</v>
      </c>
      <c r="D613" s="4" t="e">
        <f>MID($A613,SEARCH(" ",$A613)+1, SEARCH(":",$A613) - SEARCH(" ",$A613) - 1)</f>
        <v>#VALUE!</v>
      </c>
      <c r="E613" s="4" t="e">
        <f>MID($A613,SEARCH(":",$A613)+2,100)</f>
        <v>#VALUE!</v>
      </c>
      <c r="F613" s="4" t="e">
        <f>LEN($E613)-LEN(SUBSTITUTE($E613,$D613,""))</f>
        <v>#VALUE!</v>
      </c>
      <c r="G613" s="4" t="e">
        <f>AND(VALUE($F613)&gt;=VALUE($B613),VALUE($F613)&lt;=VALUE($C613))</f>
        <v>#VALUE!</v>
      </c>
      <c r="H613" s="4" t="e">
        <f t="shared" si="9"/>
        <v>#VALUE!</v>
      </c>
    </row>
    <row r="614" spans="1:8" ht="16.5" x14ac:dyDescent="0.3">
      <c r="A614" s="2"/>
      <c r="B614" s="4" t="e">
        <f>MID($A614,1,SEARCH("-",$A614)-1)</f>
        <v>#VALUE!</v>
      </c>
      <c r="C614" s="4" t="e">
        <f>MID($A614,SEARCH("-",$A614)+1, SEARCH(" ",$A614) - SEARCH("-",$A614))</f>
        <v>#VALUE!</v>
      </c>
      <c r="D614" s="4" t="e">
        <f>MID($A614,SEARCH(" ",$A614)+1, SEARCH(":",$A614) - SEARCH(" ",$A614) - 1)</f>
        <v>#VALUE!</v>
      </c>
      <c r="E614" s="4" t="e">
        <f>MID($A614,SEARCH(":",$A614)+2,100)</f>
        <v>#VALUE!</v>
      </c>
      <c r="F614" s="4" t="e">
        <f>LEN($E614)-LEN(SUBSTITUTE($E614,$D614,""))</f>
        <v>#VALUE!</v>
      </c>
      <c r="G614" s="4" t="e">
        <f>AND(VALUE($F614)&gt;=VALUE($B614),VALUE($F614)&lt;=VALUE($C614))</f>
        <v>#VALUE!</v>
      </c>
      <c r="H614" s="4" t="e">
        <f t="shared" si="9"/>
        <v>#VALUE!</v>
      </c>
    </row>
    <row r="615" spans="1:8" ht="16.5" x14ac:dyDescent="0.3">
      <c r="A615" s="2"/>
      <c r="B615" s="4" t="e">
        <f>MID($A615,1,SEARCH("-",$A615)-1)</f>
        <v>#VALUE!</v>
      </c>
      <c r="C615" s="4" t="e">
        <f>MID($A615,SEARCH("-",$A615)+1, SEARCH(" ",$A615) - SEARCH("-",$A615))</f>
        <v>#VALUE!</v>
      </c>
      <c r="D615" s="4" t="e">
        <f>MID($A615,SEARCH(" ",$A615)+1, SEARCH(":",$A615) - SEARCH(" ",$A615) - 1)</f>
        <v>#VALUE!</v>
      </c>
      <c r="E615" s="4" t="e">
        <f>MID($A615,SEARCH(":",$A615)+2,100)</f>
        <v>#VALUE!</v>
      </c>
      <c r="F615" s="4" t="e">
        <f>LEN($E615)-LEN(SUBSTITUTE($E615,$D615,""))</f>
        <v>#VALUE!</v>
      </c>
      <c r="G615" s="4" t="e">
        <f>AND(VALUE($F615)&gt;=VALUE($B615),VALUE($F615)&lt;=VALUE($C615))</f>
        <v>#VALUE!</v>
      </c>
      <c r="H615" s="4" t="e">
        <f t="shared" si="9"/>
        <v>#VALUE!</v>
      </c>
    </row>
    <row r="616" spans="1:8" ht="16.5" x14ac:dyDescent="0.3">
      <c r="A616" s="2"/>
      <c r="B616" s="4" t="e">
        <f>MID($A616,1,SEARCH("-",$A616)-1)</f>
        <v>#VALUE!</v>
      </c>
      <c r="C616" s="4" t="e">
        <f>MID($A616,SEARCH("-",$A616)+1, SEARCH(" ",$A616) - SEARCH("-",$A616))</f>
        <v>#VALUE!</v>
      </c>
      <c r="D616" s="4" t="e">
        <f>MID($A616,SEARCH(" ",$A616)+1, SEARCH(":",$A616) - SEARCH(" ",$A616) - 1)</f>
        <v>#VALUE!</v>
      </c>
      <c r="E616" s="4" t="e">
        <f>MID($A616,SEARCH(":",$A616)+2,100)</f>
        <v>#VALUE!</v>
      </c>
      <c r="F616" s="4" t="e">
        <f>LEN($E616)-LEN(SUBSTITUTE($E616,$D616,""))</f>
        <v>#VALUE!</v>
      </c>
      <c r="G616" s="4" t="e">
        <f>AND(VALUE($F616)&gt;=VALUE($B616),VALUE($F616)&lt;=VALUE($C616))</f>
        <v>#VALUE!</v>
      </c>
      <c r="H616" s="4" t="e">
        <f t="shared" si="9"/>
        <v>#VALUE!</v>
      </c>
    </row>
    <row r="617" spans="1:8" ht="16.5" x14ac:dyDescent="0.3">
      <c r="A617" s="2"/>
      <c r="B617" s="4" t="e">
        <f>MID($A617,1,SEARCH("-",$A617)-1)</f>
        <v>#VALUE!</v>
      </c>
      <c r="C617" s="4" t="e">
        <f>MID($A617,SEARCH("-",$A617)+1, SEARCH(" ",$A617) - SEARCH("-",$A617))</f>
        <v>#VALUE!</v>
      </c>
      <c r="D617" s="4" t="e">
        <f>MID($A617,SEARCH(" ",$A617)+1, SEARCH(":",$A617) - SEARCH(" ",$A617) - 1)</f>
        <v>#VALUE!</v>
      </c>
      <c r="E617" s="4" t="e">
        <f>MID($A617,SEARCH(":",$A617)+2,100)</f>
        <v>#VALUE!</v>
      </c>
      <c r="F617" s="4" t="e">
        <f>LEN($E617)-LEN(SUBSTITUTE($E617,$D617,""))</f>
        <v>#VALUE!</v>
      </c>
      <c r="G617" s="4" t="e">
        <f>AND(VALUE($F617)&gt;=VALUE($B617),VALUE($F617)&lt;=VALUE($C617))</f>
        <v>#VALUE!</v>
      </c>
      <c r="H617" s="4" t="e">
        <f t="shared" si="9"/>
        <v>#VALUE!</v>
      </c>
    </row>
    <row r="618" spans="1:8" ht="16.5" x14ac:dyDescent="0.3">
      <c r="A618" s="2"/>
      <c r="B618" s="4" t="e">
        <f>MID($A618,1,SEARCH("-",$A618)-1)</f>
        <v>#VALUE!</v>
      </c>
      <c r="C618" s="4" t="e">
        <f>MID($A618,SEARCH("-",$A618)+1, SEARCH(" ",$A618) - SEARCH("-",$A618))</f>
        <v>#VALUE!</v>
      </c>
      <c r="D618" s="4" t="e">
        <f>MID($A618,SEARCH(" ",$A618)+1, SEARCH(":",$A618) - SEARCH(" ",$A618) - 1)</f>
        <v>#VALUE!</v>
      </c>
      <c r="E618" s="4" t="e">
        <f>MID($A618,SEARCH(":",$A618)+2,100)</f>
        <v>#VALUE!</v>
      </c>
      <c r="F618" s="4" t="e">
        <f>LEN($E618)-LEN(SUBSTITUTE($E618,$D618,""))</f>
        <v>#VALUE!</v>
      </c>
      <c r="G618" s="4" t="e">
        <f>AND(VALUE($F618)&gt;=VALUE($B618),VALUE($F618)&lt;=VALUE($C618))</f>
        <v>#VALUE!</v>
      </c>
      <c r="H618" s="4" t="e">
        <f t="shared" si="9"/>
        <v>#VALUE!</v>
      </c>
    </row>
    <row r="619" spans="1:8" ht="16.5" x14ac:dyDescent="0.3">
      <c r="A619" s="2"/>
      <c r="B619" s="4" t="e">
        <f>MID($A619,1,SEARCH("-",$A619)-1)</f>
        <v>#VALUE!</v>
      </c>
      <c r="C619" s="4" t="e">
        <f>MID($A619,SEARCH("-",$A619)+1, SEARCH(" ",$A619) - SEARCH("-",$A619))</f>
        <v>#VALUE!</v>
      </c>
      <c r="D619" s="4" t="e">
        <f>MID($A619,SEARCH(" ",$A619)+1, SEARCH(":",$A619) - SEARCH(" ",$A619) - 1)</f>
        <v>#VALUE!</v>
      </c>
      <c r="E619" s="4" t="e">
        <f>MID($A619,SEARCH(":",$A619)+2,100)</f>
        <v>#VALUE!</v>
      </c>
      <c r="F619" s="4" t="e">
        <f>LEN($E619)-LEN(SUBSTITUTE($E619,$D619,""))</f>
        <v>#VALUE!</v>
      </c>
      <c r="G619" s="4" t="e">
        <f>AND(VALUE($F619)&gt;=VALUE($B619),VALUE($F619)&lt;=VALUE($C619))</f>
        <v>#VALUE!</v>
      </c>
      <c r="H619" s="4" t="e">
        <f t="shared" si="9"/>
        <v>#VALUE!</v>
      </c>
    </row>
    <row r="620" spans="1:8" ht="16.5" x14ac:dyDescent="0.3">
      <c r="A620" s="2"/>
      <c r="B620" s="4" t="e">
        <f>MID($A620,1,SEARCH("-",$A620)-1)</f>
        <v>#VALUE!</v>
      </c>
      <c r="C620" s="4" t="e">
        <f>MID($A620,SEARCH("-",$A620)+1, SEARCH(" ",$A620) - SEARCH("-",$A620))</f>
        <v>#VALUE!</v>
      </c>
      <c r="D620" s="4" t="e">
        <f>MID($A620,SEARCH(" ",$A620)+1, SEARCH(":",$A620) - SEARCH(" ",$A620) - 1)</f>
        <v>#VALUE!</v>
      </c>
      <c r="E620" s="4" t="e">
        <f>MID($A620,SEARCH(":",$A620)+2,100)</f>
        <v>#VALUE!</v>
      </c>
      <c r="F620" s="4" t="e">
        <f>LEN($E620)-LEN(SUBSTITUTE($E620,$D620,""))</f>
        <v>#VALUE!</v>
      </c>
      <c r="G620" s="4" t="e">
        <f>AND(VALUE($F620)&gt;=VALUE($B620),VALUE($F620)&lt;=VALUE($C620))</f>
        <v>#VALUE!</v>
      </c>
      <c r="H620" s="4" t="e">
        <f t="shared" si="9"/>
        <v>#VALUE!</v>
      </c>
    </row>
    <row r="621" spans="1:8" ht="16.5" x14ac:dyDescent="0.3">
      <c r="A621" s="2"/>
      <c r="B621" s="4" t="e">
        <f>MID($A621,1,SEARCH("-",$A621)-1)</f>
        <v>#VALUE!</v>
      </c>
      <c r="C621" s="4" t="e">
        <f>MID($A621,SEARCH("-",$A621)+1, SEARCH(" ",$A621) - SEARCH("-",$A621))</f>
        <v>#VALUE!</v>
      </c>
      <c r="D621" s="4" t="e">
        <f>MID($A621,SEARCH(" ",$A621)+1, SEARCH(":",$A621) - SEARCH(" ",$A621) - 1)</f>
        <v>#VALUE!</v>
      </c>
      <c r="E621" s="4" t="e">
        <f>MID($A621,SEARCH(":",$A621)+2,100)</f>
        <v>#VALUE!</v>
      </c>
      <c r="F621" s="4" t="e">
        <f>LEN($E621)-LEN(SUBSTITUTE($E621,$D621,""))</f>
        <v>#VALUE!</v>
      </c>
      <c r="G621" s="4" t="e">
        <f>AND(VALUE($F621)&gt;=VALUE($B621),VALUE($F621)&lt;=VALUE($C621))</f>
        <v>#VALUE!</v>
      </c>
      <c r="H621" s="4" t="e">
        <f t="shared" si="9"/>
        <v>#VALUE!</v>
      </c>
    </row>
    <row r="622" spans="1:8" ht="16.5" x14ac:dyDescent="0.3">
      <c r="A622" s="2"/>
      <c r="B622" s="4" t="e">
        <f>MID($A622,1,SEARCH("-",$A622)-1)</f>
        <v>#VALUE!</v>
      </c>
      <c r="C622" s="4" t="e">
        <f>MID($A622,SEARCH("-",$A622)+1, SEARCH(" ",$A622) - SEARCH("-",$A622))</f>
        <v>#VALUE!</v>
      </c>
      <c r="D622" s="4" t="e">
        <f>MID($A622,SEARCH(" ",$A622)+1, SEARCH(":",$A622) - SEARCH(" ",$A622) - 1)</f>
        <v>#VALUE!</v>
      </c>
      <c r="E622" s="4" t="e">
        <f>MID($A622,SEARCH(":",$A622)+2,100)</f>
        <v>#VALUE!</v>
      </c>
      <c r="F622" s="4" t="e">
        <f>LEN($E622)-LEN(SUBSTITUTE($E622,$D622,""))</f>
        <v>#VALUE!</v>
      </c>
      <c r="G622" s="4" t="e">
        <f>AND(VALUE($F622)&gt;=VALUE($B622),VALUE($F622)&lt;=VALUE($C622))</f>
        <v>#VALUE!</v>
      </c>
      <c r="H622" s="4" t="e">
        <f t="shared" si="9"/>
        <v>#VALUE!</v>
      </c>
    </row>
    <row r="623" spans="1:8" ht="16.5" x14ac:dyDescent="0.3">
      <c r="A623" s="2"/>
      <c r="B623" s="4" t="e">
        <f>MID($A623,1,SEARCH("-",$A623)-1)</f>
        <v>#VALUE!</v>
      </c>
      <c r="C623" s="4" t="e">
        <f>MID($A623,SEARCH("-",$A623)+1, SEARCH(" ",$A623) - SEARCH("-",$A623))</f>
        <v>#VALUE!</v>
      </c>
      <c r="D623" s="4" t="e">
        <f>MID($A623,SEARCH(" ",$A623)+1, SEARCH(":",$A623) - SEARCH(" ",$A623) - 1)</f>
        <v>#VALUE!</v>
      </c>
      <c r="E623" s="4" t="e">
        <f>MID($A623,SEARCH(":",$A623)+2,100)</f>
        <v>#VALUE!</v>
      </c>
      <c r="F623" s="4" t="e">
        <f>LEN($E623)-LEN(SUBSTITUTE($E623,$D623,""))</f>
        <v>#VALUE!</v>
      </c>
      <c r="G623" s="4" t="e">
        <f>AND(VALUE($F623)&gt;=VALUE($B623),VALUE($F623)&lt;=VALUE($C623))</f>
        <v>#VALUE!</v>
      </c>
      <c r="H623" s="4" t="e">
        <f t="shared" si="9"/>
        <v>#VALUE!</v>
      </c>
    </row>
    <row r="624" spans="1:8" ht="16.5" x14ac:dyDescent="0.3">
      <c r="A624" s="2"/>
      <c r="B624" s="4" t="e">
        <f>MID($A624,1,SEARCH("-",$A624)-1)</f>
        <v>#VALUE!</v>
      </c>
      <c r="C624" s="4" t="e">
        <f>MID($A624,SEARCH("-",$A624)+1, SEARCH(" ",$A624) - SEARCH("-",$A624))</f>
        <v>#VALUE!</v>
      </c>
      <c r="D624" s="4" t="e">
        <f>MID($A624,SEARCH(" ",$A624)+1, SEARCH(":",$A624) - SEARCH(" ",$A624) - 1)</f>
        <v>#VALUE!</v>
      </c>
      <c r="E624" s="4" t="e">
        <f>MID($A624,SEARCH(":",$A624)+2,100)</f>
        <v>#VALUE!</v>
      </c>
      <c r="F624" s="4" t="e">
        <f>LEN($E624)-LEN(SUBSTITUTE($E624,$D624,""))</f>
        <v>#VALUE!</v>
      </c>
      <c r="G624" s="4" t="e">
        <f>AND(VALUE($F624)&gt;=VALUE($B624),VALUE($F624)&lt;=VALUE($C624))</f>
        <v>#VALUE!</v>
      </c>
      <c r="H624" s="4" t="e">
        <f t="shared" si="9"/>
        <v>#VALUE!</v>
      </c>
    </row>
    <row r="625" spans="1:8" ht="16.5" x14ac:dyDescent="0.3">
      <c r="A625" s="2"/>
      <c r="B625" s="4" t="e">
        <f>MID($A625,1,SEARCH("-",$A625)-1)</f>
        <v>#VALUE!</v>
      </c>
      <c r="C625" s="4" t="e">
        <f>MID($A625,SEARCH("-",$A625)+1, SEARCH(" ",$A625) - SEARCH("-",$A625))</f>
        <v>#VALUE!</v>
      </c>
      <c r="D625" s="4" t="e">
        <f>MID($A625,SEARCH(" ",$A625)+1, SEARCH(":",$A625) - SEARCH(" ",$A625) - 1)</f>
        <v>#VALUE!</v>
      </c>
      <c r="E625" s="4" t="e">
        <f>MID($A625,SEARCH(":",$A625)+2,100)</f>
        <v>#VALUE!</v>
      </c>
      <c r="F625" s="4" t="e">
        <f>LEN($E625)-LEN(SUBSTITUTE($E625,$D625,""))</f>
        <v>#VALUE!</v>
      </c>
      <c r="G625" s="4" t="e">
        <f>AND(VALUE($F625)&gt;=VALUE($B625),VALUE($F625)&lt;=VALUE($C625))</f>
        <v>#VALUE!</v>
      </c>
      <c r="H625" s="4" t="e">
        <f t="shared" si="9"/>
        <v>#VALUE!</v>
      </c>
    </row>
    <row r="626" spans="1:8" ht="16.5" x14ac:dyDescent="0.3">
      <c r="A626" s="2"/>
      <c r="B626" s="4" t="e">
        <f>MID($A626,1,SEARCH("-",$A626)-1)</f>
        <v>#VALUE!</v>
      </c>
      <c r="C626" s="4" t="e">
        <f>MID($A626,SEARCH("-",$A626)+1, SEARCH(" ",$A626) - SEARCH("-",$A626))</f>
        <v>#VALUE!</v>
      </c>
      <c r="D626" s="4" t="e">
        <f>MID($A626,SEARCH(" ",$A626)+1, SEARCH(":",$A626) - SEARCH(" ",$A626) - 1)</f>
        <v>#VALUE!</v>
      </c>
      <c r="E626" s="4" t="e">
        <f>MID($A626,SEARCH(":",$A626)+2,100)</f>
        <v>#VALUE!</v>
      </c>
      <c r="F626" s="4" t="e">
        <f>LEN($E626)-LEN(SUBSTITUTE($E626,$D626,""))</f>
        <v>#VALUE!</v>
      </c>
      <c r="G626" s="4" t="e">
        <f>AND(VALUE($F626)&gt;=VALUE($B626),VALUE($F626)&lt;=VALUE($C626))</f>
        <v>#VALUE!</v>
      </c>
      <c r="H626" s="4" t="e">
        <f t="shared" si="9"/>
        <v>#VALUE!</v>
      </c>
    </row>
    <row r="627" spans="1:8" ht="16.5" x14ac:dyDescent="0.3">
      <c r="A627" s="2"/>
      <c r="B627" s="4" t="e">
        <f>MID($A627,1,SEARCH("-",$A627)-1)</f>
        <v>#VALUE!</v>
      </c>
      <c r="C627" s="4" t="e">
        <f>MID($A627,SEARCH("-",$A627)+1, SEARCH(" ",$A627) - SEARCH("-",$A627))</f>
        <v>#VALUE!</v>
      </c>
      <c r="D627" s="4" t="e">
        <f>MID($A627,SEARCH(" ",$A627)+1, SEARCH(":",$A627) - SEARCH(" ",$A627) - 1)</f>
        <v>#VALUE!</v>
      </c>
      <c r="E627" s="4" t="e">
        <f>MID($A627,SEARCH(":",$A627)+2,100)</f>
        <v>#VALUE!</v>
      </c>
      <c r="F627" s="4" t="e">
        <f>LEN($E627)-LEN(SUBSTITUTE($E627,$D627,""))</f>
        <v>#VALUE!</v>
      </c>
      <c r="G627" s="4" t="e">
        <f>AND(VALUE($F627)&gt;=VALUE($B627),VALUE($F627)&lt;=VALUE($C627))</f>
        <v>#VALUE!</v>
      </c>
      <c r="H627" s="4" t="e">
        <f t="shared" si="9"/>
        <v>#VALUE!</v>
      </c>
    </row>
    <row r="628" spans="1:8" ht="16.5" x14ac:dyDescent="0.3">
      <c r="A628" s="2"/>
      <c r="B628" s="4" t="e">
        <f>MID($A628,1,SEARCH("-",$A628)-1)</f>
        <v>#VALUE!</v>
      </c>
      <c r="C628" s="4" t="e">
        <f>MID($A628,SEARCH("-",$A628)+1, SEARCH(" ",$A628) - SEARCH("-",$A628))</f>
        <v>#VALUE!</v>
      </c>
      <c r="D628" s="4" t="e">
        <f>MID($A628,SEARCH(" ",$A628)+1, SEARCH(":",$A628) - SEARCH(" ",$A628) - 1)</f>
        <v>#VALUE!</v>
      </c>
      <c r="E628" s="4" t="e">
        <f>MID($A628,SEARCH(":",$A628)+2,100)</f>
        <v>#VALUE!</v>
      </c>
      <c r="F628" s="4" t="e">
        <f>LEN($E628)-LEN(SUBSTITUTE($E628,$D628,""))</f>
        <v>#VALUE!</v>
      </c>
      <c r="G628" s="4" t="e">
        <f>AND(VALUE($F628)&gt;=VALUE($B628),VALUE($F628)&lt;=VALUE($C628))</f>
        <v>#VALUE!</v>
      </c>
      <c r="H628" s="4" t="e">
        <f t="shared" si="9"/>
        <v>#VALUE!</v>
      </c>
    </row>
    <row r="629" spans="1:8" ht="16.5" x14ac:dyDescent="0.3">
      <c r="A629" s="2"/>
      <c r="B629" s="4" t="e">
        <f>MID($A629,1,SEARCH("-",$A629)-1)</f>
        <v>#VALUE!</v>
      </c>
      <c r="C629" s="4" t="e">
        <f>MID($A629,SEARCH("-",$A629)+1, SEARCH(" ",$A629) - SEARCH("-",$A629))</f>
        <v>#VALUE!</v>
      </c>
      <c r="D629" s="4" t="e">
        <f>MID($A629,SEARCH(" ",$A629)+1, SEARCH(":",$A629) - SEARCH(" ",$A629) - 1)</f>
        <v>#VALUE!</v>
      </c>
      <c r="E629" s="4" t="e">
        <f>MID($A629,SEARCH(":",$A629)+2,100)</f>
        <v>#VALUE!</v>
      </c>
      <c r="F629" s="4" t="e">
        <f>LEN($E629)-LEN(SUBSTITUTE($E629,$D629,""))</f>
        <v>#VALUE!</v>
      </c>
      <c r="G629" s="4" t="e">
        <f>AND(VALUE($F629)&gt;=VALUE($B629),VALUE($F629)&lt;=VALUE($C629))</f>
        <v>#VALUE!</v>
      </c>
      <c r="H629" s="4" t="e">
        <f t="shared" si="9"/>
        <v>#VALUE!</v>
      </c>
    </row>
    <row r="630" spans="1:8" ht="16.5" x14ac:dyDescent="0.3">
      <c r="A630" s="2"/>
      <c r="B630" s="4" t="e">
        <f>MID($A630,1,SEARCH("-",$A630)-1)</f>
        <v>#VALUE!</v>
      </c>
      <c r="C630" s="4" t="e">
        <f>MID($A630,SEARCH("-",$A630)+1, SEARCH(" ",$A630) - SEARCH("-",$A630))</f>
        <v>#VALUE!</v>
      </c>
      <c r="D630" s="4" t="e">
        <f>MID($A630,SEARCH(" ",$A630)+1, SEARCH(":",$A630) - SEARCH(" ",$A630) - 1)</f>
        <v>#VALUE!</v>
      </c>
      <c r="E630" s="4" t="e">
        <f>MID($A630,SEARCH(":",$A630)+2,100)</f>
        <v>#VALUE!</v>
      </c>
      <c r="F630" s="4" t="e">
        <f>LEN($E630)-LEN(SUBSTITUTE($E630,$D630,""))</f>
        <v>#VALUE!</v>
      </c>
      <c r="G630" s="4" t="e">
        <f>AND(VALUE($F630)&gt;=VALUE($B630),VALUE($F630)&lt;=VALUE($C630))</f>
        <v>#VALUE!</v>
      </c>
      <c r="H630" s="4" t="e">
        <f t="shared" si="9"/>
        <v>#VALUE!</v>
      </c>
    </row>
    <row r="631" spans="1:8" ht="16.5" x14ac:dyDescent="0.3">
      <c r="A631" s="2"/>
      <c r="B631" s="4" t="e">
        <f>MID($A631,1,SEARCH("-",$A631)-1)</f>
        <v>#VALUE!</v>
      </c>
      <c r="C631" s="4" t="e">
        <f>MID($A631,SEARCH("-",$A631)+1, SEARCH(" ",$A631) - SEARCH("-",$A631))</f>
        <v>#VALUE!</v>
      </c>
      <c r="D631" s="4" t="e">
        <f>MID($A631,SEARCH(" ",$A631)+1, SEARCH(":",$A631) - SEARCH(" ",$A631) - 1)</f>
        <v>#VALUE!</v>
      </c>
      <c r="E631" s="4" t="e">
        <f>MID($A631,SEARCH(":",$A631)+2,100)</f>
        <v>#VALUE!</v>
      </c>
      <c r="F631" s="4" t="e">
        <f>LEN($E631)-LEN(SUBSTITUTE($E631,$D631,""))</f>
        <v>#VALUE!</v>
      </c>
      <c r="G631" s="4" t="e">
        <f>AND(VALUE($F631)&gt;=VALUE($B631),VALUE($F631)&lt;=VALUE($C631))</f>
        <v>#VALUE!</v>
      </c>
      <c r="H631" s="4" t="e">
        <f t="shared" si="9"/>
        <v>#VALUE!</v>
      </c>
    </row>
    <row r="632" spans="1:8" ht="16.5" x14ac:dyDescent="0.3">
      <c r="A632" s="2"/>
      <c r="B632" s="4" t="e">
        <f>MID($A632,1,SEARCH("-",$A632)-1)</f>
        <v>#VALUE!</v>
      </c>
      <c r="C632" s="4" t="e">
        <f>MID($A632,SEARCH("-",$A632)+1, SEARCH(" ",$A632) - SEARCH("-",$A632))</f>
        <v>#VALUE!</v>
      </c>
      <c r="D632" s="4" t="e">
        <f>MID($A632,SEARCH(" ",$A632)+1, SEARCH(":",$A632) - SEARCH(" ",$A632) - 1)</f>
        <v>#VALUE!</v>
      </c>
      <c r="E632" s="4" t="e">
        <f>MID($A632,SEARCH(":",$A632)+2,100)</f>
        <v>#VALUE!</v>
      </c>
      <c r="F632" s="4" t="e">
        <f>LEN($E632)-LEN(SUBSTITUTE($E632,$D632,""))</f>
        <v>#VALUE!</v>
      </c>
      <c r="G632" s="4" t="e">
        <f>AND(VALUE($F632)&gt;=VALUE($B632),VALUE($F632)&lt;=VALUE($C632))</f>
        <v>#VALUE!</v>
      </c>
      <c r="H632" s="4" t="e">
        <f t="shared" si="9"/>
        <v>#VALUE!</v>
      </c>
    </row>
    <row r="633" spans="1:8" ht="16.5" x14ac:dyDescent="0.3">
      <c r="A633" s="2"/>
      <c r="B633" s="4" t="e">
        <f>MID($A633,1,SEARCH("-",$A633)-1)</f>
        <v>#VALUE!</v>
      </c>
      <c r="C633" s="4" t="e">
        <f>MID($A633,SEARCH("-",$A633)+1, SEARCH(" ",$A633) - SEARCH("-",$A633))</f>
        <v>#VALUE!</v>
      </c>
      <c r="D633" s="4" t="e">
        <f>MID($A633,SEARCH(" ",$A633)+1, SEARCH(":",$A633) - SEARCH(" ",$A633) - 1)</f>
        <v>#VALUE!</v>
      </c>
      <c r="E633" s="4" t="e">
        <f>MID($A633,SEARCH(":",$A633)+2,100)</f>
        <v>#VALUE!</v>
      </c>
      <c r="F633" s="4" t="e">
        <f>LEN($E633)-LEN(SUBSTITUTE($E633,$D633,""))</f>
        <v>#VALUE!</v>
      </c>
      <c r="G633" s="4" t="e">
        <f>AND(VALUE($F633)&gt;=VALUE($B633),VALUE($F633)&lt;=VALUE($C633))</f>
        <v>#VALUE!</v>
      </c>
      <c r="H633" s="4" t="e">
        <f t="shared" si="9"/>
        <v>#VALUE!</v>
      </c>
    </row>
    <row r="634" spans="1:8" ht="16.5" x14ac:dyDescent="0.3">
      <c r="A634" s="2"/>
      <c r="B634" s="4" t="e">
        <f>MID($A634,1,SEARCH("-",$A634)-1)</f>
        <v>#VALUE!</v>
      </c>
      <c r="C634" s="4" t="e">
        <f>MID($A634,SEARCH("-",$A634)+1, SEARCH(" ",$A634) - SEARCH("-",$A634))</f>
        <v>#VALUE!</v>
      </c>
      <c r="D634" s="4" t="e">
        <f>MID($A634,SEARCH(" ",$A634)+1, SEARCH(":",$A634) - SEARCH(" ",$A634) - 1)</f>
        <v>#VALUE!</v>
      </c>
      <c r="E634" s="4" t="e">
        <f>MID($A634,SEARCH(":",$A634)+2,100)</f>
        <v>#VALUE!</v>
      </c>
      <c r="F634" s="4" t="e">
        <f>LEN($E634)-LEN(SUBSTITUTE($E634,$D634,""))</f>
        <v>#VALUE!</v>
      </c>
      <c r="G634" s="4" t="e">
        <f>AND(VALUE($F634)&gt;=VALUE($B634),VALUE($F634)&lt;=VALUE($C634))</f>
        <v>#VALUE!</v>
      </c>
      <c r="H634" s="4" t="e">
        <f t="shared" si="9"/>
        <v>#VALUE!</v>
      </c>
    </row>
    <row r="635" spans="1:8" ht="16.5" x14ac:dyDescent="0.3">
      <c r="A635" s="2"/>
      <c r="B635" s="4" t="e">
        <f>MID($A635,1,SEARCH("-",$A635)-1)</f>
        <v>#VALUE!</v>
      </c>
      <c r="C635" s="4" t="e">
        <f>MID($A635,SEARCH("-",$A635)+1, SEARCH(" ",$A635) - SEARCH("-",$A635))</f>
        <v>#VALUE!</v>
      </c>
      <c r="D635" s="4" t="e">
        <f>MID($A635,SEARCH(" ",$A635)+1, SEARCH(":",$A635) - SEARCH(" ",$A635) - 1)</f>
        <v>#VALUE!</v>
      </c>
      <c r="E635" s="4" t="e">
        <f>MID($A635,SEARCH(":",$A635)+2,100)</f>
        <v>#VALUE!</v>
      </c>
      <c r="F635" s="4" t="e">
        <f>LEN($E635)-LEN(SUBSTITUTE($E635,$D635,""))</f>
        <v>#VALUE!</v>
      </c>
      <c r="G635" s="4" t="e">
        <f>AND(VALUE($F635)&gt;=VALUE($B635),VALUE($F635)&lt;=VALUE($C635))</f>
        <v>#VALUE!</v>
      </c>
      <c r="H635" s="4" t="e">
        <f t="shared" si="9"/>
        <v>#VALUE!</v>
      </c>
    </row>
    <row r="636" spans="1:8" ht="16.5" x14ac:dyDescent="0.3">
      <c r="A636" s="2"/>
      <c r="B636" s="4" t="e">
        <f>MID($A636,1,SEARCH("-",$A636)-1)</f>
        <v>#VALUE!</v>
      </c>
      <c r="C636" s="4" t="e">
        <f>MID($A636,SEARCH("-",$A636)+1, SEARCH(" ",$A636) - SEARCH("-",$A636))</f>
        <v>#VALUE!</v>
      </c>
      <c r="D636" s="4" t="e">
        <f>MID($A636,SEARCH(" ",$A636)+1, SEARCH(":",$A636) - SEARCH(" ",$A636) - 1)</f>
        <v>#VALUE!</v>
      </c>
      <c r="E636" s="4" t="e">
        <f>MID($A636,SEARCH(":",$A636)+2,100)</f>
        <v>#VALUE!</v>
      </c>
      <c r="F636" s="4" t="e">
        <f>LEN($E636)-LEN(SUBSTITUTE($E636,$D636,""))</f>
        <v>#VALUE!</v>
      </c>
      <c r="G636" s="4" t="e">
        <f>AND(VALUE($F636)&gt;=VALUE($B636),VALUE($F636)&lt;=VALUE($C636))</f>
        <v>#VALUE!</v>
      </c>
      <c r="H636" s="4" t="e">
        <f t="shared" si="9"/>
        <v>#VALUE!</v>
      </c>
    </row>
    <row r="637" spans="1:8" ht="16.5" x14ac:dyDescent="0.3">
      <c r="A637" s="2"/>
      <c r="B637" s="4" t="e">
        <f>MID($A637,1,SEARCH("-",$A637)-1)</f>
        <v>#VALUE!</v>
      </c>
      <c r="C637" s="4" t="e">
        <f>MID($A637,SEARCH("-",$A637)+1, SEARCH(" ",$A637) - SEARCH("-",$A637))</f>
        <v>#VALUE!</v>
      </c>
      <c r="D637" s="4" t="e">
        <f>MID($A637,SEARCH(" ",$A637)+1, SEARCH(":",$A637) - SEARCH(" ",$A637) - 1)</f>
        <v>#VALUE!</v>
      </c>
      <c r="E637" s="4" t="e">
        <f>MID($A637,SEARCH(":",$A637)+2,100)</f>
        <v>#VALUE!</v>
      </c>
      <c r="F637" s="4" t="e">
        <f>LEN($E637)-LEN(SUBSTITUTE($E637,$D637,""))</f>
        <v>#VALUE!</v>
      </c>
      <c r="G637" s="4" t="e">
        <f>AND(VALUE($F637)&gt;=VALUE($B637),VALUE($F637)&lt;=VALUE($C637))</f>
        <v>#VALUE!</v>
      </c>
      <c r="H637" s="4" t="e">
        <f t="shared" si="9"/>
        <v>#VALUE!</v>
      </c>
    </row>
    <row r="638" spans="1:8" ht="16.5" x14ac:dyDescent="0.3">
      <c r="A638" s="2"/>
      <c r="B638" s="4" t="e">
        <f>MID($A638,1,SEARCH("-",$A638)-1)</f>
        <v>#VALUE!</v>
      </c>
      <c r="C638" s="4" t="e">
        <f>MID($A638,SEARCH("-",$A638)+1, SEARCH(" ",$A638) - SEARCH("-",$A638))</f>
        <v>#VALUE!</v>
      </c>
      <c r="D638" s="4" t="e">
        <f>MID($A638,SEARCH(" ",$A638)+1, SEARCH(":",$A638) - SEARCH(" ",$A638) - 1)</f>
        <v>#VALUE!</v>
      </c>
      <c r="E638" s="4" t="e">
        <f>MID($A638,SEARCH(":",$A638)+2,100)</f>
        <v>#VALUE!</v>
      </c>
      <c r="F638" s="4" t="e">
        <f>LEN($E638)-LEN(SUBSTITUTE($E638,$D638,""))</f>
        <v>#VALUE!</v>
      </c>
      <c r="G638" s="4" t="e">
        <f>AND(VALUE($F638)&gt;=VALUE($B638),VALUE($F638)&lt;=VALUE($C638))</f>
        <v>#VALUE!</v>
      </c>
      <c r="H638" s="4" t="e">
        <f t="shared" si="9"/>
        <v>#VALUE!</v>
      </c>
    </row>
    <row r="639" spans="1:8" ht="16.5" x14ac:dyDescent="0.3">
      <c r="A639" s="2"/>
      <c r="B639" s="4" t="e">
        <f>MID($A639,1,SEARCH("-",$A639)-1)</f>
        <v>#VALUE!</v>
      </c>
      <c r="C639" s="4" t="e">
        <f>MID($A639,SEARCH("-",$A639)+1, SEARCH(" ",$A639) - SEARCH("-",$A639))</f>
        <v>#VALUE!</v>
      </c>
      <c r="D639" s="4" t="e">
        <f>MID($A639,SEARCH(" ",$A639)+1, SEARCH(":",$A639) - SEARCH(" ",$A639) - 1)</f>
        <v>#VALUE!</v>
      </c>
      <c r="E639" s="4" t="e">
        <f>MID($A639,SEARCH(":",$A639)+2,100)</f>
        <v>#VALUE!</v>
      </c>
      <c r="F639" s="4" t="e">
        <f>LEN($E639)-LEN(SUBSTITUTE($E639,$D639,""))</f>
        <v>#VALUE!</v>
      </c>
      <c r="G639" s="4" t="e">
        <f>AND(VALUE($F639)&gt;=VALUE($B639),VALUE($F639)&lt;=VALUE($C639))</f>
        <v>#VALUE!</v>
      </c>
      <c r="H639" s="4" t="e">
        <f t="shared" si="9"/>
        <v>#VALUE!</v>
      </c>
    </row>
    <row r="640" spans="1:8" ht="16.5" x14ac:dyDescent="0.3">
      <c r="A640" s="2"/>
      <c r="B640" s="4" t="e">
        <f>MID($A640,1,SEARCH("-",$A640)-1)</f>
        <v>#VALUE!</v>
      </c>
      <c r="C640" s="4" t="e">
        <f>MID($A640,SEARCH("-",$A640)+1, SEARCH(" ",$A640) - SEARCH("-",$A640))</f>
        <v>#VALUE!</v>
      </c>
      <c r="D640" s="4" t="e">
        <f>MID($A640,SEARCH(" ",$A640)+1, SEARCH(":",$A640) - SEARCH(" ",$A640) - 1)</f>
        <v>#VALUE!</v>
      </c>
      <c r="E640" s="4" t="e">
        <f>MID($A640,SEARCH(":",$A640)+2,100)</f>
        <v>#VALUE!</v>
      </c>
      <c r="F640" s="4" t="e">
        <f>LEN($E640)-LEN(SUBSTITUTE($E640,$D640,""))</f>
        <v>#VALUE!</v>
      </c>
      <c r="G640" s="4" t="e">
        <f>AND(VALUE($F640)&gt;=VALUE($B640),VALUE($F640)&lt;=VALUE($C640))</f>
        <v>#VALUE!</v>
      </c>
      <c r="H640" s="4" t="e">
        <f t="shared" si="9"/>
        <v>#VALUE!</v>
      </c>
    </row>
    <row r="641" spans="1:8" ht="16.5" x14ac:dyDescent="0.3">
      <c r="A641" s="2"/>
      <c r="B641" s="4" t="e">
        <f>MID($A641,1,SEARCH("-",$A641)-1)</f>
        <v>#VALUE!</v>
      </c>
      <c r="C641" s="4" t="e">
        <f>MID($A641,SEARCH("-",$A641)+1, SEARCH(" ",$A641) - SEARCH("-",$A641))</f>
        <v>#VALUE!</v>
      </c>
      <c r="D641" s="4" t="e">
        <f>MID($A641,SEARCH(" ",$A641)+1, SEARCH(":",$A641) - SEARCH(" ",$A641) - 1)</f>
        <v>#VALUE!</v>
      </c>
      <c r="E641" s="4" t="e">
        <f>MID($A641,SEARCH(":",$A641)+2,100)</f>
        <v>#VALUE!</v>
      </c>
      <c r="F641" s="4" t="e">
        <f>LEN($E641)-LEN(SUBSTITUTE($E641,$D641,""))</f>
        <v>#VALUE!</v>
      </c>
      <c r="G641" s="4" t="e">
        <f>AND(VALUE($F641)&gt;=VALUE($B641),VALUE($F641)&lt;=VALUE($C641))</f>
        <v>#VALUE!</v>
      </c>
      <c r="H641" s="4" t="e">
        <f t="shared" si="9"/>
        <v>#VALUE!</v>
      </c>
    </row>
    <row r="642" spans="1:8" ht="16.5" x14ac:dyDescent="0.3">
      <c r="A642" s="2"/>
      <c r="B642" s="4" t="e">
        <f>MID($A642,1,SEARCH("-",$A642)-1)</f>
        <v>#VALUE!</v>
      </c>
      <c r="C642" s="4" t="e">
        <f>MID($A642,SEARCH("-",$A642)+1, SEARCH(" ",$A642) - SEARCH("-",$A642))</f>
        <v>#VALUE!</v>
      </c>
      <c r="D642" s="4" t="e">
        <f>MID($A642,SEARCH(" ",$A642)+1, SEARCH(":",$A642) - SEARCH(" ",$A642) - 1)</f>
        <v>#VALUE!</v>
      </c>
      <c r="E642" s="4" t="e">
        <f>MID($A642,SEARCH(":",$A642)+2,100)</f>
        <v>#VALUE!</v>
      </c>
      <c r="F642" s="4" t="e">
        <f>LEN($E642)-LEN(SUBSTITUTE($E642,$D642,""))</f>
        <v>#VALUE!</v>
      </c>
      <c r="G642" s="4" t="e">
        <f>AND(VALUE($F642)&gt;=VALUE($B642),VALUE($F642)&lt;=VALUE($C642))</f>
        <v>#VALUE!</v>
      </c>
      <c r="H642" s="4" t="e">
        <f t="shared" si="9"/>
        <v>#VALUE!</v>
      </c>
    </row>
    <row r="643" spans="1:8" ht="16.5" x14ac:dyDescent="0.3">
      <c r="A643" s="2"/>
      <c r="B643" s="4" t="e">
        <f>MID($A643,1,SEARCH("-",$A643)-1)</f>
        <v>#VALUE!</v>
      </c>
      <c r="C643" s="4" t="e">
        <f>MID($A643,SEARCH("-",$A643)+1, SEARCH(" ",$A643) - SEARCH("-",$A643))</f>
        <v>#VALUE!</v>
      </c>
      <c r="D643" s="4" t="e">
        <f>MID($A643,SEARCH(" ",$A643)+1, SEARCH(":",$A643) - SEARCH(" ",$A643) - 1)</f>
        <v>#VALUE!</v>
      </c>
      <c r="E643" s="4" t="e">
        <f>MID($A643,SEARCH(":",$A643)+2,100)</f>
        <v>#VALUE!</v>
      </c>
      <c r="F643" s="4" t="e">
        <f>LEN($E643)-LEN(SUBSTITUTE($E643,$D643,""))</f>
        <v>#VALUE!</v>
      </c>
      <c r="G643" s="4" t="e">
        <f>AND(VALUE($F643)&gt;=VALUE($B643),VALUE($F643)&lt;=VALUE($C643))</f>
        <v>#VALUE!</v>
      </c>
      <c r="H643" s="4" t="e">
        <f t="shared" si="9"/>
        <v>#VALUE!</v>
      </c>
    </row>
    <row r="644" spans="1:8" ht="16.5" x14ac:dyDescent="0.3">
      <c r="A644" s="2"/>
      <c r="B644" s="4" t="e">
        <f>MID($A644,1,SEARCH("-",$A644)-1)</f>
        <v>#VALUE!</v>
      </c>
      <c r="C644" s="4" t="e">
        <f>MID($A644,SEARCH("-",$A644)+1, SEARCH(" ",$A644) - SEARCH("-",$A644))</f>
        <v>#VALUE!</v>
      </c>
      <c r="D644" s="4" t="e">
        <f>MID($A644,SEARCH(" ",$A644)+1, SEARCH(":",$A644) - SEARCH(" ",$A644) - 1)</f>
        <v>#VALUE!</v>
      </c>
      <c r="E644" s="4" t="e">
        <f>MID($A644,SEARCH(":",$A644)+2,100)</f>
        <v>#VALUE!</v>
      </c>
      <c r="F644" s="4" t="e">
        <f>LEN($E644)-LEN(SUBSTITUTE($E644,$D644,""))</f>
        <v>#VALUE!</v>
      </c>
      <c r="G644" s="4" t="e">
        <f>AND(VALUE($F644)&gt;=VALUE($B644),VALUE($F644)&lt;=VALUE($C644))</f>
        <v>#VALUE!</v>
      </c>
      <c r="H644" s="4" t="e">
        <f t="shared" si="9"/>
        <v>#VALUE!</v>
      </c>
    </row>
    <row r="645" spans="1:8" ht="16.5" x14ac:dyDescent="0.3">
      <c r="A645" s="2"/>
      <c r="B645" s="4" t="e">
        <f>MID($A645,1,SEARCH("-",$A645)-1)</f>
        <v>#VALUE!</v>
      </c>
      <c r="C645" s="4" t="e">
        <f>MID($A645,SEARCH("-",$A645)+1, SEARCH(" ",$A645) - SEARCH("-",$A645))</f>
        <v>#VALUE!</v>
      </c>
      <c r="D645" s="4" t="e">
        <f>MID($A645,SEARCH(" ",$A645)+1, SEARCH(":",$A645) - SEARCH(" ",$A645) - 1)</f>
        <v>#VALUE!</v>
      </c>
      <c r="E645" s="4" t="e">
        <f>MID($A645,SEARCH(":",$A645)+2,100)</f>
        <v>#VALUE!</v>
      </c>
      <c r="F645" s="4" t="e">
        <f>LEN($E645)-LEN(SUBSTITUTE($E645,$D645,""))</f>
        <v>#VALUE!</v>
      </c>
      <c r="G645" s="4" t="e">
        <f>AND(VALUE($F645)&gt;=VALUE($B645),VALUE($F645)&lt;=VALUE($C645))</f>
        <v>#VALUE!</v>
      </c>
      <c r="H645" s="4" t="e">
        <f t="shared" si="9"/>
        <v>#VALUE!</v>
      </c>
    </row>
    <row r="646" spans="1:8" ht="16.5" x14ac:dyDescent="0.3">
      <c r="A646" s="2"/>
      <c r="B646" s="4" t="e">
        <f>MID($A646,1,SEARCH("-",$A646)-1)</f>
        <v>#VALUE!</v>
      </c>
      <c r="C646" s="4" t="e">
        <f>MID($A646,SEARCH("-",$A646)+1, SEARCH(" ",$A646) - SEARCH("-",$A646))</f>
        <v>#VALUE!</v>
      </c>
      <c r="D646" s="4" t="e">
        <f>MID($A646,SEARCH(" ",$A646)+1, SEARCH(":",$A646) - SEARCH(" ",$A646) - 1)</f>
        <v>#VALUE!</v>
      </c>
      <c r="E646" s="4" t="e">
        <f>MID($A646,SEARCH(":",$A646)+2,100)</f>
        <v>#VALUE!</v>
      </c>
      <c r="F646" s="4" t="e">
        <f>LEN($E646)-LEN(SUBSTITUTE($E646,$D646,""))</f>
        <v>#VALUE!</v>
      </c>
      <c r="G646" s="4" t="e">
        <f>AND(VALUE($F646)&gt;=VALUE($B646),VALUE($F646)&lt;=VALUE($C646))</f>
        <v>#VALUE!</v>
      </c>
      <c r="H646" s="4" t="e">
        <f t="shared" ref="H646:H709" si="10">IF(G646,1,0)</f>
        <v>#VALUE!</v>
      </c>
    </row>
    <row r="647" spans="1:8" ht="16.5" x14ac:dyDescent="0.3">
      <c r="A647" s="2"/>
      <c r="B647" s="4" t="e">
        <f>MID($A647,1,SEARCH("-",$A647)-1)</f>
        <v>#VALUE!</v>
      </c>
      <c r="C647" s="4" t="e">
        <f>MID($A647,SEARCH("-",$A647)+1, SEARCH(" ",$A647) - SEARCH("-",$A647))</f>
        <v>#VALUE!</v>
      </c>
      <c r="D647" s="4" t="e">
        <f>MID($A647,SEARCH(" ",$A647)+1, SEARCH(":",$A647) - SEARCH(" ",$A647) - 1)</f>
        <v>#VALUE!</v>
      </c>
      <c r="E647" s="4" t="e">
        <f>MID($A647,SEARCH(":",$A647)+2,100)</f>
        <v>#VALUE!</v>
      </c>
      <c r="F647" s="4" t="e">
        <f>LEN($E647)-LEN(SUBSTITUTE($E647,$D647,""))</f>
        <v>#VALUE!</v>
      </c>
      <c r="G647" s="4" t="e">
        <f>AND(VALUE($F647)&gt;=VALUE($B647),VALUE($F647)&lt;=VALUE($C647))</f>
        <v>#VALUE!</v>
      </c>
      <c r="H647" s="4" t="e">
        <f t="shared" si="10"/>
        <v>#VALUE!</v>
      </c>
    </row>
    <row r="648" spans="1:8" ht="16.5" x14ac:dyDescent="0.3">
      <c r="A648" s="2"/>
      <c r="B648" s="4" t="e">
        <f>MID($A648,1,SEARCH("-",$A648)-1)</f>
        <v>#VALUE!</v>
      </c>
      <c r="C648" s="4" t="e">
        <f>MID($A648,SEARCH("-",$A648)+1, SEARCH(" ",$A648) - SEARCH("-",$A648))</f>
        <v>#VALUE!</v>
      </c>
      <c r="D648" s="4" t="e">
        <f>MID($A648,SEARCH(" ",$A648)+1, SEARCH(":",$A648) - SEARCH(" ",$A648) - 1)</f>
        <v>#VALUE!</v>
      </c>
      <c r="E648" s="4" t="e">
        <f>MID($A648,SEARCH(":",$A648)+2,100)</f>
        <v>#VALUE!</v>
      </c>
      <c r="F648" s="4" t="e">
        <f>LEN($E648)-LEN(SUBSTITUTE($E648,$D648,""))</f>
        <v>#VALUE!</v>
      </c>
      <c r="G648" s="4" t="e">
        <f>AND(VALUE($F648)&gt;=VALUE($B648),VALUE($F648)&lt;=VALUE($C648))</f>
        <v>#VALUE!</v>
      </c>
      <c r="H648" s="4" t="e">
        <f t="shared" si="10"/>
        <v>#VALUE!</v>
      </c>
    </row>
    <row r="649" spans="1:8" ht="16.5" x14ac:dyDescent="0.3">
      <c r="A649" s="2"/>
      <c r="B649" s="4" t="e">
        <f>MID($A649,1,SEARCH("-",$A649)-1)</f>
        <v>#VALUE!</v>
      </c>
      <c r="C649" s="4" t="e">
        <f>MID($A649,SEARCH("-",$A649)+1, SEARCH(" ",$A649) - SEARCH("-",$A649))</f>
        <v>#VALUE!</v>
      </c>
      <c r="D649" s="4" t="e">
        <f>MID($A649,SEARCH(" ",$A649)+1, SEARCH(":",$A649) - SEARCH(" ",$A649) - 1)</f>
        <v>#VALUE!</v>
      </c>
      <c r="E649" s="4" t="e">
        <f>MID($A649,SEARCH(":",$A649)+2,100)</f>
        <v>#VALUE!</v>
      </c>
      <c r="F649" s="4" t="e">
        <f>LEN($E649)-LEN(SUBSTITUTE($E649,$D649,""))</f>
        <v>#VALUE!</v>
      </c>
      <c r="G649" s="4" t="e">
        <f>AND(VALUE($F649)&gt;=VALUE($B649),VALUE($F649)&lt;=VALUE($C649))</f>
        <v>#VALUE!</v>
      </c>
      <c r="H649" s="4" t="e">
        <f t="shared" si="10"/>
        <v>#VALUE!</v>
      </c>
    </row>
    <row r="650" spans="1:8" ht="16.5" x14ac:dyDescent="0.3">
      <c r="A650" s="2"/>
      <c r="B650" s="4" t="e">
        <f>MID($A650,1,SEARCH("-",$A650)-1)</f>
        <v>#VALUE!</v>
      </c>
      <c r="C650" s="4" t="e">
        <f>MID($A650,SEARCH("-",$A650)+1, SEARCH(" ",$A650) - SEARCH("-",$A650))</f>
        <v>#VALUE!</v>
      </c>
      <c r="D650" s="4" t="e">
        <f>MID($A650,SEARCH(" ",$A650)+1, SEARCH(":",$A650) - SEARCH(" ",$A650) - 1)</f>
        <v>#VALUE!</v>
      </c>
      <c r="E650" s="4" t="e">
        <f>MID($A650,SEARCH(":",$A650)+2,100)</f>
        <v>#VALUE!</v>
      </c>
      <c r="F650" s="4" t="e">
        <f>LEN($E650)-LEN(SUBSTITUTE($E650,$D650,""))</f>
        <v>#VALUE!</v>
      </c>
      <c r="G650" s="4" t="e">
        <f>AND(VALUE($F650)&gt;=VALUE($B650),VALUE($F650)&lt;=VALUE($C650))</f>
        <v>#VALUE!</v>
      </c>
      <c r="H650" s="4" t="e">
        <f t="shared" si="10"/>
        <v>#VALUE!</v>
      </c>
    </row>
    <row r="651" spans="1:8" ht="16.5" x14ac:dyDescent="0.3">
      <c r="A651" s="2"/>
      <c r="B651" s="4" t="e">
        <f>MID($A651,1,SEARCH("-",$A651)-1)</f>
        <v>#VALUE!</v>
      </c>
      <c r="C651" s="4" t="e">
        <f>MID($A651,SEARCH("-",$A651)+1, SEARCH(" ",$A651) - SEARCH("-",$A651))</f>
        <v>#VALUE!</v>
      </c>
      <c r="D651" s="4" t="e">
        <f>MID($A651,SEARCH(" ",$A651)+1, SEARCH(":",$A651) - SEARCH(" ",$A651) - 1)</f>
        <v>#VALUE!</v>
      </c>
      <c r="E651" s="4" t="e">
        <f>MID($A651,SEARCH(":",$A651)+2,100)</f>
        <v>#VALUE!</v>
      </c>
      <c r="F651" s="4" t="e">
        <f>LEN($E651)-LEN(SUBSTITUTE($E651,$D651,""))</f>
        <v>#VALUE!</v>
      </c>
      <c r="G651" s="4" t="e">
        <f>AND(VALUE($F651)&gt;=VALUE($B651),VALUE($F651)&lt;=VALUE($C651))</f>
        <v>#VALUE!</v>
      </c>
      <c r="H651" s="4" t="e">
        <f t="shared" si="10"/>
        <v>#VALUE!</v>
      </c>
    </row>
    <row r="652" spans="1:8" ht="16.5" x14ac:dyDescent="0.3">
      <c r="A652" s="2"/>
      <c r="B652" s="4" t="e">
        <f>MID($A652,1,SEARCH("-",$A652)-1)</f>
        <v>#VALUE!</v>
      </c>
      <c r="C652" s="4" t="e">
        <f>MID($A652,SEARCH("-",$A652)+1, SEARCH(" ",$A652) - SEARCH("-",$A652))</f>
        <v>#VALUE!</v>
      </c>
      <c r="D652" s="4" t="e">
        <f>MID($A652,SEARCH(" ",$A652)+1, SEARCH(":",$A652) - SEARCH(" ",$A652) - 1)</f>
        <v>#VALUE!</v>
      </c>
      <c r="E652" s="4" t="e">
        <f>MID($A652,SEARCH(":",$A652)+2,100)</f>
        <v>#VALUE!</v>
      </c>
      <c r="F652" s="4" t="e">
        <f>LEN($E652)-LEN(SUBSTITUTE($E652,$D652,""))</f>
        <v>#VALUE!</v>
      </c>
      <c r="G652" s="4" t="e">
        <f>AND(VALUE($F652)&gt;=VALUE($B652),VALUE($F652)&lt;=VALUE($C652))</f>
        <v>#VALUE!</v>
      </c>
      <c r="H652" s="4" t="e">
        <f t="shared" si="10"/>
        <v>#VALUE!</v>
      </c>
    </row>
    <row r="653" spans="1:8" ht="16.5" x14ac:dyDescent="0.3">
      <c r="A653" s="2"/>
      <c r="B653" s="4" t="e">
        <f>MID($A653,1,SEARCH("-",$A653)-1)</f>
        <v>#VALUE!</v>
      </c>
      <c r="C653" s="4" t="e">
        <f>MID($A653,SEARCH("-",$A653)+1, SEARCH(" ",$A653) - SEARCH("-",$A653))</f>
        <v>#VALUE!</v>
      </c>
      <c r="D653" s="4" t="e">
        <f>MID($A653,SEARCH(" ",$A653)+1, SEARCH(":",$A653) - SEARCH(" ",$A653) - 1)</f>
        <v>#VALUE!</v>
      </c>
      <c r="E653" s="4" t="e">
        <f>MID($A653,SEARCH(":",$A653)+2,100)</f>
        <v>#VALUE!</v>
      </c>
      <c r="F653" s="4" t="e">
        <f>LEN($E653)-LEN(SUBSTITUTE($E653,$D653,""))</f>
        <v>#VALUE!</v>
      </c>
      <c r="G653" s="4" t="e">
        <f>AND(VALUE($F653)&gt;=VALUE($B653),VALUE($F653)&lt;=VALUE($C653))</f>
        <v>#VALUE!</v>
      </c>
      <c r="H653" s="4" t="e">
        <f t="shared" si="10"/>
        <v>#VALUE!</v>
      </c>
    </row>
    <row r="654" spans="1:8" ht="16.5" x14ac:dyDescent="0.3">
      <c r="A654" s="2"/>
      <c r="B654" s="4" t="e">
        <f>MID($A654,1,SEARCH("-",$A654)-1)</f>
        <v>#VALUE!</v>
      </c>
      <c r="C654" s="4" t="e">
        <f>MID($A654,SEARCH("-",$A654)+1, SEARCH(" ",$A654) - SEARCH("-",$A654))</f>
        <v>#VALUE!</v>
      </c>
      <c r="D654" s="4" t="e">
        <f>MID($A654,SEARCH(" ",$A654)+1, SEARCH(":",$A654) - SEARCH(" ",$A654) - 1)</f>
        <v>#VALUE!</v>
      </c>
      <c r="E654" s="4" t="e">
        <f>MID($A654,SEARCH(":",$A654)+2,100)</f>
        <v>#VALUE!</v>
      </c>
      <c r="F654" s="4" t="e">
        <f>LEN($E654)-LEN(SUBSTITUTE($E654,$D654,""))</f>
        <v>#VALUE!</v>
      </c>
      <c r="G654" s="4" t="e">
        <f>AND(VALUE($F654)&gt;=VALUE($B654),VALUE($F654)&lt;=VALUE($C654))</f>
        <v>#VALUE!</v>
      </c>
      <c r="H654" s="4" t="e">
        <f t="shared" si="10"/>
        <v>#VALUE!</v>
      </c>
    </row>
    <row r="655" spans="1:8" ht="16.5" x14ac:dyDescent="0.3">
      <c r="A655" s="2"/>
      <c r="B655" s="4" t="e">
        <f>MID($A655,1,SEARCH("-",$A655)-1)</f>
        <v>#VALUE!</v>
      </c>
      <c r="C655" s="4" t="e">
        <f>MID($A655,SEARCH("-",$A655)+1, SEARCH(" ",$A655) - SEARCH("-",$A655))</f>
        <v>#VALUE!</v>
      </c>
      <c r="D655" s="4" t="e">
        <f>MID($A655,SEARCH(" ",$A655)+1, SEARCH(":",$A655) - SEARCH(" ",$A655) - 1)</f>
        <v>#VALUE!</v>
      </c>
      <c r="E655" s="4" t="e">
        <f>MID($A655,SEARCH(":",$A655)+2,100)</f>
        <v>#VALUE!</v>
      </c>
      <c r="F655" s="4" t="e">
        <f>LEN($E655)-LEN(SUBSTITUTE($E655,$D655,""))</f>
        <v>#VALUE!</v>
      </c>
      <c r="G655" s="4" t="e">
        <f>AND(VALUE($F655)&gt;=VALUE($B655),VALUE($F655)&lt;=VALUE($C655))</f>
        <v>#VALUE!</v>
      </c>
      <c r="H655" s="4" t="e">
        <f t="shared" si="10"/>
        <v>#VALUE!</v>
      </c>
    </row>
    <row r="656" spans="1:8" ht="16.5" x14ac:dyDescent="0.3">
      <c r="A656" s="2"/>
      <c r="B656" s="4" t="e">
        <f>MID($A656,1,SEARCH("-",$A656)-1)</f>
        <v>#VALUE!</v>
      </c>
      <c r="C656" s="4" t="e">
        <f>MID($A656,SEARCH("-",$A656)+1, SEARCH(" ",$A656) - SEARCH("-",$A656))</f>
        <v>#VALUE!</v>
      </c>
      <c r="D656" s="4" t="e">
        <f>MID($A656,SEARCH(" ",$A656)+1, SEARCH(":",$A656) - SEARCH(" ",$A656) - 1)</f>
        <v>#VALUE!</v>
      </c>
      <c r="E656" s="4" t="e">
        <f>MID($A656,SEARCH(":",$A656)+2,100)</f>
        <v>#VALUE!</v>
      </c>
      <c r="F656" s="4" t="e">
        <f>LEN($E656)-LEN(SUBSTITUTE($E656,$D656,""))</f>
        <v>#VALUE!</v>
      </c>
      <c r="G656" s="4" t="e">
        <f>AND(VALUE($F656)&gt;=VALUE($B656),VALUE($F656)&lt;=VALUE($C656))</f>
        <v>#VALUE!</v>
      </c>
      <c r="H656" s="4" t="e">
        <f t="shared" si="10"/>
        <v>#VALUE!</v>
      </c>
    </row>
    <row r="657" spans="1:8" ht="16.5" x14ac:dyDescent="0.3">
      <c r="A657" s="2"/>
      <c r="B657" s="4" t="e">
        <f>MID($A657,1,SEARCH("-",$A657)-1)</f>
        <v>#VALUE!</v>
      </c>
      <c r="C657" s="4" t="e">
        <f>MID($A657,SEARCH("-",$A657)+1, SEARCH(" ",$A657) - SEARCH("-",$A657))</f>
        <v>#VALUE!</v>
      </c>
      <c r="D657" s="4" t="e">
        <f>MID($A657,SEARCH(" ",$A657)+1, SEARCH(":",$A657) - SEARCH(" ",$A657) - 1)</f>
        <v>#VALUE!</v>
      </c>
      <c r="E657" s="4" t="e">
        <f>MID($A657,SEARCH(":",$A657)+2,100)</f>
        <v>#VALUE!</v>
      </c>
      <c r="F657" s="4" t="e">
        <f>LEN($E657)-LEN(SUBSTITUTE($E657,$D657,""))</f>
        <v>#VALUE!</v>
      </c>
      <c r="G657" s="4" t="e">
        <f>AND(VALUE($F657)&gt;=VALUE($B657),VALUE($F657)&lt;=VALUE($C657))</f>
        <v>#VALUE!</v>
      </c>
      <c r="H657" s="4" t="e">
        <f t="shared" si="10"/>
        <v>#VALUE!</v>
      </c>
    </row>
    <row r="658" spans="1:8" ht="16.5" x14ac:dyDescent="0.3">
      <c r="A658" s="2"/>
      <c r="B658" s="4" t="e">
        <f>MID($A658,1,SEARCH("-",$A658)-1)</f>
        <v>#VALUE!</v>
      </c>
      <c r="C658" s="4" t="e">
        <f>MID($A658,SEARCH("-",$A658)+1, SEARCH(" ",$A658) - SEARCH("-",$A658))</f>
        <v>#VALUE!</v>
      </c>
      <c r="D658" s="4" t="e">
        <f>MID($A658,SEARCH(" ",$A658)+1, SEARCH(":",$A658) - SEARCH(" ",$A658) - 1)</f>
        <v>#VALUE!</v>
      </c>
      <c r="E658" s="4" t="e">
        <f>MID($A658,SEARCH(":",$A658)+2,100)</f>
        <v>#VALUE!</v>
      </c>
      <c r="F658" s="4" t="e">
        <f>LEN($E658)-LEN(SUBSTITUTE($E658,$D658,""))</f>
        <v>#VALUE!</v>
      </c>
      <c r="G658" s="4" t="e">
        <f>AND(VALUE($F658)&gt;=VALUE($B658),VALUE($F658)&lt;=VALUE($C658))</f>
        <v>#VALUE!</v>
      </c>
      <c r="H658" s="4" t="e">
        <f t="shared" si="10"/>
        <v>#VALUE!</v>
      </c>
    </row>
    <row r="659" spans="1:8" ht="16.5" x14ac:dyDescent="0.3">
      <c r="A659" s="2"/>
      <c r="B659" s="4" t="e">
        <f>MID($A659,1,SEARCH("-",$A659)-1)</f>
        <v>#VALUE!</v>
      </c>
      <c r="C659" s="4" t="e">
        <f>MID($A659,SEARCH("-",$A659)+1, SEARCH(" ",$A659) - SEARCH("-",$A659))</f>
        <v>#VALUE!</v>
      </c>
      <c r="D659" s="4" t="e">
        <f>MID($A659,SEARCH(" ",$A659)+1, SEARCH(":",$A659) - SEARCH(" ",$A659) - 1)</f>
        <v>#VALUE!</v>
      </c>
      <c r="E659" s="4" t="e">
        <f>MID($A659,SEARCH(":",$A659)+2,100)</f>
        <v>#VALUE!</v>
      </c>
      <c r="F659" s="4" t="e">
        <f>LEN($E659)-LEN(SUBSTITUTE($E659,$D659,""))</f>
        <v>#VALUE!</v>
      </c>
      <c r="G659" s="4" t="e">
        <f>AND(VALUE($F659)&gt;=VALUE($B659),VALUE($F659)&lt;=VALUE($C659))</f>
        <v>#VALUE!</v>
      </c>
      <c r="H659" s="4" t="e">
        <f t="shared" si="10"/>
        <v>#VALUE!</v>
      </c>
    </row>
    <row r="660" spans="1:8" ht="16.5" x14ac:dyDescent="0.3">
      <c r="A660" s="2"/>
      <c r="B660" s="4" t="e">
        <f>MID($A660,1,SEARCH("-",$A660)-1)</f>
        <v>#VALUE!</v>
      </c>
      <c r="C660" s="4" t="e">
        <f>MID($A660,SEARCH("-",$A660)+1, SEARCH(" ",$A660) - SEARCH("-",$A660))</f>
        <v>#VALUE!</v>
      </c>
      <c r="D660" s="4" t="e">
        <f>MID($A660,SEARCH(" ",$A660)+1, SEARCH(":",$A660) - SEARCH(" ",$A660) - 1)</f>
        <v>#VALUE!</v>
      </c>
      <c r="E660" s="4" t="e">
        <f>MID($A660,SEARCH(":",$A660)+2,100)</f>
        <v>#VALUE!</v>
      </c>
      <c r="F660" s="4" t="e">
        <f>LEN($E660)-LEN(SUBSTITUTE($E660,$D660,""))</f>
        <v>#VALUE!</v>
      </c>
      <c r="G660" s="4" t="e">
        <f>AND(VALUE($F660)&gt;=VALUE($B660),VALUE($F660)&lt;=VALUE($C660))</f>
        <v>#VALUE!</v>
      </c>
      <c r="H660" s="4" t="e">
        <f t="shared" si="10"/>
        <v>#VALUE!</v>
      </c>
    </row>
    <row r="661" spans="1:8" ht="16.5" x14ac:dyDescent="0.3">
      <c r="A661" s="2"/>
      <c r="B661" s="4" t="e">
        <f>MID($A661,1,SEARCH("-",$A661)-1)</f>
        <v>#VALUE!</v>
      </c>
      <c r="C661" s="4" t="e">
        <f>MID($A661,SEARCH("-",$A661)+1, SEARCH(" ",$A661) - SEARCH("-",$A661))</f>
        <v>#VALUE!</v>
      </c>
      <c r="D661" s="4" t="e">
        <f>MID($A661,SEARCH(" ",$A661)+1, SEARCH(":",$A661) - SEARCH(" ",$A661) - 1)</f>
        <v>#VALUE!</v>
      </c>
      <c r="E661" s="4" t="e">
        <f>MID($A661,SEARCH(":",$A661)+2,100)</f>
        <v>#VALUE!</v>
      </c>
      <c r="F661" s="4" t="e">
        <f>LEN($E661)-LEN(SUBSTITUTE($E661,$D661,""))</f>
        <v>#VALUE!</v>
      </c>
      <c r="G661" s="4" t="e">
        <f>AND(VALUE($F661)&gt;=VALUE($B661),VALUE($F661)&lt;=VALUE($C661))</f>
        <v>#VALUE!</v>
      </c>
      <c r="H661" s="4" t="e">
        <f t="shared" si="10"/>
        <v>#VALUE!</v>
      </c>
    </row>
    <row r="662" spans="1:8" ht="16.5" x14ac:dyDescent="0.3">
      <c r="A662" s="2"/>
      <c r="B662" s="4" t="e">
        <f>MID($A662,1,SEARCH("-",$A662)-1)</f>
        <v>#VALUE!</v>
      </c>
      <c r="C662" s="4" t="e">
        <f>MID($A662,SEARCH("-",$A662)+1, SEARCH(" ",$A662) - SEARCH("-",$A662))</f>
        <v>#VALUE!</v>
      </c>
      <c r="D662" s="4" t="e">
        <f>MID($A662,SEARCH(" ",$A662)+1, SEARCH(":",$A662) - SEARCH(" ",$A662) - 1)</f>
        <v>#VALUE!</v>
      </c>
      <c r="E662" s="4" t="e">
        <f>MID($A662,SEARCH(":",$A662)+2,100)</f>
        <v>#VALUE!</v>
      </c>
      <c r="F662" s="4" t="e">
        <f>LEN($E662)-LEN(SUBSTITUTE($E662,$D662,""))</f>
        <v>#VALUE!</v>
      </c>
      <c r="G662" s="4" t="e">
        <f>AND(VALUE($F662)&gt;=VALUE($B662),VALUE($F662)&lt;=VALUE($C662))</f>
        <v>#VALUE!</v>
      </c>
      <c r="H662" s="4" t="e">
        <f t="shared" si="10"/>
        <v>#VALUE!</v>
      </c>
    </row>
    <row r="663" spans="1:8" ht="16.5" x14ac:dyDescent="0.3">
      <c r="A663" s="2"/>
      <c r="B663" s="4" t="e">
        <f>MID($A663,1,SEARCH("-",$A663)-1)</f>
        <v>#VALUE!</v>
      </c>
      <c r="C663" s="4" t="e">
        <f>MID($A663,SEARCH("-",$A663)+1, SEARCH(" ",$A663) - SEARCH("-",$A663))</f>
        <v>#VALUE!</v>
      </c>
      <c r="D663" s="4" t="e">
        <f>MID($A663,SEARCH(" ",$A663)+1, SEARCH(":",$A663) - SEARCH(" ",$A663) - 1)</f>
        <v>#VALUE!</v>
      </c>
      <c r="E663" s="4" t="e">
        <f>MID($A663,SEARCH(":",$A663)+2,100)</f>
        <v>#VALUE!</v>
      </c>
      <c r="F663" s="4" t="e">
        <f>LEN($E663)-LEN(SUBSTITUTE($E663,$D663,""))</f>
        <v>#VALUE!</v>
      </c>
      <c r="G663" s="4" t="e">
        <f>AND(VALUE($F663)&gt;=VALUE($B663),VALUE($F663)&lt;=VALUE($C663))</f>
        <v>#VALUE!</v>
      </c>
      <c r="H663" s="4" t="e">
        <f t="shared" si="10"/>
        <v>#VALUE!</v>
      </c>
    </row>
    <row r="664" spans="1:8" ht="16.5" x14ac:dyDescent="0.3">
      <c r="A664" s="2"/>
      <c r="B664" s="4" t="e">
        <f>MID($A664,1,SEARCH("-",$A664)-1)</f>
        <v>#VALUE!</v>
      </c>
      <c r="C664" s="4" t="e">
        <f>MID($A664,SEARCH("-",$A664)+1, SEARCH(" ",$A664) - SEARCH("-",$A664))</f>
        <v>#VALUE!</v>
      </c>
      <c r="D664" s="4" t="e">
        <f>MID($A664,SEARCH(" ",$A664)+1, SEARCH(":",$A664) - SEARCH(" ",$A664) - 1)</f>
        <v>#VALUE!</v>
      </c>
      <c r="E664" s="4" t="e">
        <f>MID($A664,SEARCH(":",$A664)+2,100)</f>
        <v>#VALUE!</v>
      </c>
      <c r="F664" s="4" t="e">
        <f>LEN($E664)-LEN(SUBSTITUTE($E664,$D664,""))</f>
        <v>#VALUE!</v>
      </c>
      <c r="G664" s="4" t="e">
        <f>AND(VALUE($F664)&gt;=VALUE($B664),VALUE($F664)&lt;=VALUE($C664))</f>
        <v>#VALUE!</v>
      </c>
      <c r="H664" s="4" t="e">
        <f t="shared" si="10"/>
        <v>#VALUE!</v>
      </c>
    </row>
    <row r="665" spans="1:8" ht="16.5" x14ac:dyDescent="0.3">
      <c r="A665" s="2"/>
      <c r="B665" s="4" t="e">
        <f>MID($A665,1,SEARCH("-",$A665)-1)</f>
        <v>#VALUE!</v>
      </c>
      <c r="C665" s="4" t="e">
        <f>MID($A665,SEARCH("-",$A665)+1, SEARCH(" ",$A665) - SEARCH("-",$A665))</f>
        <v>#VALUE!</v>
      </c>
      <c r="D665" s="4" t="e">
        <f>MID($A665,SEARCH(" ",$A665)+1, SEARCH(":",$A665) - SEARCH(" ",$A665) - 1)</f>
        <v>#VALUE!</v>
      </c>
      <c r="E665" s="4" t="e">
        <f>MID($A665,SEARCH(":",$A665)+2,100)</f>
        <v>#VALUE!</v>
      </c>
      <c r="F665" s="4" t="e">
        <f>LEN($E665)-LEN(SUBSTITUTE($E665,$D665,""))</f>
        <v>#VALUE!</v>
      </c>
      <c r="G665" s="4" t="e">
        <f>AND(VALUE($F665)&gt;=VALUE($B665),VALUE($F665)&lt;=VALUE($C665))</f>
        <v>#VALUE!</v>
      </c>
      <c r="H665" s="4" t="e">
        <f t="shared" si="10"/>
        <v>#VALUE!</v>
      </c>
    </row>
    <row r="666" spans="1:8" ht="16.5" x14ac:dyDescent="0.3">
      <c r="A666" s="2"/>
      <c r="B666" s="4" t="e">
        <f>MID($A666,1,SEARCH("-",$A666)-1)</f>
        <v>#VALUE!</v>
      </c>
      <c r="C666" s="4" t="e">
        <f>MID($A666,SEARCH("-",$A666)+1, SEARCH(" ",$A666) - SEARCH("-",$A666))</f>
        <v>#VALUE!</v>
      </c>
      <c r="D666" s="4" t="e">
        <f>MID($A666,SEARCH(" ",$A666)+1, SEARCH(":",$A666) - SEARCH(" ",$A666) - 1)</f>
        <v>#VALUE!</v>
      </c>
      <c r="E666" s="4" t="e">
        <f>MID($A666,SEARCH(":",$A666)+2,100)</f>
        <v>#VALUE!</v>
      </c>
      <c r="F666" s="4" t="e">
        <f>LEN($E666)-LEN(SUBSTITUTE($E666,$D666,""))</f>
        <v>#VALUE!</v>
      </c>
      <c r="G666" s="4" t="e">
        <f>AND(VALUE($F666)&gt;=VALUE($B666),VALUE($F666)&lt;=VALUE($C666))</f>
        <v>#VALUE!</v>
      </c>
      <c r="H666" s="4" t="e">
        <f t="shared" si="10"/>
        <v>#VALUE!</v>
      </c>
    </row>
    <row r="667" spans="1:8" ht="16.5" x14ac:dyDescent="0.3">
      <c r="A667" s="2"/>
      <c r="B667" s="4" t="e">
        <f>MID($A667,1,SEARCH("-",$A667)-1)</f>
        <v>#VALUE!</v>
      </c>
      <c r="C667" s="4" t="e">
        <f>MID($A667,SEARCH("-",$A667)+1, SEARCH(" ",$A667) - SEARCH("-",$A667))</f>
        <v>#VALUE!</v>
      </c>
      <c r="D667" s="4" t="e">
        <f>MID($A667,SEARCH(" ",$A667)+1, SEARCH(":",$A667) - SEARCH(" ",$A667) - 1)</f>
        <v>#VALUE!</v>
      </c>
      <c r="E667" s="4" t="e">
        <f>MID($A667,SEARCH(":",$A667)+2,100)</f>
        <v>#VALUE!</v>
      </c>
      <c r="F667" s="4" t="e">
        <f>LEN($E667)-LEN(SUBSTITUTE($E667,$D667,""))</f>
        <v>#VALUE!</v>
      </c>
      <c r="G667" s="4" t="e">
        <f>AND(VALUE($F667)&gt;=VALUE($B667),VALUE($F667)&lt;=VALUE($C667))</f>
        <v>#VALUE!</v>
      </c>
      <c r="H667" s="4" t="e">
        <f t="shared" si="10"/>
        <v>#VALUE!</v>
      </c>
    </row>
    <row r="668" spans="1:8" ht="16.5" x14ac:dyDescent="0.3">
      <c r="A668" s="2"/>
      <c r="B668" s="4" t="e">
        <f>MID($A668,1,SEARCH("-",$A668)-1)</f>
        <v>#VALUE!</v>
      </c>
      <c r="C668" s="4" t="e">
        <f>MID($A668,SEARCH("-",$A668)+1, SEARCH(" ",$A668) - SEARCH("-",$A668))</f>
        <v>#VALUE!</v>
      </c>
      <c r="D668" s="4" t="e">
        <f>MID($A668,SEARCH(" ",$A668)+1, SEARCH(":",$A668) - SEARCH(" ",$A668) - 1)</f>
        <v>#VALUE!</v>
      </c>
      <c r="E668" s="4" t="e">
        <f>MID($A668,SEARCH(":",$A668)+2,100)</f>
        <v>#VALUE!</v>
      </c>
      <c r="F668" s="4" t="e">
        <f>LEN($E668)-LEN(SUBSTITUTE($E668,$D668,""))</f>
        <v>#VALUE!</v>
      </c>
      <c r="G668" s="4" t="e">
        <f>AND(VALUE($F668)&gt;=VALUE($B668),VALUE($F668)&lt;=VALUE($C668))</f>
        <v>#VALUE!</v>
      </c>
      <c r="H668" s="4" t="e">
        <f t="shared" si="10"/>
        <v>#VALUE!</v>
      </c>
    </row>
    <row r="669" spans="1:8" ht="16.5" x14ac:dyDescent="0.3">
      <c r="A669" s="2"/>
      <c r="B669" s="4" t="e">
        <f>MID($A669,1,SEARCH("-",$A669)-1)</f>
        <v>#VALUE!</v>
      </c>
      <c r="C669" s="4" t="e">
        <f>MID($A669,SEARCH("-",$A669)+1, SEARCH(" ",$A669) - SEARCH("-",$A669))</f>
        <v>#VALUE!</v>
      </c>
      <c r="D669" s="4" t="e">
        <f>MID($A669,SEARCH(" ",$A669)+1, SEARCH(":",$A669) - SEARCH(" ",$A669) - 1)</f>
        <v>#VALUE!</v>
      </c>
      <c r="E669" s="4" t="e">
        <f>MID($A669,SEARCH(":",$A669)+2,100)</f>
        <v>#VALUE!</v>
      </c>
      <c r="F669" s="4" t="e">
        <f>LEN($E669)-LEN(SUBSTITUTE($E669,$D669,""))</f>
        <v>#VALUE!</v>
      </c>
      <c r="G669" s="4" t="e">
        <f>AND(VALUE($F669)&gt;=VALUE($B669),VALUE($F669)&lt;=VALUE($C669))</f>
        <v>#VALUE!</v>
      </c>
      <c r="H669" s="4" t="e">
        <f t="shared" si="10"/>
        <v>#VALUE!</v>
      </c>
    </row>
    <row r="670" spans="1:8" ht="16.5" x14ac:dyDescent="0.3">
      <c r="A670" s="2"/>
      <c r="B670" s="4" t="e">
        <f>MID($A670,1,SEARCH("-",$A670)-1)</f>
        <v>#VALUE!</v>
      </c>
      <c r="C670" s="4" t="e">
        <f>MID($A670,SEARCH("-",$A670)+1, SEARCH(" ",$A670) - SEARCH("-",$A670))</f>
        <v>#VALUE!</v>
      </c>
      <c r="D670" s="4" t="e">
        <f>MID($A670,SEARCH(" ",$A670)+1, SEARCH(":",$A670) - SEARCH(" ",$A670) - 1)</f>
        <v>#VALUE!</v>
      </c>
      <c r="E670" s="4" t="e">
        <f>MID($A670,SEARCH(":",$A670)+2,100)</f>
        <v>#VALUE!</v>
      </c>
      <c r="F670" s="4" t="e">
        <f>LEN($E670)-LEN(SUBSTITUTE($E670,$D670,""))</f>
        <v>#VALUE!</v>
      </c>
      <c r="G670" s="4" t="e">
        <f>AND(VALUE($F670)&gt;=VALUE($B670),VALUE($F670)&lt;=VALUE($C670))</f>
        <v>#VALUE!</v>
      </c>
      <c r="H670" s="4" t="e">
        <f t="shared" si="10"/>
        <v>#VALUE!</v>
      </c>
    </row>
    <row r="671" spans="1:8" ht="16.5" x14ac:dyDescent="0.3">
      <c r="A671" s="2"/>
      <c r="B671" s="4" t="e">
        <f>MID($A671,1,SEARCH("-",$A671)-1)</f>
        <v>#VALUE!</v>
      </c>
      <c r="C671" s="4" t="e">
        <f>MID($A671,SEARCH("-",$A671)+1, SEARCH(" ",$A671) - SEARCH("-",$A671))</f>
        <v>#VALUE!</v>
      </c>
      <c r="D671" s="4" t="e">
        <f>MID($A671,SEARCH(" ",$A671)+1, SEARCH(":",$A671) - SEARCH(" ",$A671) - 1)</f>
        <v>#VALUE!</v>
      </c>
      <c r="E671" s="4" t="e">
        <f>MID($A671,SEARCH(":",$A671)+2,100)</f>
        <v>#VALUE!</v>
      </c>
      <c r="F671" s="4" t="e">
        <f>LEN($E671)-LEN(SUBSTITUTE($E671,$D671,""))</f>
        <v>#VALUE!</v>
      </c>
      <c r="G671" s="4" t="e">
        <f>AND(VALUE($F671)&gt;=VALUE($B671),VALUE($F671)&lt;=VALUE($C671))</f>
        <v>#VALUE!</v>
      </c>
      <c r="H671" s="4" t="e">
        <f t="shared" si="10"/>
        <v>#VALUE!</v>
      </c>
    </row>
    <row r="672" spans="1:8" ht="16.5" x14ac:dyDescent="0.3">
      <c r="A672" s="2"/>
      <c r="B672" s="4" t="e">
        <f>MID($A672,1,SEARCH("-",$A672)-1)</f>
        <v>#VALUE!</v>
      </c>
      <c r="C672" s="4" t="e">
        <f>MID($A672,SEARCH("-",$A672)+1, SEARCH(" ",$A672) - SEARCH("-",$A672))</f>
        <v>#VALUE!</v>
      </c>
      <c r="D672" s="4" t="e">
        <f>MID($A672,SEARCH(" ",$A672)+1, SEARCH(":",$A672) - SEARCH(" ",$A672) - 1)</f>
        <v>#VALUE!</v>
      </c>
      <c r="E672" s="4" t="e">
        <f>MID($A672,SEARCH(":",$A672)+2,100)</f>
        <v>#VALUE!</v>
      </c>
      <c r="F672" s="4" t="e">
        <f>LEN($E672)-LEN(SUBSTITUTE($E672,$D672,""))</f>
        <v>#VALUE!</v>
      </c>
      <c r="G672" s="4" t="e">
        <f>AND(VALUE($F672)&gt;=VALUE($B672),VALUE($F672)&lt;=VALUE($C672))</f>
        <v>#VALUE!</v>
      </c>
      <c r="H672" s="4" t="e">
        <f t="shared" si="10"/>
        <v>#VALUE!</v>
      </c>
    </row>
    <row r="673" spans="1:8" ht="16.5" x14ac:dyDescent="0.3">
      <c r="A673" s="2"/>
      <c r="B673" s="4" t="e">
        <f>MID($A673,1,SEARCH("-",$A673)-1)</f>
        <v>#VALUE!</v>
      </c>
      <c r="C673" s="4" t="e">
        <f>MID($A673,SEARCH("-",$A673)+1, SEARCH(" ",$A673) - SEARCH("-",$A673))</f>
        <v>#VALUE!</v>
      </c>
      <c r="D673" s="4" t="e">
        <f>MID($A673,SEARCH(" ",$A673)+1, SEARCH(":",$A673) - SEARCH(" ",$A673) - 1)</f>
        <v>#VALUE!</v>
      </c>
      <c r="E673" s="4" t="e">
        <f>MID($A673,SEARCH(":",$A673)+2,100)</f>
        <v>#VALUE!</v>
      </c>
      <c r="F673" s="4" t="e">
        <f>LEN($E673)-LEN(SUBSTITUTE($E673,$D673,""))</f>
        <v>#VALUE!</v>
      </c>
      <c r="G673" s="4" t="e">
        <f>AND(VALUE($F673)&gt;=VALUE($B673),VALUE($F673)&lt;=VALUE($C673))</f>
        <v>#VALUE!</v>
      </c>
      <c r="H673" s="4" t="e">
        <f t="shared" si="10"/>
        <v>#VALUE!</v>
      </c>
    </row>
    <row r="674" spans="1:8" ht="16.5" x14ac:dyDescent="0.3">
      <c r="A674" s="2"/>
      <c r="B674" s="4" t="e">
        <f>MID($A674,1,SEARCH("-",$A674)-1)</f>
        <v>#VALUE!</v>
      </c>
      <c r="C674" s="4" t="e">
        <f>MID($A674,SEARCH("-",$A674)+1, SEARCH(" ",$A674) - SEARCH("-",$A674))</f>
        <v>#VALUE!</v>
      </c>
      <c r="D674" s="4" t="e">
        <f>MID($A674,SEARCH(" ",$A674)+1, SEARCH(":",$A674) - SEARCH(" ",$A674) - 1)</f>
        <v>#VALUE!</v>
      </c>
      <c r="E674" s="4" t="e">
        <f>MID($A674,SEARCH(":",$A674)+2,100)</f>
        <v>#VALUE!</v>
      </c>
      <c r="F674" s="4" t="e">
        <f>LEN($E674)-LEN(SUBSTITUTE($E674,$D674,""))</f>
        <v>#VALUE!</v>
      </c>
      <c r="G674" s="4" t="e">
        <f>AND(VALUE($F674)&gt;=VALUE($B674),VALUE($F674)&lt;=VALUE($C674))</f>
        <v>#VALUE!</v>
      </c>
      <c r="H674" s="4" t="e">
        <f t="shared" si="10"/>
        <v>#VALUE!</v>
      </c>
    </row>
    <row r="675" spans="1:8" ht="16.5" x14ac:dyDescent="0.3">
      <c r="A675" s="2"/>
      <c r="B675" s="4" t="e">
        <f>MID($A675,1,SEARCH("-",$A675)-1)</f>
        <v>#VALUE!</v>
      </c>
      <c r="C675" s="4" t="e">
        <f>MID($A675,SEARCH("-",$A675)+1, SEARCH(" ",$A675) - SEARCH("-",$A675))</f>
        <v>#VALUE!</v>
      </c>
      <c r="D675" s="4" t="e">
        <f>MID($A675,SEARCH(" ",$A675)+1, SEARCH(":",$A675) - SEARCH(" ",$A675) - 1)</f>
        <v>#VALUE!</v>
      </c>
      <c r="E675" s="4" t="e">
        <f>MID($A675,SEARCH(":",$A675)+2,100)</f>
        <v>#VALUE!</v>
      </c>
      <c r="F675" s="4" t="e">
        <f>LEN($E675)-LEN(SUBSTITUTE($E675,$D675,""))</f>
        <v>#VALUE!</v>
      </c>
      <c r="G675" s="4" t="e">
        <f>AND(VALUE($F675)&gt;=VALUE($B675),VALUE($F675)&lt;=VALUE($C675))</f>
        <v>#VALUE!</v>
      </c>
      <c r="H675" s="4" t="e">
        <f t="shared" si="10"/>
        <v>#VALUE!</v>
      </c>
    </row>
    <row r="676" spans="1:8" ht="16.5" x14ac:dyDescent="0.3">
      <c r="A676" s="2"/>
      <c r="B676" s="4" t="e">
        <f>MID($A676,1,SEARCH("-",$A676)-1)</f>
        <v>#VALUE!</v>
      </c>
      <c r="C676" s="4" t="e">
        <f>MID($A676,SEARCH("-",$A676)+1, SEARCH(" ",$A676) - SEARCH("-",$A676))</f>
        <v>#VALUE!</v>
      </c>
      <c r="D676" s="4" t="e">
        <f>MID($A676,SEARCH(" ",$A676)+1, SEARCH(":",$A676) - SEARCH(" ",$A676) - 1)</f>
        <v>#VALUE!</v>
      </c>
      <c r="E676" s="4" t="e">
        <f>MID($A676,SEARCH(":",$A676)+2,100)</f>
        <v>#VALUE!</v>
      </c>
      <c r="F676" s="4" t="e">
        <f>LEN($E676)-LEN(SUBSTITUTE($E676,$D676,""))</f>
        <v>#VALUE!</v>
      </c>
      <c r="G676" s="4" t="e">
        <f>AND(VALUE($F676)&gt;=VALUE($B676),VALUE($F676)&lt;=VALUE($C676))</f>
        <v>#VALUE!</v>
      </c>
      <c r="H676" s="4" t="e">
        <f t="shared" si="10"/>
        <v>#VALUE!</v>
      </c>
    </row>
    <row r="677" spans="1:8" ht="16.5" x14ac:dyDescent="0.3">
      <c r="A677" s="2"/>
      <c r="B677" s="4" t="e">
        <f>MID($A677,1,SEARCH("-",$A677)-1)</f>
        <v>#VALUE!</v>
      </c>
      <c r="C677" s="4" t="e">
        <f>MID($A677,SEARCH("-",$A677)+1, SEARCH(" ",$A677) - SEARCH("-",$A677))</f>
        <v>#VALUE!</v>
      </c>
      <c r="D677" s="4" t="e">
        <f>MID($A677,SEARCH(" ",$A677)+1, SEARCH(":",$A677) - SEARCH(" ",$A677) - 1)</f>
        <v>#VALUE!</v>
      </c>
      <c r="E677" s="4" t="e">
        <f>MID($A677,SEARCH(":",$A677)+2,100)</f>
        <v>#VALUE!</v>
      </c>
      <c r="F677" s="4" t="e">
        <f>LEN($E677)-LEN(SUBSTITUTE($E677,$D677,""))</f>
        <v>#VALUE!</v>
      </c>
      <c r="G677" s="4" t="e">
        <f>AND(VALUE($F677)&gt;=VALUE($B677),VALUE($F677)&lt;=VALUE($C677))</f>
        <v>#VALUE!</v>
      </c>
      <c r="H677" s="4" t="e">
        <f t="shared" si="10"/>
        <v>#VALUE!</v>
      </c>
    </row>
    <row r="678" spans="1:8" ht="16.5" x14ac:dyDescent="0.3">
      <c r="A678" s="2"/>
      <c r="B678" s="4" t="e">
        <f>MID($A678,1,SEARCH("-",$A678)-1)</f>
        <v>#VALUE!</v>
      </c>
      <c r="C678" s="4" t="e">
        <f>MID($A678,SEARCH("-",$A678)+1, SEARCH(" ",$A678) - SEARCH("-",$A678))</f>
        <v>#VALUE!</v>
      </c>
      <c r="D678" s="4" t="e">
        <f>MID($A678,SEARCH(" ",$A678)+1, SEARCH(":",$A678) - SEARCH(" ",$A678) - 1)</f>
        <v>#VALUE!</v>
      </c>
      <c r="E678" s="4" t="e">
        <f>MID($A678,SEARCH(":",$A678)+2,100)</f>
        <v>#VALUE!</v>
      </c>
      <c r="F678" s="4" t="e">
        <f>LEN($E678)-LEN(SUBSTITUTE($E678,$D678,""))</f>
        <v>#VALUE!</v>
      </c>
      <c r="G678" s="4" t="e">
        <f>AND(VALUE($F678)&gt;=VALUE($B678),VALUE($F678)&lt;=VALUE($C678))</f>
        <v>#VALUE!</v>
      </c>
      <c r="H678" s="4" t="e">
        <f t="shared" si="10"/>
        <v>#VALUE!</v>
      </c>
    </row>
    <row r="679" spans="1:8" ht="16.5" x14ac:dyDescent="0.3">
      <c r="A679" s="2"/>
      <c r="B679" s="4" t="e">
        <f>MID($A679,1,SEARCH("-",$A679)-1)</f>
        <v>#VALUE!</v>
      </c>
      <c r="C679" s="4" t="e">
        <f>MID($A679,SEARCH("-",$A679)+1, SEARCH(" ",$A679) - SEARCH("-",$A679))</f>
        <v>#VALUE!</v>
      </c>
      <c r="D679" s="4" t="e">
        <f>MID($A679,SEARCH(" ",$A679)+1, SEARCH(":",$A679) - SEARCH(" ",$A679) - 1)</f>
        <v>#VALUE!</v>
      </c>
      <c r="E679" s="4" t="e">
        <f>MID($A679,SEARCH(":",$A679)+2,100)</f>
        <v>#VALUE!</v>
      </c>
      <c r="F679" s="4" t="e">
        <f>LEN($E679)-LEN(SUBSTITUTE($E679,$D679,""))</f>
        <v>#VALUE!</v>
      </c>
      <c r="G679" s="4" t="e">
        <f>AND(VALUE($F679)&gt;=VALUE($B679),VALUE($F679)&lt;=VALUE($C679))</f>
        <v>#VALUE!</v>
      </c>
      <c r="H679" s="4" t="e">
        <f t="shared" si="10"/>
        <v>#VALUE!</v>
      </c>
    </row>
    <row r="680" spans="1:8" ht="16.5" x14ac:dyDescent="0.3">
      <c r="A680" s="2"/>
      <c r="B680" s="4" t="e">
        <f>MID($A680,1,SEARCH("-",$A680)-1)</f>
        <v>#VALUE!</v>
      </c>
      <c r="C680" s="4" t="e">
        <f>MID($A680,SEARCH("-",$A680)+1, SEARCH(" ",$A680) - SEARCH("-",$A680))</f>
        <v>#VALUE!</v>
      </c>
      <c r="D680" s="4" t="e">
        <f>MID($A680,SEARCH(" ",$A680)+1, SEARCH(":",$A680) - SEARCH(" ",$A680) - 1)</f>
        <v>#VALUE!</v>
      </c>
      <c r="E680" s="4" t="e">
        <f>MID($A680,SEARCH(":",$A680)+2,100)</f>
        <v>#VALUE!</v>
      </c>
      <c r="F680" s="4" t="e">
        <f>LEN($E680)-LEN(SUBSTITUTE($E680,$D680,""))</f>
        <v>#VALUE!</v>
      </c>
      <c r="G680" s="4" t="e">
        <f>AND(VALUE($F680)&gt;=VALUE($B680),VALUE($F680)&lt;=VALUE($C680))</f>
        <v>#VALUE!</v>
      </c>
      <c r="H680" s="4" t="e">
        <f t="shared" si="10"/>
        <v>#VALUE!</v>
      </c>
    </row>
    <row r="681" spans="1:8" ht="16.5" x14ac:dyDescent="0.3">
      <c r="A681" s="2"/>
      <c r="B681" s="4" t="e">
        <f>MID($A681,1,SEARCH("-",$A681)-1)</f>
        <v>#VALUE!</v>
      </c>
      <c r="C681" s="4" t="e">
        <f>MID($A681,SEARCH("-",$A681)+1, SEARCH(" ",$A681) - SEARCH("-",$A681))</f>
        <v>#VALUE!</v>
      </c>
      <c r="D681" s="4" t="e">
        <f>MID($A681,SEARCH(" ",$A681)+1, SEARCH(":",$A681) - SEARCH(" ",$A681) - 1)</f>
        <v>#VALUE!</v>
      </c>
      <c r="E681" s="4" t="e">
        <f>MID($A681,SEARCH(":",$A681)+2,100)</f>
        <v>#VALUE!</v>
      </c>
      <c r="F681" s="4" t="e">
        <f>LEN($E681)-LEN(SUBSTITUTE($E681,$D681,""))</f>
        <v>#VALUE!</v>
      </c>
      <c r="G681" s="4" t="e">
        <f>AND(VALUE($F681)&gt;=VALUE($B681),VALUE($F681)&lt;=VALUE($C681))</f>
        <v>#VALUE!</v>
      </c>
      <c r="H681" s="4" t="e">
        <f t="shared" si="10"/>
        <v>#VALUE!</v>
      </c>
    </row>
    <row r="682" spans="1:8" ht="16.5" x14ac:dyDescent="0.3">
      <c r="A682" s="2"/>
      <c r="B682" s="4" t="e">
        <f>MID($A682,1,SEARCH("-",$A682)-1)</f>
        <v>#VALUE!</v>
      </c>
      <c r="C682" s="4" t="e">
        <f>MID($A682,SEARCH("-",$A682)+1, SEARCH(" ",$A682) - SEARCH("-",$A682))</f>
        <v>#VALUE!</v>
      </c>
      <c r="D682" s="4" t="e">
        <f>MID($A682,SEARCH(" ",$A682)+1, SEARCH(":",$A682) - SEARCH(" ",$A682) - 1)</f>
        <v>#VALUE!</v>
      </c>
      <c r="E682" s="4" t="e">
        <f>MID($A682,SEARCH(":",$A682)+2,100)</f>
        <v>#VALUE!</v>
      </c>
      <c r="F682" s="4" t="e">
        <f>LEN($E682)-LEN(SUBSTITUTE($E682,$D682,""))</f>
        <v>#VALUE!</v>
      </c>
      <c r="G682" s="4" t="e">
        <f>AND(VALUE($F682)&gt;=VALUE($B682),VALUE($F682)&lt;=VALUE($C682))</f>
        <v>#VALUE!</v>
      </c>
      <c r="H682" s="4" t="e">
        <f t="shared" si="10"/>
        <v>#VALUE!</v>
      </c>
    </row>
    <row r="683" spans="1:8" ht="16.5" x14ac:dyDescent="0.3">
      <c r="A683" s="2"/>
      <c r="B683" s="4" t="e">
        <f>MID($A683,1,SEARCH("-",$A683)-1)</f>
        <v>#VALUE!</v>
      </c>
      <c r="C683" s="4" t="e">
        <f>MID($A683,SEARCH("-",$A683)+1, SEARCH(" ",$A683) - SEARCH("-",$A683))</f>
        <v>#VALUE!</v>
      </c>
      <c r="D683" s="4" t="e">
        <f>MID($A683,SEARCH(" ",$A683)+1, SEARCH(":",$A683) - SEARCH(" ",$A683) - 1)</f>
        <v>#VALUE!</v>
      </c>
      <c r="E683" s="4" t="e">
        <f>MID($A683,SEARCH(":",$A683)+2,100)</f>
        <v>#VALUE!</v>
      </c>
      <c r="F683" s="4" t="e">
        <f>LEN($E683)-LEN(SUBSTITUTE($E683,$D683,""))</f>
        <v>#VALUE!</v>
      </c>
      <c r="G683" s="4" t="e">
        <f>AND(VALUE($F683)&gt;=VALUE($B683),VALUE($F683)&lt;=VALUE($C683))</f>
        <v>#VALUE!</v>
      </c>
      <c r="H683" s="4" t="e">
        <f t="shared" si="10"/>
        <v>#VALUE!</v>
      </c>
    </row>
    <row r="684" spans="1:8" ht="16.5" x14ac:dyDescent="0.3">
      <c r="A684" s="2"/>
      <c r="B684" s="4" t="e">
        <f>MID($A684,1,SEARCH("-",$A684)-1)</f>
        <v>#VALUE!</v>
      </c>
      <c r="C684" s="4" t="e">
        <f>MID($A684,SEARCH("-",$A684)+1, SEARCH(" ",$A684) - SEARCH("-",$A684))</f>
        <v>#VALUE!</v>
      </c>
      <c r="D684" s="4" t="e">
        <f>MID($A684,SEARCH(" ",$A684)+1, SEARCH(":",$A684) - SEARCH(" ",$A684) - 1)</f>
        <v>#VALUE!</v>
      </c>
      <c r="E684" s="4" t="e">
        <f>MID($A684,SEARCH(":",$A684)+2,100)</f>
        <v>#VALUE!</v>
      </c>
      <c r="F684" s="4" t="e">
        <f>LEN($E684)-LEN(SUBSTITUTE($E684,$D684,""))</f>
        <v>#VALUE!</v>
      </c>
      <c r="G684" s="4" t="e">
        <f>AND(VALUE($F684)&gt;=VALUE($B684),VALUE($F684)&lt;=VALUE($C684))</f>
        <v>#VALUE!</v>
      </c>
      <c r="H684" s="4" t="e">
        <f t="shared" si="10"/>
        <v>#VALUE!</v>
      </c>
    </row>
    <row r="685" spans="1:8" ht="16.5" x14ac:dyDescent="0.3">
      <c r="A685" s="2"/>
      <c r="B685" s="4" t="e">
        <f>MID($A685,1,SEARCH("-",$A685)-1)</f>
        <v>#VALUE!</v>
      </c>
      <c r="C685" s="4" t="e">
        <f>MID($A685,SEARCH("-",$A685)+1, SEARCH(" ",$A685) - SEARCH("-",$A685))</f>
        <v>#VALUE!</v>
      </c>
      <c r="D685" s="4" t="e">
        <f>MID($A685,SEARCH(" ",$A685)+1, SEARCH(":",$A685) - SEARCH(" ",$A685) - 1)</f>
        <v>#VALUE!</v>
      </c>
      <c r="E685" s="4" t="e">
        <f>MID($A685,SEARCH(":",$A685)+2,100)</f>
        <v>#VALUE!</v>
      </c>
      <c r="F685" s="4" t="e">
        <f>LEN($E685)-LEN(SUBSTITUTE($E685,$D685,""))</f>
        <v>#VALUE!</v>
      </c>
      <c r="G685" s="4" t="e">
        <f>AND(VALUE($F685)&gt;=VALUE($B685),VALUE($F685)&lt;=VALUE($C685))</f>
        <v>#VALUE!</v>
      </c>
      <c r="H685" s="4" t="e">
        <f t="shared" si="10"/>
        <v>#VALUE!</v>
      </c>
    </row>
    <row r="686" spans="1:8" ht="16.5" x14ac:dyDescent="0.3">
      <c r="A686" s="2"/>
      <c r="B686" s="4" t="e">
        <f>MID($A686,1,SEARCH("-",$A686)-1)</f>
        <v>#VALUE!</v>
      </c>
      <c r="C686" s="4" t="e">
        <f>MID($A686,SEARCH("-",$A686)+1, SEARCH(" ",$A686) - SEARCH("-",$A686))</f>
        <v>#VALUE!</v>
      </c>
      <c r="D686" s="4" t="e">
        <f>MID($A686,SEARCH(" ",$A686)+1, SEARCH(":",$A686) - SEARCH(" ",$A686) - 1)</f>
        <v>#VALUE!</v>
      </c>
      <c r="E686" s="4" t="e">
        <f>MID($A686,SEARCH(":",$A686)+2,100)</f>
        <v>#VALUE!</v>
      </c>
      <c r="F686" s="4" t="e">
        <f>LEN($E686)-LEN(SUBSTITUTE($E686,$D686,""))</f>
        <v>#VALUE!</v>
      </c>
      <c r="G686" s="4" t="e">
        <f>AND(VALUE($F686)&gt;=VALUE($B686),VALUE($F686)&lt;=VALUE($C686))</f>
        <v>#VALUE!</v>
      </c>
      <c r="H686" s="4" t="e">
        <f t="shared" si="10"/>
        <v>#VALUE!</v>
      </c>
    </row>
    <row r="687" spans="1:8" ht="16.5" x14ac:dyDescent="0.3">
      <c r="A687" s="2"/>
      <c r="B687" s="4" t="e">
        <f>MID($A687,1,SEARCH("-",$A687)-1)</f>
        <v>#VALUE!</v>
      </c>
      <c r="C687" s="4" t="e">
        <f>MID($A687,SEARCH("-",$A687)+1, SEARCH(" ",$A687) - SEARCH("-",$A687))</f>
        <v>#VALUE!</v>
      </c>
      <c r="D687" s="4" t="e">
        <f>MID($A687,SEARCH(" ",$A687)+1, SEARCH(":",$A687) - SEARCH(" ",$A687) - 1)</f>
        <v>#VALUE!</v>
      </c>
      <c r="E687" s="4" t="e">
        <f>MID($A687,SEARCH(":",$A687)+2,100)</f>
        <v>#VALUE!</v>
      </c>
      <c r="F687" s="4" t="e">
        <f>LEN($E687)-LEN(SUBSTITUTE($E687,$D687,""))</f>
        <v>#VALUE!</v>
      </c>
      <c r="G687" s="4" t="e">
        <f>AND(VALUE($F687)&gt;=VALUE($B687),VALUE($F687)&lt;=VALUE($C687))</f>
        <v>#VALUE!</v>
      </c>
      <c r="H687" s="4" t="e">
        <f t="shared" si="10"/>
        <v>#VALUE!</v>
      </c>
    </row>
    <row r="688" spans="1:8" ht="16.5" x14ac:dyDescent="0.3">
      <c r="A688" s="2"/>
      <c r="B688" s="4" t="e">
        <f>MID($A688,1,SEARCH("-",$A688)-1)</f>
        <v>#VALUE!</v>
      </c>
      <c r="C688" s="4" t="e">
        <f>MID($A688,SEARCH("-",$A688)+1, SEARCH(" ",$A688) - SEARCH("-",$A688))</f>
        <v>#VALUE!</v>
      </c>
      <c r="D688" s="4" t="e">
        <f>MID($A688,SEARCH(" ",$A688)+1, SEARCH(":",$A688) - SEARCH(" ",$A688) - 1)</f>
        <v>#VALUE!</v>
      </c>
      <c r="E688" s="4" t="e">
        <f>MID($A688,SEARCH(":",$A688)+2,100)</f>
        <v>#VALUE!</v>
      </c>
      <c r="F688" s="4" t="e">
        <f>LEN($E688)-LEN(SUBSTITUTE($E688,$D688,""))</f>
        <v>#VALUE!</v>
      </c>
      <c r="G688" s="4" t="e">
        <f>AND(VALUE($F688)&gt;=VALUE($B688),VALUE($F688)&lt;=VALUE($C688))</f>
        <v>#VALUE!</v>
      </c>
      <c r="H688" s="4" t="e">
        <f t="shared" si="10"/>
        <v>#VALUE!</v>
      </c>
    </row>
    <row r="689" spans="1:8" ht="16.5" x14ac:dyDescent="0.3">
      <c r="A689" s="2"/>
      <c r="B689" s="4" t="e">
        <f>MID($A689,1,SEARCH("-",$A689)-1)</f>
        <v>#VALUE!</v>
      </c>
      <c r="C689" s="4" t="e">
        <f>MID($A689,SEARCH("-",$A689)+1, SEARCH(" ",$A689) - SEARCH("-",$A689))</f>
        <v>#VALUE!</v>
      </c>
      <c r="D689" s="4" t="e">
        <f>MID($A689,SEARCH(" ",$A689)+1, SEARCH(":",$A689) - SEARCH(" ",$A689) - 1)</f>
        <v>#VALUE!</v>
      </c>
      <c r="E689" s="4" t="e">
        <f>MID($A689,SEARCH(":",$A689)+2,100)</f>
        <v>#VALUE!</v>
      </c>
      <c r="F689" s="4" t="e">
        <f>LEN($E689)-LEN(SUBSTITUTE($E689,$D689,""))</f>
        <v>#VALUE!</v>
      </c>
      <c r="G689" s="4" t="e">
        <f>AND(VALUE($F689)&gt;=VALUE($B689),VALUE($F689)&lt;=VALUE($C689))</f>
        <v>#VALUE!</v>
      </c>
      <c r="H689" s="4" t="e">
        <f t="shared" si="10"/>
        <v>#VALUE!</v>
      </c>
    </row>
    <row r="690" spans="1:8" ht="16.5" x14ac:dyDescent="0.3">
      <c r="A690" s="2"/>
      <c r="B690" s="4" t="e">
        <f>MID($A690,1,SEARCH("-",$A690)-1)</f>
        <v>#VALUE!</v>
      </c>
      <c r="C690" s="4" t="e">
        <f>MID($A690,SEARCH("-",$A690)+1, SEARCH(" ",$A690) - SEARCH("-",$A690))</f>
        <v>#VALUE!</v>
      </c>
      <c r="D690" s="4" t="e">
        <f>MID($A690,SEARCH(" ",$A690)+1, SEARCH(":",$A690) - SEARCH(" ",$A690) - 1)</f>
        <v>#VALUE!</v>
      </c>
      <c r="E690" s="4" t="e">
        <f>MID($A690,SEARCH(":",$A690)+2,100)</f>
        <v>#VALUE!</v>
      </c>
      <c r="F690" s="4" t="e">
        <f>LEN($E690)-LEN(SUBSTITUTE($E690,$D690,""))</f>
        <v>#VALUE!</v>
      </c>
      <c r="G690" s="4" t="e">
        <f>AND(VALUE($F690)&gt;=VALUE($B690),VALUE($F690)&lt;=VALUE($C690))</f>
        <v>#VALUE!</v>
      </c>
      <c r="H690" s="4" t="e">
        <f t="shared" si="10"/>
        <v>#VALUE!</v>
      </c>
    </row>
    <row r="691" spans="1:8" ht="16.5" x14ac:dyDescent="0.3">
      <c r="A691" s="2"/>
      <c r="B691" s="4" t="e">
        <f>MID($A691,1,SEARCH("-",$A691)-1)</f>
        <v>#VALUE!</v>
      </c>
      <c r="C691" s="4" t="e">
        <f>MID($A691,SEARCH("-",$A691)+1, SEARCH(" ",$A691) - SEARCH("-",$A691))</f>
        <v>#VALUE!</v>
      </c>
      <c r="D691" s="4" t="e">
        <f>MID($A691,SEARCH(" ",$A691)+1, SEARCH(":",$A691) - SEARCH(" ",$A691) - 1)</f>
        <v>#VALUE!</v>
      </c>
      <c r="E691" s="4" t="e">
        <f>MID($A691,SEARCH(":",$A691)+2,100)</f>
        <v>#VALUE!</v>
      </c>
      <c r="F691" s="4" t="e">
        <f>LEN($E691)-LEN(SUBSTITUTE($E691,$D691,""))</f>
        <v>#VALUE!</v>
      </c>
      <c r="G691" s="4" t="e">
        <f>AND(VALUE($F691)&gt;=VALUE($B691),VALUE($F691)&lt;=VALUE($C691))</f>
        <v>#VALUE!</v>
      </c>
      <c r="H691" s="4" t="e">
        <f t="shared" si="10"/>
        <v>#VALUE!</v>
      </c>
    </row>
    <row r="692" spans="1:8" ht="16.5" x14ac:dyDescent="0.3">
      <c r="A692" s="2"/>
      <c r="B692" s="4" t="e">
        <f>MID($A692,1,SEARCH("-",$A692)-1)</f>
        <v>#VALUE!</v>
      </c>
      <c r="C692" s="4" t="e">
        <f>MID($A692,SEARCH("-",$A692)+1, SEARCH(" ",$A692) - SEARCH("-",$A692))</f>
        <v>#VALUE!</v>
      </c>
      <c r="D692" s="4" t="e">
        <f>MID($A692,SEARCH(" ",$A692)+1, SEARCH(":",$A692) - SEARCH(" ",$A692) - 1)</f>
        <v>#VALUE!</v>
      </c>
      <c r="E692" s="4" t="e">
        <f>MID($A692,SEARCH(":",$A692)+2,100)</f>
        <v>#VALUE!</v>
      </c>
      <c r="F692" s="4" t="e">
        <f>LEN($E692)-LEN(SUBSTITUTE($E692,$D692,""))</f>
        <v>#VALUE!</v>
      </c>
      <c r="G692" s="4" t="e">
        <f>AND(VALUE($F692)&gt;=VALUE($B692),VALUE($F692)&lt;=VALUE($C692))</f>
        <v>#VALUE!</v>
      </c>
      <c r="H692" s="4" t="e">
        <f t="shared" si="10"/>
        <v>#VALUE!</v>
      </c>
    </row>
    <row r="693" spans="1:8" ht="16.5" x14ac:dyDescent="0.3">
      <c r="A693" s="2"/>
      <c r="B693" s="4" t="e">
        <f>MID($A693,1,SEARCH("-",$A693)-1)</f>
        <v>#VALUE!</v>
      </c>
      <c r="C693" s="4" t="e">
        <f>MID($A693,SEARCH("-",$A693)+1, SEARCH(" ",$A693) - SEARCH("-",$A693))</f>
        <v>#VALUE!</v>
      </c>
      <c r="D693" s="4" t="e">
        <f>MID($A693,SEARCH(" ",$A693)+1, SEARCH(":",$A693) - SEARCH(" ",$A693) - 1)</f>
        <v>#VALUE!</v>
      </c>
      <c r="E693" s="4" t="e">
        <f>MID($A693,SEARCH(":",$A693)+2,100)</f>
        <v>#VALUE!</v>
      </c>
      <c r="F693" s="4" t="e">
        <f>LEN($E693)-LEN(SUBSTITUTE($E693,$D693,""))</f>
        <v>#VALUE!</v>
      </c>
      <c r="G693" s="4" t="e">
        <f>AND(VALUE($F693)&gt;=VALUE($B693),VALUE($F693)&lt;=VALUE($C693))</f>
        <v>#VALUE!</v>
      </c>
      <c r="H693" s="4" t="e">
        <f t="shared" si="10"/>
        <v>#VALUE!</v>
      </c>
    </row>
    <row r="694" spans="1:8" ht="16.5" x14ac:dyDescent="0.3">
      <c r="A694" s="2"/>
      <c r="B694" s="4" t="e">
        <f>MID($A694,1,SEARCH("-",$A694)-1)</f>
        <v>#VALUE!</v>
      </c>
      <c r="C694" s="4" t="e">
        <f>MID($A694,SEARCH("-",$A694)+1, SEARCH(" ",$A694) - SEARCH("-",$A694))</f>
        <v>#VALUE!</v>
      </c>
      <c r="D694" s="4" t="e">
        <f>MID($A694,SEARCH(" ",$A694)+1, SEARCH(":",$A694) - SEARCH(" ",$A694) - 1)</f>
        <v>#VALUE!</v>
      </c>
      <c r="E694" s="4" t="e">
        <f>MID($A694,SEARCH(":",$A694)+2,100)</f>
        <v>#VALUE!</v>
      </c>
      <c r="F694" s="4" t="e">
        <f>LEN($E694)-LEN(SUBSTITUTE($E694,$D694,""))</f>
        <v>#VALUE!</v>
      </c>
      <c r="G694" s="4" t="e">
        <f>AND(VALUE($F694)&gt;=VALUE($B694),VALUE($F694)&lt;=VALUE($C694))</f>
        <v>#VALUE!</v>
      </c>
      <c r="H694" s="4" t="e">
        <f t="shared" si="10"/>
        <v>#VALUE!</v>
      </c>
    </row>
    <row r="695" spans="1:8" ht="16.5" x14ac:dyDescent="0.3">
      <c r="A695" s="2"/>
      <c r="B695" s="4" t="e">
        <f>MID($A695,1,SEARCH("-",$A695)-1)</f>
        <v>#VALUE!</v>
      </c>
      <c r="C695" s="4" t="e">
        <f>MID($A695,SEARCH("-",$A695)+1, SEARCH(" ",$A695) - SEARCH("-",$A695))</f>
        <v>#VALUE!</v>
      </c>
      <c r="D695" s="4" t="e">
        <f>MID($A695,SEARCH(" ",$A695)+1, SEARCH(":",$A695) - SEARCH(" ",$A695) - 1)</f>
        <v>#VALUE!</v>
      </c>
      <c r="E695" s="4" t="e">
        <f>MID($A695,SEARCH(":",$A695)+2,100)</f>
        <v>#VALUE!</v>
      </c>
      <c r="F695" s="4" t="e">
        <f>LEN($E695)-LEN(SUBSTITUTE($E695,$D695,""))</f>
        <v>#VALUE!</v>
      </c>
      <c r="G695" s="4" t="e">
        <f>AND(VALUE($F695)&gt;=VALUE($B695),VALUE($F695)&lt;=VALUE($C695))</f>
        <v>#VALUE!</v>
      </c>
      <c r="H695" s="4" t="e">
        <f t="shared" si="10"/>
        <v>#VALUE!</v>
      </c>
    </row>
    <row r="696" spans="1:8" ht="16.5" x14ac:dyDescent="0.3">
      <c r="A696" s="2"/>
      <c r="B696" s="4" t="e">
        <f>MID($A696,1,SEARCH("-",$A696)-1)</f>
        <v>#VALUE!</v>
      </c>
      <c r="C696" s="4" t="e">
        <f>MID($A696,SEARCH("-",$A696)+1, SEARCH(" ",$A696) - SEARCH("-",$A696))</f>
        <v>#VALUE!</v>
      </c>
      <c r="D696" s="4" t="e">
        <f>MID($A696,SEARCH(" ",$A696)+1, SEARCH(":",$A696) - SEARCH(" ",$A696) - 1)</f>
        <v>#VALUE!</v>
      </c>
      <c r="E696" s="4" t="e">
        <f>MID($A696,SEARCH(":",$A696)+2,100)</f>
        <v>#VALUE!</v>
      </c>
      <c r="F696" s="4" t="e">
        <f>LEN($E696)-LEN(SUBSTITUTE($E696,$D696,""))</f>
        <v>#VALUE!</v>
      </c>
      <c r="G696" s="4" t="e">
        <f>AND(VALUE($F696)&gt;=VALUE($B696),VALUE($F696)&lt;=VALUE($C696))</f>
        <v>#VALUE!</v>
      </c>
      <c r="H696" s="4" t="e">
        <f t="shared" si="10"/>
        <v>#VALUE!</v>
      </c>
    </row>
    <row r="697" spans="1:8" ht="16.5" x14ac:dyDescent="0.3">
      <c r="A697" s="2"/>
      <c r="B697" s="4" t="e">
        <f>MID($A697,1,SEARCH("-",$A697)-1)</f>
        <v>#VALUE!</v>
      </c>
      <c r="C697" s="4" t="e">
        <f>MID($A697,SEARCH("-",$A697)+1, SEARCH(" ",$A697) - SEARCH("-",$A697))</f>
        <v>#VALUE!</v>
      </c>
      <c r="D697" s="4" t="e">
        <f>MID($A697,SEARCH(" ",$A697)+1, SEARCH(":",$A697) - SEARCH(" ",$A697) - 1)</f>
        <v>#VALUE!</v>
      </c>
      <c r="E697" s="4" t="e">
        <f>MID($A697,SEARCH(":",$A697)+2,100)</f>
        <v>#VALUE!</v>
      </c>
      <c r="F697" s="4" t="e">
        <f>LEN($E697)-LEN(SUBSTITUTE($E697,$D697,""))</f>
        <v>#VALUE!</v>
      </c>
      <c r="G697" s="4" t="e">
        <f>AND(VALUE($F697)&gt;=VALUE($B697),VALUE($F697)&lt;=VALUE($C697))</f>
        <v>#VALUE!</v>
      </c>
      <c r="H697" s="4" t="e">
        <f t="shared" si="10"/>
        <v>#VALUE!</v>
      </c>
    </row>
    <row r="698" spans="1:8" ht="16.5" x14ac:dyDescent="0.3">
      <c r="A698" s="2"/>
      <c r="B698" s="4" t="e">
        <f>MID($A698,1,SEARCH("-",$A698)-1)</f>
        <v>#VALUE!</v>
      </c>
      <c r="C698" s="4" t="e">
        <f>MID($A698,SEARCH("-",$A698)+1, SEARCH(" ",$A698) - SEARCH("-",$A698))</f>
        <v>#VALUE!</v>
      </c>
      <c r="D698" s="4" t="e">
        <f>MID($A698,SEARCH(" ",$A698)+1, SEARCH(":",$A698) - SEARCH(" ",$A698) - 1)</f>
        <v>#VALUE!</v>
      </c>
      <c r="E698" s="4" t="e">
        <f>MID($A698,SEARCH(":",$A698)+2,100)</f>
        <v>#VALUE!</v>
      </c>
      <c r="F698" s="4" t="e">
        <f>LEN($E698)-LEN(SUBSTITUTE($E698,$D698,""))</f>
        <v>#VALUE!</v>
      </c>
      <c r="G698" s="4" t="e">
        <f>AND(VALUE($F698)&gt;=VALUE($B698),VALUE($F698)&lt;=VALUE($C698))</f>
        <v>#VALUE!</v>
      </c>
      <c r="H698" s="4" t="e">
        <f t="shared" si="10"/>
        <v>#VALUE!</v>
      </c>
    </row>
    <row r="699" spans="1:8" ht="16.5" x14ac:dyDescent="0.3">
      <c r="A699" s="2"/>
      <c r="B699" s="4" t="e">
        <f>MID($A699,1,SEARCH("-",$A699)-1)</f>
        <v>#VALUE!</v>
      </c>
      <c r="C699" s="4" t="e">
        <f>MID($A699,SEARCH("-",$A699)+1, SEARCH(" ",$A699) - SEARCH("-",$A699))</f>
        <v>#VALUE!</v>
      </c>
      <c r="D699" s="4" t="e">
        <f>MID($A699,SEARCH(" ",$A699)+1, SEARCH(":",$A699) - SEARCH(" ",$A699) - 1)</f>
        <v>#VALUE!</v>
      </c>
      <c r="E699" s="4" t="e">
        <f>MID($A699,SEARCH(":",$A699)+2,100)</f>
        <v>#VALUE!</v>
      </c>
      <c r="F699" s="4" t="e">
        <f>LEN($E699)-LEN(SUBSTITUTE($E699,$D699,""))</f>
        <v>#VALUE!</v>
      </c>
      <c r="G699" s="4" t="e">
        <f>AND(VALUE($F699)&gt;=VALUE($B699),VALUE($F699)&lt;=VALUE($C699))</f>
        <v>#VALUE!</v>
      </c>
      <c r="H699" s="4" t="e">
        <f t="shared" si="10"/>
        <v>#VALUE!</v>
      </c>
    </row>
    <row r="700" spans="1:8" ht="16.5" x14ac:dyDescent="0.3">
      <c r="A700" s="2"/>
      <c r="B700" s="4" t="e">
        <f>MID($A700,1,SEARCH("-",$A700)-1)</f>
        <v>#VALUE!</v>
      </c>
      <c r="C700" s="4" t="e">
        <f>MID($A700,SEARCH("-",$A700)+1, SEARCH(" ",$A700) - SEARCH("-",$A700))</f>
        <v>#VALUE!</v>
      </c>
      <c r="D700" s="4" t="e">
        <f>MID($A700,SEARCH(" ",$A700)+1, SEARCH(":",$A700) - SEARCH(" ",$A700) - 1)</f>
        <v>#VALUE!</v>
      </c>
      <c r="E700" s="4" t="e">
        <f>MID($A700,SEARCH(":",$A700)+2,100)</f>
        <v>#VALUE!</v>
      </c>
      <c r="F700" s="4" t="e">
        <f>LEN($E700)-LEN(SUBSTITUTE($E700,$D700,""))</f>
        <v>#VALUE!</v>
      </c>
      <c r="G700" s="4" t="e">
        <f>AND(VALUE($F700)&gt;=VALUE($B700),VALUE($F700)&lt;=VALUE($C700))</f>
        <v>#VALUE!</v>
      </c>
      <c r="H700" s="4" t="e">
        <f t="shared" si="10"/>
        <v>#VALUE!</v>
      </c>
    </row>
    <row r="701" spans="1:8" ht="16.5" x14ac:dyDescent="0.3">
      <c r="A701" s="2"/>
      <c r="B701" s="4" t="e">
        <f>MID($A701,1,SEARCH("-",$A701)-1)</f>
        <v>#VALUE!</v>
      </c>
      <c r="C701" s="4" t="e">
        <f>MID($A701,SEARCH("-",$A701)+1, SEARCH(" ",$A701) - SEARCH("-",$A701))</f>
        <v>#VALUE!</v>
      </c>
      <c r="D701" s="4" t="e">
        <f>MID($A701,SEARCH(" ",$A701)+1, SEARCH(":",$A701) - SEARCH(" ",$A701) - 1)</f>
        <v>#VALUE!</v>
      </c>
      <c r="E701" s="4" t="e">
        <f>MID($A701,SEARCH(":",$A701)+2,100)</f>
        <v>#VALUE!</v>
      </c>
      <c r="F701" s="4" t="e">
        <f>LEN($E701)-LEN(SUBSTITUTE($E701,$D701,""))</f>
        <v>#VALUE!</v>
      </c>
      <c r="G701" s="4" t="e">
        <f>AND(VALUE($F701)&gt;=VALUE($B701),VALUE($F701)&lt;=VALUE($C701))</f>
        <v>#VALUE!</v>
      </c>
      <c r="H701" s="4" t="e">
        <f t="shared" si="10"/>
        <v>#VALUE!</v>
      </c>
    </row>
    <row r="702" spans="1:8" ht="16.5" x14ac:dyDescent="0.3">
      <c r="A702" s="2"/>
      <c r="B702" s="4" t="e">
        <f>MID($A702,1,SEARCH("-",$A702)-1)</f>
        <v>#VALUE!</v>
      </c>
      <c r="C702" s="4" t="e">
        <f>MID($A702,SEARCH("-",$A702)+1, SEARCH(" ",$A702) - SEARCH("-",$A702))</f>
        <v>#VALUE!</v>
      </c>
      <c r="D702" s="4" t="e">
        <f>MID($A702,SEARCH(" ",$A702)+1, SEARCH(":",$A702) - SEARCH(" ",$A702) - 1)</f>
        <v>#VALUE!</v>
      </c>
      <c r="E702" s="4" t="e">
        <f>MID($A702,SEARCH(":",$A702)+2,100)</f>
        <v>#VALUE!</v>
      </c>
      <c r="F702" s="4" t="e">
        <f>LEN($E702)-LEN(SUBSTITUTE($E702,$D702,""))</f>
        <v>#VALUE!</v>
      </c>
      <c r="G702" s="4" t="e">
        <f>AND(VALUE($F702)&gt;=VALUE($B702),VALUE($F702)&lt;=VALUE($C702))</f>
        <v>#VALUE!</v>
      </c>
      <c r="H702" s="4" t="e">
        <f t="shared" si="10"/>
        <v>#VALUE!</v>
      </c>
    </row>
    <row r="703" spans="1:8" ht="16.5" x14ac:dyDescent="0.3">
      <c r="A703" s="2"/>
      <c r="B703" s="4" t="e">
        <f>MID($A703,1,SEARCH("-",$A703)-1)</f>
        <v>#VALUE!</v>
      </c>
      <c r="C703" s="4" t="e">
        <f>MID($A703,SEARCH("-",$A703)+1, SEARCH(" ",$A703) - SEARCH("-",$A703))</f>
        <v>#VALUE!</v>
      </c>
      <c r="D703" s="4" t="e">
        <f>MID($A703,SEARCH(" ",$A703)+1, SEARCH(":",$A703) - SEARCH(" ",$A703) - 1)</f>
        <v>#VALUE!</v>
      </c>
      <c r="E703" s="4" t="e">
        <f>MID($A703,SEARCH(":",$A703)+2,100)</f>
        <v>#VALUE!</v>
      </c>
      <c r="F703" s="4" t="e">
        <f>LEN($E703)-LEN(SUBSTITUTE($E703,$D703,""))</f>
        <v>#VALUE!</v>
      </c>
      <c r="G703" s="4" t="e">
        <f>AND(VALUE($F703)&gt;=VALUE($B703),VALUE($F703)&lt;=VALUE($C703))</f>
        <v>#VALUE!</v>
      </c>
      <c r="H703" s="4" t="e">
        <f t="shared" si="10"/>
        <v>#VALUE!</v>
      </c>
    </row>
    <row r="704" spans="1:8" ht="16.5" x14ac:dyDescent="0.3">
      <c r="A704" s="2"/>
      <c r="B704" s="4" t="e">
        <f>MID($A704,1,SEARCH("-",$A704)-1)</f>
        <v>#VALUE!</v>
      </c>
      <c r="C704" s="4" t="e">
        <f>MID($A704,SEARCH("-",$A704)+1, SEARCH(" ",$A704) - SEARCH("-",$A704))</f>
        <v>#VALUE!</v>
      </c>
      <c r="D704" s="4" t="e">
        <f>MID($A704,SEARCH(" ",$A704)+1, SEARCH(":",$A704) - SEARCH(" ",$A704) - 1)</f>
        <v>#VALUE!</v>
      </c>
      <c r="E704" s="4" t="e">
        <f>MID($A704,SEARCH(":",$A704)+2,100)</f>
        <v>#VALUE!</v>
      </c>
      <c r="F704" s="4" t="e">
        <f>LEN($E704)-LEN(SUBSTITUTE($E704,$D704,""))</f>
        <v>#VALUE!</v>
      </c>
      <c r="G704" s="4" t="e">
        <f>AND(VALUE($F704)&gt;=VALUE($B704),VALUE($F704)&lt;=VALUE($C704))</f>
        <v>#VALUE!</v>
      </c>
      <c r="H704" s="4" t="e">
        <f t="shared" si="10"/>
        <v>#VALUE!</v>
      </c>
    </row>
    <row r="705" spans="1:8" ht="16.5" x14ac:dyDescent="0.3">
      <c r="A705" s="2"/>
      <c r="B705" s="4" t="e">
        <f>MID($A705,1,SEARCH("-",$A705)-1)</f>
        <v>#VALUE!</v>
      </c>
      <c r="C705" s="4" t="e">
        <f>MID($A705,SEARCH("-",$A705)+1, SEARCH(" ",$A705) - SEARCH("-",$A705))</f>
        <v>#VALUE!</v>
      </c>
      <c r="D705" s="4" t="e">
        <f>MID($A705,SEARCH(" ",$A705)+1, SEARCH(":",$A705) - SEARCH(" ",$A705) - 1)</f>
        <v>#VALUE!</v>
      </c>
      <c r="E705" s="4" t="e">
        <f>MID($A705,SEARCH(":",$A705)+2,100)</f>
        <v>#VALUE!</v>
      </c>
      <c r="F705" s="4" t="e">
        <f>LEN($E705)-LEN(SUBSTITUTE($E705,$D705,""))</f>
        <v>#VALUE!</v>
      </c>
      <c r="G705" s="4" t="e">
        <f>AND(VALUE($F705)&gt;=VALUE($B705),VALUE($F705)&lt;=VALUE($C705))</f>
        <v>#VALUE!</v>
      </c>
      <c r="H705" s="4" t="e">
        <f t="shared" si="10"/>
        <v>#VALUE!</v>
      </c>
    </row>
    <row r="706" spans="1:8" ht="16.5" x14ac:dyDescent="0.3">
      <c r="A706" s="2"/>
      <c r="B706" s="4" t="e">
        <f>MID($A706,1,SEARCH("-",$A706)-1)</f>
        <v>#VALUE!</v>
      </c>
      <c r="C706" s="4" t="e">
        <f>MID($A706,SEARCH("-",$A706)+1, SEARCH(" ",$A706) - SEARCH("-",$A706))</f>
        <v>#VALUE!</v>
      </c>
      <c r="D706" s="4" t="e">
        <f>MID($A706,SEARCH(" ",$A706)+1, SEARCH(":",$A706) - SEARCH(" ",$A706) - 1)</f>
        <v>#VALUE!</v>
      </c>
      <c r="E706" s="4" t="e">
        <f>MID($A706,SEARCH(":",$A706)+2,100)</f>
        <v>#VALUE!</v>
      </c>
      <c r="F706" s="4" t="e">
        <f>LEN($E706)-LEN(SUBSTITUTE($E706,$D706,""))</f>
        <v>#VALUE!</v>
      </c>
      <c r="G706" s="4" t="e">
        <f>AND(VALUE($F706)&gt;=VALUE($B706),VALUE($F706)&lt;=VALUE($C706))</f>
        <v>#VALUE!</v>
      </c>
      <c r="H706" s="4" t="e">
        <f t="shared" si="10"/>
        <v>#VALUE!</v>
      </c>
    </row>
    <row r="707" spans="1:8" ht="16.5" x14ac:dyDescent="0.3">
      <c r="A707" s="2"/>
      <c r="B707" s="4" t="e">
        <f>MID($A707,1,SEARCH("-",$A707)-1)</f>
        <v>#VALUE!</v>
      </c>
      <c r="C707" s="4" t="e">
        <f>MID($A707,SEARCH("-",$A707)+1, SEARCH(" ",$A707) - SEARCH("-",$A707))</f>
        <v>#VALUE!</v>
      </c>
      <c r="D707" s="4" t="e">
        <f>MID($A707,SEARCH(" ",$A707)+1, SEARCH(":",$A707) - SEARCH(" ",$A707) - 1)</f>
        <v>#VALUE!</v>
      </c>
      <c r="E707" s="4" t="e">
        <f>MID($A707,SEARCH(":",$A707)+2,100)</f>
        <v>#VALUE!</v>
      </c>
      <c r="F707" s="4" t="e">
        <f>LEN($E707)-LEN(SUBSTITUTE($E707,$D707,""))</f>
        <v>#VALUE!</v>
      </c>
      <c r="G707" s="4" t="e">
        <f>AND(VALUE($F707)&gt;=VALUE($B707),VALUE($F707)&lt;=VALUE($C707))</f>
        <v>#VALUE!</v>
      </c>
      <c r="H707" s="4" t="e">
        <f t="shared" si="10"/>
        <v>#VALUE!</v>
      </c>
    </row>
    <row r="708" spans="1:8" ht="16.5" x14ac:dyDescent="0.3">
      <c r="A708" s="2"/>
      <c r="B708" s="4" t="e">
        <f>MID($A708,1,SEARCH("-",$A708)-1)</f>
        <v>#VALUE!</v>
      </c>
      <c r="C708" s="4" t="e">
        <f>MID($A708,SEARCH("-",$A708)+1, SEARCH(" ",$A708) - SEARCH("-",$A708))</f>
        <v>#VALUE!</v>
      </c>
      <c r="D708" s="4" t="e">
        <f>MID($A708,SEARCH(" ",$A708)+1, SEARCH(":",$A708) - SEARCH(" ",$A708) - 1)</f>
        <v>#VALUE!</v>
      </c>
      <c r="E708" s="4" t="e">
        <f>MID($A708,SEARCH(":",$A708)+2,100)</f>
        <v>#VALUE!</v>
      </c>
      <c r="F708" s="4" t="e">
        <f>LEN($E708)-LEN(SUBSTITUTE($E708,$D708,""))</f>
        <v>#VALUE!</v>
      </c>
      <c r="G708" s="4" t="e">
        <f>AND(VALUE($F708)&gt;=VALUE($B708),VALUE($F708)&lt;=VALUE($C708))</f>
        <v>#VALUE!</v>
      </c>
      <c r="H708" s="4" t="e">
        <f t="shared" si="10"/>
        <v>#VALUE!</v>
      </c>
    </row>
    <row r="709" spans="1:8" ht="16.5" x14ac:dyDescent="0.3">
      <c r="A709" s="2"/>
      <c r="B709" s="4" t="e">
        <f>MID($A709,1,SEARCH("-",$A709)-1)</f>
        <v>#VALUE!</v>
      </c>
      <c r="C709" s="4" t="e">
        <f>MID($A709,SEARCH("-",$A709)+1, SEARCH(" ",$A709) - SEARCH("-",$A709))</f>
        <v>#VALUE!</v>
      </c>
      <c r="D709" s="4" t="e">
        <f>MID($A709,SEARCH(" ",$A709)+1, SEARCH(":",$A709) - SEARCH(" ",$A709) - 1)</f>
        <v>#VALUE!</v>
      </c>
      <c r="E709" s="4" t="e">
        <f>MID($A709,SEARCH(":",$A709)+2,100)</f>
        <v>#VALUE!</v>
      </c>
      <c r="F709" s="4" t="e">
        <f>LEN($E709)-LEN(SUBSTITUTE($E709,$D709,""))</f>
        <v>#VALUE!</v>
      </c>
      <c r="G709" s="4" t="e">
        <f>AND(VALUE($F709)&gt;=VALUE($B709),VALUE($F709)&lt;=VALUE($C709))</f>
        <v>#VALUE!</v>
      </c>
      <c r="H709" s="4" t="e">
        <f t="shared" si="10"/>
        <v>#VALUE!</v>
      </c>
    </row>
    <row r="710" spans="1:8" ht="16.5" x14ac:dyDescent="0.3">
      <c r="A710" s="2"/>
      <c r="B710" s="4" t="e">
        <f>MID($A710,1,SEARCH("-",$A710)-1)</f>
        <v>#VALUE!</v>
      </c>
      <c r="C710" s="4" t="e">
        <f>MID($A710,SEARCH("-",$A710)+1, SEARCH(" ",$A710) - SEARCH("-",$A710))</f>
        <v>#VALUE!</v>
      </c>
      <c r="D710" s="4" t="e">
        <f>MID($A710,SEARCH(" ",$A710)+1, SEARCH(":",$A710) - SEARCH(" ",$A710) - 1)</f>
        <v>#VALUE!</v>
      </c>
      <c r="E710" s="4" t="e">
        <f>MID($A710,SEARCH(":",$A710)+2,100)</f>
        <v>#VALUE!</v>
      </c>
      <c r="F710" s="4" t="e">
        <f>LEN($E710)-LEN(SUBSTITUTE($E710,$D710,""))</f>
        <v>#VALUE!</v>
      </c>
      <c r="G710" s="4" t="e">
        <f>AND(VALUE($F710)&gt;=VALUE($B710),VALUE($F710)&lt;=VALUE($C710))</f>
        <v>#VALUE!</v>
      </c>
      <c r="H710" s="4" t="e">
        <f t="shared" ref="H710:H773" si="11">IF(G710,1,0)</f>
        <v>#VALUE!</v>
      </c>
    </row>
    <row r="711" spans="1:8" ht="16.5" x14ac:dyDescent="0.3">
      <c r="A711" s="2"/>
      <c r="B711" s="4" t="e">
        <f>MID($A711,1,SEARCH("-",$A711)-1)</f>
        <v>#VALUE!</v>
      </c>
      <c r="C711" s="4" t="e">
        <f>MID($A711,SEARCH("-",$A711)+1, SEARCH(" ",$A711) - SEARCH("-",$A711))</f>
        <v>#VALUE!</v>
      </c>
      <c r="D711" s="4" t="e">
        <f>MID($A711,SEARCH(" ",$A711)+1, SEARCH(":",$A711) - SEARCH(" ",$A711) - 1)</f>
        <v>#VALUE!</v>
      </c>
      <c r="E711" s="4" t="e">
        <f>MID($A711,SEARCH(":",$A711)+2,100)</f>
        <v>#VALUE!</v>
      </c>
      <c r="F711" s="4" t="e">
        <f>LEN($E711)-LEN(SUBSTITUTE($E711,$D711,""))</f>
        <v>#VALUE!</v>
      </c>
      <c r="G711" s="4" t="e">
        <f>AND(VALUE($F711)&gt;=VALUE($B711),VALUE($F711)&lt;=VALUE($C711))</f>
        <v>#VALUE!</v>
      </c>
      <c r="H711" s="4" t="e">
        <f t="shared" si="11"/>
        <v>#VALUE!</v>
      </c>
    </row>
    <row r="712" spans="1:8" ht="16.5" x14ac:dyDescent="0.3">
      <c r="A712" s="2"/>
      <c r="B712" s="4" t="e">
        <f>MID($A712,1,SEARCH("-",$A712)-1)</f>
        <v>#VALUE!</v>
      </c>
      <c r="C712" s="4" t="e">
        <f>MID($A712,SEARCH("-",$A712)+1, SEARCH(" ",$A712) - SEARCH("-",$A712))</f>
        <v>#VALUE!</v>
      </c>
      <c r="D712" s="4" t="e">
        <f>MID($A712,SEARCH(" ",$A712)+1, SEARCH(":",$A712) - SEARCH(" ",$A712) - 1)</f>
        <v>#VALUE!</v>
      </c>
      <c r="E712" s="4" t="e">
        <f>MID($A712,SEARCH(":",$A712)+2,100)</f>
        <v>#VALUE!</v>
      </c>
      <c r="F712" s="4" t="e">
        <f>LEN($E712)-LEN(SUBSTITUTE($E712,$D712,""))</f>
        <v>#VALUE!</v>
      </c>
      <c r="G712" s="4" t="e">
        <f>AND(VALUE($F712)&gt;=VALUE($B712),VALUE($F712)&lt;=VALUE($C712))</f>
        <v>#VALUE!</v>
      </c>
      <c r="H712" s="4" t="e">
        <f t="shared" si="11"/>
        <v>#VALUE!</v>
      </c>
    </row>
    <row r="713" spans="1:8" ht="16.5" x14ac:dyDescent="0.3">
      <c r="A713" s="2"/>
      <c r="B713" s="4" t="e">
        <f>MID($A713,1,SEARCH("-",$A713)-1)</f>
        <v>#VALUE!</v>
      </c>
      <c r="C713" s="4" t="e">
        <f>MID($A713,SEARCH("-",$A713)+1, SEARCH(" ",$A713) - SEARCH("-",$A713))</f>
        <v>#VALUE!</v>
      </c>
      <c r="D713" s="4" t="e">
        <f>MID($A713,SEARCH(" ",$A713)+1, SEARCH(":",$A713) - SEARCH(" ",$A713) - 1)</f>
        <v>#VALUE!</v>
      </c>
      <c r="E713" s="4" t="e">
        <f>MID($A713,SEARCH(":",$A713)+2,100)</f>
        <v>#VALUE!</v>
      </c>
      <c r="F713" s="4" t="e">
        <f>LEN($E713)-LEN(SUBSTITUTE($E713,$D713,""))</f>
        <v>#VALUE!</v>
      </c>
      <c r="G713" s="4" t="e">
        <f>AND(VALUE($F713)&gt;=VALUE($B713),VALUE($F713)&lt;=VALUE($C713))</f>
        <v>#VALUE!</v>
      </c>
      <c r="H713" s="4" t="e">
        <f t="shared" si="11"/>
        <v>#VALUE!</v>
      </c>
    </row>
    <row r="714" spans="1:8" ht="16.5" x14ac:dyDescent="0.3">
      <c r="A714" s="2"/>
      <c r="B714" s="4" t="e">
        <f>MID($A714,1,SEARCH("-",$A714)-1)</f>
        <v>#VALUE!</v>
      </c>
      <c r="C714" s="4" t="e">
        <f>MID($A714,SEARCH("-",$A714)+1, SEARCH(" ",$A714) - SEARCH("-",$A714))</f>
        <v>#VALUE!</v>
      </c>
      <c r="D714" s="4" t="e">
        <f>MID($A714,SEARCH(" ",$A714)+1, SEARCH(":",$A714) - SEARCH(" ",$A714) - 1)</f>
        <v>#VALUE!</v>
      </c>
      <c r="E714" s="4" t="e">
        <f>MID($A714,SEARCH(":",$A714)+2,100)</f>
        <v>#VALUE!</v>
      </c>
      <c r="F714" s="4" t="e">
        <f>LEN($E714)-LEN(SUBSTITUTE($E714,$D714,""))</f>
        <v>#VALUE!</v>
      </c>
      <c r="G714" s="4" t="e">
        <f>AND(VALUE($F714)&gt;=VALUE($B714),VALUE($F714)&lt;=VALUE($C714))</f>
        <v>#VALUE!</v>
      </c>
      <c r="H714" s="4" t="e">
        <f t="shared" si="11"/>
        <v>#VALUE!</v>
      </c>
    </row>
    <row r="715" spans="1:8" ht="16.5" x14ac:dyDescent="0.3">
      <c r="A715" s="2"/>
      <c r="B715" s="4" t="e">
        <f>MID($A715,1,SEARCH("-",$A715)-1)</f>
        <v>#VALUE!</v>
      </c>
      <c r="C715" s="4" t="e">
        <f>MID($A715,SEARCH("-",$A715)+1, SEARCH(" ",$A715) - SEARCH("-",$A715))</f>
        <v>#VALUE!</v>
      </c>
      <c r="D715" s="4" t="e">
        <f>MID($A715,SEARCH(" ",$A715)+1, SEARCH(":",$A715) - SEARCH(" ",$A715) - 1)</f>
        <v>#VALUE!</v>
      </c>
      <c r="E715" s="4" t="e">
        <f>MID($A715,SEARCH(":",$A715)+2,100)</f>
        <v>#VALUE!</v>
      </c>
      <c r="F715" s="4" t="e">
        <f>LEN($E715)-LEN(SUBSTITUTE($E715,$D715,""))</f>
        <v>#VALUE!</v>
      </c>
      <c r="G715" s="4" t="e">
        <f>AND(VALUE($F715)&gt;=VALUE($B715),VALUE($F715)&lt;=VALUE($C715))</f>
        <v>#VALUE!</v>
      </c>
      <c r="H715" s="4" t="e">
        <f t="shared" si="11"/>
        <v>#VALUE!</v>
      </c>
    </row>
    <row r="716" spans="1:8" ht="16.5" x14ac:dyDescent="0.3">
      <c r="A716" s="2"/>
      <c r="B716" s="4" t="e">
        <f>MID($A716,1,SEARCH("-",$A716)-1)</f>
        <v>#VALUE!</v>
      </c>
      <c r="C716" s="4" t="e">
        <f>MID($A716,SEARCH("-",$A716)+1, SEARCH(" ",$A716) - SEARCH("-",$A716))</f>
        <v>#VALUE!</v>
      </c>
      <c r="D716" s="4" t="e">
        <f>MID($A716,SEARCH(" ",$A716)+1, SEARCH(":",$A716) - SEARCH(" ",$A716) - 1)</f>
        <v>#VALUE!</v>
      </c>
      <c r="E716" s="4" t="e">
        <f>MID($A716,SEARCH(":",$A716)+2,100)</f>
        <v>#VALUE!</v>
      </c>
      <c r="F716" s="4" t="e">
        <f>LEN($E716)-LEN(SUBSTITUTE($E716,$D716,""))</f>
        <v>#VALUE!</v>
      </c>
      <c r="G716" s="4" t="e">
        <f>AND(VALUE($F716)&gt;=VALUE($B716),VALUE($F716)&lt;=VALUE($C716))</f>
        <v>#VALUE!</v>
      </c>
      <c r="H716" s="4" t="e">
        <f t="shared" si="11"/>
        <v>#VALUE!</v>
      </c>
    </row>
    <row r="717" spans="1:8" ht="16.5" x14ac:dyDescent="0.3">
      <c r="A717" s="2"/>
      <c r="B717" s="4" t="e">
        <f>MID($A717,1,SEARCH("-",$A717)-1)</f>
        <v>#VALUE!</v>
      </c>
      <c r="C717" s="4" t="e">
        <f>MID($A717,SEARCH("-",$A717)+1, SEARCH(" ",$A717) - SEARCH("-",$A717))</f>
        <v>#VALUE!</v>
      </c>
      <c r="D717" s="4" t="e">
        <f>MID($A717,SEARCH(" ",$A717)+1, SEARCH(":",$A717) - SEARCH(" ",$A717) - 1)</f>
        <v>#VALUE!</v>
      </c>
      <c r="E717" s="4" t="e">
        <f>MID($A717,SEARCH(":",$A717)+2,100)</f>
        <v>#VALUE!</v>
      </c>
      <c r="F717" s="4" t="e">
        <f>LEN($E717)-LEN(SUBSTITUTE($E717,$D717,""))</f>
        <v>#VALUE!</v>
      </c>
      <c r="G717" s="4" t="e">
        <f>AND(VALUE($F717)&gt;=VALUE($B717),VALUE($F717)&lt;=VALUE($C717))</f>
        <v>#VALUE!</v>
      </c>
      <c r="H717" s="4" t="e">
        <f t="shared" si="11"/>
        <v>#VALUE!</v>
      </c>
    </row>
    <row r="718" spans="1:8" ht="16.5" x14ac:dyDescent="0.3">
      <c r="A718" s="2"/>
      <c r="B718" s="4" t="e">
        <f>MID($A718,1,SEARCH("-",$A718)-1)</f>
        <v>#VALUE!</v>
      </c>
      <c r="C718" s="4" t="e">
        <f>MID($A718,SEARCH("-",$A718)+1, SEARCH(" ",$A718) - SEARCH("-",$A718))</f>
        <v>#VALUE!</v>
      </c>
      <c r="D718" s="4" t="e">
        <f>MID($A718,SEARCH(" ",$A718)+1, SEARCH(":",$A718) - SEARCH(" ",$A718) - 1)</f>
        <v>#VALUE!</v>
      </c>
      <c r="E718" s="4" t="e">
        <f>MID($A718,SEARCH(":",$A718)+2,100)</f>
        <v>#VALUE!</v>
      </c>
      <c r="F718" s="4" t="e">
        <f>LEN($E718)-LEN(SUBSTITUTE($E718,$D718,""))</f>
        <v>#VALUE!</v>
      </c>
      <c r="G718" s="4" t="e">
        <f>AND(VALUE($F718)&gt;=VALUE($B718),VALUE($F718)&lt;=VALUE($C718))</f>
        <v>#VALUE!</v>
      </c>
      <c r="H718" s="4" t="e">
        <f t="shared" si="11"/>
        <v>#VALUE!</v>
      </c>
    </row>
    <row r="719" spans="1:8" ht="16.5" x14ac:dyDescent="0.3">
      <c r="A719" s="2"/>
      <c r="B719" s="4" t="e">
        <f>MID($A719,1,SEARCH("-",$A719)-1)</f>
        <v>#VALUE!</v>
      </c>
      <c r="C719" s="4" t="e">
        <f>MID($A719,SEARCH("-",$A719)+1, SEARCH(" ",$A719) - SEARCH("-",$A719))</f>
        <v>#VALUE!</v>
      </c>
      <c r="D719" s="4" t="e">
        <f>MID($A719,SEARCH(" ",$A719)+1, SEARCH(":",$A719) - SEARCH(" ",$A719) - 1)</f>
        <v>#VALUE!</v>
      </c>
      <c r="E719" s="4" t="e">
        <f>MID($A719,SEARCH(":",$A719)+2,100)</f>
        <v>#VALUE!</v>
      </c>
      <c r="F719" s="4" t="e">
        <f>LEN($E719)-LEN(SUBSTITUTE($E719,$D719,""))</f>
        <v>#VALUE!</v>
      </c>
      <c r="G719" s="4" t="e">
        <f>AND(VALUE($F719)&gt;=VALUE($B719),VALUE($F719)&lt;=VALUE($C719))</f>
        <v>#VALUE!</v>
      </c>
      <c r="H719" s="4" t="e">
        <f t="shared" si="11"/>
        <v>#VALUE!</v>
      </c>
    </row>
    <row r="720" spans="1:8" ht="16.5" x14ac:dyDescent="0.3">
      <c r="A720" s="2"/>
      <c r="B720" s="4" t="e">
        <f>MID($A720,1,SEARCH("-",$A720)-1)</f>
        <v>#VALUE!</v>
      </c>
      <c r="C720" s="4" t="e">
        <f>MID($A720,SEARCH("-",$A720)+1, SEARCH(" ",$A720) - SEARCH("-",$A720))</f>
        <v>#VALUE!</v>
      </c>
      <c r="D720" s="4" t="e">
        <f>MID($A720,SEARCH(" ",$A720)+1, SEARCH(":",$A720) - SEARCH(" ",$A720) - 1)</f>
        <v>#VALUE!</v>
      </c>
      <c r="E720" s="4" t="e">
        <f>MID($A720,SEARCH(":",$A720)+2,100)</f>
        <v>#VALUE!</v>
      </c>
      <c r="F720" s="4" t="e">
        <f>LEN($E720)-LEN(SUBSTITUTE($E720,$D720,""))</f>
        <v>#VALUE!</v>
      </c>
      <c r="G720" s="4" t="e">
        <f>AND(VALUE($F720)&gt;=VALUE($B720),VALUE($F720)&lt;=VALUE($C720))</f>
        <v>#VALUE!</v>
      </c>
      <c r="H720" s="4" t="e">
        <f t="shared" si="11"/>
        <v>#VALUE!</v>
      </c>
    </row>
    <row r="721" spans="1:8" ht="16.5" x14ac:dyDescent="0.3">
      <c r="A721" s="2"/>
      <c r="B721" s="4" t="e">
        <f>MID($A721,1,SEARCH("-",$A721)-1)</f>
        <v>#VALUE!</v>
      </c>
      <c r="C721" s="4" t="e">
        <f>MID($A721,SEARCH("-",$A721)+1, SEARCH(" ",$A721) - SEARCH("-",$A721))</f>
        <v>#VALUE!</v>
      </c>
      <c r="D721" s="4" t="e">
        <f>MID($A721,SEARCH(" ",$A721)+1, SEARCH(":",$A721) - SEARCH(" ",$A721) - 1)</f>
        <v>#VALUE!</v>
      </c>
      <c r="E721" s="4" t="e">
        <f>MID($A721,SEARCH(":",$A721)+2,100)</f>
        <v>#VALUE!</v>
      </c>
      <c r="F721" s="4" t="e">
        <f>LEN($E721)-LEN(SUBSTITUTE($E721,$D721,""))</f>
        <v>#VALUE!</v>
      </c>
      <c r="G721" s="4" t="e">
        <f>AND(VALUE($F721)&gt;=VALUE($B721),VALUE($F721)&lt;=VALUE($C721))</f>
        <v>#VALUE!</v>
      </c>
      <c r="H721" s="4" t="e">
        <f t="shared" si="11"/>
        <v>#VALUE!</v>
      </c>
    </row>
    <row r="722" spans="1:8" ht="16.5" x14ac:dyDescent="0.3">
      <c r="A722" s="2"/>
      <c r="B722" s="4" t="e">
        <f>MID($A722,1,SEARCH("-",$A722)-1)</f>
        <v>#VALUE!</v>
      </c>
      <c r="C722" s="4" t="e">
        <f>MID($A722,SEARCH("-",$A722)+1, SEARCH(" ",$A722) - SEARCH("-",$A722))</f>
        <v>#VALUE!</v>
      </c>
      <c r="D722" s="4" t="e">
        <f>MID($A722,SEARCH(" ",$A722)+1, SEARCH(":",$A722) - SEARCH(" ",$A722) - 1)</f>
        <v>#VALUE!</v>
      </c>
      <c r="E722" s="4" t="e">
        <f>MID($A722,SEARCH(":",$A722)+2,100)</f>
        <v>#VALUE!</v>
      </c>
      <c r="F722" s="4" t="e">
        <f>LEN($E722)-LEN(SUBSTITUTE($E722,$D722,""))</f>
        <v>#VALUE!</v>
      </c>
      <c r="G722" s="4" t="e">
        <f>AND(VALUE($F722)&gt;=VALUE($B722),VALUE($F722)&lt;=VALUE($C722))</f>
        <v>#VALUE!</v>
      </c>
      <c r="H722" s="4" t="e">
        <f t="shared" si="11"/>
        <v>#VALUE!</v>
      </c>
    </row>
    <row r="723" spans="1:8" ht="16.5" x14ac:dyDescent="0.3">
      <c r="A723" s="2"/>
      <c r="B723" s="4" t="e">
        <f>MID($A723,1,SEARCH("-",$A723)-1)</f>
        <v>#VALUE!</v>
      </c>
      <c r="C723" s="4" t="e">
        <f>MID($A723,SEARCH("-",$A723)+1, SEARCH(" ",$A723) - SEARCH("-",$A723))</f>
        <v>#VALUE!</v>
      </c>
      <c r="D723" s="4" t="e">
        <f>MID($A723,SEARCH(" ",$A723)+1, SEARCH(":",$A723) - SEARCH(" ",$A723) - 1)</f>
        <v>#VALUE!</v>
      </c>
      <c r="E723" s="4" t="e">
        <f>MID($A723,SEARCH(":",$A723)+2,100)</f>
        <v>#VALUE!</v>
      </c>
      <c r="F723" s="4" t="e">
        <f>LEN($E723)-LEN(SUBSTITUTE($E723,$D723,""))</f>
        <v>#VALUE!</v>
      </c>
      <c r="G723" s="4" t="e">
        <f>AND(VALUE($F723)&gt;=VALUE($B723),VALUE($F723)&lt;=VALUE($C723))</f>
        <v>#VALUE!</v>
      </c>
      <c r="H723" s="4" t="e">
        <f t="shared" si="11"/>
        <v>#VALUE!</v>
      </c>
    </row>
    <row r="724" spans="1:8" ht="16.5" x14ac:dyDescent="0.3">
      <c r="A724" s="2"/>
      <c r="B724" s="4" t="e">
        <f>MID($A724,1,SEARCH("-",$A724)-1)</f>
        <v>#VALUE!</v>
      </c>
      <c r="C724" s="4" t="e">
        <f>MID($A724,SEARCH("-",$A724)+1, SEARCH(" ",$A724) - SEARCH("-",$A724))</f>
        <v>#VALUE!</v>
      </c>
      <c r="D724" s="4" t="e">
        <f>MID($A724,SEARCH(" ",$A724)+1, SEARCH(":",$A724) - SEARCH(" ",$A724) - 1)</f>
        <v>#VALUE!</v>
      </c>
      <c r="E724" s="4" t="e">
        <f>MID($A724,SEARCH(":",$A724)+2,100)</f>
        <v>#VALUE!</v>
      </c>
      <c r="F724" s="4" t="e">
        <f>LEN($E724)-LEN(SUBSTITUTE($E724,$D724,""))</f>
        <v>#VALUE!</v>
      </c>
      <c r="G724" s="4" t="e">
        <f>AND(VALUE($F724)&gt;=VALUE($B724),VALUE($F724)&lt;=VALUE($C724))</f>
        <v>#VALUE!</v>
      </c>
      <c r="H724" s="4" t="e">
        <f t="shared" si="11"/>
        <v>#VALUE!</v>
      </c>
    </row>
    <row r="725" spans="1:8" ht="16.5" x14ac:dyDescent="0.3">
      <c r="A725" s="2"/>
      <c r="B725" s="4" t="e">
        <f>MID($A725,1,SEARCH("-",$A725)-1)</f>
        <v>#VALUE!</v>
      </c>
      <c r="C725" s="4" t="e">
        <f>MID($A725,SEARCH("-",$A725)+1, SEARCH(" ",$A725) - SEARCH("-",$A725))</f>
        <v>#VALUE!</v>
      </c>
      <c r="D725" s="4" t="e">
        <f>MID($A725,SEARCH(" ",$A725)+1, SEARCH(":",$A725) - SEARCH(" ",$A725) - 1)</f>
        <v>#VALUE!</v>
      </c>
      <c r="E725" s="4" t="e">
        <f>MID($A725,SEARCH(":",$A725)+2,100)</f>
        <v>#VALUE!</v>
      </c>
      <c r="F725" s="4" t="e">
        <f>LEN($E725)-LEN(SUBSTITUTE($E725,$D725,""))</f>
        <v>#VALUE!</v>
      </c>
      <c r="G725" s="4" t="e">
        <f>AND(VALUE($F725)&gt;=VALUE($B725),VALUE($F725)&lt;=VALUE($C725))</f>
        <v>#VALUE!</v>
      </c>
      <c r="H725" s="4" t="e">
        <f t="shared" si="11"/>
        <v>#VALUE!</v>
      </c>
    </row>
    <row r="726" spans="1:8" ht="16.5" x14ac:dyDescent="0.3">
      <c r="A726" s="2"/>
      <c r="B726" s="4" t="e">
        <f>MID($A726,1,SEARCH("-",$A726)-1)</f>
        <v>#VALUE!</v>
      </c>
      <c r="C726" s="4" t="e">
        <f>MID($A726,SEARCH("-",$A726)+1, SEARCH(" ",$A726) - SEARCH("-",$A726))</f>
        <v>#VALUE!</v>
      </c>
      <c r="D726" s="4" t="e">
        <f>MID($A726,SEARCH(" ",$A726)+1, SEARCH(":",$A726) - SEARCH(" ",$A726) - 1)</f>
        <v>#VALUE!</v>
      </c>
      <c r="E726" s="4" t="e">
        <f>MID($A726,SEARCH(":",$A726)+2,100)</f>
        <v>#VALUE!</v>
      </c>
      <c r="F726" s="4" t="e">
        <f>LEN($E726)-LEN(SUBSTITUTE($E726,$D726,""))</f>
        <v>#VALUE!</v>
      </c>
      <c r="G726" s="4" t="e">
        <f>AND(VALUE($F726)&gt;=VALUE($B726),VALUE($F726)&lt;=VALUE($C726))</f>
        <v>#VALUE!</v>
      </c>
      <c r="H726" s="4" t="e">
        <f t="shared" si="11"/>
        <v>#VALUE!</v>
      </c>
    </row>
    <row r="727" spans="1:8" ht="16.5" x14ac:dyDescent="0.3">
      <c r="A727" s="2"/>
      <c r="B727" s="4" t="e">
        <f>MID($A727,1,SEARCH("-",$A727)-1)</f>
        <v>#VALUE!</v>
      </c>
      <c r="C727" s="4" t="e">
        <f>MID($A727,SEARCH("-",$A727)+1, SEARCH(" ",$A727) - SEARCH("-",$A727))</f>
        <v>#VALUE!</v>
      </c>
      <c r="D727" s="4" t="e">
        <f>MID($A727,SEARCH(" ",$A727)+1, SEARCH(":",$A727) - SEARCH(" ",$A727) - 1)</f>
        <v>#VALUE!</v>
      </c>
      <c r="E727" s="4" t="e">
        <f>MID($A727,SEARCH(":",$A727)+2,100)</f>
        <v>#VALUE!</v>
      </c>
      <c r="F727" s="4" t="e">
        <f>LEN($E727)-LEN(SUBSTITUTE($E727,$D727,""))</f>
        <v>#VALUE!</v>
      </c>
      <c r="G727" s="4" t="e">
        <f>AND(VALUE($F727)&gt;=VALUE($B727),VALUE($F727)&lt;=VALUE($C727))</f>
        <v>#VALUE!</v>
      </c>
      <c r="H727" s="4" t="e">
        <f t="shared" si="11"/>
        <v>#VALUE!</v>
      </c>
    </row>
    <row r="728" spans="1:8" ht="16.5" x14ac:dyDescent="0.3">
      <c r="A728" s="2"/>
      <c r="B728" s="4" t="e">
        <f>MID($A728,1,SEARCH("-",$A728)-1)</f>
        <v>#VALUE!</v>
      </c>
      <c r="C728" s="4" t="e">
        <f>MID($A728,SEARCH("-",$A728)+1, SEARCH(" ",$A728) - SEARCH("-",$A728))</f>
        <v>#VALUE!</v>
      </c>
      <c r="D728" s="4" t="e">
        <f>MID($A728,SEARCH(" ",$A728)+1, SEARCH(":",$A728) - SEARCH(" ",$A728) - 1)</f>
        <v>#VALUE!</v>
      </c>
      <c r="E728" s="4" t="e">
        <f>MID($A728,SEARCH(":",$A728)+2,100)</f>
        <v>#VALUE!</v>
      </c>
      <c r="F728" s="4" t="e">
        <f>LEN($E728)-LEN(SUBSTITUTE($E728,$D728,""))</f>
        <v>#VALUE!</v>
      </c>
      <c r="G728" s="4" t="e">
        <f>AND(VALUE($F728)&gt;=VALUE($B728),VALUE($F728)&lt;=VALUE($C728))</f>
        <v>#VALUE!</v>
      </c>
      <c r="H728" s="4" t="e">
        <f t="shared" si="11"/>
        <v>#VALUE!</v>
      </c>
    </row>
    <row r="729" spans="1:8" ht="16.5" x14ac:dyDescent="0.3">
      <c r="A729" s="2"/>
      <c r="B729" s="4" t="e">
        <f>MID($A729,1,SEARCH("-",$A729)-1)</f>
        <v>#VALUE!</v>
      </c>
      <c r="C729" s="4" t="e">
        <f>MID($A729,SEARCH("-",$A729)+1, SEARCH(" ",$A729) - SEARCH("-",$A729))</f>
        <v>#VALUE!</v>
      </c>
      <c r="D729" s="4" t="e">
        <f>MID($A729,SEARCH(" ",$A729)+1, SEARCH(":",$A729) - SEARCH(" ",$A729) - 1)</f>
        <v>#VALUE!</v>
      </c>
      <c r="E729" s="4" t="e">
        <f>MID($A729,SEARCH(":",$A729)+2,100)</f>
        <v>#VALUE!</v>
      </c>
      <c r="F729" s="4" t="e">
        <f>LEN($E729)-LEN(SUBSTITUTE($E729,$D729,""))</f>
        <v>#VALUE!</v>
      </c>
      <c r="G729" s="4" t="e">
        <f>AND(VALUE($F729)&gt;=VALUE($B729),VALUE($F729)&lt;=VALUE($C729))</f>
        <v>#VALUE!</v>
      </c>
      <c r="H729" s="4" t="e">
        <f t="shared" si="11"/>
        <v>#VALUE!</v>
      </c>
    </row>
    <row r="730" spans="1:8" ht="16.5" x14ac:dyDescent="0.3">
      <c r="A730" s="2"/>
      <c r="B730" s="4" t="e">
        <f>MID($A730,1,SEARCH("-",$A730)-1)</f>
        <v>#VALUE!</v>
      </c>
      <c r="C730" s="4" t="e">
        <f>MID($A730,SEARCH("-",$A730)+1, SEARCH(" ",$A730) - SEARCH("-",$A730))</f>
        <v>#VALUE!</v>
      </c>
      <c r="D730" s="4" t="e">
        <f>MID($A730,SEARCH(" ",$A730)+1, SEARCH(":",$A730) - SEARCH(" ",$A730) - 1)</f>
        <v>#VALUE!</v>
      </c>
      <c r="E730" s="4" t="e">
        <f>MID($A730,SEARCH(":",$A730)+2,100)</f>
        <v>#VALUE!</v>
      </c>
      <c r="F730" s="4" t="e">
        <f>LEN($E730)-LEN(SUBSTITUTE($E730,$D730,""))</f>
        <v>#VALUE!</v>
      </c>
      <c r="G730" s="4" t="e">
        <f>AND(VALUE($F730)&gt;=VALUE($B730),VALUE($F730)&lt;=VALUE($C730))</f>
        <v>#VALUE!</v>
      </c>
      <c r="H730" s="4" t="e">
        <f t="shared" si="11"/>
        <v>#VALUE!</v>
      </c>
    </row>
    <row r="731" spans="1:8" ht="16.5" x14ac:dyDescent="0.3">
      <c r="A731" s="2"/>
      <c r="B731" s="4" t="e">
        <f>MID($A731,1,SEARCH("-",$A731)-1)</f>
        <v>#VALUE!</v>
      </c>
      <c r="C731" s="4" t="e">
        <f>MID($A731,SEARCH("-",$A731)+1, SEARCH(" ",$A731) - SEARCH("-",$A731))</f>
        <v>#VALUE!</v>
      </c>
      <c r="D731" s="4" t="e">
        <f>MID($A731,SEARCH(" ",$A731)+1, SEARCH(":",$A731) - SEARCH(" ",$A731) - 1)</f>
        <v>#VALUE!</v>
      </c>
      <c r="E731" s="4" t="e">
        <f>MID($A731,SEARCH(":",$A731)+2,100)</f>
        <v>#VALUE!</v>
      </c>
      <c r="F731" s="4" t="e">
        <f>LEN($E731)-LEN(SUBSTITUTE($E731,$D731,""))</f>
        <v>#VALUE!</v>
      </c>
      <c r="G731" s="4" t="e">
        <f>AND(VALUE($F731)&gt;=VALUE($B731),VALUE($F731)&lt;=VALUE($C731))</f>
        <v>#VALUE!</v>
      </c>
      <c r="H731" s="4" t="e">
        <f t="shared" si="11"/>
        <v>#VALUE!</v>
      </c>
    </row>
    <row r="732" spans="1:8" ht="16.5" x14ac:dyDescent="0.3">
      <c r="A732" s="2"/>
      <c r="B732" s="4" t="e">
        <f>MID($A732,1,SEARCH("-",$A732)-1)</f>
        <v>#VALUE!</v>
      </c>
      <c r="C732" s="4" t="e">
        <f>MID($A732,SEARCH("-",$A732)+1, SEARCH(" ",$A732) - SEARCH("-",$A732))</f>
        <v>#VALUE!</v>
      </c>
      <c r="D732" s="4" t="e">
        <f>MID($A732,SEARCH(" ",$A732)+1, SEARCH(":",$A732) - SEARCH(" ",$A732) - 1)</f>
        <v>#VALUE!</v>
      </c>
      <c r="E732" s="4" t="e">
        <f>MID($A732,SEARCH(":",$A732)+2,100)</f>
        <v>#VALUE!</v>
      </c>
      <c r="F732" s="4" t="e">
        <f>LEN($E732)-LEN(SUBSTITUTE($E732,$D732,""))</f>
        <v>#VALUE!</v>
      </c>
      <c r="G732" s="4" t="e">
        <f>AND(VALUE($F732)&gt;=VALUE($B732),VALUE($F732)&lt;=VALUE($C732))</f>
        <v>#VALUE!</v>
      </c>
      <c r="H732" s="4" t="e">
        <f t="shared" si="11"/>
        <v>#VALUE!</v>
      </c>
    </row>
    <row r="733" spans="1:8" ht="16.5" x14ac:dyDescent="0.3">
      <c r="A733" s="2"/>
      <c r="B733" s="4" t="e">
        <f>MID($A733,1,SEARCH("-",$A733)-1)</f>
        <v>#VALUE!</v>
      </c>
      <c r="C733" s="4" t="e">
        <f>MID($A733,SEARCH("-",$A733)+1, SEARCH(" ",$A733) - SEARCH("-",$A733))</f>
        <v>#VALUE!</v>
      </c>
      <c r="D733" s="4" t="e">
        <f>MID($A733,SEARCH(" ",$A733)+1, SEARCH(":",$A733) - SEARCH(" ",$A733) - 1)</f>
        <v>#VALUE!</v>
      </c>
      <c r="E733" s="4" t="e">
        <f>MID($A733,SEARCH(":",$A733)+2,100)</f>
        <v>#VALUE!</v>
      </c>
      <c r="F733" s="4" t="e">
        <f>LEN($E733)-LEN(SUBSTITUTE($E733,$D733,""))</f>
        <v>#VALUE!</v>
      </c>
      <c r="G733" s="4" t="e">
        <f>AND(VALUE($F733)&gt;=VALUE($B733),VALUE($F733)&lt;=VALUE($C733))</f>
        <v>#VALUE!</v>
      </c>
      <c r="H733" s="4" t="e">
        <f t="shared" si="11"/>
        <v>#VALUE!</v>
      </c>
    </row>
    <row r="734" spans="1:8" ht="16.5" x14ac:dyDescent="0.3">
      <c r="A734" s="2"/>
      <c r="B734" s="4" t="e">
        <f>MID($A734,1,SEARCH("-",$A734)-1)</f>
        <v>#VALUE!</v>
      </c>
      <c r="C734" s="4" t="e">
        <f>MID($A734,SEARCH("-",$A734)+1, SEARCH(" ",$A734) - SEARCH("-",$A734))</f>
        <v>#VALUE!</v>
      </c>
      <c r="D734" s="4" t="e">
        <f>MID($A734,SEARCH(" ",$A734)+1, SEARCH(":",$A734) - SEARCH(" ",$A734) - 1)</f>
        <v>#VALUE!</v>
      </c>
      <c r="E734" s="4" t="e">
        <f>MID($A734,SEARCH(":",$A734)+2,100)</f>
        <v>#VALUE!</v>
      </c>
      <c r="F734" s="4" t="e">
        <f>LEN($E734)-LEN(SUBSTITUTE($E734,$D734,""))</f>
        <v>#VALUE!</v>
      </c>
      <c r="G734" s="4" t="e">
        <f>AND(VALUE($F734)&gt;=VALUE($B734),VALUE($F734)&lt;=VALUE($C734))</f>
        <v>#VALUE!</v>
      </c>
      <c r="H734" s="4" t="e">
        <f t="shared" si="11"/>
        <v>#VALUE!</v>
      </c>
    </row>
    <row r="735" spans="1:8" ht="16.5" x14ac:dyDescent="0.3">
      <c r="A735" s="2"/>
      <c r="B735" s="4" t="e">
        <f>MID($A735,1,SEARCH("-",$A735)-1)</f>
        <v>#VALUE!</v>
      </c>
      <c r="C735" s="4" t="e">
        <f>MID($A735,SEARCH("-",$A735)+1, SEARCH(" ",$A735) - SEARCH("-",$A735))</f>
        <v>#VALUE!</v>
      </c>
      <c r="D735" s="4" t="e">
        <f>MID($A735,SEARCH(" ",$A735)+1, SEARCH(":",$A735) - SEARCH(" ",$A735) - 1)</f>
        <v>#VALUE!</v>
      </c>
      <c r="E735" s="4" t="e">
        <f>MID($A735,SEARCH(":",$A735)+2,100)</f>
        <v>#VALUE!</v>
      </c>
      <c r="F735" s="4" t="e">
        <f>LEN($E735)-LEN(SUBSTITUTE($E735,$D735,""))</f>
        <v>#VALUE!</v>
      </c>
      <c r="G735" s="4" t="e">
        <f>AND(VALUE($F735)&gt;=VALUE($B735),VALUE($F735)&lt;=VALUE($C735))</f>
        <v>#VALUE!</v>
      </c>
      <c r="H735" s="4" t="e">
        <f t="shared" si="11"/>
        <v>#VALUE!</v>
      </c>
    </row>
    <row r="736" spans="1:8" ht="16.5" x14ac:dyDescent="0.3">
      <c r="A736" s="2"/>
      <c r="B736" s="4" t="e">
        <f>MID($A736,1,SEARCH("-",$A736)-1)</f>
        <v>#VALUE!</v>
      </c>
      <c r="C736" s="4" t="e">
        <f>MID($A736,SEARCH("-",$A736)+1, SEARCH(" ",$A736) - SEARCH("-",$A736))</f>
        <v>#VALUE!</v>
      </c>
      <c r="D736" s="4" t="e">
        <f>MID($A736,SEARCH(" ",$A736)+1, SEARCH(":",$A736) - SEARCH(" ",$A736) - 1)</f>
        <v>#VALUE!</v>
      </c>
      <c r="E736" s="4" t="e">
        <f>MID($A736,SEARCH(":",$A736)+2,100)</f>
        <v>#VALUE!</v>
      </c>
      <c r="F736" s="4" t="e">
        <f>LEN($E736)-LEN(SUBSTITUTE($E736,$D736,""))</f>
        <v>#VALUE!</v>
      </c>
      <c r="G736" s="4" t="e">
        <f>AND(VALUE($F736)&gt;=VALUE($B736),VALUE($F736)&lt;=VALUE($C736))</f>
        <v>#VALUE!</v>
      </c>
      <c r="H736" s="4" t="e">
        <f t="shared" si="11"/>
        <v>#VALUE!</v>
      </c>
    </row>
    <row r="737" spans="1:8" ht="16.5" x14ac:dyDescent="0.3">
      <c r="A737" s="2"/>
      <c r="B737" s="4" t="e">
        <f>MID($A737,1,SEARCH("-",$A737)-1)</f>
        <v>#VALUE!</v>
      </c>
      <c r="C737" s="4" t="e">
        <f>MID($A737,SEARCH("-",$A737)+1, SEARCH(" ",$A737) - SEARCH("-",$A737))</f>
        <v>#VALUE!</v>
      </c>
      <c r="D737" s="4" t="e">
        <f>MID($A737,SEARCH(" ",$A737)+1, SEARCH(":",$A737) - SEARCH(" ",$A737) - 1)</f>
        <v>#VALUE!</v>
      </c>
      <c r="E737" s="4" t="e">
        <f>MID($A737,SEARCH(":",$A737)+2,100)</f>
        <v>#VALUE!</v>
      </c>
      <c r="F737" s="4" t="e">
        <f>LEN($E737)-LEN(SUBSTITUTE($E737,$D737,""))</f>
        <v>#VALUE!</v>
      </c>
      <c r="G737" s="4" t="e">
        <f>AND(VALUE($F737)&gt;=VALUE($B737),VALUE($F737)&lt;=VALUE($C737))</f>
        <v>#VALUE!</v>
      </c>
      <c r="H737" s="4" t="e">
        <f t="shared" si="11"/>
        <v>#VALUE!</v>
      </c>
    </row>
    <row r="738" spans="1:8" ht="16.5" x14ac:dyDescent="0.3">
      <c r="A738" s="2"/>
      <c r="B738" s="4" t="e">
        <f>MID($A738,1,SEARCH("-",$A738)-1)</f>
        <v>#VALUE!</v>
      </c>
      <c r="C738" s="4" t="e">
        <f>MID($A738,SEARCH("-",$A738)+1, SEARCH(" ",$A738) - SEARCH("-",$A738))</f>
        <v>#VALUE!</v>
      </c>
      <c r="D738" s="4" t="e">
        <f>MID($A738,SEARCH(" ",$A738)+1, SEARCH(":",$A738) - SEARCH(" ",$A738) - 1)</f>
        <v>#VALUE!</v>
      </c>
      <c r="E738" s="4" t="e">
        <f>MID($A738,SEARCH(":",$A738)+2,100)</f>
        <v>#VALUE!</v>
      </c>
      <c r="F738" s="4" t="e">
        <f>LEN($E738)-LEN(SUBSTITUTE($E738,$D738,""))</f>
        <v>#VALUE!</v>
      </c>
      <c r="G738" s="4" t="e">
        <f>AND(VALUE($F738)&gt;=VALUE($B738),VALUE($F738)&lt;=VALUE($C738))</f>
        <v>#VALUE!</v>
      </c>
      <c r="H738" s="4" t="e">
        <f t="shared" si="11"/>
        <v>#VALUE!</v>
      </c>
    </row>
    <row r="739" spans="1:8" ht="16.5" x14ac:dyDescent="0.3">
      <c r="A739" s="2"/>
      <c r="B739" s="4" t="e">
        <f>MID($A739,1,SEARCH("-",$A739)-1)</f>
        <v>#VALUE!</v>
      </c>
      <c r="C739" s="4" t="e">
        <f>MID($A739,SEARCH("-",$A739)+1, SEARCH(" ",$A739) - SEARCH("-",$A739))</f>
        <v>#VALUE!</v>
      </c>
      <c r="D739" s="4" t="e">
        <f>MID($A739,SEARCH(" ",$A739)+1, SEARCH(":",$A739) - SEARCH(" ",$A739) - 1)</f>
        <v>#VALUE!</v>
      </c>
      <c r="E739" s="4" t="e">
        <f>MID($A739,SEARCH(":",$A739)+2,100)</f>
        <v>#VALUE!</v>
      </c>
      <c r="F739" s="4" t="e">
        <f>LEN($E739)-LEN(SUBSTITUTE($E739,$D739,""))</f>
        <v>#VALUE!</v>
      </c>
      <c r="G739" s="4" t="e">
        <f>AND(VALUE($F739)&gt;=VALUE($B739),VALUE($F739)&lt;=VALUE($C739))</f>
        <v>#VALUE!</v>
      </c>
      <c r="H739" s="4" t="e">
        <f t="shared" si="11"/>
        <v>#VALUE!</v>
      </c>
    </row>
    <row r="740" spans="1:8" ht="16.5" x14ac:dyDescent="0.3">
      <c r="A740" s="2"/>
      <c r="B740" s="4" t="e">
        <f>MID($A740,1,SEARCH("-",$A740)-1)</f>
        <v>#VALUE!</v>
      </c>
      <c r="C740" s="4" t="e">
        <f>MID($A740,SEARCH("-",$A740)+1, SEARCH(" ",$A740) - SEARCH("-",$A740))</f>
        <v>#VALUE!</v>
      </c>
      <c r="D740" s="4" t="e">
        <f>MID($A740,SEARCH(" ",$A740)+1, SEARCH(":",$A740) - SEARCH(" ",$A740) - 1)</f>
        <v>#VALUE!</v>
      </c>
      <c r="E740" s="4" t="e">
        <f>MID($A740,SEARCH(":",$A740)+2,100)</f>
        <v>#VALUE!</v>
      </c>
      <c r="F740" s="4" t="e">
        <f>LEN($E740)-LEN(SUBSTITUTE($E740,$D740,""))</f>
        <v>#VALUE!</v>
      </c>
      <c r="G740" s="4" t="e">
        <f>AND(VALUE($F740)&gt;=VALUE($B740),VALUE($F740)&lt;=VALUE($C740))</f>
        <v>#VALUE!</v>
      </c>
      <c r="H740" s="4" t="e">
        <f t="shared" si="11"/>
        <v>#VALUE!</v>
      </c>
    </row>
    <row r="741" spans="1:8" ht="16.5" x14ac:dyDescent="0.3">
      <c r="A741" s="2"/>
      <c r="B741" s="4" t="e">
        <f>MID($A741,1,SEARCH("-",$A741)-1)</f>
        <v>#VALUE!</v>
      </c>
      <c r="C741" s="4" t="e">
        <f>MID($A741,SEARCH("-",$A741)+1, SEARCH(" ",$A741) - SEARCH("-",$A741))</f>
        <v>#VALUE!</v>
      </c>
      <c r="D741" s="4" t="e">
        <f>MID($A741,SEARCH(" ",$A741)+1, SEARCH(":",$A741) - SEARCH(" ",$A741) - 1)</f>
        <v>#VALUE!</v>
      </c>
      <c r="E741" s="4" t="e">
        <f>MID($A741,SEARCH(":",$A741)+2,100)</f>
        <v>#VALUE!</v>
      </c>
      <c r="F741" s="4" t="e">
        <f>LEN($E741)-LEN(SUBSTITUTE($E741,$D741,""))</f>
        <v>#VALUE!</v>
      </c>
      <c r="G741" s="4" t="e">
        <f>AND(VALUE($F741)&gt;=VALUE($B741),VALUE($F741)&lt;=VALUE($C741))</f>
        <v>#VALUE!</v>
      </c>
      <c r="H741" s="4" t="e">
        <f t="shared" si="11"/>
        <v>#VALUE!</v>
      </c>
    </row>
    <row r="742" spans="1:8" ht="16.5" x14ac:dyDescent="0.3">
      <c r="A742" s="2"/>
      <c r="B742" s="4" t="e">
        <f>MID($A742,1,SEARCH("-",$A742)-1)</f>
        <v>#VALUE!</v>
      </c>
      <c r="C742" s="4" t="e">
        <f>MID($A742,SEARCH("-",$A742)+1, SEARCH(" ",$A742) - SEARCH("-",$A742))</f>
        <v>#VALUE!</v>
      </c>
      <c r="D742" s="4" t="e">
        <f>MID($A742,SEARCH(" ",$A742)+1, SEARCH(":",$A742) - SEARCH(" ",$A742) - 1)</f>
        <v>#VALUE!</v>
      </c>
      <c r="E742" s="4" t="e">
        <f>MID($A742,SEARCH(":",$A742)+2,100)</f>
        <v>#VALUE!</v>
      </c>
      <c r="F742" s="4" t="e">
        <f>LEN($E742)-LEN(SUBSTITUTE($E742,$D742,""))</f>
        <v>#VALUE!</v>
      </c>
      <c r="G742" s="4" t="e">
        <f>AND(VALUE($F742)&gt;=VALUE($B742),VALUE($F742)&lt;=VALUE($C742))</f>
        <v>#VALUE!</v>
      </c>
      <c r="H742" s="4" t="e">
        <f t="shared" si="11"/>
        <v>#VALUE!</v>
      </c>
    </row>
    <row r="743" spans="1:8" ht="16.5" x14ac:dyDescent="0.3">
      <c r="A743" s="2"/>
      <c r="B743" s="4" t="e">
        <f>MID($A743,1,SEARCH("-",$A743)-1)</f>
        <v>#VALUE!</v>
      </c>
      <c r="C743" s="4" t="e">
        <f>MID($A743,SEARCH("-",$A743)+1, SEARCH(" ",$A743) - SEARCH("-",$A743))</f>
        <v>#VALUE!</v>
      </c>
      <c r="D743" s="4" t="e">
        <f>MID($A743,SEARCH(" ",$A743)+1, SEARCH(":",$A743) - SEARCH(" ",$A743) - 1)</f>
        <v>#VALUE!</v>
      </c>
      <c r="E743" s="4" t="e">
        <f>MID($A743,SEARCH(":",$A743)+2,100)</f>
        <v>#VALUE!</v>
      </c>
      <c r="F743" s="4" t="e">
        <f>LEN($E743)-LEN(SUBSTITUTE($E743,$D743,""))</f>
        <v>#VALUE!</v>
      </c>
      <c r="G743" s="4" t="e">
        <f>AND(VALUE($F743)&gt;=VALUE($B743),VALUE($F743)&lt;=VALUE($C743))</f>
        <v>#VALUE!</v>
      </c>
      <c r="H743" s="4" t="e">
        <f t="shared" si="11"/>
        <v>#VALUE!</v>
      </c>
    </row>
    <row r="744" spans="1:8" ht="16.5" x14ac:dyDescent="0.3">
      <c r="A744" s="2"/>
      <c r="B744" s="4" t="e">
        <f>MID($A744,1,SEARCH("-",$A744)-1)</f>
        <v>#VALUE!</v>
      </c>
      <c r="C744" s="4" t="e">
        <f>MID($A744,SEARCH("-",$A744)+1, SEARCH(" ",$A744) - SEARCH("-",$A744))</f>
        <v>#VALUE!</v>
      </c>
      <c r="D744" s="4" t="e">
        <f>MID($A744,SEARCH(" ",$A744)+1, SEARCH(":",$A744) - SEARCH(" ",$A744) - 1)</f>
        <v>#VALUE!</v>
      </c>
      <c r="E744" s="4" t="e">
        <f>MID($A744,SEARCH(":",$A744)+2,100)</f>
        <v>#VALUE!</v>
      </c>
      <c r="F744" s="4" t="e">
        <f>LEN($E744)-LEN(SUBSTITUTE($E744,$D744,""))</f>
        <v>#VALUE!</v>
      </c>
      <c r="G744" s="4" t="e">
        <f>AND(VALUE($F744)&gt;=VALUE($B744),VALUE($F744)&lt;=VALUE($C744))</f>
        <v>#VALUE!</v>
      </c>
      <c r="H744" s="4" t="e">
        <f t="shared" si="11"/>
        <v>#VALUE!</v>
      </c>
    </row>
    <row r="745" spans="1:8" ht="16.5" x14ac:dyDescent="0.3">
      <c r="A745" s="2"/>
      <c r="B745" s="4" t="e">
        <f>MID($A745,1,SEARCH("-",$A745)-1)</f>
        <v>#VALUE!</v>
      </c>
      <c r="C745" s="4" t="e">
        <f>MID($A745,SEARCH("-",$A745)+1, SEARCH(" ",$A745) - SEARCH("-",$A745))</f>
        <v>#VALUE!</v>
      </c>
      <c r="D745" s="4" t="e">
        <f>MID($A745,SEARCH(" ",$A745)+1, SEARCH(":",$A745) - SEARCH(" ",$A745) - 1)</f>
        <v>#VALUE!</v>
      </c>
      <c r="E745" s="4" t="e">
        <f>MID($A745,SEARCH(":",$A745)+2,100)</f>
        <v>#VALUE!</v>
      </c>
      <c r="F745" s="4" t="e">
        <f>LEN($E745)-LEN(SUBSTITUTE($E745,$D745,""))</f>
        <v>#VALUE!</v>
      </c>
      <c r="G745" s="4" t="e">
        <f>AND(VALUE($F745)&gt;=VALUE($B745),VALUE($F745)&lt;=VALUE($C745))</f>
        <v>#VALUE!</v>
      </c>
      <c r="H745" s="4" t="e">
        <f t="shared" si="11"/>
        <v>#VALUE!</v>
      </c>
    </row>
    <row r="746" spans="1:8" ht="16.5" x14ac:dyDescent="0.3">
      <c r="A746" s="2"/>
      <c r="B746" s="4" t="e">
        <f>MID($A746,1,SEARCH("-",$A746)-1)</f>
        <v>#VALUE!</v>
      </c>
      <c r="C746" s="4" t="e">
        <f>MID($A746,SEARCH("-",$A746)+1, SEARCH(" ",$A746) - SEARCH("-",$A746))</f>
        <v>#VALUE!</v>
      </c>
      <c r="D746" s="4" t="e">
        <f>MID($A746,SEARCH(" ",$A746)+1, SEARCH(":",$A746) - SEARCH(" ",$A746) - 1)</f>
        <v>#VALUE!</v>
      </c>
      <c r="E746" s="4" t="e">
        <f>MID($A746,SEARCH(":",$A746)+2,100)</f>
        <v>#VALUE!</v>
      </c>
      <c r="F746" s="4" t="e">
        <f>LEN($E746)-LEN(SUBSTITUTE($E746,$D746,""))</f>
        <v>#VALUE!</v>
      </c>
      <c r="G746" s="4" t="e">
        <f>AND(VALUE($F746)&gt;=VALUE($B746),VALUE($F746)&lt;=VALUE($C746))</f>
        <v>#VALUE!</v>
      </c>
      <c r="H746" s="4" t="e">
        <f t="shared" si="11"/>
        <v>#VALUE!</v>
      </c>
    </row>
    <row r="747" spans="1:8" ht="16.5" x14ac:dyDescent="0.3">
      <c r="A747" s="2"/>
      <c r="B747" s="4" t="e">
        <f>MID($A747,1,SEARCH("-",$A747)-1)</f>
        <v>#VALUE!</v>
      </c>
      <c r="C747" s="4" t="e">
        <f>MID($A747,SEARCH("-",$A747)+1, SEARCH(" ",$A747) - SEARCH("-",$A747))</f>
        <v>#VALUE!</v>
      </c>
      <c r="D747" s="4" t="e">
        <f>MID($A747,SEARCH(" ",$A747)+1, SEARCH(":",$A747) - SEARCH(" ",$A747) - 1)</f>
        <v>#VALUE!</v>
      </c>
      <c r="E747" s="4" t="e">
        <f>MID($A747,SEARCH(":",$A747)+2,100)</f>
        <v>#VALUE!</v>
      </c>
      <c r="F747" s="4" t="e">
        <f>LEN($E747)-LEN(SUBSTITUTE($E747,$D747,""))</f>
        <v>#VALUE!</v>
      </c>
      <c r="G747" s="4" t="e">
        <f>AND(VALUE($F747)&gt;=VALUE($B747),VALUE($F747)&lt;=VALUE($C747))</f>
        <v>#VALUE!</v>
      </c>
      <c r="H747" s="4" t="e">
        <f t="shared" si="11"/>
        <v>#VALUE!</v>
      </c>
    </row>
    <row r="748" spans="1:8" ht="16.5" x14ac:dyDescent="0.3">
      <c r="A748" s="2"/>
      <c r="B748" s="4" t="e">
        <f>MID($A748,1,SEARCH("-",$A748)-1)</f>
        <v>#VALUE!</v>
      </c>
      <c r="C748" s="4" t="e">
        <f>MID($A748,SEARCH("-",$A748)+1, SEARCH(" ",$A748) - SEARCH("-",$A748))</f>
        <v>#VALUE!</v>
      </c>
      <c r="D748" s="4" t="e">
        <f>MID($A748,SEARCH(" ",$A748)+1, SEARCH(":",$A748) - SEARCH(" ",$A748) - 1)</f>
        <v>#VALUE!</v>
      </c>
      <c r="E748" s="4" t="e">
        <f>MID($A748,SEARCH(":",$A748)+2,100)</f>
        <v>#VALUE!</v>
      </c>
      <c r="F748" s="4" t="e">
        <f>LEN($E748)-LEN(SUBSTITUTE($E748,$D748,""))</f>
        <v>#VALUE!</v>
      </c>
      <c r="G748" s="4" t="e">
        <f>AND(VALUE($F748)&gt;=VALUE($B748),VALUE($F748)&lt;=VALUE($C748))</f>
        <v>#VALUE!</v>
      </c>
      <c r="H748" s="4" t="e">
        <f t="shared" si="11"/>
        <v>#VALUE!</v>
      </c>
    </row>
    <row r="749" spans="1:8" ht="16.5" x14ac:dyDescent="0.3">
      <c r="A749" s="2"/>
      <c r="B749" s="4" t="e">
        <f>MID($A749,1,SEARCH("-",$A749)-1)</f>
        <v>#VALUE!</v>
      </c>
      <c r="C749" s="4" t="e">
        <f>MID($A749,SEARCH("-",$A749)+1, SEARCH(" ",$A749) - SEARCH("-",$A749))</f>
        <v>#VALUE!</v>
      </c>
      <c r="D749" s="4" t="e">
        <f>MID($A749,SEARCH(" ",$A749)+1, SEARCH(":",$A749) - SEARCH(" ",$A749) - 1)</f>
        <v>#VALUE!</v>
      </c>
      <c r="E749" s="4" t="e">
        <f>MID($A749,SEARCH(":",$A749)+2,100)</f>
        <v>#VALUE!</v>
      </c>
      <c r="F749" s="4" t="e">
        <f>LEN($E749)-LEN(SUBSTITUTE($E749,$D749,""))</f>
        <v>#VALUE!</v>
      </c>
      <c r="G749" s="4" t="e">
        <f>AND(VALUE($F749)&gt;=VALUE($B749),VALUE($F749)&lt;=VALUE($C749))</f>
        <v>#VALUE!</v>
      </c>
      <c r="H749" s="4" t="e">
        <f t="shared" si="11"/>
        <v>#VALUE!</v>
      </c>
    </row>
    <row r="750" spans="1:8" ht="16.5" x14ac:dyDescent="0.3">
      <c r="A750" s="2"/>
      <c r="B750" s="4" t="e">
        <f>MID($A750,1,SEARCH("-",$A750)-1)</f>
        <v>#VALUE!</v>
      </c>
      <c r="C750" s="4" t="e">
        <f>MID($A750,SEARCH("-",$A750)+1, SEARCH(" ",$A750) - SEARCH("-",$A750))</f>
        <v>#VALUE!</v>
      </c>
      <c r="D750" s="4" t="e">
        <f>MID($A750,SEARCH(" ",$A750)+1, SEARCH(":",$A750) - SEARCH(" ",$A750) - 1)</f>
        <v>#VALUE!</v>
      </c>
      <c r="E750" s="4" t="e">
        <f>MID($A750,SEARCH(":",$A750)+2,100)</f>
        <v>#VALUE!</v>
      </c>
      <c r="F750" s="4" t="e">
        <f>LEN($E750)-LEN(SUBSTITUTE($E750,$D750,""))</f>
        <v>#VALUE!</v>
      </c>
      <c r="G750" s="4" t="e">
        <f>AND(VALUE($F750)&gt;=VALUE($B750),VALUE($F750)&lt;=VALUE($C750))</f>
        <v>#VALUE!</v>
      </c>
      <c r="H750" s="4" t="e">
        <f t="shared" si="11"/>
        <v>#VALUE!</v>
      </c>
    </row>
    <row r="751" spans="1:8" ht="16.5" x14ac:dyDescent="0.3">
      <c r="A751" s="2"/>
      <c r="B751" s="4" t="e">
        <f>MID($A751,1,SEARCH("-",$A751)-1)</f>
        <v>#VALUE!</v>
      </c>
      <c r="C751" s="4" t="e">
        <f>MID($A751,SEARCH("-",$A751)+1, SEARCH(" ",$A751) - SEARCH("-",$A751))</f>
        <v>#VALUE!</v>
      </c>
      <c r="D751" s="4" t="e">
        <f>MID($A751,SEARCH(" ",$A751)+1, SEARCH(":",$A751) - SEARCH(" ",$A751) - 1)</f>
        <v>#VALUE!</v>
      </c>
      <c r="E751" s="4" t="e">
        <f>MID($A751,SEARCH(":",$A751)+2,100)</f>
        <v>#VALUE!</v>
      </c>
      <c r="F751" s="4" t="e">
        <f>LEN($E751)-LEN(SUBSTITUTE($E751,$D751,""))</f>
        <v>#VALUE!</v>
      </c>
      <c r="G751" s="4" t="e">
        <f>AND(VALUE($F751)&gt;=VALUE($B751),VALUE($F751)&lt;=VALUE($C751))</f>
        <v>#VALUE!</v>
      </c>
      <c r="H751" s="4" t="e">
        <f t="shared" si="11"/>
        <v>#VALUE!</v>
      </c>
    </row>
    <row r="752" spans="1:8" ht="16.5" x14ac:dyDescent="0.3">
      <c r="A752" s="2"/>
      <c r="B752" s="4" t="e">
        <f>MID($A752,1,SEARCH("-",$A752)-1)</f>
        <v>#VALUE!</v>
      </c>
      <c r="C752" s="4" t="e">
        <f>MID($A752,SEARCH("-",$A752)+1, SEARCH(" ",$A752) - SEARCH("-",$A752))</f>
        <v>#VALUE!</v>
      </c>
      <c r="D752" s="4" t="e">
        <f>MID($A752,SEARCH(" ",$A752)+1, SEARCH(":",$A752) - SEARCH(" ",$A752) - 1)</f>
        <v>#VALUE!</v>
      </c>
      <c r="E752" s="4" t="e">
        <f>MID($A752,SEARCH(":",$A752)+2,100)</f>
        <v>#VALUE!</v>
      </c>
      <c r="F752" s="4" t="e">
        <f>LEN($E752)-LEN(SUBSTITUTE($E752,$D752,""))</f>
        <v>#VALUE!</v>
      </c>
      <c r="G752" s="4" t="e">
        <f>AND(VALUE($F752)&gt;=VALUE($B752),VALUE($F752)&lt;=VALUE($C752))</f>
        <v>#VALUE!</v>
      </c>
      <c r="H752" s="4" t="e">
        <f t="shared" si="11"/>
        <v>#VALUE!</v>
      </c>
    </row>
    <row r="753" spans="1:8" ht="16.5" x14ac:dyDescent="0.3">
      <c r="A753" s="2"/>
      <c r="B753" s="4" t="e">
        <f>MID($A753,1,SEARCH("-",$A753)-1)</f>
        <v>#VALUE!</v>
      </c>
      <c r="C753" s="4" t="e">
        <f>MID($A753,SEARCH("-",$A753)+1, SEARCH(" ",$A753) - SEARCH("-",$A753))</f>
        <v>#VALUE!</v>
      </c>
      <c r="D753" s="4" t="e">
        <f>MID($A753,SEARCH(" ",$A753)+1, SEARCH(":",$A753) - SEARCH(" ",$A753) - 1)</f>
        <v>#VALUE!</v>
      </c>
      <c r="E753" s="4" t="e">
        <f>MID($A753,SEARCH(":",$A753)+2,100)</f>
        <v>#VALUE!</v>
      </c>
      <c r="F753" s="4" t="e">
        <f>LEN($E753)-LEN(SUBSTITUTE($E753,$D753,""))</f>
        <v>#VALUE!</v>
      </c>
      <c r="G753" s="4" t="e">
        <f>AND(VALUE($F753)&gt;=VALUE($B753),VALUE($F753)&lt;=VALUE($C753))</f>
        <v>#VALUE!</v>
      </c>
      <c r="H753" s="4" t="e">
        <f t="shared" si="11"/>
        <v>#VALUE!</v>
      </c>
    </row>
    <row r="754" spans="1:8" ht="16.5" x14ac:dyDescent="0.3">
      <c r="A754" s="2"/>
      <c r="B754" s="4" t="e">
        <f>MID($A754,1,SEARCH("-",$A754)-1)</f>
        <v>#VALUE!</v>
      </c>
      <c r="C754" s="4" t="e">
        <f>MID($A754,SEARCH("-",$A754)+1, SEARCH(" ",$A754) - SEARCH("-",$A754))</f>
        <v>#VALUE!</v>
      </c>
      <c r="D754" s="4" t="e">
        <f>MID($A754,SEARCH(" ",$A754)+1, SEARCH(":",$A754) - SEARCH(" ",$A754) - 1)</f>
        <v>#VALUE!</v>
      </c>
      <c r="E754" s="4" t="e">
        <f>MID($A754,SEARCH(":",$A754)+2,100)</f>
        <v>#VALUE!</v>
      </c>
      <c r="F754" s="4" t="e">
        <f>LEN($E754)-LEN(SUBSTITUTE($E754,$D754,""))</f>
        <v>#VALUE!</v>
      </c>
      <c r="G754" s="4" t="e">
        <f>AND(VALUE($F754)&gt;=VALUE($B754),VALUE($F754)&lt;=VALUE($C754))</f>
        <v>#VALUE!</v>
      </c>
      <c r="H754" s="4" t="e">
        <f t="shared" si="11"/>
        <v>#VALUE!</v>
      </c>
    </row>
    <row r="755" spans="1:8" ht="16.5" x14ac:dyDescent="0.3">
      <c r="A755" s="2"/>
      <c r="B755" s="4" t="e">
        <f>MID($A755,1,SEARCH("-",$A755)-1)</f>
        <v>#VALUE!</v>
      </c>
      <c r="C755" s="4" t="e">
        <f>MID($A755,SEARCH("-",$A755)+1, SEARCH(" ",$A755) - SEARCH("-",$A755))</f>
        <v>#VALUE!</v>
      </c>
      <c r="D755" s="4" t="e">
        <f>MID($A755,SEARCH(" ",$A755)+1, SEARCH(":",$A755) - SEARCH(" ",$A755) - 1)</f>
        <v>#VALUE!</v>
      </c>
      <c r="E755" s="4" t="e">
        <f>MID($A755,SEARCH(":",$A755)+2,100)</f>
        <v>#VALUE!</v>
      </c>
      <c r="F755" s="4" t="e">
        <f>LEN($E755)-LEN(SUBSTITUTE($E755,$D755,""))</f>
        <v>#VALUE!</v>
      </c>
      <c r="G755" s="4" t="e">
        <f>AND(VALUE($F755)&gt;=VALUE($B755),VALUE($F755)&lt;=VALUE($C755))</f>
        <v>#VALUE!</v>
      </c>
      <c r="H755" s="4" t="e">
        <f t="shared" si="11"/>
        <v>#VALUE!</v>
      </c>
    </row>
    <row r="756" spans="1:8" ht="16.5" x14ac:dyDescent="0.3">
      <c r="A756" s="2"/>
      <c r="B756" s="4" t="e">
        <f>MID($A756,1,SEARCH("-",$A756)-1)</f>
        <v>#VALUE!</v>
      </c>
      <c r="C756" s="4" t="e">
        <f>MID($A756,SEARCH("-",$A756)+1, SEARCH(" ",$A756) - SEARCH("-",$A756))</f>
        <v>#VALUE!</v>
      </c>
      <c r="D756" s="4" t="e">
        <f>MID($A756,SEARCH(" ",$A756)+1, SEARCH(":",$A756) - SEARCH(" ",$A756) - 1)</f>
        <v>#VALUE!</v>
      </c>
      <c r="E756" s="4" t="e">
        <f>MID($A756,SEARCH(":",$A756)+2,100)</f>
        <v>#VALUE!</v>
      </c>
      <c r="F756" s="4" t="e">
        <f>LEN($E756)-LEN(SUBSTITUTE($E756,$D756,""))</f>
        <v>#VALUE!</v>
      </c>
      <c r="G756" s="4" t="e">
        <f>AND(VALUE($F756)&gt;=VALUE($B756),VALUE($F756)&lt;=VALUE($C756))</f>
        <v>#VALUE!</v>
      </c>
      <c r="H756" s="4" t="e">
        <f t="shared" si="11"/>
        <v>#VALUE!</v>
      </c>
    </row>
    <row r="757" spans="1:8" ht="16.5" x14ac:dyDescent="0.3">
      <c r="A757" s="2"/>
      <c r="B757" s="4" t="e">
        <f>MID($A757,1,SEARCH("-",$A757)-1)</f>
        <v>#VALUE!</v>
      </c>
      <c r="C757" s="4" t="e">
        <f>MID($A757,SEARCH("-",$A757)+1, SEARCH(" ",$A757) - SEARCH("-",$A757))</f>
        <v>#VALUE!</v>
      </c>
      <c r="D757" s="4" t="e">
        <f>MID($A757,SEARCH(" ",$A757)+1, SEARCH(":",$A757) - SEARCH(" ",$A757) - 1)</f>
        <v>#VALUE!</v>
      </c>
      <c r="E757" s="4" t="e">
        <f>MID($A757,SEARCH(":",$A757)+2,100)</f>
        <v>#VALUE!</v>
      </c>
      <c r="F757" s="4" t="e">
        <f>LEN($E757)-LEN(SUBSTITUTE($E757,$D757,""))</f>
        <v>#VALUE!</v>
      </c>
      <c r="G757" s="4" t="e">
        <f>AND(VALUE($F757)&gt;=VALUE($B757),VALUE($F757)&lt;=VALUE($C757))</f>
        <v>#VALUE!</v>
      </c>
      <c r="H757" s="4" t="e">
        <f t="shared" si="11"/>
        <v>#VALUE!</v>
      </c>
    </row>
    <row r="758" spans="1:8" ht="16.5" x14ac:dyDescent="0.3">
      <c r="A758" s="2"/>
      <c r="B758" s="4" t="e">
        <f>MID($A758,1,SEARCH("-",$A758)-1)</f>
        <v>#VALUE!</v>
      </c>
      <c r="C758" s="4" t="e">
        <f>MID($A758,SEARCH("-",$A758)+1, SEARCH(" ",$A758) - SEARCH("-",$A758))</f>
        <v>#VALUE!</v>
      </c>
      <c r="D758" s="4" t="e">
        <f>MID($A758,SEARCH(" ",$A758)+1, SEARCH(":",$A758) - SEARCH(" ",$A758) - 1)</f>
        <v>#VALUE!</v>
      </c>
      <c r="E758" s="4" t="e">
        <f>MID($A758,SEARCH(":",$A758)+2,100)</f>
        <v>#VALUE!</v>
      </c>
      <c r="F758" s="4" t="e">
        <f>LEN($E758)-LEN(SUBSTITUTE($E758,$D758,""))</f>
        <v>#VALUE!</v>
      </c>
      <c r="G758" s="4" t="e">
        <f>AND(VALUE($F758)&gt;=VALUE($B758),VALUE($F758)&lt;=VALUE($C758))</f>
        <v>#VALUE!</v>
      </c>
      <c r="H758" s="4" t="e">
        <f t="shared" si="11"/>
        <v>#VALUE!</v>
      </c>
    </row>
    <row r="759" spans="1:8" ht="16.5" x14ac:dyDescent="0.3">
      <c r="A759" s="2"/>
      <c r="B759" s="4" t="e">
        <f>MID($A759,1,SEARCH("-",$A759)-1)</f>
        <v>#VALUE!</v>
      </c>
      <c r="C759" s="4" t="e">
        <f>MID($A759,SEARCH("-",$A759)+1, SEARCH(" ",$A759) - SEARCH("-",$A759))</f>
        <v>#VALUE!</v>
      </c>
      <c r="D759" s="4" t="e">
        <f>MID($A759,SEARCH(" ",$A759)+1, SEARCH(":",$A759) - SEARCH(" ",$A759) - 1)</f>
        <v>#VALUE!</v>
      </c>
      <c r="E759" s="4" t="e">
        <f>MID($A759,SEARCH(":",$A759)+2,100)</f>
        <v>#VALUE!</v>
      </c>
      <c r="F759" s="4" t="e">
        <f>LEN($E759)-LEN(SUBSTITUTE($E759,$D759,""))</f>
        <v>#VALUE!</v>
      </c>
      <c r="G759" s="4" t="e">
        <f>AND(VALUE($F759)&gt;=VALUE($B759),VALUE($F759)&lt;=VALUE($C759))</f>
        <v>#VALUE!</v>
      </c>
      <c r="H759" s="4" t="e">
        <f t="shared" si="11"/>
        <v>#VALUE!</v>
      </c>
    </row>
    <row r="760" spans="1:8" ht="16.5" x14ac:dyDescent="0.3">
      <c r="A760" s="2"/>
      <c r="B760" s="4" t="e">
        <f>MID($A760,1,SEARCH("-",$A760)-1)</f>
        <v>#VALUE!</v>
      </c>
      <c r="C760" s="4" t="e">
        <f>MID($A760,SEARCH("-",$A760)+1, SEARCH(" ",$A760) - SEARCH("-",$A760))</f>
        <v>#VALUE!</v>
      </c>
      <c r="D760" s="4" t="e">
        <f>MID($A760,SEARCH(" ",$A760)+1, SEARCH(":",$A760) - SEARCH(" ",$A760) - 1)</f>
        <v>#VALUE!</v>
      </c>
      <c r="E760" s="4" t="e">
        <f>MID($A760,SEARCH(":",$A760)+2,100)</f>
        <v>#VALUE!</v>
      </c>
      <c r="F760" s="4" t="e">
        <f>LEN($E760)-LEN(SUBSTITUTE($E760,$D760,""))</f>
        <v>#VALUE!</v>
      </c>
      <c r="G760" s="4" t="e">
        <f>AND(VALUE($F760)&gt;=VALUE($B760),VALUE($F760)&lt;=VALUE($C760))</f>
        <v>#VALUE!</v>
      </c>
      <c r="H760" s="4" t="e">
        <f t="shared" si="11"/>
        <v>#VALUE!</v>
      </c>
    </row>
    <row r="761" spans="1:8" ht="16.5" x14ac:dyDescent="0.3">
      <c r="A761" s="2"/>
      <c r="B761" s="4" t="e">
        <f>MID($A761,1,SEARCH("-",$A761)-1)</f>
        <v>#VALUE!</v>
      </c>
      <c r="C761" s="4" t="e">
        <f>MID($A761,SEARCH("-",$A761)+1, SEARCH(" ",$A761) - SEARCH("-",$A761))</f>
        <v>#VALUE!</v>
      </c>
      <c r="D761" s="4" t="e">
        <f>MID($A761,SEARCH(" ",$A761)+1, SEARCH(":",$A761) - SEARCH(" ",$A761) - 1)</f>
        <v>#VALUE!</v>
      </c>
      <c r="E761" s="4" t="e">
        <f>MID($A761,SEARCH(":",$A761)+2,100)</f>
        <v>#VALUE!</v>
      </c>
      <c r="F761" s="4" t="e">
        <f>LEN($E761)-LEN(SUBSTITUTE($E761,$D761,""))</f>
        <v>#VALUE!</v>
      </c>
      <c r="G761" s="4" t="e">
        <f>AND(VALUE($F761)&gt;=VALUE($B761),VALUE($F761)&lt;=VALUE($C761))</f>
        <v>#VALUE!</v>
      </c>
      <c r="H761" s="4" t="e">
        <f t="shared" si="11"/>
        <v>#VALUE!</v>
      </c>
    </row>
    <row r="762" spans="1:8" ht="16.5" x14ac:dyDescent="0.3">
      <c r="A762" s="2"/>
      <c r="B762" s="4" t="e">
        <f>MID($A762,1,SEARCH("-",$A762)-1)</f>
        <v>#VALUE!</v>
      </c>
      <c r="C762" s="4" t="e">
        <f>MID($A762,SEARCH("-",$A762)+1, SEARCH(" ",$A762) - SEARCH("-",$A762))</f>
        <v>#VALUE!</v>
      </c>
      <c r="D762" s="4" t="e">
        <f>MID($A762,SEARCH(" ",$A762)+1, SEARCH(":",$A762) - SEARCH(" ",$A762) - 1)</f>
        <v>#VALUE!</v>
      </c>
      <c r="E762" s="4" t="e">
        <f>MID($A762,SEARCH(":",$A762)+2,100)</f>
        <v>#VALUE!</v>
      </c>
      <c r="F762" s="4" t="e">
        <f>LEN($E762)-LEN(SUBSTITUTE($E762,$D762,""))</f>
        <v>#VALUE!</v>
      </c>
      <c r="G762" s="4" t="e">
        <f>AND(VALUE($F762)&gt;=VALUE($B762),VALUE($F762)&lt;=VALUE($C762))</f>
        <v>#VALUE!</v>
      </c>
      <c r="H762" s="4" t="e">
        <f t="shared" si="11"/>
        <v>#VALUE!</v>
      </c>
    </row>
    <row r="763" spans="1:8" ht="16.5" x14ac:dyDescent="0.3">
      <c r="A763" s="2"/>
      <c r="B763" s="4" t="e">
        <f>MID($A763,1,SEARCH("-",$A763)-1)</f>
        <v>#VALUE!</v>
      </c>
      <c r="C763" s="4" t="e">
        <f>MID($A763,SEARCH("-",$A763)+1, SEARCH(" ",$A763) - SEARCH("-",$A763))</f>
        <v>#VALUE!</v>
      </c>
      <c r="D763" s="4" t="e">
        <f>MID($A763,SEARCH(" ",$A763)+1, SEARCH(":",$A763) - SEARCH(" ",$A763) - 1)</f>
        <v>#VALUE!</v>
      </c>
      <c r="E763" s="4" t="e">
        <f>MID($A763,SEARCH(":",$A763)+2,100)</f>
        <v>#VALUE!</v>
      </c>
      <c r="F763" s="4" t="e">
        <f>LEN($E763)-LEN(SUBSTITUTE($E763,$D763,""))</f>
        <v>#VALUE!</v>
      </c>
      <c r="G763" s="4" t="e">
        <f>AND(VALUE($F763)&gt;=VALUE($B763),VALUE($F763)&lt;=VALUE($C763))</f>
        <v>#VALUE!</v>
      </c>
      <c r="H763" s="4" t="e">
        <f t="shared" si="11"/>
        <v>#VALUE!</v>
      </c>
    </row>
    <row r="764" spans="1:8" ht="16.5" x14ac:dyDescent="0.3">
      <c r="A764" s="2"/>
      <c r="B764" s="4" t="e">
        <f>MID($A764,1,SEARCH("-",$A764)-1)</f>
        <v>#VALUE!</v>
      </c>
      <c r="C764" s="4" t="e">
        <f>MID($A764,SEARCH("-",$A764)+1, SEARCH(" ",$A764) - SEARCH("-",$A764))</f>
        <v>#VALUE!</v>
      </c>
      <c r="D764" s="4" t="e">
        <f>MID($A764,SEARCH(" ",$A764)+1, SEARCH(":",$A764) - SEARCH(" ",$A764) - 1)</f>
        <v>#VALUE!</v>
      </c>
      <c r="E764" s="4" t="e">
        <f>MID($A764,SEARCH(":",$A764)+2,100)</f>
        <v>#VALUE!</v>
      </c>
      <c r="F764" s="4" t="e">
        <f>LEN($E764)-LEN(SUBSTITUTE($E764,$D764,""))</f>
        <v>#VALUE!</v>
      </c>
      <c r="G764" s="4" t="e">
        <f>AND(VALUE($F764)&gt;=VALUE($B764),VALUE($F764)&lt;=VALUE($C764))</f>
        <v>#VALUE!</v>
      </c>
      <c r="H764" s="4" t="e">
        <f t="shared" si="11"/>
        <v>#VALUE!</v>
      </c>
    </row>
    <row r="765" spans="1:8" ht="16.5" x14ac:dyDescent="0.3">
      <c r="A765" s="2"/>
      <c r="B765" s="4" t="e">
        <f>MID($A765,1,SEARCH("-",$A765)-1)</f>
        <v>#VALUE!</v>
      </c>
      <c r="C765" s="4" t="e">
        <f>MID($A765,SEARCH("-",$A765)+1, SEARCH(" ",$A765) - SEARCH("-",$A765))</f>
        <v>#VALUE!</v>
      </c>
      <c r="D765" s="4" t="e">
        <f>MID($A765,SEARCH(" ",$A765)+1, SEARCH(":",$A765) - SEARCH(" ",$A765) - 1)</f>
        <v>#VALUE!</v>
      </c>
      <c r="E765" s="4" t="e">
        <f>MID($A765,SEARCH(":",$A765)+2,100)</f>
        <v>#VALUE!</v>
      </c>
      <c r="F765" s="4" t="e">
        <f>LEN($E765)-LEN(SUBSTITUTE($E765,$D765,""))</f>
        <v>#VALUE!</v>
      </c>
      <c r="G765" s="4" t="e">
        <f>AND(VALUE($F765)&gt;=VALUE($B765),VALUE($F765)&lt;=VALUE($C765))</f>
        <v>#VALUE!</v>
      </c>
      <c r="H765" s="4" t="e">
        <f t="shared" si="11"/>
        <v>#VALUE!</v>
      </c>
    </row>
    <row r="766" spans="1:8" ht="16.5" x14ac:dyDescent="0.3">
      <c r="A766" s="2"/>
      <c r="B766" s="4" t="e">
        <f>MID($A766,1,SEARCH("-",$A766)-1)</f>
        <v>#VALUE!</v>
      </c>
      <c r="C766" s="4" t="e">
        <f>MID($A766,SEARCH("-",$A766)+1, SEARCH(" ",$A766) - SEARCH("-",$A766))</f>
        <v>#VALUE!</v>
      </c>
      <c r="D766" s="4" t="e">
        <f>MID($A766,SEARCH(" ",$A766)+1, SEARCH(":",$A766) - SEARCH(" ",$A766) - 1)</f>
        <v>#VALUE!</v>
      </c>
      <c r="E766" s="4" t="e">
        <f>MID($A766,SEARCH(":",$A766)+2,100)</f>
        <v>#VALUE!</v>
      </c>
      <c r="F766" s="4" t="e">
        <f>LEN($E766)-LEN(SUBSTITUTE($E766,$D766,""))</f>
        <v>#VALUE!</v>
      </c>
      <c r="G766" s="4" t="e">
        <f>AND(VALUE($F766)&gt;=VALUE($B766),VALUE($F766)&lt;=VALUE($C766))</f>
        <v>#VALUE!</v>
      </c>
      <c r="H766" s="4" t="e">
        <f t="shared" si="11"/>
        <v>#VALUE!</v>
      </c>
    </row>
    <row r="767" spans="1:8" ht="16.5" x14ac:dyDescent="0.3">
      <c r="A767" s="2"/>
      <c r="B767" s="4" t="e">
        <f>MID($A767,1,SEARCH("-",$A767)-1)</f>
        <v>#VALUE!</v>
      </c>
      <c r="C767" s="4" t="e">
        <f>MID($A767,SEARCH("-",$A767)+1, SEARCH(" ",$A767) - SEARCH("-",$A767))</f>
        <v>#VALUE!</v>
      </c>
      <c r="D767" s="4" t="e">
        <f>MID($A767,SEARCH(" ",$A767)+1, SEARCH(":",$A767) - SEARCH(" ",$A767) - 1)</f>
        <v>#VALUE!</v>
      </c>
      <c r="E767" s="4" t="e">
        <f>MID($A767,SEARCH(":",$A767)+2,100)</f>
        <v>#VALUE!</v>
      </c>
      <c r="F767" s="4" t="e">
        <f>LEN($E767)-LEN(SUBSTITUTE($E767,$D767,""))</f>
        <v>#VALUE!</v>
      </c>
      <c r="G767" s="4" t="e">
        <f>AND(VALUE($F767)&gt;=VALUE($B767),VALUE($F767)&lt;=VALUE($C767))</f>
        <v>#VALUE!</v>
      </c>
      <c r="H767" s="4" t="e">
        <f t="shared" si="11"/>
        <v>#VALUE!</v>
      </c>
    </row>
    <row r="768" spans="1:8" ht="16.5" x14ac:dyDescent="0.3">
      <c r="A768" s="2"/>
      <c r="B768" s="4" t="e">
        <f>MID($A768,1,SEARCH("-",$A768)-1)</f>
        <v>#VALUE!</v>
      </c>
      <c r="C768" s="4" t="e">
        <f>MID($A768,SEARCH("-",$A768)+1, SEARCH(" ",$A768) - SEARCH("-",$A768))</f>
        <v>#VALUE!</v>
      </c>
      <c r="D768" s="4" t="e">
        <f>MID($A768,SEARCH(" ",$A768)+1, SEARCH(":",$A768) - SEARCH(" ",$A768) - 1)</f>
        <v>#VALUE!</v>
      </c>
      <c r="E768" s="4" t="e">
        <f>MID($A768,SEARCH(":",$A768)+2,100)</f>
        <v>#VALUE!</v>
      </c>
      <c r="F768" s="4" t="e">
        <f>LEN($E768)-LEN(SUBSTITUTE($E768,$D768,""))</f>
        <v>#VALUE!</v>
      </c>
      <c r="G768" s="4" t="e">
        <f>AND(VALUE($F768)&gt;=VALUE($B768),VALUE($F768)&lt;=VALUE($C768))</f>
        <v>#VALUE!</v>
      </c>
      <c r="H768" s="4" t="e">
        <f t="shared" si="11"/>
        <v>#VALUE!</v>
      </c>
    </row>
    <row r="769" spans="1:8" ht="16.5" x14ac:dyDescent="0.3">
      <c r="A769" s="2"/>
      <c r="B769" s="4" t="e">
        <f>MID($A769,1,SEARCH("-",$A769)-1)</f>
        <v>#VALUE!</v>
      </c>
      <c r="C769" s="4" t="e">
        <f>MID($A769,SEARCH("-",$A769)+1, SEARCH(" ",$A769) - SEARCH("-",$A769))</f>
        <v>#VALUE!</v>
      </c>
      <c r="D769" s="4" t="e">
        <f>MID($A769,SEARCH(" ",$A769)+1, SEARCH(":",$A769) - SEARCH(" ",$A769) - 1)</f>
        <v>#VALUE!</v>
      </c>
      <c r="E769" s="4" t="e">
        <f>MID($A769,SEARCH(":",$A769)+2,100)</f>
        <v>#VALUE!</v>
      </c>
      <c r="F769" s="4" t="e">
        <f>LEN($E769)-LEN(SUBSTITUTE($E769,$D769,""))</f>
        <v>#VALUE!</v>
      </c>
      <c r="G769" s="4" t="e">
        <f>AND(VALUE($F769)&gt;=VALUE($B769),VALUE($F769)&lt;=VALUE($C769))</f>
        <v>#VALUE!</v>
      </c>
      <c r="H769" s="4" t="e">
        <f t="shared" si="11"/>
        <v>#VALUE!</v>
      </c>
    </row>
    <row r="770" spans="1:8" ht="16.5" x14ac:dyDescent="0.3">
      <c r="A770" s="2"/>
      <c r="B770" s="4" t="e">
        <f>MID($A770,1,SEARCH("-",$A770)-1)</f>
        <v>#VALUE!</v>
      </c>
      <c r="C770" s="4" t="e">
        <f>MID($A770,SEARCH("-",$A770)+1, SEARCH(" ",$A770) - SEARCH("-",$A770))</f>
        <v>#VALUE!</v>
      </c>
      <c r="D770" s="4" t="e">
        <f>MID($A770,SEARCH(" ",$A770)+1, SEARCH(":",$A770) - SEARCH(" ",$A770) - 1)</f>
        <v>#VALUE!</v>
      </c>
      <c r="E770" s="4" t="e">
        <f>MID($A770,SEARCH(":",$A770)+2,100)</f>
        <v>#VALUE!</v>
      </c>
      <c r="F770" s="4" t="e">
        <f>LEN($E770)-LEN(SUBSTITUTE($E770,$D770,""))</f>
        <v>#VALUE!</v>
      </c>
      <c r="G770" s="4" t="e">
        <f>AND(VALUE($F770)&gt;=VALUE($B770),VALUE($F770)&lt;=VALUE($C770))</f>
        <v>#VALUE!</v>
      </c>
      <c r="H770" s="4" t="e">
        <f t="shared" si="11"/>
        <v>#VALUE!</v>
      </c>
    </row>
    <row r="771" spans="1:8" ht="16.5" x14ac:dyDescent="0.3">
      <c r="A771" s="2"/>
      <c r="B771" s="4" t="e">
        <f>MID($A771,1,SEARCH("-",$A771)-1)</f>
        <v>#VALUE!</v>
      </c>
      <c r="C771" s="4" t="e">
        <f>MID($A771,SEARCH("-",$A771)+1, SEARCH(" ",$A771) - SEARCH("-",$A771))</f>
        <v>#VALUE!</v>
      </c>
      <c r="D771" s="4" t="e">
        <f>MID($A771,SEARCH(" ",$A771)+1, SEARCH(":",$A771) - SEARCH(" ",$A771) - 1)</f>
        <v>#VALUE!</v>
      </c>
      <c r="E771" s="4" t="e">
        <f>MID($A771,SEARCH(":",$A771)+2,100)</f>
        <v>#VALUE!</v>
      </c>
      <c r="F771" s="4" t="e">
        <f>LEN($E771)-LEN(SUBSTITUTE($E771,$D771,""))</f>
        <v>#VALUE!</v>
      </c>
      <c r="G771" s="4" t="e">
        <f>AND(VALUE($F771)&gt;=VALUE($B771),VALUE($F771)&lt;=VALUE($C771))</f>
        <v>#VALUE!</v>
      </c>
      <c r="H771" s="4" t="e">
        <f t="shared" si="11"/>
        <v>#VALUE!</v>
      </c>
    </row>
    <row r="772" spans="1:8" ht="16.5" x14ac:dyDescent="0.3">
      <c r="A772" s="2"/>
      <c r="B772" s="4" t="e">
        <f>MID($A772,1,SEARCH("-",$A772)-1)</f>
        <v>#VALUE!</v>
      </c>
      <c r="C772" s="4" t="e">
        <f>MID($A772,SEARCH("-",$A772)+1, SEARCH(" ",$A772) - SEARCH("-",$A772))</f>
        <v>#VALUE!</v>
      </c>
      <c r="D772" s="4" t="e">
        <f>MID($A772,SEARCH(" ",$A772)+1, SEARCH(":",$A772) - SEARCH(" ",$A772) - 1)</f>
        <v>#VALUE!</v>
      </c>
      <c r="E772" s="4" t="e">
        <f>MID($A772,SEARCH(":",$A772)+2,100)</f>
        <v>#VALUE!</v>
      </c>
      <c r="F772" s="4" t="e">
        <f>LEN($E772)-LEN(SUBSTITUTE($E772,$D772,""))</f>
        <v>#VALUE!</v>
      </c>
      <c r="G772" s="4" t="e">
        <f>AND(VALUE($F772)&gt;=VALUE($B772),VALUE($F772)&lt;=VALUE($C772))</f>
        <v>#VALUE!</v>
      </c>
      <c r="H772" s="4" t="e">
        <f t="shared" si="11"/>
        <v>#VALUE!</v>
      </c>
    </row>
    <row r="773" spans="1:8" ht="16.5" x14ac:dyDescent="0.3">
      <c r="A773" s="2"/>
      <c r="B773" s="4" t="e">
        <f>MID($A773,1,SEARCH("-",$A773)-1)</f>
        <v>#VALUE!</v>
      </c>
      <c r="C773" s="4" t="e">
        <f>MID($A773,SEARCH("-",$A773)+1, SEARCH(" ",$A773) - SEARCH("-",$A773))</f>
        <v>#VALUE!</v>
      </c>
      <c r="D773" s="4" t="e">
        <f>MID($A773,SEARCH(" ",$A773)+1, SEARCH(":",$A773) - SEARCH(" ",$A773) - 1)</f>
        <v>#VALUE!</v>
      </c>
      <c r="E773" s="4" t="e">
        <f>MID($A773,SEARCH(":",$A773)+2,100)</f>
        <v>#VALUE!</v>
      </c>
      <c r="F773" s="4" t="e">
        <f>LEN($E773)-LEN(SUBSTITUTE($E773,$D773,""))</f>
        <v>#VALUE!</v>
      </c>
      <c r="G773" s="4" t="e">
        <f>AND(VALUE($F773)&gt;=VALUE($B773),VALUE($F773)&lt;=VALUE($C773))</f>
        <v>#VALUE!</v>
      </c>
      <c r="H773" s="4" t="e">
        <f t="shared" si="11"/>
        <v>#VALUE!</v>
      </c>
    </row>
    <row r="774" spans="1:8" ht="16.5" x14ac:dyDescent="0.3">
      <c r="A774" s="2"/>
      <c r="B774" s="4" t="e">
        <f>MID($A774,1,SEARCH("-",$A774)-1)</f>
        <v>#VALUE!</v>
      </c>
      <c r="C774" s="4" t="e">
        <f>MID($A774,SEARCH("-",$A774)+1, SEARCH(" ",$A774) - SEARCH("-",$A774))</f>
        <v>#VALUE!</v>
      </c>
      <c r="D774" s="4" t="e">
        <f>MID($A774,SEARCH(" ",$A774)+1, SEARCH(":",$A774) - SEARCH(" ",$A774) - 1)</f>
        <v>#VALUE!</v>
      </c>
      <c r="E774" s="4" t="e">
        <f>MID($A774,SEARCH(":",$A774)+2,100)</f>
        <v>#VALUE!</v>
      </c>
      <c r="F774" s="4" t="e">
        <f>LEN($E774)-LEN(SUBSTITUTE($E774,$D774,""))</f>
        <v>#VALUE!</v>
      </c>
      <c r="G774" s="4" t="e">
        <f>AND(VALUE($F774)&gt;=VALUE($B774),VALUE($F774)&lt;=VALUE($C774))</f>
        <v>#VALUE!</v>
      </c>
      <c r="H774" s="4" t="e">
        <f t="shared" ref="H774:H837" si="12">IF(G774,1,0)</f>
        <v>#VALUE!</v>
      </c>
    </row>
    <row r="775" spans="1:8" ht="16.5" x14ac:dyDescent="0.3">
      <c r="A775" s="2"/>
      <c r="B775" s="4" t="e">
        <f>MID($A775,1,SEARCH("-",$A775)-1)</f>
        <v>#VALUE!</v>
      </c>
      <c r="C775" s="4" t="e">
        <f>MID($A775,SEARCH("-",$A775)+1, SEARCH(" ",$A775) - SEARCH("-",$A775))</f>
        <v>#VALUE!</v>
      </c>
      <c r="D775" s="4" t="e">
        <f>MID($A775,SEARCH(" ",$A775)+1, SEARCH(":",$A775) - SEARCH(" ",$A775) - 1)</f>
        <v>#VALUE!</v>
      </c>
      <c r="E775" s="4" t="e">
        <f>MID($A775,SEARCH(":",$A775)+2,100)</f>
        <v>#VALUE!</v>
      </c>
      <c r="F775" s="4" t="e">
        <f>LEN($E775)-LEN(SUBSTITUTE($E775,$D775,""))</f>
        <v>#VALUE!</v>
      </c>
      <c r="G775" s="4" t="e">
        <f>AND(VALUE($F775)&gt;=VALUE($B775),VALUE($F775)&lt;=VALUE($C775))</f>
        <v>#VALUE!</v>
      </c>
      <c r="H775" s="4" t="e">
        <f t="shared" si="12"/>
        <v>#VALUE!</v>
      </c>
    </row>
    <row r="776" spans="1:8" ht="16.5" x14ac:dyDescent="0.3">
      <c r="A776" s="2"/>
      <c r="B776" s="4" t="e">
        <f>MID($A776,1,SEARCH("-",$A776)-1)</f>
        <v>#VALUE!</v>
      </c>
      <c r="C776" s="4" t="e">
        <f>MID($A776,SEARCH("-",$A776)+1, SEARCH(" ",$A776) - SEARCH("-",$A776))</f>
        <v>#VALUE!</v>
      </c>
      <c r="D776" s="4" t="e">
        <f>MID($A776,SEARCH(" ",$A776)+1, SEARCH(":",$A776) - SEARCH(" ",$A776) - 1)</f>
        <v>#VALUE!</v>
      </c>
      <c r="E776" s="4" t="e">
        <f>MID($A776,SEARCH(":",$A776)+2,100)</f>
        <v>#VALUE!</v>
      </c>
      <c r="F776" s="4" t="e">
        <f>LEN($E776)-LEN(SUBSTITUTE($E776,$D776,""))</f>
        <v>#VALUE!</v>
      </c>
      <c r="G776" s="4" t="e">
        <f>AND(VALUE($F776)&gt;=VALUE($B776),VALUE($F776)&lt;=VALUE($C776))</f>
        <v>#VALUE!</v>
      </c>
      <c r="H776" s="4" t="e">
        <f t="shared" si="12"/>
        <v>#VALUE!</v>
      </c>
    </row>
    <row r="777" spans="1:8" ht="16.5" x14ac:dyDescent="0.3">
      <c r="A777" s="2"/>
      <c r="B777" s="4" t="e">
        <f>MID($A777,1,SEARCH("-",$A777)-1)</f>
        <v>#VALUE!</v>
      </c>
      <c r="C777" s="4" t="e">
        <f>MID($A777,SEARCH("-",$A777)+1, SEARCH(" ",$A777) - SEARCH("-",$A777))</f>
        <v>#VALUE!</v>
      </c>
      <c r="D777" s="4" t="e">
        <f>MID($A777,SEARCH(" ",$A777)+1, SEARCH(":",$A777) - SEARCH(" ",$A777) - 1)</f>
        <v>#VALUE!</v>
      </c>
      <c r="E777" s="4" t="e">
        <f>MID($A777,SEARCH(":",$A777)+2,100)</f>
        <v>#VALUE!</v>
      </c>
      <c r="F777" s="4" t="e">
        <f>LEN($E777)-LEN(SUBSTITUTE($E777,$D777,""))</f>
        <v>#VALUE!</v>
      </c>
      <c r="G777" s="4" t="e">
        <f>AND(VALUE($F777)&gt;=VALUE($B777),VALUE($F777)&lt;=VALUE($C777))</f>
        <v>#VALUE!</v>
      </c>
      <c r="H777" s="4" t="e">
        <f t="shared" si="12"/>
        <v>#VALUE!</v>
      </c>
    </row>
    <row r="778" spans="1:8" ht="16.5" x14ac:dyDescent="0.3">
      <c r="A778" s="2"/>
      <c r="B778" s="4" t="e">
        <f>MID($A778,1,SEARCH("-",$A778)-1)</f>
        <v>#VALUE!</v>
      </c>
      <c r="C778" s="4" t="e">
        <f>MID($A778,SEARCH("-",$A778)+1, SEARCH(" ",$A778) - SEARCH("-",$A778))</f>
        <v>#VALUE!</v>
      </c>
      <c r="D778" s="4" t="e">
        <f>MID($A778,SEARCH(" ",$A778)+1, SEARCH(":",$A778) - SEARCH(" ",$A778) - 1)</f>
        <v>#VALUE!</v>
      </c>
      <c r="E778" s="4" t="e">
        <f>MID($A778,SEARCH(":",$A778)+2,100)</f>
        <v>#VALUE!</v>
      </c>
      <c r="F778" s="4" t="e">
        <f>LEN($E778)-LEN(SUBSTITUTE($E778,$D778,""))</f>
        <v>#VALUE!</v>
      </c>
      <c r="G778" s="4" t="e">
        <f>AND(VALUE($F778)&gt;=VALUE($B778),VALUE($F778)&lt;=VALUE($C778))</f>
        <v>#VALUE!</v>
      </c>
      <c r="H778" s="4" t="e">
        <f t="shared" si="12"/>
        <v>#VALUE!</v>
      </c>
    </row>
    <row r="779" spans="1:8" ht="16.5" x14ac:dyDescent="0.3">
      <c r="A779" s="2"/>
      <c r="B779" s="4" t="e">
        <f>MID($A779,1,SEARCH("-",$A779)-1)</f>
        <v>#VALUE!</v>
      </c>
      <c r="C779" s="4" t="e">
        <f>MID($A779,SEARCH("-",$A779)+1, SEARCH(" ",$A779) - SEARCH("-",$A779))</f>
        <v>#VALUE!</v>
      </c>
      <c r="D779" s="4" t="e">
        <f>MID($A779,SEARCH(" ",$A779)+1, SEARCH(":",$A779) - SEARCH(" ",$A779) - 1)</f>
        <v>#VALUE!</v>
      </c>
      <c r="E779" s="4" t="e">
        <f>MID($A779,SEARCH(":",$A779)+2,100)</f>
        <v>#VALUE!</v>
      </c>
      <c r="F779" s="4" t="e">
        <f>LEN($E779)-LEN(SUBSTITUTE($E779,$D779,""))</f>
        <v>#VALUE!</v>
      </c>
      <c r="G779" s="4" t="e">
        <f>AND(VALUE($F779)&gt;=VALUE($B779),VALUE($F779)&lt;=VALUE($C779))</f>
        <v>#VALUE!</v>
      </c>
      <c r="H779" s="4" t="e">
        <f t="shared" si="12"/>
        <v>#VALUE!</v>
      </c>
    </row>
    <row r="780" spans="1:8" ht="16.5" x14ac:dyDescent="0.3">
      <c r="A780" s="2"/>
      <c r="B780" s="4" t="e">
        <f>MID($A780,1,SEARCH("-",$A780)-1)</f>
        <v>#VALUE!</v>
      </c>
      <c r="C780" s="4" t="e">
        <f>MID($A780,SEARCH("-",$A780)+1, SEARCH(" ",$A780) - SEARCH("-",$A780))</f>
        <v>#VALUE!</v>
      </c>
      <c r="D780" s="4" t="e">
        <f>MID($A780,SEARCH(" ",$A780)+1, SEARCH(":",$A780) - SEARCH(" ",$A780) - 1)</f>
        <v>#VALUE!</v>
      </c>
      <c r="E780" s="4" t="e">
        <f>MID($A780,SEARCH(":",$A780)+2,100)</f>
        <v>#VALUE!</v>
      </c>
      <c r="F780" s="4" t="e">
        <f>LEN($E780)-LEN(SUBSTITUTE($E780,$D780,""))</f>
        <v>#VALUE!</v>
      </c>
      <c r="G780" s="4" t="e">
        <f>AND(VALUE($F780)&gt;=VALUE($B780),VALUE($F780)&lt;=VALUE($C780))</f>
        <v>#VALUE!</v>
      </c>
      <c r="H780" s="4" t="e">
        <f t="shared" si="12"/>
        <v>#VALUE!</v>
      </c>
    </row>
    <row r="781" spans="1:8" ht="16.5" x14ac:dyDescent="0.3">
      <c r="A781" s="2"/>
      <c r="B781" s="4" t="e">
        <f>MID($A781,1,SEARCH("-",$A781)-1)</f>
        <v>#VALUE!</v>
      </c>
      <c r="C781" s="4" t="e">
        <f>MID($A781,SEARCH("-",$A781)+1, SEARCH(" ",$A781) - SEARCH("-",$A781))</f>
        <v>#VALUE!</v>
      </c>
      <c r="D781" s="4" t="e">
        <f>MID($A781,SEARCH(" ",$A781)+1, SEARCH(":",$A781) - SEARCH(" ",$A781) - 1)</f>
        <v>#VALUE!</v>
      </c>
      <c r="E781" s="4" t="e">
        <f>MID($A781,SEARCH(":",$A781)+2,100)</f>
        <v>#VALUE!</v>
      </c>
      <c r="F781" s="4" t="e">
        <f>LEN($E781)-LEN(SUBSTITUTE($E781,$D781,""))</f>
        <v>#VALUE!</v>
      </c>
      <c r="G781" s="4" t="e">
        <f>AND(VALUE($F781)&gt;=VALUE($B781),VALUE($F781)&lt;=VALUE($C781))</f>
        <v>#VALUE!</v>
      </c>
      <c r="H781" s="4" t="e">
        <f t="shared" si="12"/>
        <v>#VALUE!</v>
      </c>
    </row>
    <row r="782" spans="1:8" ht="16.5" x14ac:dyDescent="0.3">
      <c r="A782" s="2"/>
      <c r="B782" s="4" t="e">
        <f>MID($A782,1,SEARCH("-",$A782)-1)</f>
        <v>#VALUE!</v>
      </c>
      <c r="C782" s="4" t="e">
        <f>MID($A782,SEARCH("-",$A782)+1, SEARCH(" ",$A782) - SEARCH("-",$A782))</f>
        <v>#VALUE!</v>
      </c>
      <c r="D782" s="4" t="e">
        <f>MID($A782,SEARCH(" ",$A782)+1, SEARCH(":",$A782) - SEARCH(" ",$A782) - 1)</f>
        <v>#VALUE!</v>
      </c>
      <c r="E782" s="4" t="e">
        <f>MID($A782,SEARCH(":",$A782)+2,100)</f>
        <v>#VALUE!</v>
      </c>
      <c r="F782" s="4" t="e">
        <f>LEN($E782)-LEN(SUBSTITUTE($E782,$D782,""))</f>
        <v>#VALUE!</v>
      </c>
      <c r="G782" s="4" t="e">
        <f>AND(VALUE($F782)&gt;=VALUE($B782),VALUE($F782)&lt;=VALUE($C782))</f>
        <v>#VALUE!</v>
      </c>
      <c r="H782" s="4" t="e">
        <f t="shared" si="12"/>
        <v>#VALUE!</v>
      </c>
    </row>
    <row r="783" spans="1:8" ht="16.5" x14ac:dyDescent="0.3">
      <c r="A783" s="2"/>
      <c r="B783" s="4" t="e">
        <f>MID($A783,1,SEARCH("-",$A783)-1)</f>
        <v>#VALUE!</v>
      </c>
      <c r="C783" s="4" t="e">
        <f>MID($A783,SEARCH("-",$A783)+1, SEARCH(" ",$A783) - SEARCH("-",$A783))</f>
        <v>#VALUE!</v>
      </c>
      <c r="D783" s="4" t="e">
        <f>MID($A783,SEARCH(" ",$A783)+1, SEARCH(":",$A783) - SEARCH(" ",$A783) - 1)</f>
        <v>#VALUE!</v>
      </c>
      <c r="E783" s="4" t="e">
        <f>MID($A783,SEARCH(":",$A783)+2,100)</f>
        <v>#VALUE!</v>
      </c>
      <c r="F783" s="4" t="e">
        <f>LEN($E783)-LEN(SUBSTITUTE($E783,$D783,""))</f>
        <v>#VALUE!</v>
      </c>
      <c r="G783" s="4" t="e">
        <f>AND(VALUE($F783)&gt;=VALUE($B783),VALUE($F783)&lt;=VALUE($C783))</f>
        <v>#VALUE!</v>
      </c>
      <c r="H783" s="4" t="e">
        <f t="shared" si="12"/>
        <v>#VALUE!</v>
      </c>
    </row>
    <row r="784" spans="1:8" ht="16.5" x14ac:dyDescent="0.3">
      <c r="A784" s="2"/>
      <c r="B784" s="4" t="e">
        <f>MID($A784,1,SEARCH("-",$A784)-1)</f>
        <v>#VALUE!</v>
      </c>
      <c r="C784" s="4" t="e">
        <f>MID($A784,SEARCH("-",$A784)+1, SEARCH(" ",$A784) - SEARCH("-",$A784))</f>
        <v>#VALUE!</v>
      </c>
      <c r="D784" s="4" t="e">
        <f>MID($A784,SEARCH(" ",$A784)+1, SEARCH(":",$A784) - SEARCH(" ",$A784) - 1)</f>
        <v>#VALUE!</v>
      </c>
      <c r="E784" s="4" t="e">
        <f>MID($A784,SEARCH(":",$A784)+2,100)</f>
        <v>#VALUE!</v>
      </c>
      <c r="F784" s="4" t="e">
        <f>LEN($E784)-LEN(SUBSTITUTE($E784,$D784,""))</f>
        <v>#VALUE!</v>
      </c>
      <c r="G784" s="4" t="e">
        <f>AND(VALUE($F784)&gt;=VALUE($B784),VALUE($F784)&lt;=VALUE($C784))</f>
        <v>#VALUE!</v>
      </c>
      <c r="H784" s="4" t="e">
        <f t="shared" si="12"/>
        <v>#VALUE!</v>
      </c>
    </row>
    <row r="785" spans="1:8" ht="16.5" x14ac:dyDescent="0.3">
      <c r="A785" s="2"/>
      <c r="B785" s="4" t="e">
        <f>MID($A785,1,SEARCH("-",$A785)-1)</f>
        <v>#VALUE!</v>
      </c>
      <c r="C785" s="4" t="e">
        <f>MID($A785,SEARCH("-",$A785)+1, SEARCH(" ",$A785) - SEARCH("-",$A785))</f>
        <v>#VALUE!</v>
      </c>
      <c r="D785" s="4" t="e">
        <f>MID($A785,SEARCH(" ",$A785)+1, SEARCH(":",$A785) - SEARCH(" ",$A785) - 1)</f>
        <v>#VALUE!</v>
      </c>
      <c r="E785" s="4" t="e">
        <f>MID($A785,SEARCH(":",$A785)+2,100)</f>
        <v>#VALUE!</v>
      </c>
      <c r="F785" s="4" t="e">
        <f>LEN($E785)-LEN(SUBSTITUTE($E785,$D785,""))</f>
        <v>#VALUE!</v>
      </c>
      <c r="G785" s="4" t="e">
        <f>AND(VALUE($F785)&gt;=VALUE($B785),VALUE($F785)&lt;=VALUE($C785))</f>
        <v>#VALUE!</v>
      </c>
      <c r="H785" s="4" t="e">
        <f t="shared" si="12"/>
        <v>#VALUE!</v>
      </c>
    </row>
    <row r="786" spans="1:8" ht="16.5" x14ac:dyDescent="0.3">
      <c r="A786" s="2"/>
      <c r="B786" s="4" t="e">
        <f>MID($A786,1,SEARCH("-",$A786)-1)</f>
        <v>#VALUE!</v>
      </c>
      <c r="C786" s="4" t="e">
        <f>MID($A786,SEARCH("-",$A786)+1, SEARCH(" ",$A786) - SEARCH("-",$A786))</f>
        <v>#VALUE!</v>
      </c>
      <c r="D786" s="4" t="e">
        <f>MID($A786,SEARCH(" ",$A786)+1, SEARCH(":",$A786) - SEARCH(" ",$A786) - 1)</f>
        <v>#VALUE!</v>
      </c>
      <c r="E786" s="4" t="e">
        <f>MID($A786,SEARCH(":",$A786)+2,100)</f>
        <v>#VALUE!</v>
      </c>
      <c r="F786" s="4" t="e">
        <f>LEN($E786)-LEN(SUBSTITUTE($E786,$D786,""))</f>
        <v>#VALUE!</v>
      </c>
      <c r="G786" s="4" t="e">
        <f>AND(VALUE($F786)&gt;=VALUE($B786),VALUE($F786)&lt;=VALUE($C786))</f>
        <v>#VALUE!</v>
      </c>
      <c r="H786" s="4" t="e">
        <f t="shared" si="12"/>
        <v>#VALUE!</v>
      </c>
    </row>
    <row r="787" spans="1:8" ht="16.5" x14ac:dyDescent="0.3">
      <c r="A787" s="2"/>
      <c r="B787" s="4" t="e">
        <f>MID($A787,1,SEARCH("-",$A787)-1)</f>
        <v>#VALUE!</v>
      </c>
      <c r="C787" s="4" t="e">
        <f>MID($A787,SEARCH("-",$A787)+1, SEARCH(" ",$A787) - SEARCH("-",$A787))</f>
        <v>#VALUE!</v>
      </c>
      <c r="D787" s="4" t="e">
        <f>MID($A787,SEARCH(" ",$A787)+1, SEARCH(":",$A787) - SEARCH(" ",$A787) - 1)</f>
        <v>#VALUE!</v>
      </c>
      <c r="E787" s="4" t="e">
        <f>MID($A787,SEARCH(":",$A787)+2,100)</f>
        <v>#VALUE!</v>
      </c>
      <c r="F787" s="4" t="e">
        <f>LEN($E787)-LEN(SUBSTITUTE($E787,$D787,""))</f>
        <v>#VALUE!</v>
      </c>
      <c r="G787" s="4" t="e">
        <f>AND(VALUE($F787)&gt;=VALUE($B787),VALUE($F787)&lt;=VALUE($C787))</f>
        <v>#VALUE!</v>
      </c>
      <c r="H787" s="4" t="e">
        <f t="shared" si="12"/>
        <v>#VALUE!</v>
      </c>
    </row>
    <row r="788" spans="1:8" ht="16.5" x14ac:dyDescent="0.3">
      <c r="A788" s="2"/>
      <c r="B788" s="4" t="e">
        <f>MID($A788,1,SEARCH("-",$A788)-1)</f>
        <v>#VALUE!</v>
      </c>
      <c r="C788" s="4" t="e">
        <f>MID($A788,SEARCH("-",$A788)+1, SEARCH(" ",$A788) - SEARCH("-",$A788))</f>
        <v>#VALUE!</v>
      </c>
      <c r="D788" s="4" t="e">
        <f>MID($A788,SEARCH(" ",$A788)+1, SEARCH(":",$A788) - SEARCH(" ",$A788) - 1)</f>
        <v>#VALUE!</v>
      </c>
      <c r="E788" s="4" t="e">
        <f>MID($A788,SEARCH(":",$A788)+2,100)</f>
        <v>#VALUE!</v>
      </c>
      <c r="F788" s="4" t="e">
        <f>LEN($E788)-LEN(SUBSTITUTE($E788,$D788,""))</f>
        <v>#VALUE!</v>
      </c>
      <c r="G788" s="4" t="e">
        <f>AND(VALUE($F788)&gt;=VALUE($B788),VALUE($F788)&lt;=VALUE($C788))</f>
        <v>#VALUE!</v>
      </c>
      <c r="H788" s="4" t="e">
        <f t="shared" si="12"/>
        <v>#VALUE!</v>
      </c>
    </row>
    <row r="789" spans="1:8" ht="16.5" x14ac:dyDescent="0.3">
      <c r="A789" s="2"/>
      <c r="B789" s="4" t="e">
        <f>MID($A789,1,SEARCH("-",$A789)-1)</f>
        <v>#VALUE!</v>
      </c>
      <c r="C789" s="4" t="e">
        <f>MID($A789,SEARCH("-",$A789)+1, SEARCH(" ",$A789) - SEARCH("-",$A789))</f>
        <v>#VALUE!</v>
      </c>
      <c r="D789" s="4" t="e">
        <f>MID($A789,SEARCH(" ",$A789)+1, SEARCH(":",$A789) - SEARCH(" ",$A789) - 1)</f>
        <v>#VALUE!</v>
      </c>
      <c r="E789" s="4" t="e">
        <f>MID($A789,SEARCH(":",$A789)+2,100)</f>
        <v>#VALUE!</v>
      </c>
      <c r="F789" s="4" t="e">
        <f>LEN($E789)-LEN(SUBSTITUTE($E789,$D789,""))</f>
        <v>#VALUE!</v>
      </c>
      <c r="G789" s="4" t="e">
        <f>AND(VALUE($F789)&gt;=VALUE($B789),VALUE($F789)&lt;=VALUE($C789))</f>
        <v>#VALUE!</v>
      </c>
      <c r="H789" s="4" t="e">
        <f t="shared" si="12"/>
        <v>#VALUE!</v>
      </c>
    </row>
    <row r="790" spans="1:8" ht="16.5" x14ac:dyDescent="0.3">
      <c r="A790" s="2"/>
      <c r="B790" s="4" t="e">
        <f>MID($A790,1,SEARCH("-",$A790)-1)</f>
        <v>#VALUE!</v>
      </c>
      <c r="C790" s="4" t="e">
        <f>MID($A790,SEARCH("-",$A790)+1, SEARCH(" ",$A790) - SEARCH("-",$A790))</f>
        <v>#VALUE!</v>
      </c>
      <c r="D790" s="4" t="e">
        <f>MID($A790,SEARCH(" ",$A790)+1, SEARCH(":",$A790) - SEARCH(" ",$A790) - 1)</f>
        <v>#VALUE!</v>
      </c>
      <c r="E790" s="4" t="e">
        <f>MID($A790,SEARCH(":",$A790)+2,100)</f>
        <v>#VALUE!</v>
      </c>
      <c r="F790" s="4" t="e">
        <f>LEN($E790)-LEN(SUBSTITUTE($E790,$D790,""))</f>
        <v>#VALUE!</v>
      </c>
      <c r="G790" s="4" t="e">
        <f>AND(VALUE($F790)&gt;=VALUE($B790),VALUE($F790)&lt;=VALUE($C790))</f>
        <v>#VALUE!</v>
      </c>
      <c r="H790" s="4" t="e">
        <f t="shared" si="12"/>
        <v>#VALUE!</v>
      </c>
    </row>
    <row r="791" spans="1:8" ht="16.5" x14ac:dyDescent="0.3">
      <c r="A791" s="2"/>
      <c r="B791" s="4" t="e">
        <f>MID($A791,1,SEARCH("-",$A791)-1)</f>
        <v>#VALUE!</v>
      </c>
      <c r="C791" s="4" t="e">
        <f>MID($A791,SEARCH("-",$A791)+1, SEARCH(" ",$A791) - SEARCH("-",$A791))</f>
        <v>#VALUE!</v>
      </c>
      <c r="D791" s="4" t="e">
        <f>MID($A791,SEARCH(" ",$A791)+1, SEARCH(":",$A791) - SEARCH(" ",$A791) - 1)</f>
        <v>#VALUE!</v>
      </c>
      <c r="E791" s="4" t="e">
        <f>MID($A791,SEARCH(":",$A791)+2,100)</f>
        <v>#VALUE!</v>
      </c>
      <c r="F791" s="4" t="e">
        <f>LEN($E791)-LEN(SUBSTITUTE($E791,$D791,""))</f>
        <v>#VALUE!</v>
      </c>
      <c r="G791" s="4" t="e">
        <f>AND(VALUE($F791)&gt;=VALUE($B791),VALUE($F791)&lt;=VALUE($C791))</f>
        <v>#VALUE!</v>
      </c>
      <c r="H791" s="4" t="e">
        <f t="shared" si="12"/>
        <v>#VALUE!</v>
      </c>
    </row>
    <row r="792" spans="1:8" ht="16.5" x14ac:dyDescent="0.3">
      <c r="A792" s="2"/>
      <c r="B792" s="4" t="e">
        <f>MID($A792,1,SEARCH("-",$A792)-1)</f>
        <v>#VALUE!</v>
      </c>
      <c r="C792" s="4" t="e">
        <f>MID($A792,SEARCH("-",$A792)+1, SEARCH(" ",$A792) - SEARCH("-",$A792))</f>
        <v>#VALUE!</v>
      </c>
      <c r="D792" s="4" t="e">
        <f>MID($A792,SEARCH(" ",$A792)+1, SEARCH(":",$A792) - SEARCH(" ",$A792) - 1)</f>
        <v>#VALUE!</v>
      </c>
      <c r="E792" s="4" t="e">
        <f>MID($A792,SEARCH(":",$A792)+2,100)</f>
        <v>#VALUE!</v>
      </c>
      <c r="F792" s="4" t="e">
        <f>LEN($E792)-LEN(SUBSTITUTE($E792,$D792,""))</f>
        <v>#VALUE!</v>
      </c>
      <c r="G792" s="4" t="e">
        <f>AND(VALUE($F792)&gt;=VALUE($B792),VALUE($F792)&lt;=VALUE($C792))</f>
        <v>#VALUE!</v>
      </c>
      <c r="H792" s="4" t="e">
        <f t="shared" si="12"/>
        <v>#VALUE!</v>
      </c>
    </row>
    <row r="793" spans="1:8" ht="16.5" x14ac:dyDescent="0.3">
      <c r="A793" s="2"/>
      <c r="B793" s="4" t="e">
        <f>MID($A793,1,SEARCH("-",$A793)-1)</f>
        <v>#VALUE!</v>
      </c>
      <c r="C793" s="4" t="e">
        <f>MID($A793,SEARCH("-",$A793)+1, SEARCH(" ",$A793) - SEARCH("-",$A793))</f>
        <v>#VALUE!</v>
      </c>
      <c r="D793" s="4" t="e">
        <f>MID($A793,SEARCH(" ",$A793)+1, SEARCH(":",$A793) - SEARCH(" ",$A793) - 1)</f>
        <v>#VALUE!</v>
      </c>
      <c r="E793" s="4" t="e">
        <f>MID($A793,SEARCH(":",$A793)+2,100)</f>
        <v>#VALUE!</v>
      </c>
      <c r="F793" s="4" t="e">
        <f>LEN($E793)-LEN(SUBSTITUTE($E793,$D793,""))</f>
        <v>#VALUE!</v>
      </c>
      <c r="G793" s="4" t="e">
        <f>AND(VALUE($F793)&gt;=VALUE($B793),VALUE($F793)&lt;=VALUE($C793))</f>
        <v>#VALUE!</v>
      </c>
      <c r="H793" s="4" t="e">
        <f t="shared" si="12"/>
        <v>#VALUE!</v>
      </c>
    </row>
    <row r="794" spans="1:8" ht="16.5" x14ac:dyDescent="0.3">
      <c r="A794" s="2"/>
      <c r="B794" s="4" t="e">
        <f>MID($A794,1,SEARCH("-",$A794)-1)</f>
        <v>#VALUE!</v>
      </c>
      <c r="C794" s="4" t="e">
        <f>MID($A794,SEARCH("-",$A794)+1, SEARCH(" ",$A794) - SEARCH("-",$A794))</f>
        <v>#VALUE!</v>
      </c>
      <c r="D794" s="4" t="e">
        <f>MID($A794,SEARCH(" ",$A794)+1, SEARCH(":",$A794) - SEARCH(" ",$A794) - 1)</f>
        <v>#VALUE!</v>
      </c>
      <c r="E794" s="4" t="e">
        <f>MID($A794,SEARCH(":",$A794)+2,100)</f>
        <v>#VALUE!</v>
      </c>
      <c r="F794" s="4" t="e">
        <f>LEN($E794)-LEN(SUBSTITUTE($E794,$D794,""))</f>
        <v>#VALUE!</v>
      </c>
      <c r="G794" s="4" t="e">
        <f>AND(VALUE($F794)&gt;=VALUE($B794),VALUE($F794)&lt;=VALUE($C794))</f>
        <v>#VALUE!</v>
      </c>
      <c r="H794" s="4" t="e">
        <f t="shared" si="12"/>
        <v>#VALUE!</v>
      </c>
    </row>
    <row r="795" spans="1:8" ht="16.5" x14ac:dyDescent="0.3">
      <c r="A795" s="2"/>
      <c r="B795" s="4" t="e">
        <f>MID($A795,1,SEARCH("-",$A795)-1)</f>
        <v>#VALUE!</v>
      </c>
      <c r="C795" s="4" t="e">
        <f>MID($A795,SEARCH("-",$A795)+1, SEARCH(" ",$A795) - SEARCH("-",$A795))</f>
        <v>#VALUE!</v>
      </c>
      <c r="D795" s="4" t="e">
        <f>MID($A795,SEARCH(" ",$A795)+1, SEARCH(":",$A795) - SEARCH(" ",$A795) - 1)</f>
        <v>#VALUE!</v>
      </c>
      <c r="E795" s="4" t="e">
        <f>MID($A795,SEARCH(":",$A795)+2,100)</f>
        <v>#VALUE!</v>
      </c>
      <c r="F795" s="4" t="e">
        <f>LEN($E795)-LEN(SUBSTITUTE($E795,$D795,""))</f>
        <v>#VALUE!</v>
      </c>
      <c r="G795" s="4" t="e">
        <f>AND(VALUE($F795)&gt;=VALUE($B795),VALUE($F795)&lt;=VALUE($C795))</f>
        <v>#VALUE!</v>
      </c>
      <c r="H795" s="4" t="e">
        <f t="shared" si="12"/>
        <v>#VALUE!</v>
      </c>
    </row>
    <row r="796" spans="1:8" ht="16.5" x14ac:dyDescent="0.3">
      <c r="A796" s="2"/>
      <c r="B796" s="4" t="e">
        <f>MID($A796,1,SEARCH("-",$A796)-1)</f>
        <v>#VALUE!</v>
      </c>
      <c r="C796" s="4" t="e">
        <f>MID($A796,SEARCH("-",$A796)+1, SEARCH(" ",$A796) - SEARCH("-",$A796))</f>
        <v>#VALUE!</v>
      </c>
      <c r="D796" s="4" t="e">
        <f>MID($A796,SEARCH(" ",$A796)+1, SEARCH(":",$A796) - SEARCH(" ",$A796) - 1)</f>
        <v>#VALUE!</v>
      </c>
      <c r="E796" s="4" t="e">
        <f>MID($A796,SEARCH(":",$A796)+2,100)</f>
        <v>#VALUE!</v>
      </c>
      <c r="F796" s="4" t="e">
        <f>LEN($E796)-LEN(SUBSTITUTE($E796,$D796,""))</f>
        <v>#VALUE!</v>
      </c>
      <c r="G796" s="4" t="e">
        <f>AND(VALUE($F796)&gt;=VALUE($B796),VALUE($F796)&lt;=VALUE($C796))</f>
        <v>#VALUE!</v>
      </c>
      <c r="H796" s="4" t="e">
        <f t="shared" si="12"/>
        <v>#VALUE!</v>
      </c>
    </row>
    <row r="797" spans="1:8" ht="16.5" x14ac:dyDescent="0.3">
      <c r="A797" s="2"/>
      <c r="B797" s="4" t="e">
        <f>MID($A797,1,SEARCH("-",$A797)-1)</f>
        <v>#VALUE!</v>
      </c>
      <c r="C797" s="4" t="e">
        <f>MID($A797,SEARCH("-",$A797)+1, SEARCH(" ",$A797) - SEARCH("-",$A797))</f>
        <v>#VALUE!</v>
      </c>
      <c r="D797" s="4" t="e">
        <f>MID($A797,SEARCH(" ",$A797)+1, SEARCH(":",$A797) - SEARCH(" ",$A797) - 1)</f>
        <v>#VALUE!</v>
      </c>
      <c r="E797" s="4" t="e">
        <f>MID($A797,SEARCH(":",$A797)+2,100)</f>
        <v>#VALUE!</v>
      </c>
      <c r="F797" s="4" t="e">
        <f>LEN($E797)-LEN(SUBSTITUTE($E797,$D797,""))</f>
        <v>#VALUE!</v>
      </c>
      <c r="G797" s="4" t="e">
        <f>AND(VALUE($F797)&gt;=VALUE($B797),VALUE($F797)&lt;=VALUE($C797))</f>
        <v>#VALUE!</v>
      </c>
      <c r="H797" s="4" t="e">
        <f t="shared" si="12"/>
        <v>#VALUE!</v>
      </c>
    </row>
    <row r="798" spans="1:8" ht="16.5" x14ac:dyDescent="0.3">
      <c r="A798" s="2"/>
      <c r="B798" s="4" t="e">
        <f>MID($A798,1,SEARCH("-",$A798)-1)</f>
        <v>#VALUE!</v>
      </c>
      <c r="C798" s="4" t="e">
        <f>MID($A798,SEARCH("-",$A798)+1, SEARCH(" ",$A798) - SEARCH("-",$A798))</f>
        <v>#VALUE!</v>
      </c>
      <c r="D798" s="4" t="e">
        <f>MID($A798,SEARCH(" ",$A798)+1, SEARCH(":",$A798) - SEARCH(" ",$A798) - 1)</f>
        <v>#VALUE!</v>
      </c>
      <c r="E798" s="4" t="e">
        <f>MID($A798,SEARCH(":",$A798)+2,100)</f>
        <v>#VALUE!</v>
      </c>
      <c r="F798" s="4" t="e">
        <f>LEN($E798)-LEN(SUBSTITUTE($E798,$D798,""))</f>
        <v>#VALUE!</v>
      </c>
      <c r="G798" s="4" t="e">
        <f>AND(VALUE($F798)&gt;=VALUE($B798),VALUE($F798)&lt;=VALUE($C798))</f>
        <v>#VALUE!</v>
      </c>
      <c r="H798" s="4" t="e">
        <f t="shared" si="12"/>
        <v>#VALUE!</v>
      </c>
    </row>
    <row r="799" spans="1:8" ht="16.5" x14ac:dyDescent="0.3">
      <c r="A799" s="2"/>
      <c r="B799" s="4" t="e">
        <f>MID($A799,1,SEARCH("-",$A799)-1)</f>
        <v>#VALUE!</v>
      </c>
      <c r="C799" s="4" t="e">
        <f>MID($A799,SEARCH("-",$A799)+1, SEARCH(" ",$A799) - SEARCH("-",$A799))</f>
        <v>#VALUE!</v>
      </c>
      <c r="D799" s="4" t="e">
        <f>MID($A799,SEARCH(" ",$A799)+1, SEARCH(":",$A799) - SEARCH(" ",$A799) - 1)</f>
        <v>#VALUE!</v>
      </c>
      <c r="E799" s="4" t="e">
        <f>MID($A799,SEARCH(":",$A799)+2,100)</f>
        <v>#VALUE!</v>
      </c>
      <c r="F799" s="4" t="e">
        <f>LEN($E799)-LEN(SUBSTITUTE($E799,$D799,""))</f>
        <v>#VALUE!</v>
      </c>
      <c r="G799" s="4" t="e">
        <f>AND(VALUE($F799)&gt;=VALUE($B799),VALUE($F799)&lt;=VALUE($C799))</f>
        <v>#VALUE!</v>
      </c>
      <c r="H799" s="4" t="e">
        <f t="shared" si="12"/>
        <v>#VALUE!</v>
      </c>
    </row>
    <row r="800" spans="1:8" ht="16.5" x14ac:dyDescent="0.3">
      <c r="A800" s="2"/>
      <c r="B800" s="4" t="e">
        <f>MID($A800,1,SEARCH("-",$A800)-1)</f>
        <v>#VALUE!</v>
      </c>
      <c r="C800" s="4" t="e">
        <f>MID($A800,SEARCH("-",$A800)+1, SEARCH(" ",$A800) - SEARCH("-",$A800))</f>
        <v>#VALUE!</v>
      </c>
      <c r="D800" s="4" t="e">
        <f>MID($A800,SEARCH(" ",$A800)+1, SEARCH(":",$A800) - SEARCH(" ",$A800) - 1)</f>
        <v>#VALUE!</v>
      </c>
      <c r="E800" s="4" t="e">
        <f>MID($A800,SEARCH(":",$A800)+2,100)</f>
        <v>#VALUE!</v>
      </c>
      <c r="F800" s="4" t="e">
        <f>LEN($E800)-LEN(SUBSTITUTE($E800,$D800,""))</f>
        <v>#VALUE!</v>
      </c>
      <c r="G800" s="4" t="e">
        <f>AND(VALUE($F800)&gt;=VALUE($B800),VALUE($F800)&lt;=VALUE($C800))</f>
        <v>#VALUE!</v>
      </c>
      <c r="H800" s="4" t="e">
        <f t="shared" si="12"/>
        <v>#VALUE!</v>
      </c>
    </row>
    <row r="801" spans="1:8" ht="16.5" x14ac:dyDescent="0.3">
      <c r="A801" s="2"/>
      <c r="B801" s="4" t="e">
        <f>MID($A801,1,SEARCH("-",$A801)-1)</f>
        <v>#VALUE!</v>
      </c>
      <c r="C801" s="4" t="e">
        <f>MID($A801,SEARCH("-",$A801)+1, SEARCH(" ",$A801) - SEARCH("-",$A801))</f>
        <v>#VALUE!</v>
      </c>
      <c r="D801" s="4" t="e">
        <f>MID($A801,SEARCH(" ",$A801)+1, SEARCH(":",$A801) - SEARCH(" ",$A801) - 1)</f>
        <v>#VALUE!</v>
      </c>
      <c r="E801" s="4" t="e">
        <f>MID($A801,SEARCH(":",$A801)+2,100)</f>
        <v>#VALUE!</v>
      </c>
      <c r="F801" s="4" t="e">
        <f>LEN($E801)-LEN(SUBSTITUTE($E801,$D801,""))</f>
        <v>#VALUE!</v>
      </c>
      <c r="G801" s="4" t="e">
        <f>AND(VALUE($F801)&gt;=VALUE($B801),VALUE($F801)&lt;=VALUE($C801))</f>
        <v>#VALUE!</v>
      </c>
      <c r="H801" s="4" t="e">
        <f t="shared" si="12"/>
        <v>#VALUE!</v>
      </c>
    </row>
    <row r="802" spans="1:8" ht="16.5" x14ac:dyDescent="0.3">
      <c r="A802" s="2"/>
      <c r="B802" s="4" t="e">
        <f>MID($A802,1,SEARCH("-",$A802)-1)</f>
        <v>#VALUE!</v>
      </c>
      <c r="C802" s="4" t="e">
        <f>MID($A802,SEARCH("-",$A802)+1, SEARCH(" ",$A802) - SEARCH("-",$A802))</f>
        <v>#VALUE!</v>
      </c>
      <c r="D802" s="4" t="e">
        <f>MID($A802,SEARCH(" ",$A802)+1, SEARCH(":",$A802) - SEARCH(" ",$A802) - 1)</f>
        <v>#VALUE!</v>
      </c>
      <c r="E802" s="4" t="e">
        <f>MID($A802,SEARCH(":",$A802)+2,100)</f>
        <v>#VALUE!</v>
      </c>
      <c r="F802" s="4" t="e">
        <f>LEN($E802)-LEN(SUBSTITUTE($E802,$D802,""))</f>
        <v>#VALUE!</v>
      </c>
      <c r="G802" s="4" t="e">
        <f>AND(VALUE($F802)&gt;=VALUE($B802),VALUE($F802)&lt;=VALUE($C802))</f>
        <v>#VALUE!</v>
      </c>
      <c r="H802" s="4" t="e">
        <f t="shared" si="12"/>
        <v>#VALUE!</v>
      </c>
    </row>
    <row r="803" spans="1:8" ht="16.5" x14ac:dyDescent="0.3">
      <c r="A803" s="2"/>
      <c r="B803" s="4" t="e">
        <f>MID($A803,1,SEARCH("-",$A803)-1)</f>
        <v>#VALUE!</v>
      </c>
      <c r="C803" s="4" t="e">
        <f>MID($A803,SEARCH("-",$A803)+1, SEARCH(" ",$A803) - SEARCH("-",$A803))</f>
        <v>#VALUE!</v>
      </c>
      <c r="D803" s="4" t="e">
        <f>MID($A803,SEARCH(" ",$A803)+1, SEARCH(":",$A803) - SEARCH(" ",$A803) - 1)</f>
        <v>#VALUE!</v>
      </c>
      <c r="E803" s="4" t="e">
        <f>MID($A803,SEARCH(":",$A803)+2,100)</f>
        <v>#VALUE!</v>
      </c>
      <c r="F803" s="4" t="e">
        <f>LEN($E803)-LEN(SUBSTITUTE($E803,$D803,""))</f>
        <v>#VALUE!</v>
      </c>
      <c r="G803" s="4" t="e">
        <f>AND(VALUE($F803)&gt;=VALUE($B803),VALUE($F803)&lt;=VALUE($C803))</f>
        <v>#VALUE!</v>
      </c>
      <c r="H803" s="4" t="e">
        <f t="shared" si="12"/>
        <v>#VALUE!</v>
      </c>
    </row>
    <row r="804" spans="1:8" ht="16.5" x14ac:dyDescent="0.3">
      <c r="A804" s="2"/>
      <c r="B804" s="4" t="e">
        <f>MID($A804,1,SEARCH("-",$A804)-1)</f>
        <v>#VALUE!</v>
      </c>
      <c r="C804" s="4" t="e">
        <f>MID($A804,SEARCH("-",$A804)+1, SEARCH(" ",$A804) - SEARCH("-",$A804))</f>
        <v>#VALUE!</v>
      </c>
      <c r="D804" s="4" t="e">
        <f>MID($A804,SEARCH(" ",$A804)+1, SEARCH(":",$A804) - SEARCH(" ",$A804) - 1)</f>
        <v>#VALUE!</v>
      </c>
      <c r="E804" s="4" t="e">
        <f>MID($A804,SEARCH(":",$A804)+2,100)</f>
        <v>#VALUE!</v>
      </c>
      <c r="F804" s="4" t="e">
        <f>LEN($E804)-LEN(SUBSTITUTE($E804,$D804,""))</f>
        <v>#VALUE!</v>
      </c>
      <c r="G804" s="4" t="e">
        <f>AND(VALUE($F804)&gt;=VALUE($B804),VALUE($F804)&lt;=VALUE($C804))</f>
        <v>#VALUE!</v>
      </c>
      <c r="H804" s="4" t="e">
        <f t="shared" si="12"/>
        <v>#VALUE!</v>
      </c>
    </row>
    <row r="805" spans="1:8" ht="16.5" x14ac:dyDescent="0.3">
      <c r="A805" s="2"/>
      <c r="B805" s="4" t="e">
        <f>MID($A805,1,SEARCH("-",$A805)-1)</f>
        <v>#VALUE!</v>
      </c>
      <c r="C805" s="4" t="e">
        <f>MID($A805,SEARCH("-",$A805)+1, SEARCH(" ",$A805) - SEARCH("-",$A805))</f>
        <v>#VALUE!</v>
      </c>
      <c r="D805" s="4" t="e">
        <f>MID($A805,SEARCH(" ",$A805)+1, SEARCH(":",$A805) - SEARCH(" ",$A805) - 1)</f>
        <v>#VALUE!</v>
      </c>
      <c r="E805" s="4" t="e">
        <f>MID($A805,SEARCH(":",$A805)+2,100)</f>
        <v>#VALUE!</v>
      </c>
      <c r="F805" s="4" t="e">
        <f>LEN($E805)-LEN(SUBSTITUTE($E805,$D805,""))</f>
        <v>#VALUE!</v>
      </c>
      <c r="G805" s="4" t="e">
        <f>AND(VALUE($F805)&gt;=VALUE($B805),VALUE($F805)&lt;=VALUE($C805))</f>
        <v>#VALUE!</v>
      </c>
      <c r="H805" s="4" t="e">
        <f t="shared" si="12"/>
        <v>#VALUE!</v>
      </c>
    </row>
    <row r="806" spans="1:8" ht="16.5" x14ac:dyDescent="0.3">
      <c r="A806" s="2"/>
      <c r="B806" s="4" t="e">
        <f>MID($A806,1,SEARCH("-",$A806)-1)</f>
        <v>#VALUE!</v>
      </c>
      <c r="C806" s="4" t="e">
        <f>MID($A806,SEARCH("-",$A806)+1, SEARCH(" ",$A806) - SEARCH("-",$A806))</f>
        <v>#VALUE!</v>
      </c>
      <c r="D806" s="4" t="e">
        <f>MID($A806,SEARCH(" ",$A806)+1, SEARCH(":",$A806) - SEARCH(" ",$A806) - 1)</f>
        <v>#VALUE!</v>
      </c>
      <c r="E806" s="4" t="e">
        <f>MID($A806,SEARCH(":",$A806)+2,100)</f>
        <v>#VALUE!</v>
      </c>
      <c r="F806" s="4" t="e">
        <f>LEN($E806)-LEN(SUBSTITUTE($E806,$D806,""))</f>
        <v>#VALUE!</v>
      </c>
      <c r="G806" s="4" t="e">
        <f>AND(VALUE($F806)&gt;=VALUE($B806),VALUE($F806)&lt;=VALUE($C806))</f>
        <v>#VALUE!</v>
      </c>
      <c r="H806" s="4" t="e">
        <f t="shared" si="12"/>
        <v>#VALUE!</v>
      </c>
    </row>
    <row r="807" spans="1:8" ht="16.5" x14ac:dyDescent="0.3">
      <c r="A807" s="2"/>
      <c r="B807" s="4" t="e">
        <f>MID($A807,1,SEARCH("-",$A807)-1)</f>
        <v>#VALUE!</v>
      </c>
      <c r="C807" s="4" t="e">
        <f>MID($A807,SEARCH("-",$A807)+1, SEARCH(" ",$A807) - SEARCH("-",$A807))</f>
        <v>#VALUE!</v>
      </c>
      <c r="D807" s="4" t="e">
        <f>MID($A807,SEARCH(" ",$A807)+1, SEARCH(":",$A807) - SEARCH(" ",$A807) - 1)</f>
        <v>#VALUE!</v>
      </c>
      <c r="E807" s="4" t="e">
        <f>MID($A807,SEARCH(":",$A807)+2,100)</f>
        <v>#VALUE!</v>
      </c>
      <c r="F807" s="4" t="e">
        <f>LEN($E807)-LEN(SUBSTITUTE($E807,$D807,""))</f>
        <v>#VALUE!</v>
      </c>
      <c r="G807" s="4" t="e">
        <f>AND(VALUE($F807)&gt;=VALUE($B807),VALUE($F807)&lt;=VALUE($C807))</f>
        <v>#VALUE!</v>
      </c>
      <c r="H807" s="4" t="e">
        <f t="shared" si="12"/>
        <v>#VALUE!</v>
      </c>
    </row>
    <row r="808" spans="1:8" ht="16.5" x14ac:dyDescent="0.3">
      <c r="A808" s="2"/>
      <c r="B808" s="4" t="e">
        <f>MID($A808,1,SEARCH("-",$A808)-1)</f>
        <v>#VALUE!</v>
      </c>
      <c r="C808" s="4" t="e">
        <f>MID($A808,SEARCH("-",$A808)+1, SEARCH(" ",$A808) - SEARCH("-",$A808))</f>
        <v>#VALUE!</v>
      </c>
      <c r="D808" s="4" t="e">
        <f>MID($A808,SEARCH(" ",$A808)+1, SEARCH(":",$A808) - SEARCH(" ",$A808) - 1)</f>
        <v>#VALUE!</v>
      </c>
      <c r="E808" s="4" t="e">
        <f>MID($A808,SEARCH(":",$A808)+2,100)</f>
        <v>#VALUE!</v>
      </c>
      <c r="F808" s="4" t="e">
        <f>LEN($E808)-LEN(SUBSTITUTE($E808,$D808,""))</f>
        <v>#VALUE!</v>
      </c>
      <c r="G808" s="4" t="e">
        <f>AND(VALUE($F808)&gt;=VALUE($B808),VALUE($F808)&lt;=VALUE($C808))</f>
        <v>#VALUE!</v>
      </c>
      <c r="H808" s="4" t="e">
        <f t="shared" si="12"/>
        <v>#VALUE!</v>
      </c>
    </row>
    <row r="809" spans="1:8" ht="16.5" x14ac:dyDescent="0.3">
      <c r="A809" s="2"/>
      <c r="B809" s="4" t="e">
        <f>MID($A809,1,SEARCH("-",$A809)-1)</f>
        <v>#VALUE!</v>
      </c>
      <c r="C809" s="4" t="e">
        <f>MID($A809,SEARCH("-",$A809)+1, SEARCH(" ",$A809) - SEARCH("-",$A809))</f>
        <v>#VALUE!</v>
      </c>
      <c r="D809" s="4" t="e">
        <f>MID($A809,SEARCH(" ",$A809)+1, SEARCH(":",$A809) - SEARCH(" ",$A809) - 1)</f>
        <v>#VALUE!</v>
      </c>
      <c r="E809" s="4" t="e">
        <f>MID($A809,SEARCH(":",$A809)+2,100)</f>
        <v>#VALUE!</v>
      </c>
      <c r="F809" s="4" t="e">
        <f>LEN($E809)-LEN(SUBSTITUTE($E809,$D809,""))</f>
        <v>#VALUE!</v>
      </c>
      <c r="G809" s="4" t="e">
        <f>AND(VALUE($F809)&gt;=VALUE($B809),VALUE($F809)&lt;=VALUE($C809))</f>
        <v>#VALUE!</v>
      </c>
      <c r="H809" s="4" t="e">
        <f t="shared" si="12"/>
        <v>#VALUE!</v>
      </c>
    </row>
    <row r="810" spans="1:8" ht="16.5" x14ac:dyDescent="0.3">
      <c r="A810" s="2"/>
      <c r="B810" s="4" t="e">
        <f>MID($A810,1,SEARCH("-",$A810)-1)</f>
        <v>#VALUE!</v>
      </c>
      <c r="C810" s="4" t="e">
        <f>MID($A810,SEARCH("-",$A810)+1, SEARCH(" ",$A810) - SEARCH("-",$A810))</f>
        <v>#VALUE!</v>
      </c>
      <c r="D810" s="4" t="e">
        <f>MID($A810,SEARCH(" ",$A810)+1, SEARCH(":",$A810) - SEARCH(" ",$A810) - 1)</f>
        <v>#VALUE!</v>
      </c>
      <c r="E810" s="4" t="e">
        <f>MID($A810,SEARCH(":",$A810)+2,100)</f>
        <v>#VALUE!</v>
      </c>
      <c r="F810" s="4" t="e">
        <f>LEN($E810)-LEN(SUBSTITUTE($E810,$D810,""))</f>
        <v>#VALUE!</v>
      </c>
      <c r="G810" s="4" t="e">
        <f>AND(VALUE($F810)&gt;=VALUE($B810),VALUE($F810)&lt;=VALUE($C810))</f>
        <v>#VALUE!</v>
      </c>
      <c r="H810" s="4" t="e">
        <f t="shared" si="12"/>
        <v>#VALUE!</v>
      </c>
    </row>
    <row r="811" spans="1:8" ht="16.5" x14ac:dyDescent="0.3">
      <c r="A811" s="2"/>
      <c r="B811" s="4" t="e">
        <f>MID($A811,1,SEARCH("-",$A811)-1)</f>
        <v>#VALUE!</v>
      </c>
      <c r="C811" s="4" t="e">
        <f>MID($A811,SEARCH("-",$A811)+1, SEARCH(" ",$A811) - SEARCH("-",$A811))</f>
        <v>#VALUE!</v>
      </c>
      <c r="D811" s="4" t="e">
        <f>MID($A811,SEARCH(" ",$A811)+1, SEARCH(":",$A811) - SEARCH(" ",$A811) - 1)</f>
        <v>#VALUE!</v>
      </c>
      <c r="E811" s="4" t="e">
        <f>MID($A811,SEARCH(":",$A811)+2,100)</f>
        <v>#VALUE!</v>
      </c>
      <c r="F811" s="4" t="e">
        <f>LEN($E811)-LEN(SUBSTITUTE($E811,$D811,""))</f>
        <v>#VALUE!</v>
      </c>
      <c r="G811" s="4" t="e">
        <f>AND(VALUE($F811)&gt;=VALUE($B811),VALUE($F811)&lt;=VALUE($C811))</f>
        <v>#VALUE!</v>
      </c>
      <c r="H811" s="4" t="e">
        <f t="shared" si="12"/>
        <v>#VALUE!</v>
      </c>
    </row>
    <row r="812" spans="1:8" ht="16.5" x14ac:dyDescent="0.3">
      <c r="A812" s="2"/>
      <c r="B812" s="4" t="e">
        <f>MID($A812,1,SEARCH("-",$A812)-1)</f>
        <v>#VALUE!</v>
      </c>
      <c r="C812" s="4" t="e">
        <f>MID($A812,SEARCH("-",$A812)+1, SEARCH(" ",$A812) - SEARCH("-",$A812))</f>
        <v>#VALUE!</v>
      </c>
      <c r="D812" s="4" t="e">
        <f>MID($A812,SEARCH(" ",$A812)+1, SEARCH(":",$A812) - SEARCH(" ",$A812) - 1)</f>
        <v>#VALUE!</v>
      </c>
      <c r="E812" s="4" t="e">
        <f>MID($A812,SEARCH(":",$A812)+2,100)</f>
        <v>#VALUE!</v>
      </c>
      <c r="F812" s="4" t="e">
        <f>LEN($E812)-LEN(SUBSTITUTE($E812,$D812,""))</f>
        <v>#VALUE!</v>
      </c>
      <c r="G812" s="4" t="e">
        <f>AND(VALUE($F812)&gt;=VALUE($B812),VALUE($F812)&lt;=VALUE($C812))</f>
        <v>#VALUE!</v>
      </c>
      <c r="H812" s="4" t="e">
        <f t="shared" si="12"/>
        <v>#VALUE!</v>
      </c>
    </row>
    <row r="813" spans="1:8" ht="16.5" x14ac:dyDescent="0.3">
      <c r="A813" s="2"/>
      <c r="B813" s="4" t="e">
        <f>MID($A813,1,SEARCH("-",$A813)-1)</f>
        <v>#VALUE!</v>
      </c>
      <c r="C813" s="4" t="e">
        <f>MID($A813,SEARCH("-",$A813)+1, SEARCH(" ",$A813) - SEARCH("-",$A813))</f>
        <v>#VALUE!</v>
      </c>
      <c r="D813" s="4" t="e">
        <f>MID($A813,SEARCH(" ",$A813)+1, SEARCH(":",$A813) - SEARCH(" ",$A813) - 1)</f>
        <v>#VALUE!</v>
      </c>
      <c r="E813" s="4" t="e">
        <f>MID($A813,SEARCH(":",$A813)+2,100)</f>
        <v>#VALUE!</v>
      </c>
      <c r="F813" s="4" t="e">
        <f>LEN($E813)-LEN(SUBSTITUTE($E813,$D813,""))</f>
        <v>#VALUE!</v>
      </c>
      <c r="G813" s="4" t="e">
        <f>AND(VALUE($F813)&gt;=VALUE($B813),VALUE($F813)&lt;=VALUE($C813))</f>
        <v>#VALUE!</v>
      </c>
      <c r="H813" s="4" t="e">
        <f t="shared" si="12"/>
        <v>#VALUE!</v>
      </c>
    </row>
    <row r="814" spans="1:8" ht="16.5" x14ac:dyDescent="0.3">
      <c r="A814" s="2"/>
      <c r="B814" s="4" t="e">
        <f>MID($A814,1,SEARCH("-",$A814)-1)</f>
        <v>#VALUE!</v>
      </c>
      <c r="C814" s="4" t="e">
        <f>MID($A814,SEARCH("-",$A814)+1, SEARCH(" ",$A814) - SEARCH("-",$A814))</f>
        <v>#VALUE!</v>
      </c>
      <c r="D814" s="4" t="e">
        <f>MID($A814,SEARCH(" ",$A814)+1, SEARCH(":",$A814) - SEARCH(" ",$A814) - 1)</f>
        <v>#VALUE!</v>
      </c>
      <c r="E814" s="4" t="e">
        <f>MID($A814,SEARCH(":",$A814)+2,100)</f>
        <v>#VALUE!</v>
      </c>
      <c r="F814" s="4" t="e">
        <f>LEN($E814)-LEN(SUBSTITUTE($E814,$D814,""))</f>
        <v>#VALUE!</v>
      </c>
      <c r="G814" s="4" t="e">
        <f>AND(VALUE($F814)&gt;=VALUE($B814),VALUE($F814)&lt;=VALUE($C814))</f>
        <v>#VALUE!</v>
      </c>
      <c r="H814" s="4" t="e">
        <f t="shared" si="12"/>
        <v>#VALUE!</v>
      </c>
    </row>
    <row r="815" spans="1:8" ht="16.5" x14ac:dyDescent="0.3">
      <c r="A815" s="2"/>
      <c r="B815" s="4" t="e">
        <f>MID($A815,1,SEARCH("-",$A815)-1)</f>
        <v>#VALUE!</v>
      </c>
      <c r="C815" s="4" t="e">
        <f>MID($A815,SEARCH("-",$A815)+1, SEARCH(" ",$A815) - SEARCH("-",$A815))</f>
        <v>#VALUE!</v>
      </c>
      <c r="D815" s="4" t="e">
        <f>MID($A815,SEARCH(" ",$A815)+1, SEARCH(":",$A815) - SEARCH(" ",$A815) - 1)</f>
        <v>#VALUE!</v>
      </c>
      <c r="E815" s="4" t="e">
        <f>MID($A815,SEARCH(":",$A815)+2,100)</f>
        <v>#VALUE!</v>
      </c>
      <c r="F815" s="4" t="e">
        <f>LEN($E815)-LEN(SUBSTITUTE($E815,$D815,""))</f>
        <v>#VALUE!</v>
      </c>
      <c r="G815" s="4" t="e">
        <f>AND(VALUE($F815)&gt;=VALUE($B815),VALUE($F815)&lt;=VALUE($C815))</f>
        <v>#VALUE!</v>
      </c>
      <c r="H815" s="4" t="e">
        <f t="shared" si="12"/>
        <v>#VALUE!</v>
      </c>
    </row>
    <row r="816" spans="1:8" ht="16.5" x14ac:dyDescent="0.3">
      <c r="A816" s="2"/>
      <c r="B816" s="4" t="e">
        <f>MID($A816,1,SEARCH("-",$A816)-1)</f>
        <v>#VALUE!</v>
      </c>
      <c r="C816" s="4" t="e">
        <f>MID($A816,SEARCH("-",$A816)+1, SEARCH(" ",$A816) - SEARCH("-",$A816))</f>
        <v>#VALUE!</v>
      </c>
      <c r="D816" s="4" t="e">
        <f>MID($A816,SEARCH(" ",$A816)+1, SEARCH(":",$A816) - SEARCH(" ",$A816) - 1)</f>
        <v>#VALUE!</v>
      </c>
      <c r="E816" s="4" t="e">
        <f>MID($A816,SEARCH(":",$A816)+2,100)</f>
        <v>#VALUE!</v>
      </c>
      <c r="F816" s="4" t="e">
        <f>LEN($E816)-LEN(SUBSTITUTE($E816,$D816,""))</f>
        <v>#VALUE!</v>
      </c>
      <c r="G816" s="4" t="e">
        <f>AND(VALUE($F816)&gt;=VALUE($B816),VALUE($F816)&lt;=VALUE($C816))</f>
        <v>#VALUE!</v>
      </c>
      <c r="H816" s="4" t="e">
        <f t="shared" si="12"/>
        <v>#VALUE!</v>
      </c>
    </row>
    <row r="817" spans="1:8" ht="16.5" x14ac:dyDescent="0.3">
      <c r="A817" s="2"/>
      <c r="B817" s="4" t="e">
        <f>MID($A817,1,SEARCH("-",$A817)-1)</f>
        <v>#VALUE!</v>
      </c>
      <c r="C817" s="4" t="e">
        <f>MID($A817,SEARCH("-",$A817)+1, SEARCH(" ",$A817) - SEARCH("-",$A817))</f>
        <v>#VALUE!</v>
      </c>
      <c r="D817" s="4" t="e">
        <f>MID($A817,SEARCH(" ",$A817)+1, SEARCH(":",$A817) - SEARCH(" ",$A817) - 1)</f>
        <v>#VALUE!</v>
      </c>
      <c r="E817" s="4" t="e">
        <f>MID($A817,SEARCH(":",$A817)+2,100)</f>
        <v>#VALUE!</v>
      </c>
      <c r="F817" s="4" t="e">
        <f>LEN($E817)-LEN(SUBSTITUTE($E817,$D817,""))</f>
        <v>#VALUE!</v>
      </c>
      <c r="G817" s="4" t="e">
        <f>AND(VALUE($F817)&gt;=VALUE($B817),VALUE($F817)&lt;=VALUE($C817))</f>
        <v>#VALUE!</v>
      </c>
      <c r="H817" s="4" t="e">
        <f t="shared" si="12"/>
        <v>#VALUE!</v>
      </c>
    </row>
    <row r="818" spans="1:8" ht="16.5" x14ac:dyDescent="0.3">
      <c r="A818" s="2"/>
      <c r="B818" s="4" t="e">
        <f>MID($A818,1,SEARCH("-",$A818)-1)</f>
        <v>#VALUE!</v>
      </c>
      <c r="C818" s="4" t="e">
        <f>MID($A818,SEARCH("-",$A818)+1, SEARCH(" ",$A818) - SEARCH("-",$A818))</f>
        <v>#VALUE!</v>
      </c>
      <c r="D818" s="4" t="e">
        <f>MID($A818,SEARCH(" ",$A818)+1, SEARCH(":",$A818) - SEARCH(" ",$A818) - 1)</f>
        <v>#VALUE!</v>
      </c>
      <c r="E818" s="4" t="e">
        <f>MID($A818,SEARCH(":",$A818)+2,100)</f>
        <v>#VALUE!</v>
      </c>
      <c r="F818" s="4" t="e">
        <f>LEN($E818)-LEN(SUBSTITUTE($E818,$D818,""))</f>
        <v>#VALUE!</v>
      </c>
      <c r="G818" s="4" t="e">
        <f>AND(VALUE($F818)&gt;=VALUE($B818),VALUE($F818)&lt;=VALUE($C818))</f>
        <v>#VALUE!</v>
      </c>
      <c r="H818" s="4" t="e">
        <f t="shared" si="12"/>
        <v>#VALUE!</v>
      </c>
    </row>
    <row r="819" spans="1:8" ht="16.5" x14ac:dyDescent="0.3">
      <c r="A819" s="2"/>
      <c r="B819" s="4" t="e">
        <f>MID($A819,1,SEARCH("-",$A819)-1)</f>
        <v>#VALUE!</v>
      </c>
      <c r="C819" s="4" t="e">
        <f>MID($A819,SEARCH("-",$A819)+1, SEARCH(" ",$A819) - SEARCH("-",$A819))</f>
        <v>#VALUE!</v>
      </c>
      <c r="D819" s="4" t="e">
        <f>MID($A819,SEARCH(" ",$A819)+1, SEARCH(":",$A819) - SEARCH(" ",$A819) - 1)</f>
        <v>#VALUE!</v>
      </c>
      <c r="E819" s="4" t="e">
        <f>MID($A819,SEARCH(":",$A819)+2,100)</f>
        <v>#VALUE!</v>
      </c>
      <c r="F819" s="4" t="e">
        <f>LEN($E819)-LEN(SUBSTITUTE($E819,$D819,""))</f>
        <v>#VALUE!</v>
      </c>
      <c r="G819" s="4" t="e">
        <f>AND(VALUE($F819)&gt;=VALUE($B819),VALUE($F819)&lt;=VALUE($C819))</f>
        <v>#VALUE!</v>
      </c>
      <c r="H819" s="4" t="e">
        <f t="shared" si="12"/>
        <v>#VALUE!</v>
      </c>
    </row>
    <row r="820" spans="1:8" ht="16.5" x14ac:dyDescent="0.3">
      <c r="A820" s="2"/>
      <c r="B820" s="4" t="e">
        <f>MID($A820,1,SEARCH("-",$A820)-1)</f>
        <v>#VALUE!</v>
      </c>
      <c r="C820" s="4" t="e">
        <f>MID($A820,SEARCH("-",$A820)+1, SEARCH(" ",$A820) - SEARCH("-",$A820))</f>
        <v>#VALUE!</v>
      </c>
      <c r="D820" s="4" t="e">
        <f>MID($A820,SEARCH(" ",$A820)+1, SEARCH(":",$A820) - SEARCH(" ",$A820) - 1)</f>
        <v>#VALUE!</v>
      </c>
      <c r="E820" s="4" t="e">
        <f>MID($A820,SEARCH(":",$A820)+2,100)</f>
        <v>#VALUE!</v>
      </c>
      <c r="F820" s="4" t="e">
        <f>LEN($E820)-LEN(SUBSTITUTE($E820,$D820,""))</f>
        <v>#VALUE!</v>
      </c>
      <c r="G820" s="4" t="e">
        <f>AND(VALUE($F820)&gt;=VALUE($B820),VALUE($F820)&lt;=VALUE($C820))</f>
        <v>#VALUE!</v>
      </c>
      <c r="H820" s="4" t="e">
        <f t="shared" si="12"/>
        <v>#VALUE!</v>
      </c>
    </row>
    <row r="821" spans="1:8" ht="16.5" x14ac:dyDescent="0.3">
      <c r="A821" s="2"/>
      <c r="B821" s="4" t="e">
        <f>MID($A821,1,SEARCH("-",$A821)-1)</f>
        <v>#VALUE!</v>
      </c>
      <c r="C821" s="4" t="e">
        <f>MID($A821,SEARCH("-",$A821)+1, SEARCH(" ",$A821) - SEARCH("-",$A821))</f>
        <v>#VALUE!</v>
      </c>
      <c r="D821" s="4" t="e">
        <f>MID($A821,SEARCH(" ",$A821)+1, SEARCH(":",$A821) - SEARCH(" ",$A821) - 1)</f>
        <v>#VALUE!</v>
      </c>
      <c r="E821" s="4" t="e">
        <f>MID($A821,SEARCH(":",$A821)+2,100)</f>
        <v>#VALUE!</v>
      </c>
      <c r="F821" s="4" t="e">
        <f>LEN($E821)-LEN(SUBSTITUTE($E821,$D821,""))</f>
        <v>#VALUE!</v>
      </c>
      <c r="G821" s="4" t="e">
        <f>AND(VALUE($F821)&gt;=VALUE($B821),VALUE($F821)&lt;=VALUE($C821))</f>
        <v>#VALUE!</v>
      </c>
      <c r="H821" s="4" t="e">
        <f t="shared" si="12"/>
        <v>#VALUE!</v>
      </c>
    </row>
    <row r="822" spans="1:8" ht="16.5" x14ac:dyDescent="0.3">
      <c r="A822" s="2"/>
      <c r="B822" s="4" t="e">
        <f>MID($A822,1,SEARCH("-",$A822)-1)</f>
        <v>#VALUE!</v>
      </c>
      <c r="C822" s="4" t="e">
        <f>MID($A822,SEARCH("-",$A822)+1, SEARCH(" ",$A822) - SEARCH("-",$A822))</f>
        <v>#VALUE!</v>
      </c>
      <c r="D822" s="4" t="e">
        <f>MID($A822,SEARCH(" ",$A822)+1, SEARCH(":",$A822) - SEARCH(" ",$A822) - 1)</f>
        <v>#VALUE!</v>
      </c>
      <c r="E822" s="4" t="e">
        <f>MID($A822,SEARCH(":",$A822)+2,100)</f>
        <v>#VALUE!</v>
      </c>
      <c r="F822" s="4" t="e">
        <f>LEN($E822)-LEN(SUBSTITUTE($E822,$D822,""))</f>
        <v>#VALUE!</v>
      </c>
      <c r="G822" s="4" t="e">
        <f>AND(VALUE($F822)&gt;=VALUE($B822),VALUE($F822)&lt;=VALUE($C822))</f>
        <v>#VALUE!</v>
      </c>
      <c r="H822" s="4" t="e">
        <f t="shared" si="12"/>
        <v>#VALUE!</v>
      </c>
    </row>
    <row r="823" spans="1:8" ht="16.5" x14ac:dyDescent="0.3">
      <c r="A823" s="2"/>
      <c r="B823" s="4" t="e">
        <f>MID($A823,1,SEARCH("-",$A823)-1)</f>
        <v>#VALUE!</v>
      </c>
      <c r="C823" s="4" t="e">
        <f>MID($A823,SEARCH("-",$A823)+1, SEARCH(" ",$A823) - SEARCH("-",$A823))</f>
        <v>#VALUE!</v>
      </c>
      <c r="D823" s="4" t="e">
        <f>MID($A823,SEARCH(" ",$A823)+1, SEARCH(":",$A823) - SEARCH(" ",$A823) - 1)</f>
        <v>#VALUE!</v>
      </c>
      <c r="E823" s="4" t="e">
        <f>MID($A823,SEARCH(":",$A823)+2,100)</f>
        <v>#VALUE!</v>
      </c>
      <c r="F823" s="4" t="e">
        <f>LEN($E823)-LEN(SUBSTITUTE($E823,$D823,""))</f>
        <v>#VALUE!</v>
      </c>
      <c r="G823" s="4" t="e">
        <f>AND(VALUE($F823)&gt;=VALUE($B823),VALUE($F823)&lt;=VALUE($C823))</f>
        <v>#VALUE!</v>
      </c>
      <c r="H823" s="4" t="e">
        <f t="shared" si="12"/>
        <v>#VALUE!</v>
      </c>
    </row>
    <row r="824" spans="1:8" ht="16.5" x14ac:dyDescent="0.3">
      <c r="A824" s="2"/>
      <c r="B824" s="4" t="e">
        <f>MID($A824,1,SEARCH("-",$A824)-1)</f>
        <v>#VALUE!</v>
      </c>
      <c r="C824" s="4" t="e">
        <f>MID($A824,SEARCH("-",$A824)+1, SEARCH(" ",$A824) - SEARCH("-",$A824))</f>
        <v>#VALUE!</v>
      </c>
      <c r="D824" s="4" t="e">
        <f>MID($A824,SEARCH(" ",$A824)+1, SEARCH(":",$A824) - SEARCH(" ",$A824) - 1)</f>
        <v>#VALUE!</v>
      </c>
      <c r="E824" s="4" t="e">
        <f>MID($A824,SEARCH(":",$A824)+2,100)</f>
        <v>#VALUE!</v>
      </c>
      <c r="F824" s="4" t="e">
        <f>LEN($E824)-LEN(SUBSTITUTE($E824,$D824,""))</f>
        <v>#VALUE!</v>
      </c>
      <c r="G824" s="4" t="e">
        <f>AND(VALUE($F824)&gt;=VALUE($B824),VALUE($F824)&lt;=VALUE($C824))</f>
        <v>#VALUE!</v>
      </c>
      <c r="H824" s="4" t="e">
        <f t="shared" si="12"/>
        <v>#VALUE!</v>
      </c>
    </row>
    <row r="825" spans="1:8" ht="16.5" x14ac:dyDescent="0.3">
      <c r="A825" s="2"/>
      <c r="B825" s="4" t="e">
        <f>MID($A825,1,SEARCH("-",$A825)-1)</f>
        <v>#VALUE!</v>
      </c>
      <c r="C825" s="4" t="e">
        <f>MID($A825,SEARCH("-",$A825)+1, SEARCH(" ",$A825) - SEARCH("-",$A825))</f>
        <v>#VALUE!</v>
      </c>
      <c r="D825" s="4" t="e">
        <f>MID($A825,SEARCH(" ",$A825)+1, SEARCH(":",$A825) - SEARCH(" ",$A825) - 1)</f>
        <v>#VALUE!</v>
      </c>
      <c r="E825" s="4" t="e">
        <f>MID($A825,SEARCH(":",$A825)+2,100)</f>
        <v>#VALUE!</v>
      </c>
      <c r="F825" s="4" t="e">
        <f>LEN($E825)-LEN(SUBSTITUTE($E825,$D825,""))</f>
        <v>#VALUE!</v>
      </c>
      <c r="G825" s="4" t="e">
        <f>AND(VALUE($F825)&gt;=VALUE($B825),VALUE($F825)&lt;=VALUE($C825))</f>
        <v>#VALUE!</v>
      </c>
      <c r="H825" s="4" t="e">
        <f t="shared" si="12"/>
        <v>#VALUE!</v>
      </c>
    </row>
    <row r="826" spans="1:8" ht="16.5" x14ac:dyDescent="0.3">
      <c r="A826" s="2"/>
      <c r="B826" s="4" t="e">
        <f>MID($A826,1,SEARCH("-",$A826)-1)</f>
        <v>#VALUE!</v>
      </c>
      <c r="C826" s="4" t="e">
        <f>MID($A826,SEARCH("-",$A826)+1, SEARCH(" ",$A826) - SEARCH("-",$A826))</f>
        <v>#VALUE!</v>
      </c>
      <c r="D826" s="4" t="e">
        <f>MID($A826,SEARCH(" ",$A826)+1, SEARCH(":",$A826) - SEARCH(" ",$A826) - 1)</f>
        <v>#VALUE!</v>
      </c>
      <c r="E826" s="4" t="e">
        <f>MID($A826,SEARCH(":",$A826)+2,100)</f>
        <v>#VALUE!</v>
      </c>
      <c r="F826" s="4" t="e">
        <f>LEN($E826)-LEN(SUBSTITUTE($E826,$D826,""))</f>
        <v>#VALUE!</v>
      </c>
      <c r="G826" s="4" t="e">
        <f>AND(VALUE($F826)&gt;=VALUE($B826),VALUE($F826)&lt;=VALUE($C826))</f>
        <v>#VALUE!</v>
      </c>
      <c r="H826" s="4" t="e">
        <f t="shared" si="12"/>
        <v>#VALUE!</v>
      </c>
    </row>
    <row r="827" spans="1:8" ht="16.5" x14ac:dyDescent="0.3">
      <c r="A827" s="2"/>
      <c r="B827" s="4" t="e">
        <f>MID($A827,1,SEARCH("-",$A827)-1)</f>
        <v>#VALUE!</v>
      </c>
      <c r="C827" s="4" t="e">
        <f>MID($A827,SEARCH("-",$A827)+1, SEARCH(" ",$A827) - SEARCH("-",$A827))</f>
        <v>#VALUE!</v>
      </c>
      <c r="D827" s="4" t="e">
        <f>MID($A827,SEARCH(" ",$A827)+1, SEARCH(":",$A827) - SEARCH(" ",$A827) - 1)</f>
        <v>#VALUE!</v>
      </c>
      <c r="E827" s="4" t="e">
        <f>MID($A827,SEARCH(":",$A827)+2,100)</f>
        <v>#VALUE!</v>
      </c>
      <c r="F827" s="4" t="e">
        <f>LEN($E827)-LEN(SUBSTITUTE($E827,$D827,""))</f>
        <v>#VALUE!</v>
      </c>
      <c r="G827" s="4" t="e">
        <f>AND(VALUE($F827)&gt;=VALUE($B827),VALUE($F827)&lt;=VALUE($C827))</f>
        <v>#VALUE!</v>
      </c>
      <c r="H827" s="4" t="e">
        <f t="shared" si="12"/>
        <v>#VALUE!</v>
      </c>
    </row>
    <row r="828" spans="1:8" ht="16.5" x14ac:dyDescent="0.3">
      <c r="A828" s="2"/>
      <c r="B828" s="4" t="e">
        <f>MID($A828,1,SEARCH("-",$A828)-1)</f>
        <v>#VALUE!</v>
      </c>
      <c r="C828" s="4" t="e">
        <f>MID($A828,SEARCH("-",$A828)+1, SEARCH(" ",$A828) - SEARCH("-",$A828))</f>
        <v>#VALUE!</v>
      </c>
      <c r="D828" s="4" t="e">
        <f>MID($A828,SEARCH(" ",$A828)+1, SEARCH(":",$A828) - SEARCH(" ",$A828) - 1)</f>
        <v>#VALUE!</v>
      </c>
      <c r="E828" s="4" t="e">
        <f>MID($A828,SEARCH(":",$A828)+2,100)</f>
        <v>#VALUE!</v>
      </c>
      <c r="F828" s="4" t="e">
        <f>LEN($E828)-LEN(SUBSTITUTE($E828,$D828,""))</f>
        <v>#VALUE!</v>
      </c>
      <c r="G828" s="4" t="e">
        <f>AND(VALUE($F828)&gt;=VALUE($B828),VALUE($F828)&lt;=VALUE($C828))</f>
        <v>#VALUE!</v>
      </c>
      <c r="H828" s="4" t="e">
        <f t="shared" si="12"/>
        <v>#VALUE!</v>
      </c>
    </row>
    <row r="829" spans="1:8" ht="16.5" x14ac:dyDescent="0.3">
      <c r="A829" s="2"/>
      <c r="B829" s="4" t="e">
        <f>MID($A829,1,SEARCH("-",$A829)-1)</f>
        <v>#VALUE!</v>
      </c>
      <c r="C829" s="4" t="e">
        <f>MID($A829,SEARCH("-",$A829)+1, SEARCH(" ",$A829) - SEARCH("-",$A829))</f>
        <v>#VALUE!</v>
      </c>
      <c r="D829" s="4" t="e">
        <f>MID($A829,SEARCH(" ",$A829)+1, SEARCH(":",$A829) - SEARCH(" ",$A829) - 1)</f>
        <v>#VALUE!</v>
      </c>
      <c r="E829" s="4" t="e">
        <f>MID($A829,SEARCH(":",$A829)+2,100)</f>
        <v>#VALUE!</v>
      </c>
      <c r="F829" s="4" t="e">
        <f>LEN($E829)-LEN(SUBSTITUTE($E829,$D829,""))</f>
        <v>#VALUE!</v>
      </c>
      <c r="G829" s="4" t="e">
        <f>AND(VALUE($F829)&gt;=VALUE($B829),VALUE($F829)&lt;=VALUE($C829))</f>
        <v>#VALUE!</v>
      </c>
      <c r="H829" s="4" t="e">
        <f t="shared" si="12"/>
        <v>#VALUE!</v>
      </c>
    </row>
    <row r="830" spans="1:8" ht="16.5" x14ac:dyDescent="0.3">
      <c r="A830" s="2"/>
      <c r="B830" s="4" t="e">
        <f>MID($A830,1,SEARCH("-",$A830)-1)</f>
        <v>#VALUE!</v>
      </c>
      <c r="C830" s="4" t="e">
        <f>MID($A830,SEARCH("-",$A830)+1, SEARCH(" ",$A830) - SEARCH("-",$A830))</f>
        <v>#VALUE!</v>
      </c>
      <c r="D830" s="4" t="e">
        <f>MID($A830,SEARCH(" ",$A830)+1, SEARCH(":",$A830) - SEARCH(" ",$A830) - 1)</f>
        <v>#VALUE!</v>
      </c>
      <c r="E830" s="4" t="e">
        <f>MID($A830,SEARCH(":",$A830)+2,100)</f>
        <v>#VALUE!</v>
      </c>
      <c r="F830" s="4" t="e">
        <f>LEN($E830)-LEN(SUBSTITUTE($E830,$D830,""))</f>
        <v>#VALUE!</v>
      </c>
      <c r="G830" s="4" t="e">
        <f>AND(VALUE($F830)&gt;=VALUE($B830),VALUE($F830)&lt;=VALUE($C830))</f>
        <v>#VALUE!</v>
      </c>
      <c r="H830" s="4" t="e">
        <f t="shared" si="12"/>
        <v>#VALUE!</v>
      </c>
    </row>
    <row r="831" spans="1:8" ht="16.5" x14ac:dyDescent="0.3">
      <c r="A831" s="2"/>
      <c r="B831" s="4" t="e">
        <f>MID($A831,1,SEARCH("-",$A831)-1)</f>
        <v>#VALUE!</v>
      </c>
      <c r="C831" s="4" t="e">
        <f>MID($A831,SEARCH("-",$A831)+1, SEARCH(" ",$A831) - SEARCH("-",$A831))</f>
        <v>#VALUE!</v>
      </c>
      <c r="D831" s="4" t="e">
        <f>MID($A831,SEARCH(" ",$A831)+1, SEARCH(":",$A831) - SEARCH(" ",$A831) - 1)</f>
        <v>#VALUE!</v>
      </c>
      <c r="E831" s="4" t="e">
        <f>MID($A831,SEARCH(":",$A831)+2,100)</f>
        <v>#VALUE!</v>
      </c>
      <c r="F831" s="4" t="e">
        <f>LEN($E831)-LEN(SUBSTITUTE($E831,$D831,""))</f>
        <v>#VALUE!</v>
      </c>
      <c r="G831" s="4" t="e">
        <f>AND(VALUE($F831)&gt;=VALUE($B831),VALUE($F831)&lt;=VALUE($C831))</f>
        <v>#VALUE!</v>
      </c>
      <c r="H831" s="4" t="e">
        <f t="shared" si="12"/>
        <v>#VALUE!</v>
      </c>
    </row>
    <row r="832" spans="1:8" ht="16.5" x14ac:dyDescent="0.3">
      <c r="A832" s="2"/>
      <c r="B832" s="4" t="e">
        <f>MID($A832,1,SEARCH("-",$A832)-1)</f>
        <v>#VALUE!</v>
      </c>
      <c r="C832" s="4" t="e">
        <f>MID($A832,SEARCH("-",$A832)+1, SEARCH(" ",$A832) - SEARCH("-",$A832))</f>
        <v>#VALUE!</v>
      </c>
      <c r="D832" s="4" t="e">
        <f>MID($A832,SEARCH(" ",$A832)+1, SEARCH(":",$A832) - SEARCH(" ",$A832) - 1)</f>
        <v>#VALUE!</v>
      </c>
      <c r="E832" s="4" t="e">
        <f>MID($A832,SEARCH(":",$A832)+2,100)</f>
        <v>#VALUE!</v>
      </c>
      <c r="F832" s="4" t="e">
        <f>LEN($E832)-LEN(SUBSTITUTE($E832,$D832,""))</f>
        <v>#VALUE!</v>
      </c>
      <c r="G832" s="4" t="e">
        <f>AND(VALUE($F832)&gt;=VALUE($B832),VALUE($F832)&lt;=VALUE($C832))</f>
        <v>#VALUE!</v>
      </c>
      <c r="H832" s="4" t="e">
        <f t="shared" si="12"/>
        <v>#VALUE!</v>
      </c>
    </row>
    <row r="833" spans="1:8" ht="16.5" x14ac:dyDescent="0.3">
      <c r="A833" s="2"/>
      <c r="B833" s="4" t="e">
        <f>MID($A833,1,SEARCH("-",$A833)-1)</f>
        <v>#VALUE!</v>
      </c>
      <c r="C833" s="4" t="e">
        <f>MID($A833,SEARCH("-",$A833)+1, SEARCH(" ",$A833) - SEARCH("-",$A833))</f>
        <v>#VALUE!</v>
      </c>
      <c r="D833" s="4" t="e">
        <f>MID($A833,SEARCH(" ",$A833)+1, SEARCH(":",$A833) - SEARCH(" ",$A833) - 1)</f>
        <v>#VALUE!</v>
      </c>
      <c r="E833" s="4" t="e">
        <f>MID($A833,SEARCH(":",$A833)+2,100)</f>
        <v>#VALUE!</v>
      </c>
      <c r="F833" s="4" t="e">
        <f>LEN($E833)-LEN(SUBSTITUTE($E833,$D833,""))</f>
        <v>#VALUE!</v>
      </c>
      <c r="G833" s="4" t="e">
        <f>AND(VALUE($F833)&gt;=VALUE($B833),VALUE($F833)&lt;=VALUE($C833))</f>
        <v>#VALUE!</v>
      </c>
      <c r="H833" s="4" t="e">
        <f t="shared" si="12"/>
        <v>#VALUE!</v>
      </c>
    </row>
    <row r="834" spans="1:8" ht="16.5" x14ac:dyDescent="0.3">
      <c r="A834" s="2"/>
      <c r="B834" s="4" t="e">
        <f>MID($A834,1,SEARCH("-",$A834)-1)</f>
        <v>#VALUE!</v>
      </c>
      <c r="C834" s="4" t="e">
        <f>MID($A834,SEARCH("-",$A834)+1, SEARCH(" ",$A834) - SEARCH("-",$A834))</f>
        <v>#VALUE!</v>
      </c>
      <c r="D834" s="4" t="e">
        <f>MID($A834,SEARCH(" ",$A834)+1, SEARCH(":",$A834) - SEARCH(" ",$A834) - 1)</f>
        <v>#VALUE!</v>
      </c>
      <c r="E834" s="4" t="e">
        <f>MID($A834,SEARCH(":",$A834)+2,100)</f>
        <v>#VALUE!</v>
      </c>
      <c r="F834" s="4" t="e">
        <f>LEN($E834)-LEN(SUBSTITUTE($E834,$D834,""))</f>
        <v>#VALUE!</v>
      </c>
      <c r="G834" s="4" t="e">
        <f>AND(VALUE($F834)&gt;=VALUE($B834),VALUE($F834)&lt;=VALUE($C834))</f>
        <v>#VALUE!</v>
      </c>
      <c r="H834" s="4" t="e">
        <f t="shared" si="12"/>
        <v>#VALUE!</v>
      </c>
    </row>
    <row r="835" spans="1:8" ht="16.5" x14ac:dyDescent="0.3">
      <c r="A835" s="2"/>
      <c r="B835" s="4" t="e">
        <f>MID($A835,1,SEARCH("-",$A835)-1)</f>
        <v>#VALUE!</v>
      </c>
      <c r="C835" s="4" t="e">
        <f>MID($A835,SEARCH("-",$A835)+1, SEARCH(" ",$A835) - SEARCH("-",$A835))</f>
        <v>#VALUE!</v>
      </c>
      <c r="D835" s="4" t="e">
        <f>MID($A835,SEARCH(" ",$A835)+1, SEARCH(":",$A835) - SEARCH(" ",$A835) - 1)</f>
        <v>#VALUE!</v>
      </c>
      <c r="E835" s="4" t="e">
        <f>MID($A835,SEARCH(":",$A835)+2,100)</f>
        <v>#VALUE!</v>
      </c>
      <c r="F835" s="4" t="e">
        <f>LEN($E835)-LEN(SUBSTITUTE($E835,$D835,""))</f>
        <v>#VALUE!</v>
      </c>
      <c r="G835" s="4" t="e">
        <f>AND(VALUE($F835)&gt;=VALUE($B835),VALUE($F835)&lt;=VALUE($C835))</f>
        <v>#VALUE!</v>
      </c>
      <c r="H835" s="4" t="e">
        <f t="shared" si="12"/>
        <v>#VALUE!</v>
      </c>
    </row>
    <row r="836" spans="1:8" ht="16.5" x14ac:dyDescent="0.3">
      <c r="A836" s="2"/>
      <c r="B836" s="4" t="e">
        <f>MID($A836,1,SEARCH("-",$A836)-1)</f>
        <v>#VALUE!</v>
      </c>
      <c r="C836" s="4" t="e">
        <f>MID($A836,SEARCH("-",$A836)+1, SEARCH(" ",$A836) - SEARCH("-",$A836))</f>
        <v>#VALUE!</v>
      </c>
      <c r="D836" s="4" t="e">
        <f>MID($A836,SEARCH(" ",$A836)+1, SEARCH(":",$A836) - SEARCH(" ",$A836) - 1)</f>
        <v>#VALUE!</v>
      </c>
      <c r="E836" s="4" t="e">
        <f>MID($A836,SEARCH(":",$A836)+2,100)</f>
        <v>#VALUE!</v>
      </c>
      <c r="F836" s="4" t="e">
        <f>LEN($E836)-LEN(SUBSTITUTE($E836,$D836,""))</f>
        <v>#VALUE!</v>
      </c>
      <c r="G836" s="4" t="e">
        <f>AND(VALUE($F836)&gt;=VALUE($B836),VALUE($F836)&lt;=VALUE($C836))</f>
        <v>#VALUE!</v>
      </c>
      <c r="H836" s="4" t="e">
        <f t="shared" si="12"/>
        <v>#VALUE!</v>
      </c>
    </row>
    <row r="837" spans="1:8" ht="16.5" x14ac:dyDescent="0.3">
      <c r="A837" s="2"/>
      <c r="B837" s="4" t="e">
        <f>MID($A837,1,SEARCH("-",$A837)-1)</f>
        <v>#VALUE!</v>
      </c>
      <c r="C837" s="4" t="e">
        <f>MID($A837,SEARCH("-",$A837)+1, SEARCH(" ",$A837) - SEARCH("-",$A837))</f>
        <v>#VALUE!</v>
      </c>
      <c r="D837" s="4" t="e">
        <f>MID($A837,SEARCH(" ",$A837)+1, SEARCH(":",$A837) - SEARCH(" ",$A837) - 1)</f>
        <v>#VALUE!</v>
      </c>
      <c r="E837" s="4" t="e">
        <f>MID($A837,SEARCH(":",$A837)+2,100)</f>
        <v>#VALUE!</v>
      </c>
      <c r="F837" s="4" t="e">
        <f>LEN($E837)-LEN(SUBSTITUTE($E837,$D837,""))</f>
        <v>#VALUE!</v>
      </c>
      <c r="G837" s="4" t="e">
        <f>AND(VALUE($F837)&gt;=VALUE($B837),VALUE($F837)&lt;=VALUE($C837))</f>
        <v>#VALUE!</v>
      </c>
      <c r="H837" s="4" t="e">
        <f t="shared" si="12"/>
        <v>#VALUE!</v>
      </c>
    </row>
    <row r="838" spans="1:8" ht="16.5" x14ac:dyDescent="0.3">
      <c r="A838" s="2"/>
      <c r="B838" s="4" t="e">
        <f>MID($A838,1,SEARCH("-",$A838)-1)</f>
        <v>#VALUE!</v>
      </c>
      <c r="C838" s="4" t="e">
        <f>MID($A838,SEARCH("-",$A838)+1, SEARCH(" ",$A838) - SEARCH("-",$A838))</f>
        <v>#VALUE!</v>
      </c>
      <c r="D838" s="4" t="e">
        <f>MID($A838,SEARCH(" ",$A838)+1, SEARCH(":",$A838) - SEARCH(" ",$A838) - 1)</f>
        <v>#VALUE!</v>
      </c>
      <c r="E838" s="4" t="e">
        <f>MID($A838,SEARCH(":",$A838)+2,100)</f>
        <v>#VALUE!</v>
      </c>
      <c r="F838" s="4" t="e">
        <f>LEN($E838)-LEN(SUBSTITUTE($E838,$D838,""))</f>
        <v>#VALUE!</v>
      </c>
      <c r="G838" s="4" t="e">
        <f>AND(VALUE($F838)&gt;=VALUE($B838),VALUE($F838)&lt;=VALUE($C838))</f>
        <v>#VALUE!</v>
      </c>
      <c r="H838" s="4" t="e">
        <f t="shared" ref="H838:H901" si="13">IF(G838,1,0)</f>
        <v>#VALUE!</v>
      </c>
    </row>
    <row r="839" spans="1:8" ht="16.5" x14ac:dyDescent="0.3">
      <c r="A839" s="2"/>
      <c r="B839" s="4" t="e">
        <f>MID($A839,1,SEARCH("-",$A839)-1)</f>
        <v>#VALUE!</v>
      </c>
      <c r="C839" s="4" t="e">
        <f>MID($A839,SEARCH("-",$A839)+1, SEARCH(" ",$A839) - SEARCH("-",$A839))</f>
        <v>#VALUE!</v>
      </c>
      <c r="D839" s="4" t="e">
        <f>MID($A839,SEARCH(" ",$A839)+1, SEARCH(":",$A839) - SEARCH(" ",$A839) - 1)</f>
        <v>#VALUE!</v>
      </c>
      <c r="E839" s="4" t="e">
        <f>MID($A839,SEARCH(":",$A839)+2,100)</f>
        <v>#VALUE!</v>
      </c>
      <c r="F839" s="4" t="e">
        <f>LEN($E839)-LEN(SUBSTITUTE($E839,$D839,""))</f>
        <v>#VALUE!</v>
      </c>
      <c r="G839" s="4" t="e">
        <f>AND(VALUE($F839)&gt;=VALUE($B839),VALUE($F839)&lt;=VALUE($C839))</f>
        <v>#VALUE!</v>
      </c>
      <c r="H839" s="4" t="e">
        <f t="shared" si="13"/>
        <v>#VALUE!</v>
      </c>
    </row>
    <row r="840" spans="1:8" ht="16.5" x14ac:dyDescent="0.3">
      <c r="A840" s="2"/>
      <c r="B840" s="4" t="e">
        <f>MID($A840,1,SEARCH("-",$A840)-1)</f>
        <v>#VALUE!</v>
      </c>
      <c r="C840" s="4" t="e">
        <f>MID($A840,SEARCH("-",$A840)+1, SEARCH(" ",$A840) - SEARCH("-",$A840))</f>
        <v>#VALUE!</v>
      </c>
      <c r="D840" s="4" t="e">
        <f>MID($A840,SEARCH(" ",$A840)+1, SEARCH(":",$A840) - SEARCH(" ",$A840) - 1)</f>
        <v>#VALUE!</v>
      </c>
      <c r="E840" s="4" t="e">
        <f>MID($A840,SEARCH(":",$A840)+2,100)</f>
        <v>#VALUE!</v>
      </c>
      <c r="F840" s="4" t="e">
        <f>LEN($E840)-LEN(SUBSTITUTE($E840,$D840,""))</f>
        <v>#VALUE!</v>
      </c>
      <c r="G840" s="4" t="e">
        <f>AND(VALUE($F840)&gt;=VALUE($B840),VALUE($F840)&lt;=VALUE($C840))</f>
        <v>#VALUE!</v>
      </c>
      <c r="H840" s="4" t="e">
        <f t="shared" si="13"/>
        <v>#VALUE!</v>
      </c>
    </row>
    <row r="841" spans="1:8" ht="16.5" x14ac:dyDescent="0.3">
      <c r="A841" s="2"/>
      <c r="B841" s="4" t="e">
        <f>MID($A841,1,SEARCH("-",$A841)-1)</f>
        <v>#VALUE!</v>
      </c>
      <c r="C841" s="4" t="e">
        <f>MID($A841,SEARCH("-",$A841)+1, SEARCH(" ",$A841) - SEARCH("-",$A841))</f>
        <v>#VALUE!</v>
      </c>
      <c r="D841" s="4" t="e">
        <f>MID($A841,SEARCH(" ",$A841)+1, SEARCH(":",$A841) - SEARCH(" ",$A841) - 1)</f>
        <v>#VALUE!</v>
      </c>
      <c r="E841" s="4" t="e">
        <f>MID($A841,SEARCH(":",$A841)+2,100)</f>
        <v>#VALUE!</v>
      </c>
      <c r="F841" s="4" t="e">
        <f>LEN($E841)-LEN(SUBSTITUTE($E841,$D841,""))</f>
        <v>#VALUE!</v>
      </c>
      <c r="G841" s="4" t="e">
        <f>AND(VALUE($F841)&gt;=VALUE($B841),VALUE($F841)&lt;=VALUE($C841))</f>
        <v>#VALUE!</v>
      </c>
      <c r="H841" s="4" t="e">
        <f t="shared" si="13"/>
        <v>#VALUE!</v>
      </c>
    </row>
    <row r="842" spans="1:8" ht="16.5" x14ac:dyDescent="0.3">
      <c r="A842" s="2"/>
      <c r="B842" s="4" t="e">
        <f>MID($A842,1,SEARCH("-",$A842)-1)</f>
        <v>#VALUE!</v>
      </c>
      <c r="C842" s="4" t="e">
        <f>MID($A842,SEARCH("-",$A842)+1, SEARCH(" ",$A842) - SEARCH("-",$A842))</f>
        <v>#VALUE!</v>
      </c>
      <c r="D842" s="4" t="e">
        <f>MID($A842,SEARCH(" ",$A842)+1, SEARCH(":",$A842) - SEARCH(" ",$A842) - 1)</f>
        <v>#VALUE!</v>
      </c>
      <c r="E842" s="4" t="e">
        <f>MID($A842,SEARCH(":",$A842)+2,100)</f>
        <v>#VALUE!</v>
      </c>
      <c r="F842" s="4" t="e">
        <f>LEN($E842)-LEN(SUBSTITUTE($E842,$D842,""))</f>
        <v>#VALUE!</v>
      </c>
      <c r="G842" s="4" t="e">
        <f>AND(VALUE($F842)&gt;=VALUE($B842),VALUE($F842)&lt;=VALUE($C842))</f>
        <v>#VALUE!</v>
      </c>
      <c r="H842" s="4" t="e">
        <f t="shared" si="13"/>
        <v>#VALUE!</v>
      </c>
    </row>
    <row r="843" spans="1:8" ht="16.5" x14ac:dyDescent="0.3">
      <c r="A843" s="2"/>
      <c r="B843" s="4" t="e">
        <f>MID($A843,1,SEARCH("-",$A843)-1)</f>
        <v>#VALUE!</v>
      </c>
      <c r="C843" s="4" t="e">
        <f>MID($A843,SEARCH("-",$A843)+1, SEARCH(" ",$A843) - SEARCH("-",$A843))</f>
        <v>#VALUE!</v>
      </c>
      <c r="D843" s="4" t="e">
        <f>MID($A843,SEARCH(" ",$A843)+1, SEARCH(":",$A843) - SEARCH(" ",$A843) - 1)</f>
        <v>#VALUE!</v>
      </c>
      <c r="E843" s="4" t="e">
        <f>MID($A843,SEARCH(":",$A843)+2,100)</f>
        <v>#VALUE!</v>
      </c>
      <c r="F843" s="4" t="e">
        <f>LEN($E843)-LEN(SUBSTITUTE($E843,$D843,""))</f>
        <v>#VALUE!</v>
      </c>
      <c r="G843" s="4" t="e">
        <f>AND(VALUE($F843)&gt;=VALUE($B843),VALUE($F843)&lt;=VALUE($C843))</f>
        <v>#VALUE!</v>
      </c>
      <c r="H843" s="4" t="e">
        <f t="shared" si="13"/>
        <v>#VALUE!</v>
      </c>
    </row>
    <row r="844" spans="1:8" ht="16.5" x14ac:dyDescent="0.3">
      <c r="A844" s="2"/>
      <c r="B844" s="4" t="e">
        <f>MID($A844,1,SEARCH("-",$A844)-1)</f>
        <v>#VALUE!</v>
      </c>
      <c r="C844" s="4" t="e">
        <f>MID($A844,SEARCH("-",$A844)+1, SEARCH(" ",$A844) - SEARCH("-",$A844))</f>
        <v>#VALUE!</v>
      </c>
      <c r="D844" s="4" t="e">
        <f>MID($A844,SEARCH(" ",$A844)+1, SEARCH(":",$A844) - SEARCH(" ",$A844) - 1)</f>
        <v>#VALUE!</v>
      </c>
      <c r="E844" s="4" t="e">
        <f>MID($A844,SEARCH(":",$A844)+2,100)</f>
        <v>#VALUE!</v>
      </c>
      <c r="F844" s="4" t="e">
        <f>LEN($E844)-LEN(SUBSTITUTE($E844,$D844,""))</f>
        <v>#VALUE!</v>
      </c>
      <c r="G844" s="4" t="e">
        <f>AND(VALUE($F844)&gt;=VALUE($B844),VALUE($F844)&lt;=VALUE($C844))</f>
        <v>#VALUE!</v>
      </c>
      <c r="H844" s="4" t="e">
        <f t="shared" si="13"/>
        <v>#VALUE!</v>
      </c>
    </row>
    <row r="845" spans="1:8" ht="16.5" x14ac:dyDescent="0.3">
      <c r="A845" s="2"/>
      <c r="B845" s="4" t="e">
        <f>MID($A845,1,SEARCH("-",$A845)-1)</f>
        <v>#VALUE!</v>
      </c>
      <c r="C845" s="4" t="e">
        <f>MID($A845,SEARCH("-",$A845)+1, SEARCH(" ",$A845) - SEARCH("-",$A845))</f>
        <v>#VALUE!</v>
      </c>
      <c r="D845" s="4" t="e">
        <f>MID($A845,SEARCH(" ",$A845)+1, SEARCH(":",$A845) - SEARCH(" ",$A845) - 1)</f>
        <v>#VALUE!</v>
      </c>
      <c r="E845" s="4" t="e">
        <f>MID($A845,SEARCH(":",$A845)+2,100)</f>
        <v>#VALUE!</v>
      </c>
      <c r="F845" s="4" t="e">
        <f>LEN($E845)-LEN(SUBSTITUTE($E845,$D845,""))</f>
        <v>#VALUE!</v>
      </c>
      <c r="G845" s="4" t="e">
        <f>AND(VALUE($F845)&gt;=VALUE($B845),VALUE($F845)&lt;=VALUE($C845))</f>
        <v>#VALUE!</v>
      </c>
      <c r="H845" s="4" t="e">
        <f t="shared" si="13"/>
        <v>#VALUE!</v>
      </c>
    </row>
    <row r="846" spans="1:8" ht="16.5" x14ac:dyDescent="0.3">
      <c r="A846" s="2"/>
      <c r="B846" s="4" t="e">
        <f>MID($A846,1,SEARCH("-",$A846)-1)</f>
        <v>#VALUE!</v>
      </c>
      <c r="C846" s="4" t="e">
        <f>MID($A846,SEARCH("-",$A846)+1, SEARCH(" ",$A846) - SEARCH("-",$A846))</f>
        <v>#VALUE!</v>
      </c>
      <c r="D846" s="4" t="e">
        <f>MID($A846,SEARCH(" ",$A846)+1, SEARCH(":",$A846) - SEARCH(" ",$A846) - 1)</f>
        <v>#VALUE!</v>
      </c>
      <c r="E846" s="4" t="e">
        <f>MID($A846,SEARCH(":",$A846)+2,100)</f>
        <v>#VALUE!</v>
      </c>
      <c r="F846" s="4" t="e">
        <f>LEN($E846)-LEN(SUBSTITUTE($E846,$D846,""))</f>
        <v>#VALUE!</v>
      </c>
      <c r="G846" s="4" t="e">
        <f>AND(VALUE($F846)&gt;=VALUE($B846),VALUE($F846)&lt;=VALUE($C846))</f>
        <v>#VALUE!</v>
      </c>
      <c r="H846" s="4" t="e">
        <f t="shared" si="13"/>
        <v>#VALUE!</v>
      </c>
    </row>
    <row r="847" spans="1:8" ht="16.5" x14ac:dyDescent="0.3">
      <c r="A847" s="2"/>
      <c r="B847" s="4" t="e">
        <f>MID($A847,1,SEARCH("-",$A847)-1)</f>
        <v>#VALUE!</v>
      </c>
      <c r="C847" s="4" t="e">
        <f>MID($A847,SEARCH("-",$A847)+1, SEARCH(" ",$A847) - SEARCH("-",$A847))</f>
        <v>#VALUE!</v>
      </c>
      <c r="D847" s="4" t="e">
        <f>MID($A847,SEARCH(" ",$A847)+1, SEARCH(":",$A847) - SEARCH(" ",$A847) - 1)</f>
        <v>#VALUE!</v>
      </c>
      <c r="E847" s="4" t="e">
        <f>MID($A847,SEARCH(":",$A847)+2,100)</f>
        <v>#VALUE!</v>
      </c>
      <c r="F847" s="4" t="e">
        <f>LEN($E847)-LEN(SUBSTITUTE($E847,$D847,""))</f>
        <v>#VALUE!</v>
      </c>
      <c r="G847" s="4" t="e">
        <f>AND(VALUE($F847)&gt;=VALUE($B847),VALUE($F847)&lt;=VALUE($C847))</f>
        <v>#VALUE!</v>
      </c>
      <c r="H847" s="4" t="e">
        <f t="shared" si="13"/>
        <v>#VALUE!</v>
      </c>
    </row>
    <row r="848" spans="1:8" ht="16.5" x14ac:dyDescent="0.3">
      <c r="A848" s="2"/>
      <c r="B848" s="4" t="e">
        <f>MID($A848,1,SEARCH("-",$A848)-1)</f>
        <v>#VALUE!</v>
      </c>
      <c r="C848" s="4" t="e">
        <f>MID($A848,SEARCH("-",$A848)+1, SEARCH(" ",$A848) - SEARCH("-",$A848))</f>
        <v>#VALUE!</v>
      </c>
      <c r="D848" s="4" t="e">
        <f>MID($A848,SEARCH(" ",$A848)+1, SEARCH(":",$A848) - SEARCH(" ",$A848) - 1)</f>
        <v>#VALUE!</v>
      </c>
      <c r="E848" s="4" t="e">
        <f>MID($A848,SEARCH(":",$A848)+2,100)</f>
        <v>#VALUE!</v>
      </c>
      <c r="F848" s="4" t="e">
        <f>LEN($E848)-LEN(SUBSTITUTE($E848,$D848,""))</f>
        <v>#VALUE!</v>
      </c>
      <c r="G848" s="4" t="e">
        <f>AND(VALUE($F848)&gt;=VALUE($B848),VALUE($F848)&lt;=VALUE($C848))</f>
        <v>#VALUE!</v>
      </c>
      <c r="H848" s="4" t="e">
        <f t="shared" si="13"/>
        <v>#VALUE!</v>
      </c>
    </row>
    <row r="849" spans="1:8" ht="16.5" x14ac:dyDescent="0.3">
      <c r="A849" s="2"/>
      <c r="B849" s="4" t="e">
        <f>MID($A849,1,SEARCH("-",$A849)-1)</f>
        <v>#VALUE!</v>
      </c>
      <c r="C849" s="4" t="e">
        <f>MID($A849,SEARCH("-",$A849)+1, SEARCH(" ",$A849) - SEARCH("-",$A849))</f>
        <v>#VALUE!</v>
      </c>
      <c r="D849" s="4" t="e">
        <f>MID($A849,SEARCH(" ",$A849)+1, SEARCH(":",$A849) - SEARCH(" ",$A849) - 1)</f>
        <v>#VALUE!</v>
      </c>
      <c r="E849" s="4" t="e">
        <f>MID($A849,SEARCH(":",$A849)+2,100)</f>
        <v>#VALUE!</v>
      </c>
      <c r="F849" s="4" t="e">
        <f>LEN($E849)-LEN(SUBSTITUTE($E849,$D849,""))</f>
        <v>#VALUE!</v>
      </c>
      <c r="G849" s="4" t="e">
        <f>AND(VALUE($F849)&gt;=VALUE($B849),VALUE($F849)&lt;=VALUE($C849))</f>
        <v>#VALUE!</v>
      </c>
      <c r="H849" s="4" t="e">
        <f t="shared" si="13"/>
        <v>#VALUE!</v>
      </c>
    </row>
    <row r="850" spans="1:8" ht="16.5" x14ac:dyDescent="0.3">
      <c r="A850" s="2"/>
      <c r="B850" s="4" t="e">
        <f>MID($A850,1,SEARCH("-",$A850)-1)</f>
        <v>#VALUE!</v>
      </c>
      <c r="C850" s="4" t="e">
        <f>MID($A850,SEARCH("-",$A850)+1, SEARCH(" ",$A850) - SEARCH("-",$A850))</f>
        <v>#VALUE!</v>
      </c>
      <c r="D850" s="4" t="e">
        <f>MID($A850,SEARCH(" ",$A850)+1, SEARCH(":",$A850) - SEARCH(" ",$A850) - 1)</f>
        <v>#VALUE!</v>
      </c>
      <c r="E850" s="4" t="e">
        <f>MID($A850,SEARCH(":",$A850)+2,100)</f>
        <v>#VALUE!</v>
      </c>
      <c r="F850" s="4" t="e">
        <f>LEN($E850)-LEN(SUBSTITUTE($E850,$D850,""))</f>
        <v>#VALUE!</v>
      </c>
      <c r="G850" s="4" t="e">
        <f>AND(VALUE($F850)&gt;=VALUE($B850),VALUE($F850)&lt;=VALUE($C850))</f>
        <v>#VALUE!</v>
      </c>
      <c r="H850" s="4" t="e">
        <f t="shared" si="13"/>
        <v>#VALUE!</v>
      </c>
    </row>
    <row r="851" spans="1:8" ht="16.5" x14ac:dyDescent="0.3">
      <c r="A851" s="2"/>
      <c r="B851" s="4" t="e">
        <f>MID($A851,1,SEARCH("-",$A851)-1)</f>
        <v>#VALUE!</v>
      </c>
      <c r="C851" s="4" t="e">
        <f>MID($A851,SEARCH("-",$A851)+1, SEARCH(" ",$A851) - SEARCH("-",$A851))</f>
        <v>#VALUE!</v>
      </c>
      <c r="D851" s="4" t="e">
        <f>MID($A851,SEARCH(" ",$A851)+1, SEARCH(":",$A851) - SEARCH(" ",$A851) - 1)</f>
        <v>#VALUE!</v>
      </c>
      <c r="E851" s="4" t="e">
        <f>MID($A851,SEARCH(":",$A851)+2,100)</f>
        <v>#VALUE!</v>
      </c>
      <c r="F851" s="4" t="e">
        <f>LEN($E851)-LEN(SUBSTITUTE($E851,$D851,""))</f>
        <v>#VALUE!</v>
      </c>
      <c r="G851" s="4" t="e">
        <f>AND(VALUE($F851)&gt;=VALUE($B851),VALUE($F851)&lt;=VALUE($C851))</f>
        <v>#VALUE!</v>
      </c>
      <c r="H851" s="4" t="e">
        <f t="shared" si="13"/>
        <v>#VALUE!</v>
      </c>
    </row>
    <row r="852" spans="1:8" ht="16.5" x14ac:dyDescent="0.3">
      <c r="A852" s="2"/>
      <c r="B852" s="4" t="e">
        <f>MID($A852,1,SEARCH("-",$A852)-1)</f>
        <v>#VALUE!</v>
      </c>
      <c r="C852" s="4" t="e">
        <f>MID($A852,SEARCH("-",$A852)+1, SEARCH(" ",$A852) - SEARCH("-",$A852))</f>
        <v>#VALUE!</v>
      </c>
      <c r="D852" s="4" t="e">
        <f>MID($A852,SEARCH(" ",$A852)+1, SEARCH(":",$A852) - SEARCH(" ",$A852) - 1)</f>
        <v>#VALUE!</v>
      </c>
      <c r="E852" s="4" t="e">
        <f>MID($A852,SEARCH(":",$A852)+2,100)</f>
        <v>#VALUE!</v>
      </c>
      <c r="F852" s="4" t="e">
        <f>LEN($E852)-LEN(SUBSTITUTE($E852,$D852,""))</f>
        <v>#VALUE!</v>
      </c>
      <c r="G852" s="4" t="e">
        <f>AND(VALUE($F852)&gt;=VALUE($B852),VALUE($F852)&lt;=VALUE($C852))</f>
        <v>#VALUE!</v>
      </c>
      <c r="H852" s="4" t="e">
        <f t="shared" si="13"/>
        <v>#VALUE!</v>
      </c>
    </row>
    <row r="853" spans="1:8" ht="16.5" x14ac:dyDescent="0.3">
      <c r="A853" s="2"/>
      <c r="B853" s="4" t="e">
        <f>MID($A853,1,SEARCH("-",$A853)-1)</f>
        <v>#VALUE!</v>
      </c>
      <c r="C853" s="4" t="e">
        <f>MID($A853,SEARCH("-",$A853)+1, SEARCH(" ",$A853) - SEARCH("-",$A853))</f>
        <v>#VALUE!</v>
      </c>
      <c r="D853" s="4" t="e">
        <f>MID($A853,SEARCH(" ",$A853)+1, SEARCH(":",$A853) - SEARCH(" ",$A853) - 1)</f>
        <v>#VALUE!</v>
      </c>
      <c r="E853" s="4" t="e">
        <f>MID($A853,SEARCH(":",$A853)+2,100)</f>
        <v>#VALUE!</v>
      </c>
      <c r="F853" s="4" t="e">
        <f>LEN($E853)-LEN(SUBSTITUTE($E853,$D853,""))</f>
        <v>#VALUE!</v>
      </c>
      <c r="G853" s="4" t="e">
        <f>AND(VALUE($F853)&gt;=VALUE($B853),VALUE($F853)&lt;=VALUE($C853))</f>
        <v>#VALUE!</v>
      </c>
      <c r="H853" s="4" t="e">
        <f t="shared" si="13"/>
        <v>#VALUE!</v>
      </c>
    </row>
    <row r="854" spans="1:8" ht="16.5" x14ac:dyDescent="0.3">
      <c r="A854" s="2"/>
      <c r="B854" s="4" t="e">
        <f>MID($A854,1,SEARCH("-",$A854)-1)</f>
        <v>#VALUE!</v>
      </c>
      <c r="C854" s="4" t="e">
        <f>MID($A854,SEARCH("-",$A854)+1, SEARCH(" ",$A854) - SEARCH("-",$A854))</f>
        <v>#VALUE!</v>
      </c>
      <c r="D854" s="4" t="e">
        <f>MID($A854,SEARCH(" ",$A854)+1, SEARCH(":",$A854) - SEARCH(" ",$A854) - 1)</f>
        <v>#VALUE!</v>
      </c>
      <c r="E854" s="4" t="e">
        <f>MID($A854,SEARCH(":",$A854)+2,100)</f>
        <v>#VALUE!</v>
      </c>
      <c r="F854" s="4" t="e">
        <f>LEN($E854)-LEN(SUBSTITUTE($E854,$D854,""))</f>
        <v>#VALUE!</v>
      </c>
      <c r="G854" s="4" t="e">
        <f>AND(VALUE($F854)&gt;=VALUE($B854),VALUE($F854)&lt;=VALUE($C854))</f>
        <v>#VALUE!</v>
      </c>
      <c r="H854" s="4" t="e">
        <f t="shared" si="13"/>
        <v>#VALUE!</v>
      </c>
    </row>
    <row r="855" spans="1:8" ht="16.5" x14ac:dyDescent="0.3">
      <c r="A855" s="2"/>
      <c r="B855" s="4" t="e">
        <f>MID($A855,1,SEARCH("-",$A855)-1)</f>
        <v>#VALUE!</v>
      </c>
      <c r="C855" s="4" t="e">
        <f>MID($A855,SEARCH("-",$A855)+1, SEARCH(" ",$A855) - SEARCH("-",$A855))</f>
        <v>#VALUE!</v>
      </c>
      <c r="D855" s="4" t="e">
        <f>MID($A855,SEARCH(" ",$A855)+1, SEARCH(":",$A855) - SEARCH(" ",$A855) - 1)</f>
        <v>#VALUE!</v>
      </c>
      <c r="E855" s="4" t="e">
        <f>MID($A855,SEARCH(":",$A855)+2,100)</f>
        <v>#VALUE!</v>
      </c>
      <c r="F855" s="4" t="e">
        <f>LEN($E855)-LEN(SUBSTITUTE($E855,$D855,""))</f>
        <v>#VALUE!</v>
      </c>
      <c r="G855" s="4" t="e">
        <f>AND(VALUE($F855)&gt;=VALUE($B855),VALUE($F855)&lt;=VALUE($C855))</f>
        <v>#VALUE!</v>
      </c>
      <c r="H855" s="4" t="e">
        <f t="shared" si="13"/>
        <v>#VALUE!</v>
      </c>
    </row>
    <row r="856" spans="1:8" ht="16.5" x14ac:dyDescent="0.3">
      <c r="A856" s="2"/>
      <c r="B856" s="4" t="e">
        <f>MID($A856,1,SEARCH("-",$A856)-1)</f>
        <v>#VALUE!</v>
      </c>
      <c r="C856" s="4" t="e">
        <f>MID($A856,SEARCH("-",$A856)+1, SEARCH(" ",$A856) - SEARCH("-",$A856))</f>
        <v>#VALUE!</v>
      </c>
      <c r="D856" s="4" t="e">
        <f>MID($A856,SEARCH(" ",$A856)+1, SEARCH(":",$A856) - SEARCH(" ",$A856) - 1)</f>
        <v>#VALUE!</v>
      </c>
      <c r="E856" s="4" t="e">
        <f>MID($A856,SEARCH(":",$A856)+2,100)</f>
        <v>#VALUE!</v>
      </c>
      <c r="F856" s="4" t="e">
        <f>LEN($E856)-LEN(SUBSTITUTE($E856,$D856,""))</f>
        <v>#VALUE!</v>
      </c>
      <c r="G856" s="4" t="e">
        <f>AND(VALUE($F856)&gt;=VALUE($B856),VALUE($F856)&lt;=VALUE($C856))</f>
        <v>#VALUE!</v>
      </c>
      <c r="H856" s="4" t="e">
        <f t="shared" si="13"/>
        <v>#VALUE!</v>
      </c>
    </row>
    <row r="857" spans="1:8" ht="16.5" x14ac:dyDescent="0.3">
      <c r="A857" s="2"/>
      <c r="B857" s="4" t="e">
        <f>MID($A857,1,SEARCH("-",$A857)-1)</f>
        <v>#VALUE!</v>
      </c>
      <c r="C857" s="4" t="e">
        <f>MID($A857,SEARCH("-",$A857)+1, SEARCH(" ",$A857) - SEARCH("-",$A857))</f>
        <v>#VALUE!</v>
      </c>
      <c r="D857" s="4" t="e">
        <f>MID($A857,SEARCH(" ",$A857)+1, SEARCH(":",$A857) - SEARCH(" ",$A857) - 1)</f>
        <v>#VALUE!</v>
      </c>
      <c r="E857" s="4" t="e">
        <f>MID($A857,SEARCH(":",$A857)+2,100)</f>
        <v>#VALUE!</v>
      </c>
      <c r="F857" s="4" t="e">
        <f>LEN($E857)-LEN(SUBSTITUTE($E857,$D857,""))</f>
        <v>#VALUE!</v>
      </c>
      <c r="G857" s="4" t="e">
        <f>AND(VALUE($F857)&gt;=VALUE($B857),VALUE($F857)&lt;=VALUE($C857))</f>
        <v>#VALUE!</v>
      </c>
      <c r="H857" s="4" t="e">
        <f t="shared" si="13"/>
        <v>#VALUE!</v>
      </c>
    </row>
    <row r="858" spans="1:8" ht="16.5" x14ac:dyDescent="0.3">
      <c r="A858" s="2"/>
      <c r="B858" s="4" t="e">
        <f>MID($A858,1,SEARCH("-",$A858)-1)</f>
        <v>#VALUE!</v>
      </c>
      <c r="C858" s="4" t="e">
        <f>MID($A858,SEARCH("-",$A858)+1, SEARCH(" ",$A858) - SEARCH("-",$A858))</f>
        <v>#VALUE!</v>
      </c>
      <c r="D858" s="4" t="e">
        <f>MID($A858,SEARCH(" ",$A858)+1, SEARCH(":",$A858) - SEARCH(" ",$A858) - 1)</f>
        <v>#VALUE!</v>
      </c>
      <c r="E858" s="4" t="e">
        <f>MID($A858,SEARCH(":",$A858)+2,100)</f>
        <v>#VALUE!</v>
      </c>
      <c r="F858" s="4" t="e">
        <f>LEN($E858)-LEN(SUBSTITUTE($E858,$D858,""))</f>
        <v>#VALUE!</v>
      </c>
      <c r="G858" s="4" t="e">
        <f>AND(VALUE($F858)&gt;=VALUE($B858),VALUE($F858)&lt;=VALUE($C858))</f>
        <v>#VALUE!</v>
      </c>
      <c r="H858" s="4" t="e">
        <f t="shared" si="13"/>
        <v>#VALUE!</v>
      </c>
    </row>
    <row r="859" spans="1:8" ht="16.5" x14ac:dyDescent="0.3">
      <c r="A859" s="2"/>
      <c r="B859" s="4" t="e">
        <f>MID($A859,1,SEARCH("-",$A859)-1)</f>
        <v>#VALUE!</v>
      </c>
      <c r="C859" s="4" t="e">
        <f>MID($A859,SEARCH("-",$A859)+1, SEARCH(" ",$A859) - SEARCH("-",$A859))</f>
        <v>#VALUE!</v>
      </c>
      <c r="D859" s="4" t="e">
        <f>MID($A859,SEARCH(" ",$A859)+1, SEARCH(":",$A859) - SEARCH(" ",$A859) - 1)</f>
        <v>#VALUE!</v>
      </c>
      <c r="E859" s="4" t="e">
        <f>MID($A859,SEARCH(":",$A859)+2,100)</f>
        <v>#VALUE!</v>
      </c>
      <c r="F859" s="4" t="e">
        <f>LEN($E859)-LEN(SUBSTITUTE($E859,$D859,""))</f>
        <v>#VALUE!</v>
      </c>
      <c r="G859" s="4" t="e">
        <f>AND(VALUE($F859)&gt;=VALUE($B859),VALUE($F859)&lt;=VALUE($C859))</f>
        <v>#VALUE!</v>
      </c>
      <c r="H859" s="4" t="e">
        <f t="shared" si="13"/>
        <v>#VALUE!</v>
      </c>
    </row>
    <row r="860" spans="1:8" ht="16.5" x14ac:dyDescent="0.3">
      <c r="A860" s="2"/>
      <c r="B860" s="4" t="e">
        <f>MID($A860,1,SEARCH("-",$A860)-1)</f>
        <v>#VALUE!</v>
      </c>
      <c r="C860" s="4" t="e">
        <f>MID($A860,SEARCH("-",$A860)+1, SEARCH(" ",$A860) - SEARCH("-",$A860))</f>
        <v>#VALUE!</v>
      </c>
      <c r="D860" s="4" t="e">
        <f>MID($A860,SEARCH(" ",$A860)+1, SEARCH(":",$A860) - SEARCH(" ",$A860) - 1)</f>
        <v>#VALUE!</v>
      </c>
      <c r="E860" s="4" t="e">
        <f>MID($A860,SEARCH(":",$A860)+2,100)</f>
        <v>#VALUE!</v>
      </c>
      <c r="F860" s="4" t="e">
        <f>LEN($E860)-LEN(SUBSTITUTE($E860,$D860,""))</f>
        <v>#VALUE!</v>
      </c>
      <c r="G860" s="4" t="e">
        <f>AND(VALUE($F860)&gt;=VALUE($B860),VALUE($F860)&lt;=VALUE($C860))</f>
        <v>#VALUE!</v>
      </c>
      <c r="H860" s="4" t="e">
        <f t="shared" si="13"/>
        <v>#VALUE!</v>
      </c>
    </row>
    <row r="861" spans="1:8" ht="16.5" x14ac:dyDescent="0.3">
      <c r="A861" s="2"/>
      <c r="B861" s="4" t="e">
        <f>MID($A861,1,SEARCH("-",$A861)-1)</f>
        <v>#VALUE!</v>
      </c>
      <c r="C861" s="4" t="e">
        <f>MID($A861,SEARCH("-",$A861)+1, SEARCH(" ",$A861) - SEARCH("-",$A861))</f>
        <v>#VALUE!</v>
      </c>
      <c r="D861" s="4" t="e">
        <f>MID($A861,SEARCH(" ",$A861)+1, SEARCH(":",$A861) - SEARCH(" ",$A861) - 1)</f>
        <v>#VALUE!</v>
      </c>
      <c r="E861" s="4" t="e">
        <f>MID($A861,SEARCH(":",$A861)+2,100)</f>
        <v>#VALUE!</v>
      </c>
      <c r="F861" s="4" t="e">
        <f>LEN($E861)-LEN(SUBSTITUTE($E861,$D861,""))</f>
        <v>#VALUE!</v>
      </c>
      <c r="G861" s="4" t="e">
        <f>AND(VALUE($F861)&gt;=VALUE($B861),VALUE($F861)&lt;=VALUE($C861))</f>
        <v>#VALUE!</v>
      </c>
      <c r="H861" s="4" t="e">
        <f t="shared" si="13"/>
        <v>#VALUE!</v>
      </c>
    </row>
    <row r="862" spans="1:8" ht="16.5" x14ac:dyDescent="0.3">
      <c r="A862" s="2"/>
      <c r="B862" s="4" t="e">
        <f>MID($A862,1,SEARCH("-",$A862)-1)</f>
        <v>#VALUE!</v>
      </c>
      <c r="C862" s="4" t="e">
        <f>MID($A862,SEARCH("-",$A862)+1, SEARCH(" ",$A862) - SEARCH("-",$A862))</f>
        <v>#VALUE!</v>
      </c>
      <c r="D862" s="4" t="e">
        <f>MID($A862,SEARCH(" ",$A862)+1, SEARCH(":",$A862) - SEARCH(" ",$A862) - 1)</f>
        <v>#VALUE!</v>
      </c>
      <c r="E862" s="4" t="e">
        <f>MID($A862,SEARCH(":",$A862)+2,100)</f>
        <v>#VALUE!</v>
      </c>
      <c r="F862" s="4" t="e">
        <f>LEN($E862)-LEN(SUBSTITUTE($E862,$D862,""))</f>
        <v>#VALUE!</v>
      </c>
      <c r="G862" s="4" t="e">
        <f>AND(VALUE($F862)&gt;=VALUE($B862),VALUE($F862)&lt;=VALUE($C862))</f>
        <v>#VALUE!</v>
      </c>
      <c r="H862" s="4" t="e">
        <f t="shared" si="13"/>
        <v>#VALUE!</v>
      </c>
    </row>
    <row r="863" spans="1:8" ht="16.5" x14ac:dyDescent="0.3">
      <c r="A863" s="2"/>
      <c r="B863" s="4" t="e">
        <f>MID($A863,1,SEARCH("-",$A863)-1)</f>
        <v>#VALUE!</v>
      </c>
      <c r="C863" s="4" t="e">
        <f>MID($A863,SEARCH("-",$A863)+1, SEARCH(" ",$A863) - SEARCH("-",$A863))</f>
        <v>#VALUE!</v>
      </c>
      <c r="D863" s="4" t="e">
        <f>MID($A863,SEARCH(" ",$A863)+1, SEARCH(":",$A863) - SEARCH(" ",$A863) - 1)</f>
        <v>#VALUE!</v>
      </c>
      <c r="E863" s="4" t="e">
        <f>MID($A863,SEARCH(":",$A863)+2,100)</f>
        <v>#VALUE!</v>
      </c>
      <c r="F863" s="4" t="e">
        <f>LEN($E863)-LEN(SUBSTITUTE($E863,$D863,""))</f>
        <v>#VALUE!</v>
      </c>
      <c r="G863" s="4" t="e">
        <f>AND(VALUE($F863)&gt;=VALUE($B863),VALUE($F863)&lt;=VALUE($C863))</f>
        <v>#VALUE!</v>
      </c>
      <c r="H863" s="4" t="e">
        <f t="shared" si="13"/>
        <v>#VALUE!</v>
      </c>
    </row>
    <row r="864" spans="1:8" ht="16.5" x14ac:dyDescent="0.3">
      <c r="A864" s="2"/>
      <c r="B864" s="4" t="e">
        <f>MID($A864,1,SEARCH("-",$A864)-1)</f>
        <v>#VALUE!</v>
      </c>
      <c r="C864" s="4" t="e">
        <f>MID($A864,SEARCH("-",$A864)+1, SEARCH(" ",$A864) - SEARCH("-",$A864))</f>
        <v>#VALUE!</v>
      </c>
      <c r="D864" s="4" t="e">
        <f>MID($A864,SEARCH(" ",$A864)+1, SEARCH(":",$A864) - SEARCH(" ",$A864) - 1)</f>
        <v>#VALUE!</v>
      </c>
      <c r="E864" s="4" t="e">
        <f>MID($A864,SEARCH(":",$A864)+2,100)</f>
        <v>#VALUE!</v>
      </c>
      <c r="F864" s="4" t="e">
        <f>LEN($E864)-LEN(SUBSTITUTE($E864,$D864,""))</f>
        <v>#VALUE!</v>
      </c>
      <c r="G864" s="4" t="e">
        <f>AND(VALUE($F864)&gt;=VALUE($B864),VALUE($F864)&lt;=VALUE($C864))</f>
        <v>#VALUE!</v>
      </c>
      <c r="H864" s="4" t="e">
        <f t="shared" si="13"/>
        <v>#VALUE!</v>
      </c>
    </row>
    <row r="865" spans="1:8" ht="16.5" x14ac:dyDescent="0.3">
      <c r="A865" s="2"/>
      <c r="B865" s="4" t="e">
        <f>MID($A865,1,SEARCH("-",$A865)-1)</f>
        <v>#VALUE!</v>
      </c>
      <c r="C865" s="4" t="e">
        <f>MID($A865,SEARCH("-",$A865)+1, SEARCH(" ",$A865) - SEARCH("-",$A865))</f>
        <v>#VALUE!</v>
      </c>
      <c r="D865" s="4" t="e">
        <f>MID($A865,SEARCH(" ",$A865)+1, SEARCH(":",$A865) - SEARCH(" ",$A865) - 1)</f>
        <v>#VALUE!</v>
      </c>
      <c r="E865" s="4" t="e">
        <f>MID($A865,SEARCH(":",$A865)+2,100)</f>
        <v>#VALUE!</v>
      </c>
      <c r="F865" s="4" t="e">
        <f>LEN($E865)-LEN(SUBSTITUTE($E865,$D865,""))</f>
        <v>#VALUE!</v>
      </c>
      <c r="G865" s="4" t="e">
        <f>AND(VALUE($F865)&gt;=VALUE($B865),VALUE($F865)&lt;=VALUE($C865))</f>
        <v>#VALUE!</v>
      </c>
      <c r="H865" s="4" t="e">
        <f t="shared" si="13"/>
        <v>#VALUE!</v>
      </c>
    </row>
    <row r="866" spans="1:8" ht="16.5" x14ac:dyDescent="0.3">
      <c r="A866" s="2"/>
      <c r="B866" s="4" t="e">
        <f>MID($A866,1,SEARCH("-",$A866)-1)</f>
        <v>#VALUE!</v>
      </c>
      <c r="C866" s="4" t="e">
        <f>MID($A866,SEARCH("-",$A866)+1, SEARCH(" ",$A866) - SEARCH("-",$A866))</f>
        <v>#VALUE!</v>
      </c>
      <c r="D866" s="4" t="e">
        <f>MID($A866,SEARCH(" ",$A866)+1, SEARCH(":",$A866) - SEARCH(" ",$A866) - 1)</f>
        <v>#VALUE!</v>
      </c>
      <c r="E866" s="4" t="e">
        <f>MID($A866,SEARCH(":",$A866)+2,100)</f>
        <v>#VALUE!</v>
      </c>
      <c r="F866" s="4" t="e">
        <f>LEN($E866)-LEN(SUBSTITUTE($E866,$D866,""))</f>
        <v>#VALUE!</v>
      </c>
      <c r="G866" s="4" t="e">
        <f>AND(VALUE($F866)&gt;=VALUE($B866),VALUE($F866)&lt;=VALUE($C866))</f>
        <v>#VALUE!</v>
      </c>
      <c r="H866" s="4" t="e">
        <f t="shared" si="13"/>
        <v>#VALUE!</v>
      </c>
    </row>
    <row r="867" spans="1:8" ht="16.5" x14ac:dyDescent="0.3">
      <c r="A867" s="2"/>
      <c r="B867" s="4" t="e">
        <f>MID($A867,1,SEARCH("-",$A867)-1)</f>
        <v>#VALUE!</v>
      </c>
      <c r="C867" s="4" t="e">
        <f>MID($A867,SEARCH("-",$A867)+1, SEARCH(" ",$A867) - SEARCH("-",$A867))</f>
        <v>#VALUE!</v>
      </c>
      <c r="D867" s="4" t="e">
        <f>MID($A867,SEARCH(" ",$A867)+1, SEARCH(":",$A867) - SEARCH(" ",$A867) - 1)</f>
        <v>#VALUE!</v>
      </c>
      <c r="E867" s="4" t="e">
        <f>MID($A867,SEARCH(":",$A867)+2,100)</f>
        <v>#VALUE!</v>
      </c>
      <c r="F867" s="4" t="e">
        <f>LEN($E867)-LEN(SUBSTITUTE($E867,$D867,""))</f>
        <v>#VALUE!</v>
      </c>
      <c r="G867" s="4" t="e">
        <f>AND(VALUE($F867)&gt;=VALUE($B867),VALUE($F867)&lt;=VALUE($C867))</f>
        <v>#VALUE!</v>
      </c>
      <c r="H867" s="4" t="e">
        <f t="shared" si="13"/>
        <v>#VALUE!</v>
      </c>
    </row>
    <row r="868" spans="1:8" ht="16.5" x14ac:dyDescent="0.3">
      <c r="A868" s="2"/>
      <c r="B868" s="4" t="e">
        <f>MID($A868,1,SEARCH("-",$A868)-1)</f>
        <v>#VALUE!</v>
      </c>
      <c r="C868" s="4" t="e">
        <f>MID($A868,SEARCH("-",$A868)+1, SEARCH(" ",$A868) - SEARCH("-",$A868))</f>
        <v>#VALUE!</v>
      </c>
      <c r="D868" s="4" t="e">
        <f>MID($A868,SEARCH(" ",$A868)+1, SEARCH(":",$A868) - SEARCH(" ",$A868) - 1)</f>
        <v>#VALUE!</v>
      </c>
      <c r="E868" s="4" t="e">
        <f>MID($A868,SEARCH(":",$A868)+2,100)</f>
        <v>#VALUE!</v>
      </c>
      <c r="F868" s="4" t="e">
        <f>LEN($E868)-LEN(SUBSTITUTE($E868,$D868,""))</f>
        <v>#VALUE!</v>
      </c>
      <c r="G868" s="4" t="e">
        <f>AND(VALUE($F868)&gt;=VALUE($B868),VALUE($F868)&lt;=VALUE($C868))</f>
        <v>#VALUE!</v>
      </c>
      <c r="H868" s="4" t="e">
        <f t="shared" si="13"/>
        <v>#VALUE!</v>
      </c>
    </row>
    <row r="869" spans="1:8" ht="16.5" x14ac:dyDescent="0.3">
      <c r="A869" s="2"/>
      <c r="B869" s="4" t="e">
        <f>MID($A869,1,SEARCH("-",$A869)-1)</f>
        <v>#VALUE!</v>
      </c>
      <c r="C869" s="4" t="e">
        <f>MID($A869,SEARCH("-",$A869)+1, SEARCH(" ",$A869) - SEARCH("-",$A869))</f>
        <v>#VALUE!</v>
      </c>
      <c r="D869" s="4" t="e">
        <f>MID($A869,SEARCH(" ",$A869)+1, SEARCH(":",$A869) - SEARCH(" ",$A869) - 1)</f>
        <v>#VALUE!</v>
      </c>
      <c r="E869" s="4" t="e">
        <f>MID($A869,SEARCH(":",$A869)+2,100)</f>
        <v>#VALUE!</v>
      </c>
      <c r="F869" s="4" t="e">
        <f>LEN($E869)-LEN(SUBSTITUTE($E869,$D869,""))</f>
        <v>#VALUE!</v>
      </c>
      <c r="G869" s="4" t="e">
        <f>AND(VALUE($F869)&gt;=VALUE($B869),VALUE($F869)&lt;=VALUE($C869))</f>
        <v>#VALUE!</v>
      </c>
      <c r="H869" s="4" t="e">
        <f t="shared" si="13"/>
        <v>#VALUE!</v>
      </c>
    </row>
    <row r="870" spans="1:8" ht="16.5" x14ac:dyDescent="0.3">
      <c r="A870" s="2"/>
      <c r="B870" s="4" t="e">
        <f>MID($A870,1,SEARCH("-",$A870)-1)</f>
        <v>#VALUE!</v>
      </c>
      <c r="C870" s="4" t="e">
        <f>MID($A870,SEARCH("-",$A870)+1, SEARCH(" ",$A870) - SEARCH("-",$A870))</f>
        <v>#VALUE!</v>
      </c>
      <c r="D870" s="4" t="e">
        <f>MID($A870,SEARCH(" ",$A870)+1, SEARCH(":",$A870) - SEARCH(" ",$A870) - 1)</f>
        <v>#VALUE!</v>
      </c>
      <c r="E870" s="4" t="e">
        <f>MID($A870,SEARCH(":",$A870)+2,100)</f>
        <v>#VALUE!</v>
      </c>
      <c r="F870" s="4" t="e">
        <f>LEN($E870)-LEN(SUBSTITUTE($E870,$D870,""))</f>
        <v>#VALUE!</v>
      </c>
      <c r="G870" s="4" t="e">
        <f>AND(VALUE($F870)&gt;=VALUE($B870),VALUE($F870)&lt;=VALUE($C870))</f>
        <v>#VALUE!</v>
      </c>
      <c r="H870" s="4" t="e">
        <f t="shared" si="13"/>
        <v>#VALUE!</v>
      </c>
    </row>
    <row r="871" spans="1:8" ht="16.5" x14ac:dyDescent="0.3">
      <c r="A871" s="2"/>
      <c r="B871" s="4" t="e">
        <f>MID($A871,1,SEARCH("-",$A871)-1)</f>
        <v>#VALUE!</v>
      </c>
      <c r="C871" s="4" t="e">
        <f>MID($A871,SEARCH("-",$A871)+1, SEARCH(" ",$A871) - SEARCH("-",$A871))</f>
        <v>#VALUE!</v>
      </c>
      <c r="D871" s="4" t="e">
        <f>MID($A871,SEARCH(" ",$A871)+1, SEARCH(":",$A871) - SEARCH(" ",$A871) - 1)</f>
        <v>#VALUE!</v>
      </c>
      <c r="E871" s="4" t="e">
        <f>MID($A871,SEARCH(":",$A871)+2,100)</f>
        <v>#VALUE!</v>
      </c>
      <c r="F871" s="4" t="e">
        <f>LEN($E871)-LEN(SUBSTITUTE($E871,$D871,""))</f>
        <v>#VALUE!</v>
      </c>
      <c r="G871" s="4" t="e">
        <f>AND(VALUE($F871)&gt;=VALUE($B871),VALUE($F871)&lt;=VALUE($C871))</f>
        <v>#VALUE!</v>
      </c>
      <c r="H871" s="4" t="e">
        <f t="shared" si="13"/>
        <v>#VALUE!</v>
      </c>
    </row>
    <row r="872" spans="1:8" ht="16.5" x14ac:dyDescent="0.3">
      <c r="A872" s="2"/>
      <c r="B872" s="4" t="e">
        <f>MID($A872,1,SEARCH("-",$A872)-1)</f>
        <v>#VALUE!</v>
      </c>
      <c r="C872" s="4" t="e">
        <f>MID($A872,SEARCH("-",$A872)+1, SEARCH(" ",$A872) - SEARCH("-",$A872))</f>
        <v>#VALUE!</v>
      </c>
      <c r="D872" s="4" t="e">
        <f>MID($A872,SEARCH(" ",$A872)+1, SEARCH(":",$A872) - SEARCH(" ",$A872) - 1)</f>
        <v>#VALUE!</v>
      </c>
      <c r="E872" s="4" t="e">
        <f>MID($A872,SEARCH(":",$A872)+2,100)</f>
        <v>#VALUE!</v>
      </c>
      <c r="F872" s="4" t="e">
        <f>LEN($E872)-LEN(SUBSTITUTE($E872,$D872,""))</f>
        <v>#VALUE!</v>
      </c>
      <c r="G872" s="4" t="e">
        <f>AND(VALUE($F872)&gt;=VALUE($B872),VALUE($F872)&lt;=VALUE($C872))</f>
        <v>#VALUE!</v>
      </c>
      <c r="H872" s="4" t="e">
        <f t="shared" si="13"/>
        <v>#VALUE!</v>
      </c>
    </row>
    <row r="873" spans="1:8" ht="16.5" x14ac:dyDescent="0.3">
      <c r="A873" s="2"/>
      <c r="B873" s="4" t="e">
        <f>MID($A873,1,SEARCH("-",$A873)-1)</f>
        <v>#VALUE!</v>
      </c>
      <c r="C873" s="4" t="e">
        <f>MID($A873,SEARCH("-",$A873)+1, SEARCH(" ",$A873) - SEARCH("-",$A873))</f>
        <v>#VALUE!</v>
      </c>
      <c r="D873" s="4" t="e">
        <f>MID($A873,SEARCH(" ",$A873)+1, SEARCH(":",$A873) - SEARCH(" ",$A873) - 1)</f>
        <v>#VALUE!</v>
      </c>
      <c r="E873" s="4" t="e">
        <f>MID($A873,SEARCH(":",$A873)+2,100)</f>
        <v>#VALUE!</v>
      </c>
      <c r="F873" s="4" t="e">
        <f>LEN($E873)-LEN(SUBSTITUTE($E873,$D873,""))</f>
        <v>#VALUE!</v>
      </c>
      <c r="G873" s="4" t="e">
        <f>AND(VALUE($F873)&gt;=VALUE($B873),VALUE($F873)&lt;=VALUE($C873))</f>
        <v>#VALUE!</v>
      </c>
      <c r="H873" s="4" t="e">
        <f t="shared" si="13"/>
        <v>#VALUE!</v>
      </c>
    </row>
    <row r="874" spans="1:8" ht="16.5" x14ac:dyDescent="0.3">
      <c r="A874" s="2"/>
      <c r="B874" s="4" t="e">
        <f>MID($A874,1,SEARCH("-",$A874)-1)</f>
        <v>#VALUE!</v>
      </c>
      <c r="C874" s="4" t="e">
        <f>MID($A874,SEARCH("-",$A874)+1, SEARCH(" ",$A874) - SEARCH("-",$A874))</f>
        <v>#VALUE!</v>
      </c>
      <c r="D874" s="4" t="e">
        <f>MID($A874,SEARCH(" ",$A874)+1, SEARCH(":",$A874) - SEARCH(" ",$A874) - 1)</f>
        <v>#VALUE!</v>
      </c>
      <c r="E874" s="4" t="e">
        <f>MID($A874,SEARCH(":",$A874)+2,100)</f>
        <v>#VALUE!</v>
      </c>
      <c r="F874" s="4" t="e">
        <f>LEN($E874)-LEN(SUBSTITUTE($E874,$D874,""))</f>
        <v>#VALUE!</v>
      </c>
      <c r="G874" s="4" t="e">
        <f>AND(VALUE($F874)&gt;=VALUE($B874),VALUE($F874)&lt;=VALUE($C874))</f>
        <v>#VALUE!</v>
      </c>
      <c r="H874" s="4" t="e">
        <f t="shared" si="13"/>
        <v>#VALUE!</v>
      </c>
    </row>
    <row r="875" spans="1:8" ht="16.5" x14ac:dyDescent="0.3">
      <c r="A875" s="2"/>
      <c r="B875" s="4" t="e">
        <f>MID($A875,1,SEARCH("-",$A875)-1)</f>
        <v>#VALUE!</v>
      </c>
      <c r="C875" s="4" t="e">
        <f>MID($A875,SEARCH("-",$A875)+1, SEARCH(" ",$A875) - SEARCH("-",$A875))</f>
        <v>#VALUE!</v>
      </c>
      <c r="D875" s="4" t="e">
        <f>MID($A875,SEARCH(" ",$A875)+1, SEARCH(":",$A875) - SEARCH(" ",$A875) - 1)</f>
        <v>#VALUE!</v>
      </c>
      <c r="E875" s="4" t="e">
        <f>MID($A875,SEARCH(":",$A875)+2,100)</f>
        <v>#VALUE!</v>
      </c>
      <c r="F875" s="4" t="e">
        <f>LEN($E875)-LEN(SUBSTITUTE($E875,$D875,""))</f>
        <v>#VALUE!</v>
      </c>
      <c r="G875" s="4" t="e">
        <f>AND(VALUE($F875)&gt;=VALUE($B875),VALUE($F875)&lt;=VALUE($C875))</f>
        <v>#VALUE!</v>
      </c>
      <c r="H875" s="4" t="e">
        <f t="shared" si="13"/>
        <v>#VALUE!</v>
      </c>
    </row>
    <row r="876" spans="1:8" ht="16.5" x14ac:dyDescent="0.3">
      <c r="A876" s="2"/>
      <c r="B876" s="4" t="e">
        <f>MID($A876,1,SEARCH("-",$A876)-1)</f>
        <v>#VALUE!</v>
      </c>
      <c r="C876" s="4" t="e">
        <f>MID($A876,SEARCH("-",$A876)+1, SEARCH(" ",$A876) - SEARCH("-",$A876))</f>
        <v>#VALUE!</v>
      </c>
      <c r="D876" s="4" t="e">
        <f>MID($A876,SEARCH(" ",$A876)+1, SEARCH(":",$A876) - SEARCH(" ",$A876) - 1)</f>
        <v>#VALUE!</v>
      </c>
      <c r="E876" s="4" t="e">
        <f>MID($A876,SEARCH(":",$A876)+2,100)</f>
        <v>#VALUE!</v>
      </c>
      <c r="F876" s="4" t="e">
        <f>LEN($E876)-LEN(SUBSTITUTE($E876,$D876,""))</f>
        <v>#VALUE!</v>
      </c>
      <c r="G876" s="4" t="e">
        <f>AND(VALUE($F876)&gt;=VALUE($B876),VALUE($F876)&lt;=VALUE($C876))</f>
        <v>#VALUE!</v>
      </c>
      <c r="H876" s="4" t="e">
        <f t="shared" si="13"/>
        <v>#VALUE!</v>
      </c>
    </row>
    <row r="877" spans="1:8" ht="16.5" x14ac:dyDescent="0.3">
      <c r="A877" s="2"/>
      <c r="B877" s="4" t="e">
        <f>MID($A877,1,SEARCH("-",$A877)-1)</f>
        <v>#VALUE!</v>
      </c>
      <c r="C877" s="4" t="e">
        <f>MID($A877,SEARCH("-",$A877)+1, SEARCH(" ",$A877) - SEARCH("-",$A877))</f>
        <v>#VALUE!</v>
      </c>
      <c r="D877" s="4" t="e">
        <f>MID($A877,SEARCH(" ",$A877)+1, SEARCH(":",$A877) - SEARCH(" ",$A877) - 1)</f>
        <v>#VALUE!</v>
      </c>
      <c r="E877" s="4" t="e">
        <f>MID($A877,SEARCH(":",$A877)+2,100)</f>
        <v>#VALUE!</v>
      </c>
      <c r="F877" s="4" t="e">
        <f>LEN($E877)-LEN(SUBSTITUTE($E877,$D877,""))</f>
        <v>#VALUE!</v>
      </c>
      <c r="G877" s="4" t="e">
        <f>AND(VALUE($F877)&gt;=VALUE($B877),VALUE($F877)&lt;=VALUE($C877))</f>
        <v>#VALUE!</v>
      </c>
      <c r="H877" s="4" t="e">
        <f t="shared" si="13"/>
        <v>#VALUE!</v>
      </c>
    </row>
    <row r="878" spans="1:8" ht="16.5" x14ac:dyDescent="0.3">
      <c r="A878" s="2"/>
      <c r="B878" s="4" t="e">
        <f>MID($A878,1,SEARCH("-",$A878)-1)</f>
        <v>#VALUE!</v>
      </c>
      <c r="C878" s="4" t="e">
        <f>MID($A878,SEARCH("-",$A878)+1, SEARCH(" ",$A878) - SEARCH("-",$A878))</f>
        <v>#VALUE!</v>
      </c>
      <c r="D878" s="4" t="e">
        <f>MID($A878,SEARCH(" ",$A878)+1, SEARCH(":",$A878) - SEARCH(" ",$A878) - 1)</f>
        <v>#VALUE!</v>
      </c>
      <c r="E878" s="4" t="e">
        <f>MID($A878,SEARCH(":",$A878)+2,100)</f>
        <v>#VALUE!</v>
      </c>
      <c r="F878" s="4" t="e">
        <f>LEN($E878)-LEN(SUBSTITUTE($E878,$D878,""))</f>
        <v>#VALUE!</v>
      </c>
      <c r="G878" s="4" t="e">
        <f>AND(VALUE($F878)&gt;=VALUE($B878),VALUE($F878)&lt;=VALUE($C878))</f>
        <v>#VALUE!</v>
      </c>
      <c r="H878" s="4" t="e">
        <f t="shared" si="13"/>
        <v>#VALUE!</v>
      </c>
    </row>
    <row r="879" spans="1:8" ht="16.5" x14ac:dyDescent="0.3">
      <c r="A879" s="2"/>
      <c r="B879" s="4" t="e">
        <f>MID($A879,1,SEARCH("-",$A879)-1)</f>
        <v>#VALUE!</v>
      </c>
      <c r="C879" s="4" t="e">
        <f>MID($A879,SEARCH("-",$A879)+1, SEARCH(" ",$A879) - SEARCH("-",$A879))</f>
        <v>#VALUE!</v>
      </c>
      <c r="D879" s="4" t="e">
        <f>MID($A879,SEARCH(" ",$A879)+1, SEARCH(":",$A879) - SEARCH(" ",$A879) - 1)</f>
        <v>#VALUE!</v>
      </c>
      <c r="E879" s="4" t="e">
        <f>MID($A879,SEARCH(":",$A879)+2,100)</f>
        <v>#VALUE!</v>
      </c>
      <c r="F879" s="4" t="e">
        <f>LEN($E879)-LEN(SUBSTITUTE($E879,$D879,""))</f>
        <v>#VALUE!</v>
      </c>
      <c r="G879" s="4" t="e">
        <f>AND(VALUE($F879)&gt;=VALUE($B879),VALUE($F879)&lt;=VALUE($C879))</f>
        <v>#VALUE!</v>
      </c>
      <c r="H879" s="4" t="e">
        <f t="shared" si="13"/>
        <v>#VALUE!</v>
      </c>
    </row>
    <row r="880" spans="1:8" ht="16.5" x14ac:dyDescent="0.3">
      <c r="A880" s="2"/>
      <c r="B880" s="4" t="e">
        <f>MID($A880,1,SEARCH("-",$A880)-1)</f>
        <v>#VALUE!</v>
      </c>
      <c r="C880" s="4" t="e">
        <f>MID($A880,SEARCH("-",$A880)+1, SEARCH(" ",$A880) - SEARCH("-",$A880))</f>
        <v>#VALUE!</v>
      </c>
      <c r="D880" s="4" t="e">
        <f>MID($A880,SEARCH(" ",$A880)+1, SEARCH(":",$A880) - SEARCH(" ",$A880) - 1)</f>
        <v>#VALUE!</v>
      </c>
      <c r="E880" s="4" t="e">
        <f>MID($A880,SEARCH(":",$A880)+2,100)</f>
        <v>#VALUE!</v>
      </c>
      <c r="F880" s="4" t="e">
        <f>LEN($E880)-LEN(SUBSTITUTE($E880,$D880,""))</f>
        <v>#VALUE!</v>
      </c>
      <c r="G880" s="4" t="e">
        <f>AND(VALUE($F880)&gt;=VALUE($B880),VALUE($F880)&lt;=VALUE($C880))</f>
        <v>#VALUE!</v>
      </c>
      <c r="H880" s="4" t="e">
        <f t="shared" si="13"/>
        <v>#VALUE!</v>
      </c>
    </row>
    <row r="881" spans="1:8" ht="16.5" x14ac:dyDescent="0.3">
      <c r="A881" s="2"/>
      <c r="B881" s="4" t="e">
        <f>MID($A881,1,SEARCH("-",$A881)-1)</f>
        <v>#VALUE!</v>
      </c>
      <c r="C881" s="4" t="e">
        <f>MID($A881,SEARCH("-",$A881)+1, SEARCH(" ",$A881) - SEARCH("-",$A881))</f>
        <v>#VALUE!</v>
      </c>
      <c r="D881" s="4" t="e">
        <f>MID($A881,SEARCH(" ",$A881)+1, SEARCH(":",$A881) - SEARCH(" ",$A881) - 1)</f>
        <v>#VALUE!</v>
      </c>
      <c r="E881" s="4" t="e">
        <f>MID($A881,SEARCH(":",$A881)+2,100)</f>
        <v>#VALUE!</v>
      </c>
      <c r="F881" s="4" t="e">
        <f>LEN($E881)-LEN(SUBSTITUTE($E881,$D881,""))</f>
        <v>#VALUE!</v>
      </c>
      <c r="G881" s="4" t="e">
        <f>AND(VALUE($F881)&gt;=VALUE($B881),VALUE($F881)&lt;=VALUE($C881))</f>
        <v>#VALUE!</v>
      </c>
      <c r="H881" s="4" t="e">
        <f t="shared" si="13"/>
        <v>#VALUE!</v>
      </c>
    </row>
    <row r="882" spans="1:8" ht="16.5" x14ac:dyDescent="0.3">
      <c r="A882" s="2"/>
      <c r="B882" s="4" t="e">
        <f>MID($A882,1,SEARCH("-",$A882)-1)</f>
        <v>#VALUE!</v>
      </c>
      <c r="C882" s="4" t="e">
        <f>MID($A882,SEARCH("-",$A882)+1, SEARCH(" ",$A882) - SEARCH("-",$A882))</f>
        <v>#VALUE!</v>
      </c>
      <c r="D882" s="4" t="e">
        <f>MID($A882,SEARCH(" ",$A882)+1, SEARCH(":",$A882) - SEARCH(" ",$A882) - 1)</f>
        <v>#VALUE!</v>
      </c>
      <c r="E882" s="4" t="e">
        <f>MID($A882,SEARCH(":",$A882)+2,100)</f>
        <v>#VALUE!</v>
      </c>
      <c r="F882" s="4" t="e">
        <f>LEN($E882)-LEN(SUBSTITUTE($E882,$D882,""))</f>
        <v>#VALUE!</v>
      </c>
      <c r="G882" s="4" t="e">
        <f>AND(VALUE($F882)&gt;=VALUE($B882),VALUE($F882)&lt;=VALUE($C882))</f>
        <v>#VALUE!</v>
      </c>
      <c r="H882" s="4" t="e">
        <f t="shared" si="13"/>
        <v>#VALUE!</v>
      </c>
    </row>
    <row r="883" spans="1:8" ht="16.5" x14ac:dyDescent="0.3">
      <c r="A883" s="2"/>
      <c r="B883" s="4" t="e">
        <f>MID($A883,1,SEARCH("-",$A883)-1)</f>
        <v>#VALUE!</v>
      </c>
      <c r="C883" s="4" t="e">
        <f>MID($A883,SEARCH("-",$A883)+1, SEARCH(" ",$A883) - SEARCH("-",$A883))</f>
        <v>#VALUE!</v>
      </c>
      <c r="D883" s="4" t="e">
        <f>MID($A883,SEARCH(" ",$A883)+1, SEARCH(":",$A883) - SEARCH(" ",$A883) - 1)</f>
        <v>#VALUE!</v>
      </c>
      <c r="E883" s="4" t="e">
        <f>MID($A883,SEARCH(":",$A883)+2,100)</f>
        <v>#VALUE!</v>
      </c>
      <c r="F883" s="4" t="e">
        <f>LEN($E883)-LEN(SUBSTITUTE($E883,$D883,""))</f>
        <v>#VALUE!</v>
      </c>
      <c r="G883" s="4" t="e">
        <f>AND(VALUE($F883)&gt;=VALUE($B883),VALUE($F883)&lt;=VALUE($C883))</f>
        <v>#VALUE!</v>
      </c>
      <c r="H883" s="4" t="e">
        <f t="shared" si="13"/>
        <v>#VALUE!</v>
      </c>
    </row>
    <row r="884" spans="1:8" ht="16.5" x14ac:dyDescent="0.3">
      <c r="A884" s="2"/>
      <c r="B884" s="4" t="e">
        <f>MID($A884,1,SEARCH("-",$A884)-1)</f>
        <v>#VALUE!</v>
      </c>
      <c r="C884" s="4" t="e">
        <f>MID($A884,SEARCH("-",$A884)+1, SEARCH(" ",$A884) - SEARCH("-",$A884))</f>
        <v>#VALUE!</v>
      </c>
      <c r="D884" s="4" t="e">
        <f>MID($A884,SEARCH(" ",$A884)+1, SEARCH(":",$A884) - SEARCH(" ",$A884) - 1)</f>
        <v>#VALUE!</v>
      </c>
      <c r="E884" s="4" t="e">
        <f>MID($A884,SEARCH(":",$A884)+2,100)</f>
        <v>#VALUE!</v>
      </c>
      <c r="F884" s="4" t="e">
        <f>LEN($E884)-LEN(SUBSTITUTE($E884,$D884,""))</f>
        <v>#VALUE!</v>
      </c>
      <c r="G884" s="4" t="e">
        <f>AND(VALUE($F884)&gt;=VALUE($B884),VALUE($F884)&lt;=VALUE($C884))</f>
        <v>#VALUE!</v>
      </c>
      <c r="H884" s="4" t="e">
        <f t="shared" si="13"/>
        <v>#VALUE!</v>
      </c>
    </row>
    <row r="885" spans="1:8" ht="16.5" x14ac:dyDescent="0.3">
      <c r="A885" s="2"/>
      <c r="B885" s="4" t="e">
        <f>MID($A885,1,SEARCH("-",$A885)-1)</f>
        <v>#VALUE!</v>
      </c>
      <c r="C885" s="4" t="e">
        <f>MID($A885,SEARCH("-",$A885)+1, SEARCH(" ",$A885) - SEARCH("-",$A885))</f>
        <v>#VALUE!</v>
      </c>
      <c r="D885" s="4" t="e">
        <f>MID($A885,SEARCH(" ",$A885)+1, SEARCH(":",$A885) - SEARCH(" ",$A885) - 1)</f>
        <v>#VALUE!</v>
      </c>
      <c r="E885" s="4" t="e">
        <f>MID($A885,SEARCH(":",$A885)+2,100)</f>
        <v>#VALUE!</v>
      </c>
      <c r="F885" s="4" t="e">
        <f>LEN($E885)-LEN(SUBSTITUTE($E885,$D885,""))</f>
        <v>#VALUE!</v>
      </c>
      <c r="G885" s="4" t="e">
        <f>AND(VALUE($F885)&gt;=VALUE($B885),VALUE($F885)&lt;=VALUE($C885))</f>
        <v>#VALUE!</v>
      </c>
      <c r="H885" s="4" t="e">
        <f t="shared" si="13"/>
        <v>#VALUE!</v>
      </c>
    </row>
    <row r="886" spans="1:8" ht="16.5" x14ac:dyDescent="0.3">
      <c r="A886" s="2"/>
      <c r="B886" s="4" t="e">
        <f>MID($A886,1,SEARCH("-",$A886)-1)</f>
        <v>#VALUE!</v>
      </c>
      <c r="C886" s="4" t="e">
        <f>MID($A886,SEARCH("-",$A886)+1, SEARCH(" ",$A886) - SEARCH("-",$A886))</f>
        <v>#VALUE!</v>
      </c>
      <c r="D886" s="4" t="e">
        <f>MID($A886,SEARCH(" ",$A886)+1, SEARCH(":",$A886) - SEARCH(" ",$A886) - 1)</f>
        <v>#VALUE!</v>
      </c>
      <c r="E886" s="4" t="e">
        <f>MID($A886,SEARCH(":",$A886)+2,100)</f>
        <v>#VALUE!</v>
      </c>
      <c r="F886" s="4" t="e">
        <f>LEN($E886)-LEN(SUBSTITUTE($E886,$D886,""))</f>
        <v>#VALUE!</v>
      </c>
      <c r="G886" s="4" t="e">
        <f>AND(VALUE($F886)&gt;=VALUE($B886),VALUE($F886)&lt;=VALUE($C886))</f>
        <v>#VALUE!</v>
      </c>
      <c r="H886" s="4" t="e">
        <f t="shared" si="13"/>
        <v>#VALUE!</v>
      </c>
    </row>
    <row r="887" spans="1:8" ht="16.5" x14ac:dyDescent="0.3">
      <c r="A887" s="2"/>
      <c r="B887" s="4" t="e">
        <f>MID($A887,1,SEARCH("-",$A887)-1)</f>
        <v>#VALUE!</v>
      </c>
      <c r="C887" s="4" t="e">
        <f>MID($A887,SEARCH("-",$A887)+1, SEARCH(" ",$A887) - SEARCH("-",$A887))</f>
        <v>#VALUE!</v>
      </c>
      <c r="D887" s="4" t="e">
        <f>MID($A887,SEARCH(" ",$A887)+1, SEARCH(":",$A887) - SEARCH(" ",$A887) - 1)</f>
        <v>#VALUE!</v>
      </c>
      <c r="E887" s="4" t="e">
        <f>MID($A887,SEARCH(":",$A887)+2,100)</f>
        <v>#VALUE!</v>
      </c>
      <c r="F887" s="4" t="e">
        <f>LEN($E887)-LEN(SUBSTITUTE($E887,$D887,""))</f>
        <v>#VALUE!</v>
      </c>
      <c r="G887" s="4" t="e">
        <f>AND(VALUE($F887)&gt;=VALUE($B887),VALUE($F887)&lt;=VALUE($C887))</f>
        <v>#VALUE!</v>
      </c>
      <c r="H887" s="4" t="e">
        <f t="shared" si="13"/>
        <v>#VALUE!</v>
      </c>
    </row>
    <row r="888" spans="1:8" ht="16.5" x14ac:dyDescent="0.3">
      <c r="A888" s="2"/>
      <c r="B888" s="4" t="e">
        <f>MID($A888,1,SEARCH("-",$A888)-1)</f>
        <v>#VALUE!</v>
      </c>
      <c r="C888" s="4" t="e">
        <f>MID($A888,SEARCH("-",$A888)+1, SEARCH(" ",$A888) - SEARCH("-",$A888))</f>
        <v>#VALUE!</v>
      </c>
      <c r="D888" s="4" t="e">
        <f>MID($A888,SEARCH(" ",$A888)+1, SEARCH(":",$A888) - SEARCH(" ",$A888) - 1)</f>
        <v>#VALUE!</v>
      </c>
      <c r="E888" s="4" t="e">
        <f>MID($A888,SEARCH(":",$A888)+2,100)</f>
        <v>#VALUE!</v>
      </c>
      <c r="F888" s="4" t="e">
        <f>LEN($E888)-LEN(SUBSTITUTE($E888,$D888,""))</f>
        <v>#VALUE!</v>
      </c>
      <c r="G888" s="4" t="e">
        <f>AND(VALUE($F888)&gt;=VALUE($B888),VALUE($F888)&lt;=VALUE($C888))</f>
        <v>#VALUE!</v>
      </c>
      <c r="H888" s="4" t="e">
        <f t="shared" si="13"/>
        <v>#VALUE!</v>
      </c>
    </row>
    <row r="889" spans="1:8" ht="16.5" x14ac:dyDescent="0.3">
      <c r="A889" s="2"/>
      <c r="B889" s="4" t="e">
        <f>MID($A889,1,SEARCH("-",$A889)-1)</f>
        <v>#VALUE!</v>
      </c>
      <c r="C889" s="4" t="e">
        <f>MID($A889,SEARCH("-",$A889)+1, SEARCH(" ",$A889) - SEARCH("-",$A889))</f>
        <v>#VALUE!</v>
      </c>
      <c r="D889" s="4" t="e">
        <f>MID($A889,SEARCH(" ",$A889)+1, SEARCH(":",$A889) - SEARCH(" ",$A889) - 1)</f>
        <v>#VALUE!</v>
      </c>
      <c r="E889" s="4" t="e">
        <f>MID($A889,SEARCH(":",$A889)+2,100)</f>
        <v>#VALUE!</v>
      </c>
      <c r="F889" s="4" t="e">
        <f>LEN($E889)-LEN(SUBSTITUTE($E889,$D889,""))</f>
        <v>#VALUE!</v>
      </c>
      <c r="G889" s="4" t="e">
        <f>AND(VALUE($F889)&gt;=VALUE($B889),VALUE($F889)&lt;=VALUE($C889))</f>
        <v>#VALUE!</v>
      </c>
      <c r="H889" s="4" t="e">
        <f t="shared" si="13"/>
        <v>#VALUE!</v>
      </c>
    </row>
    <row r="890" spans="1:8" ht="16.5" x14ac:dyDescent="0.3">
      <c r="A890" s="2"/>
      <c r="B890" s="4" t="e">
        <f>MID($A890,1,SEARCH("-",$A890)-1)</f>
        <v>#VALUE!</v>
      </c>
      <c r="C890" s="4" t="e">
        <f>MID($A890,SEARCH("-",$A890)+1, SEARCH(" ",$A890) - SEARCH("-",$A890))</f>
        <v>#VALUE!</v>
      </c>
      <c r="D890" s="4" t="e">
        <f>MID($A890,SEARCH(" ",$A890)+1, SEARCH(":",$A890) - SEARCH(" ",$A890) - 1)</f>
        <v>#VALUE!</v>
      </c>
      <c r="E890" s="4" t="e">
        <f>MID($A890,SEARCH(":",$A890)+2,100)</f>
        <v>#VALUE!</v>
      </c>
      <c r="F890" s="4" t="e">
        <f>LEN($E890)-LEN(SUBSTITUTE($E890,$D890,""))</f>
        <v>#VALUE!</v>
      </c>
      <c r="G890" s="4" t="e">
        <f>AND(VALUE($F890)&gt;=VALUE($B890),VALUE($F890)&lt;=VALUE($C890))</f>
        <v>#VALUE!</v>
      </c>
      <c r="H890" s="4" t="e">
        <f t="shared" si="13"/>
        <v>#VALUE!</v>
      </c>
    </row>
    <row r="891" spans="1:8" ht="16.5" x14ac:dyDescent="0.3">
      <c r="A891" s="2"/>
      <c r="B891" s="4" t="e">
        <f>MID($A891,1,SEARCH("-",$A891)-1)</f>
        <v>#VALUE!</v>
      </c>
      <c r="C891" s="4" t="e">
        <f>MID($A891,SEARCH("-",$A891)+1, SEARCH(" ",$A891) - SEARCH("-",$A891))</f>
        <v>#VALUE!</v>
      </c>
      <c r="D891" s="4" t="e">
        <f>MID($A891,SEARCH(" ",$A891)+1, SEARCH(":",$A891) - SEARCH(" ",$A891) - 1)</f>
        <v>#VALUE!</v>
      </c>
      <c r="E891" s="4" t="e">
        <f>MID($A891,SEARCH(":",$A891)+2,100)</f>
        <v>#VALUE!</v>
      </c>
      <c r="F891" s="4" t="e">
        <f>LEN($E891)-LEN(SUBSTITUTE($E891,$D891,""))</f>
        <v>#VALUE!</v>
      </c>
      <c r="G891" s="4" t="e">
        <f>AND(VALUE($F891)&gt;=VALUE($B891),VALUE($F891)&lt;=VALUE($C891))</f>
        <v>#VALUE!</v>
      </c>
      <c r="H891" s="4" t="e">
        <f t="shared" si="13"/>
        <v>#VALUE!</v>
      </c>
    </row>
    <row r="892" spans="1:8" ht="16.5" x14ac:dyDescent="0.3">
      <c r="A892" s="2"/>
      <c r="B892" s="4" t="e">
        <f>MID($A892,1,SEARCH("-",$A892)-1)</f>
        <v>#VALUE!</v>
      </c>
      <c r="C892" s="4" t="e">
        <f>MID($A892,SEARCH("-",$A892)+1, SEARCH(" ",$A892) - SEARCH("-",$A892))</f>
        <v>#VALUE!</v>
      </c>
      <c r="D892" s="4" t="e">
        <f>MID($A892,SEARCH(" ",$A892)+1, SEARCH(":",$A892) - SEARCH(" ",$A892) - 1)</f>
        <v>#VALUE!</v>
      </c>
      <c r="E892" s="4" t="e">
        <f>MID($A892,SEARCH(":",$A892)+2,100)</f>
        <v>#VALUE!</v>
      </c>
      <c r="F892" s="4" t="e">
        <f>LEN($E892)-LEN(SUBSTITUTE($E892,$D892,""))</f>
        <v>#VALUE!</v>
      </c>
      <c r="G892" s="4" t="e">
        <f>AND(VALUE($F892)&gt;=VALUE($B892),VALUE($F892)&lt;=VALUE($C892))</f>
        <v>#VALUE!</v>
      </c>
      <c r="H892" s="4" t="e">
        <f t="shared" si="13"/>
        <v>#VALUE!</v>
      </c>
    </row>
    <row r="893" spans="1:8" ht="16.5" x14ac:dyDescent="0.3">
      <c r="A893" s="2"/>
      <c r="B893" s="4" t="e">
        <f>MID($A893,1,SEARCH("-",$A893)-1)</f>
        <v>#VALUE!</v>
      </c>
      <c r="C893" s="4" t="e">
        <f>MID($A893,SEARCH("-",$A893)+1, SEARCH(" ",$A893) - SEARCH("-",$A893))</f>
        <v>#VALUE!</v>
      </c>
      <c r="D893" s="4" t="e">
        <f>MID($A893,SEARCH(" ",$A893)+1, SEARCH(":",$A893) - SEARCH(" ",$A893) - 1)</f>
        <v>#VALUE!</v>
      </c>
      <c r="E893" s="4" t="e">
        <f>MID($A893,SEARCH(":",$A893)+2,100)</f>
        <v>#VALUE!</v>
      </c>
      <c r="F893" s="4" t="e">
        <f>LEN($E893)-LEN(SUBSTITUTE($E893,$D893,""))</f>
        <v>#VALUE!</v>
      </c>
      <c r="G893" s="4" t="e">
        <f>AND(VALUE($F893)&gt;=VALUE($B893),VALUE($F893)&lt;=VALUE($C893))</f>
        <v>#VALUE!</v>
      </c>
      <c r="H893" s="4" t="e">
        <f t="shared" si="13"/>
        <v>#VALUE!</v>
      </c>
    </row>
    <row r="894" spans="1:8" ht="16.5" x14ac:dyDescent="0.3">
      <c r="A894" s="2"/>
      <c r="B894" s="4" t="e">
        <f>MID($A894,1,SEARCH("-",$A894)-1)</f>
        <v>#VALUE!</v>
      </c>
      <c r="C894" s="4" t="e">
        <f>MID($A894,SEARCH("-",$A894)+1, SEARCH(" ",$A894) - SEARCH("-",$A894))</f>
        <v>#VALUE!</v>
      </c>
      <c r="D894" s="4" t="e">
        <f>MID($A894,SEARCH(" ",$A894)+1, SEARCH(":",$A894) - SEARCH(" ",$A894) - 1)</f>
        <v>#VALUE!</v>
      </c>
      <c r="E894" s="4" t="e">
        <f>MID($A894,SEARCH(":",$A894)+2,100)</f>
        <v>#VALUE!</v>
      </c>
      <c r="F894" s="4" t="e">
        <f>LEN($E894)-LEN(SUBSTITUTE($E894,$D894,""))</f>
        <v>#VALUE!</v>
      </c>
      <c r="G894" s="4" t="e">
        <f>AND(VALUE($F894)&gt;=VALUE($B894),VALUE($F894)&lt;=VALUE($C894))</f>
        <v>#VALUE!</v>
      </c>
      <c r="H894" s="4" t="e">
        <f t="shared" si="13"/>
        <v>#VALUE!</v>
      </c>
    </row>
    <row r="895" spans="1:8" ht="16.5" x14ac:dyDescent="0.3">
      <c r="A895" s="2"/>
      <c r="B895" s="4" t="e">
        <f>MID($A895,1,SEARCH("-",$A895)-1)</f>
        <v>#VALUE!</v>
      </c>
      <c r="C895" s="4" t="e">
        <f>MID($A895,SEARCH("-",$A895)+1, SEARCH(" ",$A895) - SEARCH("-",$A895))</f>
        <v>#VALUE!</v>
      </c>
      <c r="D895" s="4" t="e">
        <f>MID($A895,SEARCH(" ",$A895)+1, SEARCH(":",$A895) - SEARCH(" ",$A895) - 1)</f>
        <v>#VALUE!</v>
      </c>
      <c r="E895" s="4" t="e">
        <f>MID($A895,SEARCH(":",$A895)+2,100)</f>
        <v>#VALUE!</v>
      </c>
      <c r="F895" s="4" t="e">
        <f>LEN($E895)-LEN(SUBSTITUTE($E895,$D895,""))</f>
        <v>#VALUE!</v>
      </c>
      <c r="G895" s="4" t="e">
        <f>AND(VALUE($F895)&gt;=VALUE($B895),VALUE($F895)&lt;=VALUE($C895))</f>
        <v>#VALUE!</v>
      </c>
      <c r="H895" s="4" t="e">
        <f t="shared" si="13"/>
        <v>#VALUE!</v>
      </c>
    </row>
    <row r="896" spans="1:8" ht="16.5" x14ac:dyDescent="0.3">
      <c r="A896" s="2"/>
      <c r="B896" s="4" t="e">
        <f>MID($A896,1,SEARCH("-",$A896)-1)</f>
        <v>#VALUE!</v>
      </c>
      <c r="C896" s="4" t="e">
        <f>MID($A896,SEARCH("-",$A896)+1, SEARCH(" ",$A896) - SEARCH("-",$A896))</f>
        <v>#VALUE!</v>
      </c>
      <c r="D896" s="4" t="e">
        <f>MID($A896,SEARCH(" ",$A896)+1, SEARCH(":",$A896) - SEARCH(" ",$A896) - 1)</f>
        <v>#VALUE!</v>
      </c>
      <c r="E896" s="4" t="e">
        <f>MID($A896,SEARCH(":",$A896)+2,100)</f>
        <v>#VALUE!</v>
      </c>
      <c r="F896" s="4" t="e">
        <f>LEN($E896)-LEN(SUBSTITUTE($E896,$D896,""))</f>
        <v>#VALUE!</v>
      </c>
      <c r="G896" s="4" t="e">
        <f>AND(VALUE($F896)&gt;=VALUE($B896),VALUE($F896)&lt;=VALUE($C896))</f>
        <v>#VALUE!</v>
      </c>
      <c r="H896" s="4" t="e">
        <f t="shared" si="13"/>
        <v>#VALUE!</v>
      </c>
    </row>
    <row r="897" spans="1:8" ht="16.5" x14ac:dyDescent="0.3">
      <c r="A897" s="2"/>
      <c r="B897" s="4" t="e">
        <f>MID($A897,1,SEARCH("-",$A897)-1)</f>
        <v>#VALUE!</v>
      </c>
      <c r="C897" s="4" t="e">
        <f>MID($A897,SEARCH("-",$A897)+1, SEARCH(" ",$A897) - SEARCH("-",$A897))</f>
        <v>#VALUE!</v>
      </c>
      <c r="D897" s="4" t="e">
        <f>MID($A897,SEARCH(" ",$A897)+1, SEARCH(":",$A897) - SEARCH(" ",$A897) - 1)</f>
        <v>#VALUE!</v>
      </c>
      <c r="E897" s="4" t="e">
        <f>MID($A897,SEARCH(":",$A897)+2,100)</f>
        <v>#VALUE!</v>
      </c>
      <c r="F897" s="4" t="e">
        <f>LEN($E897)-LEN(SUBSTITUTE($E897,$D897,""))</f>
        <v>#VALUE!</v>
      </c>
      <c r="G897" s="4" t="e">
        <f>AND(VALUE($F897)&gt;=VALUE($B897),VALUE($F897)&lt;=VALUE($C897))</f>
        <v>#VALUE!</v>
      </c>
      <c r="H897" s="4" t="e">
        <f t="shared" si="13"/>
        <v>#VALUE!</v>
      </c>
    </row>
    <row r="898" spans="1:8" ht="16.5" x14ac:dyDescent="0.3">
      <c r="A898" s="2"/>
      <c r="B898" s="4" t="e">
        <f>MID($A898,1,SEARCH("-",$A898)-1)</f>
        <v>#VALUE!</v>
      </c>
      <c r="C898" s="4" t="e">
        <f>MID($A898,SEARCH("-",$A898)+1, SEARCH(" ",$A898) - SEARCH("-",$A898))</f>
        <v>#VALUE!</v>
      </c>
      <c r="D898" s="4" t="e">
        <f>MID($A898,SEARCH(" ",$A898)+1, SEARCH(":",$A898) - SEARCH(" ",$A898) - 1)</f>
        <v>#VALUE!</v>
      </c>
      <c r="E898" s="4" t="e">
        <f>MID($A898,SEARCH(":",$A898)+2,100)</f>
        <v>#VALUE!</v>
      </c>
      <c r="F898" s="4" t="e">
        <f>LEN($E898)-LEN(SUBSTITUTE($E898,$D898,""))</f>
        <v>#VALUE!</v>
      </c>
      <c r="G898" s="4" t="e">
        <f>AND(VALUE($F898)&gt;=VALUE($B898),VALUE($F898)&lt;=VALUE($C898))</f>
        <v>#VALUE!</v>
      </c>
      <c r="H898" s="4" t="e">
        <f t="shared" si="13"/>
        <v>#VALUE!</v>
      </c>
    </row>
    <row r="899" spans="1:8" ht="16.5" x14ac:dyDescent="0.3">
      <c r="A899" s="2"/>
      <c r="B899" s="4" t="e">
        <f>MID($A899,1,SEARCH("-",$A899)-1)</f>
        <v>#VALUE!</v>
      </c>
      <c r="C899" s="4" t="e">
        <f>MID($A899,SEARCH("-",$A899)+1, SEARCH(" ",$A899) - SEARCH("-",$A899))</f>
        <v>#VALUE!</v>
      </c>
      <c r="D899" s="4" t="e">
        <f>MID($A899,SEARCH(" ",$A899)+1, SEARCH(":",$A899) - SEARCH(" ",$A899) - 1)</f>
        <v>#VALUE!</v>
      </c>
      <c r="E899" s="4" t="e">
        <f>MID($A899,SEARCH(":",$A899)+2,100)</f>
        <v>#VALUE!</v>
      </c>
      <c r="F899" s="4" t="e">
        <f>LEN($E899)-LEN(SUBSTITUTE($E899,$D899,""))</f>
        <v>#VALUE!</v>
      </c>
      <c r="G899" s="4" t="e">
        <f>AND(VALUE($F899)&gt;=VALUE($B899),VALUE($F899)&lt;=VALUE($C899))</f>
        <v>#VALUE!</v>
      </c>
      <c r="H899" s="4" t="e">
        <f t="shared" si="13"/>
        <v>#VALUE!</v>
      </c>
    </row>
    <row r="900" spans="1:8" ht="16.5" x14ac:dyDescent="0.3">
      <c r="A900" s="2"/>
      <c r="B900" s="4" t="e">
        <f>MID($A900,1,SEARCH("-",$A900)-1)</f>
        <v>#VALUE!</v>
      </c>
      <c r="C900" s="4" t="e">
        <f>MID($A900,SEARCH("-",$A900)+1, SEARCH(" ",$A900) - SEARCH("-",$A900))</f>
        <v>#VALUE!</v>
      </c>
      <c r="D900" s="4" t="e">
        <f>MID($A900,SEARCH(" ",$A900)+1, SEARCH(":",$A900) - SEARCH(" ",$A900) - 1)</f>
        <v>#VALUE!</v>
      </c>
      <c r="E900" s="4" t="e">
        <f>MID($A900,SEARCH(":",$A900)+2,100)</f>
        <v>#VALUE!</v>
      </c>
      <c r="F900" s="4" t="e">
        <f>LEN($E900)-LEN(SUBSTITUTE($E900,$D900,""))</f>
        <v>#VALUE!</v>
      </c>
      <c r="G900" s="4" t="e">
        <f>AND(VALUE($F900)&gt;=VALUE($B900),VALUE($F900)&lt;=VALUE($C900))</f>
        <v>#VALUE!</v>
      </c>
      <c r="H900" s="4" t="e">
        <f t="shared" si="13"/>
        <v>#VALUE!</v>
      </c>
    </row>
    <row r="901" spans="1:8" ht="16.5" x14ac:dyDescent="0.3">
      <c r="A901" s="2"/>
      <c r="B901" s="4" t="e">
        <f>MID($A901,1,SEARCH("-",$A901)-1)</f>
        <v>#VALUE!</v>
      </c>
      <c r="C901" s="4" t="e">
        <f>MID($A901,SEARCH("-",$A901)+1, SEARCH(" ",$A901) - SEARCH("-",$A901))</f>
        <v>#VALUE!</v>
      </c>
      <c r="D901" s="4" t="e">
        <f>MID($A901,SEARCH(" ",$A901)+1, SEARCH(":",$A901) - SEARCH(" ",$A901) - 1)</f>
        <v>#VALUE!</v>
      </c>
      <c r="E901" s="4" t="e">
        <f>MID($A901,SEARCH(":",$A901)+2,100)</f>
        <v>#VALUE!</v>
      </c>
      <c r="F901" s="4" t="e">
        <f>LEN($E901)-LEN(SUBSTITUTE($E901,$D901,""))</f>
        <v>#VALUE!</v>
      </c>
      <c r="G901" s="4" t="e">
        <f>AND(VALUE($F901)&gt;=VALUE($B901),VALUE($F901)&lt;=VALUE($C901))</f>
        <v>#VALUE!</v>
      </c>
      <c r="H901" s="4" t="e">
        <f t="shared" si="13"/>
        <v>#VALUE!</v>
      </c>
    </row>
    <row r="902" spans="1:8" ht="16.5" x14ac:dyDescent="0.3">
      <c r="A902" s="2"/>
      <c r="B902" s="4" t="e">
        <f>MID($A902,1,SEARCH("-",$A902)-1)</f>
        <v>#VALUE!</v>
      </c>
      <c r="C902" s="4" t="e">
        <f>MID($A902,SEARCH("-",$A902)+1, SEARCH(" ",$A902) - SEARCH("-",$A902))</f>
        <v>#VALUE!</v>
      </c>
      <c r="D902" s="4" t="e">
        <f>MID($A902,SEARCH(" ",$A902)+1, SEARCH(":",$A902) - SEARCH(" ",$A902) - 1)</f>
        <v>#VALUE!</v>
      </c>
      <c r="E902" s="4" t="e">
        <f>MID($A902,SEARCH(":",$A902)+2,100)</f>
        <v>#VALUE!</v>
      </c>
      <c r="F902" s="4" t="e">
        <f>LEN($E902)-LEN(SUBSTITUTE($E902,$D902,""))</f>
        <v>#VALUE!</v>
      </c>
      <c r="G902" s="4" t="e">
        <f>AND(VALUE($F902)&gt;=VALUE($B902),VALUE($F902)&lt;=VALUE($C902))</f>
        <v>#VALUE!</v>
      </c>
      <c r="H902" s="4" t="e">
        <f t="shared" ref="H902:H965" si="14">IF(G902,1,0)</f>
        <v>#VALUE!</v>
      </c>
    </row>
    <row r="903" spans="1:8" ht="16.5" x14ac:dyDescent="0.3">
      <c r="A903" s="2"/>
      <c r="B903" s="4" t="e">
        <f>MID($A903,1,SEARCH("-",$A903)-1)</f>
        <v>#VALUE!</v>
      </c>
      <c r="C903" s="4" t="e">
        <f>MID($A903,SEARCH("-",$A903)+1, SEARCH(" ",$A903) - SEARCH("-",$A903))</f>
        <v>#VALUE!</v>
      </c>
      <c r="D903" s="4" t="e">
        <f>MID($A903,SEARCH(" ",$A903)+1, SEARCH(":",$A903) - SEARCH(" ",$A903) - 1)</f>
        <v>#VALUE!</v>
      </c>
      <c r="E903" s="4" t="e">
        <f>MID($A903,SEARCH(":",$A903)+2,100)</f>
        <v>#VALUE!</v>
      </c>
      <c r="F903" s="4" t="e">
        <f>LEN($E903)-LEN(SUBSTITUTE($E903,$D903,""))</f>
        <v>#VALUE!</v>
      </c>
      <c r="G903" s="4" t="e">
        <f>AND(VALUE($F903)&gt;=VALUE($B903),VALUE($F903)&lt;=VALUE($C903))</f>
        <v>#VALUE!</v>
      </c>
      <c r="H903" s="4" t="e">
        <f t="shared" si="14"/>
        <v>#VALUE!</v>
      </c>
    </row>
    <row r="904" spans="1:8" ht="16.5" x14ac:dyDescent="0.3">
      <c r="A904" s="2"/>
      <c r="B904" s="4" t="e">
        <f>MID($A904,1,SEARCH("-",$A904)-1)</f>
        <v>#VALUE!</v>
      </c>
      <c r="C904" s="4" t="e">
        <f>MID($A904,SEARCH("-",$A904)+1, SEARCH(" ",$A904) - SEARCH("-",$A904))</f>
        <v>#VALUE!</v>
      </c>
      <c r="D904" s="4" t="e">
        <f>MID($A904,SEARCH(" ",$A904)+1, SEARCH(":",$A904) - SEARCH(" ",$A904) - 1)</f>
        <v>#VALUE!</v>
      </c>
      <c r="E904" s="4" t="e">
        <f>MID($A904,SEARCH(":",$A904)+2,100)</f>
        <v>#VALUE!</v>
      </c>
      <c r="F904" s="4" t="e">
        <f>LEN($E904)-LEN(SUBSTITUTE($E904,$D904,""))</f>
        <v>#VALUE!</v>
      </c>
      <c r="G904" s="4" t="e">
        <f>AND(VALUE($F904)&gt;=VALUE($B904),VALUE($F904)&lt;=VALUE($C904))</f>
        <v>#VALUE!</v>
      </c>
      <c r="H904" s="4" t="e">
        <f t="shared" si="14"/>
        <v>#VALUE!</v>
      </c>
    </row>
    <row r="905" spans="1:8" ht="16.5" x14ac:dyDescent="0.3">
      <c r="A905" s="2"/>
      <c r="B905" s="4" t="e">
        <f>MID($A905,1,SEARCH("-",$A905)-1)</f>
        <v>#VALUE!</v>
      </c>
      <c r="C905" s="4" t="e">
        <f>MID($A905,SEARCH("-",$A905)+1, SEARCH(" ",$A905) - SEARCH("-",$A905))</f>
        <v>#VALUE!</v>
      </c>
      <c r="D905" s="4" t="e">
        <f>MID($A905,SEARCH(" ",$A905)+1, SEARCH(":",$A905) - SEARCH(" ",$A905) - 1)</f>
        <v>#VALUE!</v>
      </c>
      <c r="E905" s="4" t="e">
        <f>MID($A905,SEARCH(":",$A905)+2,100)</f>
        <v>#VALUE!</v>
      </c>
      <c r="F905" s="4" t="e">
        <f>LEN($E905)-LEN(SUBSTITUTE($E905,$D905,""))</f>
        <v>#VALUE!</v>
      </c>
      <c r="G905" s="4" t="e">
        <f>AND(VALUE($F905)&gt;=VALUE($B905),VALUE($F905)&lt;=VALUE($C905))</f>
        <v>#VALUE!</v>
      </c>
      <c r="H905" s="4" t="e">
        <f t="shared" si="14"/>
        <v>#VALUE!</v>
      </c>
    </row>
    <row r="906" spans="1:8" ht="16.5" x14ac:dyDescent="0.3">
      <c r="A906" s="2"/>
      <c r="B906" s="4" t="e">
        <f>MID($A906,1,SEARCH("-",$A906)-1)</f>
        <v>#VALUE!</v>
      </c>
      <c r="C906" s="4" t="e">
        <f>MID($A906,SEARCH("-",$A906)+1, SEARCH(" ",$A906) - SEARCH("-",$A906))</f>
        <v>#VALUE!</v>
      </c>
      <c r="D906" s="4" t="e">
        <f>MID($A906,SEARCH(" ",$A906)+1, SEARCH(":",$A906) - SEARCH(" ",$A906) - 1)</f>
        <v>#VALUE!</v>
      </c>
      <c r="E906" s="4" t="e">
        <f>MID($A906,SEARCH(":",$A906)+2,100)</f>
        <v>#VALUE!</v>
      </c>
      <c r="F906" s="4" t="e">
        <f>LEN($E906)-LEN(SUBSTITUTE($E906,$D906,""))</f>
        <v>#VALUE!</v>
      </c>
      <c r="G906" s="4" t="e">
        <f>AND(VALUE($F906)&gt;=VALUE($B906),VALUE($F906)&lt;=VALUE($C906))</f>
        <v>#VALUE!</v>
      </c>
      <c r="H906" s="4" t="e">
        <f t="shared" si="14"/>
        <v>#VALUE!</v>
      </c>
    </row>
    <row r="907" spans="1:8" ht="16.5" x14ac:dyDescent="0.3">
      <c r="A907" s="2"/>
      <c r="B907" s="4" t="e">
        <f>MID($A907,1,SEARCH("-",$A907)-1)</f>
        <v>#VALUE!</v>
      </c>
      <c r="C907" s="4" t="e">
        <f>MID($A907,SEARCH("-",$A907)+1, SEARCH(" ",$A907) - SEARCH("-",$A907))</f>
        <v>#VALUE!</v>
      </c>
      <c r="D907" s="4" t="e">
        <f>MID($A907,SEARCH(" ",$A907)+1, SEARCH(":",$A907) - SEARCH(" ",$A907) - 1)</f>
        <v>#VALUE!</v>
      </c>
      <c r="E907" s="4" t="e">
        <f>MID($A907,SEARCH(":",$A907)+2,100)</f>
        <v>#VALUE!</v>
      </c>
      <c r="F907" s="4" t="e">
        <f>LEN($E907)-LEN(SUBSTITUTE($E907,$D907,""))</f>
        <v>#VALUE!</v>
      </c>
      <c r="G907" s="4" t="e">
        <f>AND(VALUE($F907)&gt;=VALUE($B907),VALUE($F907)&lt;=VALUE($C907))</f>
        <v>#VALUE!</v>
      </c>
      <c r="H907" s="4" t="e">
        <f t="shared" si="14"/>
        <v>#VALUE!</v>
      </c>
    </row>
    <row r="908" spans="1:8" ht="16.5" x14ac:dyDescent="0.3">
      <c r="A908" s="2"/>
      <c r="B908" s="4" t="e">
        <f>MID($A908,1,SEARCH("-",$A908)-1)</f>
        <v>#VALUE!</v>
      </c>
      <c r="C908" s="4" t="e">
        <f>MID($A908,SEARCH("-",$A908)+1, SEARCH(" ",$A908) - SEARCH("-",$A908))</f>
        <v>#VALUE!</v>
      </c>
      <c r="D908" s="4" t="e">
        <f>MID($A908,SEARCH(" ",$A908)+1, SEARCH(":",$A908) - SEARCH(" ",$A908) - 1)</f>
        <v>#VALUE!</v>
      </c>
      <c r="E908" s="4" t="e">
        <f>MID($A908,SEARCH(":",$A908)+2,100)</f>
        <v>#VALUE!</v>
      </c>
      <c r="F908" s="4" t="e">
        <f>LEN($E908)-LEN(SUBSTITUTE($E908,$D908,""))</f>
        <v>#VALUE!</v>
      </c>
      <c r="G908" s="4" t="e">
        <f>AND(VALUE($F908)&gt;=VALUE($B908),VALUE($F908)&lt;=VALUE($C908))</f>
        <v>#VALUE!</v>
      </c>
      <c r="H908" s="4" t="e">
        <f t="shared" si="14"/>
        <v>#VALUE!</v>
      </c>
    </row>
    <row r="909" spans="1:8" ht="16.5" x14ac:dyDescent="0.3">
      <c r="A909" s="2"/>
      <c r="B909" s="4" t="e">
        <f>MID($A909,1,SEARCH("-",$A909)-1)</f>
        <v>#VALUE!</v>
      </c>
      <c r="C909" s="4" t="e">
        <f>MID($A909,SEARCH("-",$A909)+1, SEARCH(" ",$A909) - SEARCH("-",$A909))</f>
        <v>#VALUE!</v>
      </c>
      <c r="D909" s="4" t="e">
        <f>MID($A909,SEARCH(" ",$A909)+1, SEARCH(":",$A909) - SEARCH(" ",$A909) - 1)</f>
        <v>#VALUE!</v>
      </c>
      <c r="E909" s="4" t="e">
        <f>MID($A909,SEARCH(":",$A909)+2,100)</f>
        <v>#VALUE!</v>
      </c>
      <c r="F909" s="4" t="e">
        <f>LEN($E909)-LEN(SUBSTITUTE($E909,$D909,""))</f>
        <v>#VALUE!</v>
      </c>
      <c r="G909" s="4" t="e">
        <f>AND(VALUE($F909)&gt;=VALUE($B909),VALUE($F909)&lt;=VALUE($C909))</f>
        <v>#VALUE!</v>
      </c>
      <c r="H909" s="4" t="e">
        <f t="shared" si="14"/>
        <v>#VALUE!</v>
      </c>
    </row>
    <row r="910" spans="1:8" ht="16.5" x14ac:dyDescent="0.3">
      <c r="A910" s="2"/>
      <c r="B910" s="4" t="e">
        <f>MID($A910,1,SEARCH("-",$A910)-1)</f>
        <v>#VALUE!</v>
      </c>
      <c r="C910" s="4" t="e">
        <f>MID($A910,SEARCH("-",$A910)+1, SEARCH(" ",$A910) - SEARCH("-",$A910))</f>
        <v>#VALUE!</v>
      </c>
      <c r="D910" s="4" t="e">
        <f>MID($A910,SEARCH(" ",$A910)+1, SEARCH(":",$A910) - SEARCH(" ",$A910) - 1)</f>
        <v>#VALUE!</v>
      </c>
      <c r="E910" s="4" t="e">
        <f>MID($A910,SEARCH(":",$A910)+2,100)</f>
        <v>#VALUE!</v>
      </c>
      <c r="F910" s="4" t="e">
        <f>LEN($E910)-LEN(SUBSTITUTE($E910,$D910,""))</f>
        <v>#VALUE!</v>
      </c>
      <c r="G910" s="4" t="e">
        <f>AND(VALUE($F910)&gt;=VALUE($B910),VALUE($F910)&lt;=VALUE($C910))</f>
        <v>#VALUE!</v>
      </c>
      <c r="H910" s="4" t="e">
        <f t="shared" si="14"/>
        <v>#VALUE!</v>
      </c>
    </row>
    <row r="911" spans="1:8" ht="16.5" x14ac:dyDescent="0.3">
      <c r="A911" s="2"/>
      <c r="B911" s="4" t="e">
        <f>MID($A911,1,SEARCH("-",$A911)-1)</f>
        <v>#VALUE!</v>
      </c>
      <c r="C911" s="4" t="e">
        <f>MID($A911,SEARCH("-",$A911)+1, SEARCH(" ",$A911) - SEARCH("-",$A911))</f>
        <v>#VALUE!</v>
      </c>
      <c r="D911" s="4" t="e">
        <f>MID($A911,SEARCH(" ",$A911)+1, SEARCH(":",$A911) - SEARCH(" ",$A911) - 1)</f>
        <v>#VALUE!</v>
      </c>
      <c r="E911" s="4" t="e">
        <f>MID($A911,SEARCH(":",$A911)+2,100)</f>
        <v>#VALUE!</v>
      </c>
      <c r="F911" s="4" t="e">
        <f>LEN($E911)-LEN(SUBSTITUTE($E911,$D911,""))</f>
        <v>#VALUE!</v>
      </c>
      <c r="G911" s="4" t="e">
        <f>AND(VALUE($F911)&gt;=VALUE($B911),VALUE($F911)&lt;=VALUE($C911))</f>
        <v>#VALUE!</v>
      </c>
      <c r="H911" s="4" t="e">
        <f t="shared" si="14"/>
        <v>#VALUE!</v>
      </c>
    </row>
    <row r="912" spans="1:8" ht="16.5" x14ac:dyDescent="0.3">
      <c r="A912" s="2"/>
      <c r="B912" s="4" t="e">
        <f>MID($A912,1,SEARCH("-",$A912)-1)</f>
        <v>#VALUE!</v>
      </c>
      <c r="C912" s="4" t="e">
        <f>MID($A912,SEARCH("-",$A912)+1, SEARCH(" ",$A912) - SEARCH("-",$A912))</f>
        <v>#VALUE!</v>
      </c>
      <c r="D912" s="4" t="e">
        <f>MID($A912,SEARCH(" ",$A912)+1, SEARCH(":",$A912) - SEARCH(" ",$A912) - 1)</f>
        <v>#VALUE!</v>
      </c>
      <c r="E912" s="4" t="e">
        <f>MID($A912,SEARCH(":",$A912)+2,100)</f>
        <v>#VALUE!</v>
      </c>
      <c r="F912" s="4" t="e">
        <f>LEN($E912)-LEN(SUBSTITUTE($E912,$D912,""))</f>
        <v>#VALUE!</v>
      </c>
      <c r="G912" s="4" t="e">
        <f>AND(VALUE($F912)&gt;=VALUE($B912),VALUE($F912)&lt;=VALUE($C912))</f>
        <v>#VALUE!</v>
      </c>
      <c r="H912" s="4" t="e">
        <f t="shared" si="14"/>
        <v>#VALUE!</v>
      </c>
    </row>
    <row r="913" spans="1:8" ht="16.5" x14ac:dyDescent="0.3">
      <c r="A913" s="2"/>
      <c r="B913" s="4" t="e">
        <f>MID($A913,1,SEARCH("-",$A913)-1)</f>
        <v>#VALUE!</v>
      </c>
      <c r="C913" s="4" t="e">
        <f>MID($A913,SEARCH("-",$A913)+1, SEARCH(" ",$A913) - SEARCH("-",$A913))</f>
        <v>#VALUE!</v>
      </c>
      <c r="D913" s="4" t="e">
        <f>MID($A913,SEARCH(" ",$A913)+1, SEARCH(":",$A913) - SEARCH(" ",$A913) - 1)</f>
        <v>#VALUE!</v>
      </c>
      <c r="E913" s="4" t="e">
        <f>MID($A913,SEARCH(":",$A913)+2,100)</f>
        <v>#VALUE!</v>
      </c>
      <c r="F913" s="4" t="e">
        <f>LEN($E913)-LEN(SUBSTITUTE($E913,$D913,""))</f>
        <v>#VALUE!</v>
      </c>
      <c r="G913" s="4" t="e">
        <f>AND(VALUE($F913)&gt;=VALUE($B913),VALUE($F913)&lt;=VALUE($C913))</f>
        <v>#VALUE!</v>
      </c>
      <c r="H913" s="4" t="e">
        <f t="shared" si="14"/>
        <v>#VALUE!</v>
      </c>
    </row>
    <row r="914" spans="1:8" ht="16.5" x14ac:dyDescent="0.3">
      <c r="A914" s="2"/>
      <c r="B914" s="4" t="e">
        <f>MID($A914,1,SEARCH("-",$A914)-1)</f>
        <v>#VALUE!</v>
      </c>
      <c r="C914" s="4" t="e">
        <f>MID($A914,SEARCH("-",$A914)+1, SEARCH(" ",$A914) - SEARCH("-",$A914))</f>
        <v>#VALUE!</v>
      </c>
      <c r="D914" s="4" t="e">
        <f>MID($A914,SEARCH(" ",$A914)+1, SEARCH(":",$A914) - SEARCH(" ",$A914) - 1)</f>
        <v>#VALUE!</v>
      </c>
      <c r="E914" s="4" t="e">
        <f>MID($A914,SEARCH(":",$A914)+2,100)</f>
        <v>#VALUE!</v>
      </c>
      <c r="F914" s="4" t="e">
        <f>LEN($E914)-LEN(SUBSTITUTE($E914,$D914,""))</f>
        <v>#VALUE!</v>
      </c>
      <c r="G914" s="4" t="e">
        <f>AND(VALUE($F914)&gt;=VALUE($B914),VALUE($F914)&lt;=VALUE($C914))</f>
        <v>#VALUE!</v>
      </c>
      <c r="H914" s="4" t="e">
        <f t="shared" si="14"/>
        <v>#VALUE!</v>
      </c>
    </row>
    <row r="915" spans="1:8" ht="16.5" x14ac:dyDescent="0.3">
      <c r="A915" s="2"/>
      <c r="B915" s="4" t="e">
        <f>MID($A915,1,SEARCH("-",$A915)-1)</f>
        <v>#VALUE!</v>
      </c>
      <c r="C915" s="4" t="e">
        <f>MID($A915,SEARCH("-",$A915)+1, SEARCH(" ",$A915) - SEARCH("-",$A915))</f>
        <v>#VALUE!</v>
      </c>
      <c r="D915" s="4" t="e">
        <f>MID($A915,SEARCH(" ",$A915)+1, SEARCH(":",$A915) - SEARCH(" ",$A915) - 1)</f>
        <v>#VALUE!</v>
      </c>
      <c r="E915" s="4" t="e">
        <f>MID($A915,SEARCH(":",$A915)+2,100)</f>
        <v>#VALUE!</v>
      </c>
      <c r="F915" s="4" t="e">
        <f>LEN($E915)-LEN(SUBSTITUTE($E915,$D915,""))</f>
        <v>#VALUE!</v>
      </c>
      <c r="G915" s="4" t="e">
        <f>AND(VALUE($F915)&gt;=VALUE($B915),VALUE($F915)&lt;=VALUE($C915))</f>
        <v>#VALUE!</v>
      </c>
      <c r="H915" s="4" t="e">
        <f t="shared" si="14"/>
        <v>#VALUE!</v>
      </c>
    </row>
    <row r="916" spans="1:8" ht="16.5" x14ac:dyDescent="0.3">
      <c r="A916" s="2"/>
      <c r="B916" s="4" t="e">
        <f>MID($A916,1,SEARCH("-",$A916)-1)</f>
        <v>#VALUE!</v>
      </c>
      <c r="C916" s="4" t="e">
        <f>MID($A916,SEARCH("-",$A916)+1, SEARCH(" ",$A916) - SEARCH("-",$A916))</f>
        <v>#VALUE!</v>
      </c>
      <c r="D916" s="4" t="e">
        <f>MID($A916,SEARCH(" ",$A916)+1, SEARCH(":",$A916) - SEARCH(" ",$A916) - 1)</f>
        <v>#VALUE!</v>
      </c>
      <c r="E916" s="4" t="e">
        <f>MID($A916,SEARCH(":",$A916)+2,100)</f>
        <v>#VALUE!</v>
      </c>
      <c r="F916" s="4" t="e">
        <f>LEN($E916)-LEN(SUBSTITUTE($E916,$D916,""))</f>
        <v>#VALUE!</v>
      </c>
      <c r="G916" s="4" t="e">
        <f>AND(VALUE($F916)&gt;=VALUE($B916),VALUE($F916)&lt;=VALUE($C916))</f>
        <v>#VALUE!</v>
      </c>
      <c r="H916" s="4" t="e">
        <f t="shared" si="14"/>
        <v>#VALUE!</v>
      </c>
    </row>
    <row r="917" spans="1:8" ht="16.5" x14ac:dyDescent="0.3">
      <c r="A917" s="2"/>
      <c r="B917" s="4" t="e">
        <f>MID($A917,1,SEARCH("-",$A917)-1)</f>
        <v>#VALUE!</v>
      </c>
      <c r="C917" s="4" t="e">
        <f>MID($A917,SEARCH("-",$A917)+1, SEARCH(" ",$A917) - SEARCH("-",$A917))</f>
        <v>#VALUE!</v>
      </c>
      <c r="D917" s="4" t="e">
        <f>MID($A917,SEARCH(" ",$A917)+1, SEARCH(":",$A917) - SEARCH(" ",$A917) - 1)</f>
        <v>#VALUE!</v>
      </c>
      <c r="E917" s="4" t="e">
        <f>MID($A917,SEARCH(":",$A917)+2,100)</f>
        <v>#VALUE!</v>
      </c>
      <c r="F917" s="4" t="e">
        <f>LEN($E917)-LEN(SUBSTITUTE($E917,$D917,""))</f>
        <v>#VALUE!</v>
      </c>
      <c r="G917" s="4" t="e">
        <f>AND(VALUE($F917)&gt;=VALUE($B917),VALUE($F917)&lt;=VALUE($C917))</f>
        <v>#VALUE!</v>
      </c>
      <c r="H917" s="4" t="e">
        <f t="shared" si="14"/>
        <v>#VALUE!</v>
      </c>
    </row>
    <row r="918" spans="1:8" ht="16.5" x14ac:dyDescent="0.3">
      <c r="A918" s="2"/>
      <c r="B918" s="4" t="e">
        <f>MID($A918,1,SEARCH("-",$A918)-1)</f>
        <v>#VALUE!</v>
      </c>
      <c r="C918" s="4" t="e">
        <f>MID($A918,SEARCH("-",$A918)+1, SEARCH(" ",$A918) - SEARCH("-",$A918))</f>
        <v>#VALUE!</v>
      </c>
      <c r="D918" s="4" t="e">
        <f>MID($A918,SEARCH(" ",$A918)+1, SEARCH(":",$A918) - SEARCH(" ",$A918) - 1)</f>
        <v>#VALUE!</v>
      </c>
      <c r="E918" s="4" t="e">
        <f>MID($A918,SEARCH(":",$A918)+2,100)</f>
        <v>#VALUE!</v>
      </c>
      <c r="F918" s="4" t="e">
        <f>LEN($E918)-LEN(SUBSTITUTE($E918,$D918,""))</f>
        <v>#VALUE!</v>
      </c>
      <c r="G918" s="4" t="e">
        <f>AND(VALUE($F918)&gt;=VALUE($B918),VALUE($F918)&lt;=VALUE($C918))</f>
        <v>#VALUE!</v>
      </c>
      <c r="H918" s="4" t="e">
        <f t="shared" si="14"/>
        <v>#VALUE!</v>
      </c>
    </row>
    <row r="919" spans="1:8" ht="16.5" x14ac:dyDescent="0.3">
      <c r="A919" s="2"/>
      <c r="B919" s="4" t="e">
        <f>MID($A919,1,SEARCH("-",$A919)-1)</f>
        <v>#VALUE!</v>
      </c>
      <c r="C919" s="4" t="e">
        <f>MID($A919,SEARCH("-",$A919)+1, SEARCH(" ",$A919) - SEARCH("-",$A919))</f>
        <v>#VALUE!</v>
      </c>
      <c r="D919" s="4" t="e">
        <f>MID($A919,SEARCH(" ",$A919)+1, SEARCH(":",$A919) - SEARCH(" ",$A919) - 1)</f>
        <v>#VALUE!</v>
      </c>
      <c r="E919" s="4" t="e">
        <f>MID($A919,SEARCH(":",$A919)+2,100)</f>
        <v>#VALUE!</v>
      </c>
      <c r="F919" s="4" t="e">
        <f>LEN($E919)-LEN(SUBSTITUTE($E919,$D919,""))</f>
        <v>#VALUE!</v>
      </c>
      <c r="G919" s="4" t="e">
        <f>AND(VALUE($F919)&gt;=VALUE($B919),VALUE($F919)&lt;=VALUE($C919))</f>
        <v>#VALUE!</v>
      </c>
      <c r="H919" s="4" t="e">
        <f t="shared" si="14"/>
        <v>#VALUE!</v>
      </c>
    </row>
    <row r="920" spans="1:8" ht="16.5" x14ac:dyDescent="0.3">
      <c r="A920" s="2"/>
      <c r="B920" s="4" t="e">
        <f>MID($A920,1,SEARCH("-",$A920)-1)</f>
        <v>#VALUE!</v>
      </c>
      <c r="C920" s="4" t="e">
        <f>MID($A920,SEARCH("-",$A920)+1, SEARCH(" ",$A920) - SEARCH("-",$A920))</f>
        <v>#VALUE!</v>
      </c>
      <c r="D920" s="4" t="e">
        <f>MID($A920,SEARCH(" ",$A920)+1, SEARCH(":",$A920) - SEARCH(" ",$A920) - 1)</f>
        <v>#VALUE!</v>
      </c>
      <c r="E920" s="4" t="e">
        <f>MID($A920,SEARCH(":",$A920)+2,100)</f>
        <v>#VALUE!</v>
      </c>
      <c r="F920" s="4" t="e">
        <f>LEN($E920)-LEN(SUBSTITUTE($E920,$D920,""))</f>
        <v>#VALUE!</v>
      </c>
      <c r="G920" s="4" t="e">
        <f>AND(VALUE($F920)&gt;=VALUE($B920),VALUE($F920)&lt;=VALUE($C920))</f>
        <v>#VALUE!</v>
      </c>
      <c r="H920" s="4" t="e">
        <f t="shared" si="14"/>
        <v>#VALUE!</v>
      </c>
    </row>
    <row r="921" spans="1:8" ht="16.5" x14ac:dyDescent="0.3">
      <c r="A921" s="2"/>
      <c r="B921" s="4" t="e">
        <f>MID($A921,1,SEARCH("-",$A921)-1)</f>
        <v>#VALUE!</v>
      </c>
      <c r="C921" s="4" t="e">
        <f>MID($A921,SEARCH("-",$A921)+1, SEARCH(" ",$A921) - SEARCH("-",$A921))</f>
        <v>#VALUE!</v>
      </c>
      <c r="D921" s="4" t="e">
        <f>MID($A921,SEARCH(" ",$A921)+1, SEARCH(":",$A921) - SEARCH(" ",$A921) - 1)</f>
        <v>#VALUE!</v>
      </c>
      <c r="E921" s="4" t="e">
        <f>MID($A921,SEARCH(":",$A921)+2,100)</f>
        <v>#VALUE!</v>
      </c>
      <c r="F921" s="4" t="e">
        <f>LEN($E921)-LEN(SUBSTITUTE($E921,$D921,""))</f>
        <v>#VALUE!</v>
      </c>
      <c r="G921" s="4" t="e">
        <f>AND(VALUE($F921)&gt;=VALUE($B921),VALUE($F921)&lt;=VALUE($C921))</f>
        <v>#VALUE!</v>
      </c>
      <c r="H921" s="4" t="e">
        <f t="shared" si="14"/>
        <v>#VALUE!</v>
      </c>
    </row>
    <row r="922" spans="1:8" ht="16.5" x14ac:dyDescent="0.3">
      <c r="A922" s="2"/>
      <c r="B922" s="4" t="e">
        <f>MID($A922,1,SEARCH("-",$A922)-1)</f>
        <v>#VALUE!</v>
      </c>
      <c r="C922" s="4" t="e">
        <f>MID($A922,SEARCH("-",$A922)+1, SEARCH(" ",$A922) - SEARCH("-",$A922))</f>
        <v>#VALUE!</v>
      </c>
      <c r="D922" s="4" t="e">
        <f>MID($A922,SEARCH(" ",$A922)+1, SEARCH(":",$A922) - SEARCH(" ",$A922) - 1)</f>
        <v>#VALUE!</v>
      </c>
      <c r="E922" s="4" t="e">
        <f>MID($A922,SEARCH(":",$A922)+2,100)</f>
        <v>#VALUE!</v>
      </c>
      <c r="F922" s="4" t="e">
        <f>LEN($E922)-LEN(SUBSTITUTE($E922,$D922,""))</f>
        <v>#VALUE!</v>
      </c>
      <c r="G922" s="4" t="e">
        <f>AND(VALUE($F922)&gt;=VALUE($B922),VALUE($F922)&lt;=VALUE($C922))</f>
        <v>#VALUE!</v>
      </c>
      <c r="H922" s="4" t="e">
        <f t="shared" si="14"/>
        <v>#VALUE!</v>
      </c>
    </row>
    <row r="923" spans="1:8" ht="16.5" x14ac:dyDescent="0.3">
      <c r="A923" s="2"/>
      <c r="B923" s="4" t="e">
        <f>MID($A923,1,SEARCH("-",$A923)-1)</f>
        <v>#VALUE!</v>
      </c>
      <c r="C923" s="4" t="e">
        <f>MID($A923,SEARCH("-",$A923)+1, SEARCH(" ",$A923) - SEARCH("-",$A923))</f>
        <v>#VALUE!</v>
      </c>
      <c r="D923" s="4" t="e">
        <f>MID($A923,SEARCH(" ",$A923)+1, SEARCH(":",$A923) - SEARCH(" ",$A923) - 1)</f>
        <v>#VALUE!</v>
      </c>
      <c r="E923" s="4" t="e">
        <f>MID($A923,SEARCH(":",$A923)+2,100)</f>
        <v>#VALUE!</v>
      </c>
      <c r="F923" s="4" t="e">
        <f>LEN($E923)-LEN(SUBSTITUTE($E923,$D923,""))</f>
        <v>#VALUE!</v>
      </c>
      <c r="G923" s="4" t="e">
        <f>AND(VALUE($F923)&gt;=VALUE($B923),VALUE($F923)&lt;=VALUE($C923))</f>
        <v>#VALUE!</v>
      </c>
      <c r="H923" s="4" t="e">
        <f t="shared" si="14"/>
        <v>#VALUE!</v>
      </c>
    </row>
    <row r="924" spans="1:8" ht="16.5" x14ac:dyDescent="0.3">
      <c r="A924" s="2"/>
      <c r="B924" s="4" t="e">
        <f>MID($A924,1,SEARCH("-",$A924)-1)</f>
        <v>#VALUE!</v>
      </c>
      <c r="C924" s="4" t="e">
        <f>MID($A924,SEARCH("-",$A924)+1, SEARCH(" ",$A924) - SEARCH("-",$A924))</f>
        <v>#VALUE!</v>
      </c>
      <c r="D924" s="4" t="e">
        <f>MID($A924,SEARCH(" ",$A924)+1, SEARCH(":",$A924) - SEARCH(" ",$A924) - 1)</f>
        <v>#VALUE!</v>
      </c>
      <c r="E924" s="4" t="e">
        <f>MID($A924,SEARCH(":",$A924)+2,100)</f>
        <v>#VALUE!</v>
      </c>
      <c r="F924" s="4" t="e">
        <f>LEN($E924)-LEN(SUBSTITUTE($E924,$D924,""))</f>
        <v>#VALUE!</v>
      </c>
      <c r="G924" s="4" t="e">
        <f>AND(VALUE($F924)&gt;=VALUE($B924),VALUE($F924)&lt;=VALUE($C924))</f>
        <v>#VALUE!</v>
      </c>
      <c r="H924" s="4" t="e">
        <f t="shared" si="14"/>
        <v>#VALUE!</v>
      </c>
    </row>
    <row r="925" spans="1:8" ht="16.5" x14ac:dyDescent="0.3">
      <c r="A925" s="2"/>
      <c r="B925" s="4" t="e">
        <f>MID($A925,1,SEARCH("-",$A925)-1)</f>
        <v>#VALUE!</v>
      </c>
      <c r="C925" s="4" t="e">
        <f>MID($A925,SEARCH("-",$A925)+1, SEARCH(" ",$A925) - SEARCH("-",$A925))</f>
        <v>#VALUE!</v>
      </c>
      <c r="D925" s="4" t="e">
        <f>MID($A925,SEARCH(" ",$A925)+1, SEARCH(":",$A925) - SEARCH(" ",$A925) - 1)</f>
        <v>#VALUE!</v>
      </c>
      <c r="E925" s="4" t="e">
        <f>MID($A925,SEARCH(":",$A925)+2,100)</f>
        <v>#VALUE!</v>
      </c>
      <c r="F925" s="4" t="e">
        <f>LEN($E925)-LEN(SUBSTITUTE($E925,$D925,""))</f>
        <v>#VALUE!</v>
      </c>
      <c r="G925" s="4" t="e">
        <f>AND(VALUE($F925)&gt;=VALUE($B925),VALUE($F925)&lt;=VALUE($C925))</f>
        <v>#VALUE!</v>
      </c>
      <c r="H925" s="4" t="e">
        <f t="shared" si="14"/>
        <v>#VALUE!</v>
      </c>
    </row>
    <row r="926" spans="1:8" ht="16.5" x14ac:dyDescent="0.3">
      <c r="A926" s="2"/>
      <c r="B926" s="4" t="e">
        <f>MID($A926,1,SEARCH("-",$A926)-1)</f>
        <v>#VALUE!</v>
      </c>
      <c r="C926" s="4" t="e">
        <f>MID($A926,SEARCH("-",$A926)+1, SEARCH(" ",$A926) - SEARCH("-",$A926))</f>
        <v>#VALUE!</v>
      </c>
      <c r="D926" s="4" t="e">
        <f>MID($A926,SEARCH(" ",$A926)+1, SEARCH(":",$A926) - SEARCH(" ",$A926) - 1)</f>
        <v>#VALUE!</v>
      </c>
      <c r="E926" s="4" t="e">
        <f>MID($A926,SEARCH(":",$A926)+2,100)</f>
        <v>#VALUE!</v>
      </c>
      <c r="F926" s="4" t="e">
        <f>LEN($E926)-LEN(SUBSTITUTE($E926,$D926,""))</f>
        <v>#VALUE!</v>
      </c>
      <c r="G926" s="4" t="e">
        <f>AND(VALUE($F926)&gt;=VALUE($B926),VALUE($F926)&lt;=VALUE($C926))</f>
        <v>#VALUE!</v>
      </c>
      <c r="H926" s="4" t="e">
        <f t="shared" si="14"/>
        <v>#VALUE!</v>
      </c>
    </row>
    <row r="927" spans="1:8" ht="16.5" x14ac:dyDescent="0.3">
      <c r="A927" s="2"/>
      <c r="B927" s="4" t="e">
        <f>MID($A927,1,SEARCH("-",$A927)-1)</f>
        <v>#VALUE!</v>
      </c>
      <c r="C927" s="4" t="e">
        <f>MID($A927,SEARCH("-",$A927)+1, SEARCH(" ",$A927) - SEARCH("-",$A927))</f>
        <v>#VALUE!</v>
      </c>
      <c r="D927" s="4" t="e">
        <f>MID($A927,SEARCH(" ",$A927)+1, SEARCH(":",$A927) - SEARCH(" ",$A927) - 1)</f>
        <v>#VALUE!</v>
      </c>
      <c r="E927" s="4" t="e">
        <f>MID($A927,SEARCH(":",$A927)+2,100)</f>
        <v>#VALUE!</v>
      </c>
      <c r="F927" s="4" t="e">
        <f>LEN($E927)-LEN(SUBSTITUTE($E927,$D927,""))</f>
        <v>#VALUE!</v>
      </c>
      <c r="G927" s="4" t="e">
        <f>AND(VALUE($F927)&gt;=VALUE($B927),VALUE($F927)&lt;=VALUE($C927))</f>
        <v>#VALUE!</v>
      </c>
      <c r="H927" s="4" t="e">
        <f t="shared" si="14"/>
        <v>#VALUE!</v>
      </c>
    </row>
    <row r="928" spans="1:8" ht="16.5" x14ac:dyDescent="0.3">
      <c r="A928" s="2"/>
      <c r="B928" s="4" t="e">
        <f>MID($A928,1,SEARCH("-",$A928)-1)</f>
        <v>#VALUE!</v>
      </c>
      <c r="C928" s="4" t="e">
        <f>MID($A928,SEARCH("-",$A928)+1, SEARCH(" ",$A928) - SEARCH("-",$A928))</f>
        <v>#VALUE!</v>
      </c>
      <c r="D928" s="4" t="e">
        <f>MID($A928,SEARCH(" ",$A928)+1, SEARCH(":",$A928) - SEARCH(" ",$A928) - 1)</f>
        <v>#VALUE!</v>
      </c>
      <c r="E928" s="4" t="e">
        <f>MID($A928,SEARCH(":",$A928)+2,100)</f>
        <v>#VALUE!</v>
      </c>
      <c r="F928" s="4" t="e">
        <f>LEN($E928)-LEN(SUBSTITUTE($E928,$D928,""))</f>
        <v>#VALUE!</v>
      </c>
      <c r="G928" s="4" t="e">
        <f>AND(VALUE($F928)&gt;=VALUE($B928),VALUE($F928)&lt;=VALUE($C928))</f>
        <v>#VALUE!</v>
      </c>
      <c r="H928" s="4" t="e">
        <f t="shared" si="14"/>
        <v>#VALUE!</v>
      </c>
    </row>
    <row r="929" spans="1:8" ht="16.5" x14ac:dyDescent="0.3">
      <c r="A929" s="2"/>
      <c r="B929" s="4" t="e">
        <f>MID($A929,1,SEARCH("-",$A929)-1)</f>
        <v>#VALUE!</v>
      </c>
      <c r="C929" s="4" t="e">
        <f>MID($A929,SEARCH("-",$A929)+1, SEARCH(" ",$A929) - SEARCH("-",$A929))</f>
        <v>#VALUE!</v>
      </c>
      <c r="D929" s="4" t="e">
        <f>MID($A929,SEARCH(" ",$A929)+1, SEARCH(":",$A929) - SEARCH(" ",$A929) - 1)</f>
        <v>#VALUE!</v>
      </c>
      <c r="E929" s="4" t="e">
        <f>MID($A929,SEARCH(":",$A929)+2,100)</f>
        <v>#VALUE!</v>
      </c>
      <c r="F929" s="4" t="e">
        <f>LEN($E929)-LEN(SUBSTITUTE($E929,$D929,""))</f>
        <v>#VALUE!</v>
      </c>
      <c r="G929" s="4" t="e">
        <f>AND(VALUE($F929)&gt;=VALUE($B929),VALUE($F929)&lt;=VALUE($C929))</f>
        <v>#VALUE!</v>
      </c>
      <c r="H929" s="4" t="e">
        <f t="shared" si="14"/>
        <v>#VALUE!</v>
      </c>
    </row>
    <row r="930" spans="1:8" ht="16.5" x14ac:dyDescent="0.3">
      <c r="A930" s="2"/>
      <c r="B930" s="4" t="e">
        <f>MID($A930,1,SEARCH("-",$A930)-1)</f>
        <v>#VALUE!</v>
      </c>
      <c r="C930" s="4" t="e">
        <f>MID($A930,SEARCH("-",$A930)+1, SEARCH(" ",$A930) - SEARCH("-",$A930))</f>
        <v>#VALUE!</v>
      </c>
      <c r="D930" s="4" t="e">
        <f>MID($A930,SEARCH(" ",$A930)+1, SEARCH(":",$A930) - SEARCH(" ",$A930) - 1)</f>
        <v>#VALUE!</v>
      </c>
      <c r="E930" s="4" t="e">
        <f>MID($A930,SEARCH(":",$A930)+2,100)</f>
        <v>#VALUE!</v>
      </c>
      <c r="F930" s="4" t="e">
        <f>LEN($E930)-LEN(SUBSTITUTE($E930,$D930,""))</f>
        <v>#VALUE!</v>
      </c>
      <c r="G930" s="4" t="e">
        <f>AND(VALUE($F930)&gt;=VALUE($B930),VALUE($F930)&lt;=VALUE($C930))</f>
        <v>#VALUE!</v>
      </c>
      <c r="H930" s="4" t="e">
        <f t="shared" si="14"/>
        <v>#VALUE!</v>
      </c>
    </row>
    <row r="931" spans="1:8" ht="16.5" x14ac:dyDescent="0.3">
      <c r="A931" s="2"/>
      <c r="B931" s="4" t="e">
        <f>MID($A931,1,SEARCH("-",$A931)-1)</f>
        <v>#VALUE!</v>
      </c>
      <c r="C931" s="4" t="e">
        <f>MID($A931,SEARCH("-",$A931)+1, SEARCH(" ",$A931) - SEARCH("-",$A931))</f>
        <v>#VALUE!</v>
      </c>
      <c r="D931" s="4" t="e">
        <f>MID($A931,SEARCH(" ",$A931)+1, SEARCH(":",$A931) - SEARCH(" ",$A931) - 1)</f>
        <v>#VALUE!</v>
      </c>
      <c r="E931" s="4" t="e">
        <f>MID($A931,SEARCH(":",$A931)+2,100)</f>
        <v>#VALUE!</v>
      </c>
      <c r="F931" s="4" t="e">
        <f>LEN($E931)-LEN(SUBSTITUTE($E931,$D931,""))</f>
        <v>#VALUE!</v>
      </c>
      <c r="G931" s="4" t="e">
        <f>AND(VALUE($F931)&gt;=VALUE($B931),VALUE($F931)&lt;=VALUE($C931))</f>
        <v>#VALUE!</v>
      </c>
      <c r="H931" s="4" t="e">
        <f t="shared" si="14"/>
        <v>#VALUE!</v>
      </c>
    </row>
    <row r="932" spans="1:8" ht="16.5" x14ac:dyDescent="0.3">
      <c r="A932" s="2"/>
      <c r="B932" s="4" t="e">
        <f>MID($A932,1,SEARCH("-",$A932)-1)</f>
        <v>#VALUE!</v>
      </c>
      <c r="C932" s="4" t="e">
        <f>MID($A932,SEARCH("-",$A932)+1, SEARCH(" ",$A932) - SEARCH("-",$A932))</f>
        <v>#VALUE!</v>
      </c>
      <c r="D932" s="4" t="e">
        <f>MID($A932,SEARCH(" ",$A932)+1, SEARCH(":",$A932) - SEARCH(" ",$A932) - 1)</f>
        <v>#VALUE!</v>
      </c>
      <c r="E932" s="4" t="e">
        <f>MID($A932,SEARCH(":",$A932)+2,100)</f>
        <v>#VALUE!</v>
      </c>
      <c r="F932" s="4" t="e">
        <f>LEN($E932)-LEN(SUBSTITUTE($E932,$D932,""))</f>
        <v>#VALUE!</v>
      </c>
      <c r="G932" s="4" t="e">
        <f>AND(VALUE($F932)&gt;=VALUE($B932),VALUE($F932)&lt;=VALUE($C932))</f>
        <v>#VALUE!</v>
      </c>
      <c r="H932" s="4" t="e">
        <f t="shared" si="14"/>
        <v>#VALUE!</v>
      </c>
    </row>
    <row r="933" spans="1:8" ht="16.5" x14ac:dyDescent="0.3">
      <c r="A933" s="2"/>
      <c r="B933" s="4" t="e">
        <f>MID($A933,1,SEARCH("-",$A933)-1)</f>
        <v>#VALUE!</v>
      </c>
      <c r="C933" s="4" t="e">
        <f>MID($A933,SEARCH("-",$A933)+1, SEARCH(" ",$A933) - SEARCH("-",$A933))</f>
        <v>#VALUE!</v>
      </c>
      <c r="D933" s="4" t="e">
        <f>MID($A933,SEARCH(" ",$A933)+1, SEARCH(":",$A933) - SEARCH(" ",$A933) - 1)</f>
        <v>#VALUE!</v>
      </c>
      <c r="E933" s="4" t="e">
        <f>MID($A933,SEARCH(":",$A933)+2,100)</f>
        <v>#VALUE!</v>
      </c>
      <c r="F933" s="4" t="e">
        <f>LEN($E933)-LEN(SUBSTITUTE($E933,$D933,""))</f>
        <v>#VALUE!</v>
      </c>
      <c r="G933" s="4" t="e">
        <f>AND(VALUE($F933)&gt;=VALUE($B933),VALUE($F933)&lt;=VALUE($C933))</f>
        <v>#VALUE!</v>
      </c>
      <c r="H933" s="4" t="e">
        <f t="shared" si="14"/>
        <v>#VALUE!</v>
      </c>
    </row>
    <row r="934" spans="1:8" ht="16.5" x14ac:dyDescent="0.3">
      <c r="A934" s="2"/>
      <c r="B934" s="4" t="e">
        <f>MID($A934,1,SEARCH("-",$A934)-1)</f>
        <v>#VALUE!</v>
      </c>
      <c r="C934" s="4" t="e">
        <f>MID($A934,SEARCH("-",$A934)+1, SEARCH(" ",$A934) - SEARCH("-",$A934))</f>
        <v>#VALUE!</v>
      </c>
      <c r="D934" s="4" t="e">
        <f>MID($A934,SEARCH(" ",$A934)+1, SEARCH(":",$A934) - SEARCH(" ",$A934) - 1)</f>
        <v>#VALUE!</v>
      </c>
      <c r="E934" s="4" t="e">
        <f>MID($A934,SEARCH(":",$A934)+2,100)</f>
        <v>#VALUE!</v>
      </c>
      <c r="F934" s="4" t="e">
        <f>LEN($E934)-LEN(SUBSTITUTE($E934,$D934,""))</f>
        <v>#VALUE!</v>
      </c>
      <c r="G934" s="4" t="e">
        <f>AND(VALUE($F934)&gt;=VALUE($B934),VALUE($F934)&lt;=VALUE($C934))</f>
        <v>#VALUE!</v>
      </c>
      <c r="H934" s="4" t="e">
        <f t="shared" si="14"/>
        <v>#VALUE!</v>
      </c>
    </row>
    <row r="935" spans="1:8" ht="16.5" x14ac:dyDescent="0.3">
      <c r="A935" s="2"/>
      <c r="B935" s="4" t="e">
        <f>MID($A935,1,SEARCH("-",$A935)-1)</f>
        <v>#VALUE!</v>
      </c>
      <c r="C935" s="4" t="e">
        <f>MID($A935,SEARCH("-",$A935)+1, SEARCH(" ",$A935) - SEARCH("-",$A935))</f>
        <v>#VALUE!</v>
      </c>
      <c r="D935" s="4" t="e">
        <f>MID($A935,SEARCH(" ",$A935)+1, SEARCH(":",$A935) - SEARCH(" ",$A935) - 1)</f>
        <v>#VALUE!</v>
      </c>
      <c r="E935" s="4" t="e">
        <f>MID($A935,SEARCH(":",$A935)+2,100)</f>
        <v>#VALUE!</v>
      </c>
      <c r="F935" s="4" t="e">
        <f>LEN($E935)-LEN(SUBSTITUTE($E935,$D935,""))</f>
        <v>#VALUE!</v>
      </c>
      <c r="G935" s="4" t="e">
        <f>AND(VALUE($F935)&gt;=VALUE($B935),VALUE($F935)&lt;=VALUE($C935))</f>
        <v>#VALUE!</v>
      </c>
      <c r="H935" s="4" t="e">
        <f t="shared" si="14"/>
        <v>#VALUE!</v>
      </c>
    </row>
    <row r="936" spans="1:8" ht="16.5" x14ac:dyDescent="0.3">
      <c r="A936" s="2"/>
      <c r="B936" s="4" t="e">
        <f>MID($A936,1,SEARCH("-",$A936)-1)</f>
        <v>#VALUE!</v>
      </c>
      <c r="C936" s="4" t="e">
        <f>MID($A936,SEARCH("-",$A936)+1, SEARCH(" ",$A936) - SEARCH("-",$A936))</f>
        <v>#VALUE!</v>
      </c>
      <c r="D936" s="4" t="e">
        <f>MID($A936,SEARCH(" ",$A936)+1, SEARCH(":",$A936) - SEARCH(" ",$A936) - 1)</f>
        <v>#VALUE!</v>
      </c>
      <c r="E936" s="4" t="e">
        <f>MID($A936,SEARCH(":",$A936)+2,100)</f>
        <v>#VALUE!</v>
      </c>
      <c r="F936" s="4" t="e">
        <f>LEN($E936)-LEN(SUBSTITUTE($E936,$D936,""))</f>
        <v>#VALUE!</v>
      </c>
      <c r="G936" s="4" t="e">
        <f>AND(VALUE($F936)&gt;=VALUE($B936),VALUE($F936)&lt;=VALUE($C936))</f>
        <v>#VALUE!</v>
      </c>
      <c r="H936" s="4" t="e">
        <f t="shared" si="14"/>
        <v>#VALUE!</v>
      </c>
    </row>
    <row r="937" spans="1:8" ht="16.5" x14ac:dyDescent="0.3">
      <c r="A937" s="2"/>
      <c r="B937" s="4" t="e">
        <f>MID($A937,1,SEARCH("-",$A937)-1)</f>
        <v>#VALUE!</v>
      </c>
      <c r="C937" s="4" t="e">
        <f>MID($A937,SEARCH("-",$A937)+1, SEARCH(" ",$A937) - SEARCH("-",$A937))</f>
        <v>#VALUE!</v>
      </c>
      <c r="D937" s="4" t="e">
        <f>MID($A937,SEARCH(" ",$A937)+1, SEARCH(":",$A937) - SEARCH(" ",$A937) - 1)</f>
        <v>#VALUE!</v>
      </c>
      <c r="E937" s="4" t="e">
        <f>MID($A937,SEARCH(":",$A937)+2,100)</f>
        <v>#VALUE!</v>
      </c>
      <c r="F937" s="4" t="e">
        <f>LEN($E937)-LEN(SUBSTITUTE($E937,$D937,""))</f>
        <v>#VALUE!</v>
      </c>
      <c r="G937" s="4" t="e">
        <f>AND(VALUE($F937)&gt;=VALUE($B937),VALUE($F937)&lt;=VALUE($C937))</f>
        <v>#VALUE!</v>
      </c>
      <c r="H937" s="4" t="e">
        <f t="shared" si="14"/>
        <v>#VALUE!</v>
      </c>
    </row>
    <row r="938" spans="1:8" ht="16.5" x14ac:dyDescent="0.3">
      <c r="A938" s="2"/>
      <c r="B938" s="4" t="e">
        <f>MID($A938,1,SEARCH("-",$A938)-1)</f>
        <v>#VALUE!</v>
      </c>
      <c r="C938" s="4" t="e">
        <f>MID($A938,SEARCH("-",$A938)+1, SEARCH(" ",$A938) - SEARCH("-",$A938))</f>
        <v>#VALUE!</v>
      </c>
      <c r="D938" s="4" t="e">
        <f>MID($A938,SEARCH(" ",$A938)+1, SEARCH(":",$A938) - SEARCH(" ",$A938) - 1)</f>
        <v>#VALUE!</v>
      </c>
      <c r="E938" s="4" t="e">
        <f>MID($A938,SEARCH(":",$A938)+2,100)</f>
        <v>#VALUE!</v>
      </c>
      <c r="F938" s="4" t="e">
        <f>LEN($E938)-LEN(SUBSTITUTE($E938,$D938,""))</f>
        <v>#VALUE!</v>
      </c>
      <c r="G938" s="4" t="e">
        <f>AND(VALUE($F938)&gt;=VALUE($B938),VALUE($F938)&lt;=VALUE($C938))</f>
        <v>#VALUE!</v>
      </c>
      <c r="H938" s="4" t="e">
        <f t="shared" si="14"/>
        <v>#VALUE!</v>
      </c>
    </row>
    <row r="939" spans="1:8" ht="16.5" x14ac:dyDescent="0.3">
      <c r="A939" s="2"/>
      <c r="B939" s="4" t="e">
        <f>MID($A939,1,SEARCH("-",$A939)-1)</f>
        <v>#VALUE!</v>
      </c>
      <c r="C939" s="4" t="e">
        <f>MID($A939,SEARCH("-",$A939)+1, SEARCH(" ",$A939) - SEARCH("-",$A939))</f>
        <v>#VALUE!</v>
      </c>
      <c r="D939" s="4" t="e">
        <f>MID($A939,SEARCH(" ",$A939)+1, SEARCH(":",$A939) - SEARCH(" ",$A939) - 1)</f>
        <v>#VALUE!</v>
      </c>
      <c r="E939" s="4" t="e">
        <f>MID($A939,SEARCH(":",$A939)+2,100)</f>
        <v>#VALUE!</v>
      </c>
      <c r="F939" s="4" t="e">
        <f>LEN($E939)-LEN(SUBSTITUTE($E939,$D939,""))</f>
        <v>#VALUE!</v>
      </c>
      <c r="G939" s="4" t="e">
        <f>AND(VALUE($F939)&gt;=VALUE($B939),VALUE($F939)&lt;=VALUE($C939))</f>
        <v>#VALUE!</v>
      </c>
      <c r="H939" s="4" t="e">
        <f t="shared" si="14"/>
        <v>#VALUE!</v>
      </c>
    </row>
    <row r="940" spans="1:8" ht="16.5" x14ac:dyDescent="0.3">
      <c r="A940" s="2"/>
      <c r="B940" s="4" t="e">
        <f>MID($A940,1,SEARCH("-",$A940)-1)</f>
        <v>#VALUE!</v>
      </c>
      <c r="C940" s="4" t="e">
        <f>MID($A940,SEARCH("-",$A940)+1, SEARCH(" ",$A940) - SEARCH("-",$A940))</f>
        <v>#VALUE!</v>
      </c>
      <c r="D940" s="4" t="e">
        <f>MID($A940,SEARCH(" ",$A940)+1, SEARCH(":",$A940) - SEARCH(" ",$A940) - 1)</f>
        <v>#VALUE!</v>
      </c>
      <c r="E940" s="4" t="e">
        <f>MID($A940,SEARCH(":",$A940)+2,100)</f>
        <v>#VALUE!</v>
      </c>
      <c r="F940" s="4" t="e">
        <f>LEN($E940)-LEN(SUBSTITUTE($E940,$D940,""))</f>
        <v>#VALUE!</v>
      </c>
      <c r="G940" s="4" t="e">
        <f>AND(VALUE($F940)&gt;=VALUE($B940),VALUE($F940)&lt;=VALUE($C940))</f>
        <v>#VALUE!</v>
      </c>
      <c r="H940" s="4" t="e">
        <f t="shared" si="14"/>
        <v>#VALUE!</v>
      </c>
    </row>
    <row r="941" spans="1:8" ht="16.5" x14ac:dyDescent="0.3">
      <c r="A941" s="2"/>
      <c r="B941" s="4" t="e">
        <f>MID($A941,1,SEARCH("-",$A941)-1)</f>
        <v>#VALUE!</v>
      </c>
      <c r="C941" s="4" t="e">
        <f>MID($A941,SEARCH("-",$A941)+1, SEARCH(" ",$A941) - SEARCH("-",$A941))</f>
        <v>#VALUE!</v>
      </c>
      <c r="D941" s="4" t="e">
        <f>MID($A941,SEARCH(" ",$A941)+1, SEARCH(":",$A941) - SEARCH(" ",$A941) - 1)</f>
        <v>#VALUE!</v>
      </c>
      <c r="E941" s="4" t="e">
        <f>MID($A941,SEARCH(":",$A941)+2,100)</f>
        <v>#VALUE!</v>
      </c>
      <c r="F941" s="4" t="e">
        <f>LEN($E941)-LEN(SUBSTITUTE($E941,$D941,""))</f>
        <v>#VALUE!</v>
      </c>
      <c r="G941" s="4" t="e">
        <f>AND(VALUE($F941)&gt;=VALUE($B941),VALUE($F941)&lt;=VALUE($C941))</f>
        <v>#VALUE!</v>
      </c>
      <c r="H941" s="4" t="e">
        <f t="shared" si="14"/>
        <v>#VALUE!</v>
      </c>
    </row>
    <row r="942" spans="1:8" ht="16.5" x14ac:dyDescent="0.3">
      <c r="A942" s="2"/>
      <c r="B942" s="4" t="e">
        <f>MID($A942,1,SEARCH("-",$A942)-1)</f>
        <v>#VALUE!</v>
      </c>
      <c r="C942" s="4" t="e">
        <f>MID($A942,SEARCH("-",$A942)+1, SEARCH(" ",$A942) - SEARCH("-",$A942))</f>
        <v>#VALUE!</v>
      </c>
      <c r="D942" s="4" t="e">
        <f>MID($A942,SEARCH(" ",$A942)+1, SEARCH(":",$A942) - SEARCH(" ",$A942) - 1)</f>
        <v>#VALUE!</v>
      </c>
      <c r="E942" s="4" t="e">
        <f>MID($A942,SEARCH(":",$A942)+2,100)</f>
        <v>#VALUE!</v>
      </c>
      <c r="F942" s="4" t="e">
        <f>LEN($E942)-LEN(SUBSTITUTE($E942,$D942,""))</f>
        <v>#VALUE!</v>
      </c>
      <c r="G942" s="4" t="e">
        <f>AND(VALUE($F942)&gt;=VALUE($B942),VALUE($F942)&lt;=VALUE($C942))</f>
        <v>#VALUE!</v>
      </c>
      <c r="H942" s="4" t="e">
        <f t="shared" si="14"/>
        <v>#VALUE!</v>
      </c>
    </row>
    <row r="943" spans="1:8" ht="16.5" x14ac:dyDescent="0.3">
      <c r="A943" s="2"/>
      <c r="B943" s="4" t="e">
        <f>MID($A943,1,SEARCH("-",$A943)-1)</f>
        <v>#VALUE!</v>
      </c>
      <c r="C943" s="4" t="e">
        <f>MID($A943,SEARCH("-",$A943)+1, SEARCH(" ",$A943) - SEARCH("-",$A943))</f>
        <v>#VALUE!</v>
      </c>
      <c r="D943" s="4" t="e">
        <f>MID($A943,SEARCH(" ",$A943)+1, SEARCH(":",$A943) - SEARCH(" ",$A943) - 1)</f>
        <v>#VALUE!</v>
      </c>
      <c r="E943" s="4" t="e">
        <f>MID($A943,SEARCH(":",$A943)+2,100)</f>
        <v>#VALUE!</v>
      </c>
      <c r="F943" s="4" t="e">
        <f>LEN($E943)-LEN(SUBSTITUTE($E943,$D943,""))</f>
        <v>#VALUE!</v>
      </c>
      <c r="G943" s="4" t="e">
        <f>AND(VALUE($F943)&gt;=VALUE($B943),VALUE($F943)&lt;=VALUE($C943))</f>
        <v>#VALUE!</v>
      </c>
      <c r="H943" s="4" t="e">
        <f t="shared" si="14"/>
        <v>#VALUE!</v>
      </c>
    </row>
    <row r="944" spans="1:8" ht="16.5" x14ac:dyDescent="0.3">
      <c r="A944" s="2"/>
      <c r="B944" s="4" t="e">
        <f>MID($A944,1,SEARCH("-",$A944)-1)</f>
        <v>#VALUE!</v>
      </c>
      <c r="C944" s="4" t="e">
        <f>MID($A944,SEARCH("-",$A944)+1, SEARCH(" ",$A944) - SEARCH("-",$A944))</f>
        <v>#VALUE!</v>
      </c>
      <c r="D944" s="4" t="e">
        <f>MID($A944,SEARCH(" ",$A944)+1, SEARCH(":",$A944) - SEARCH(" ",$A944) - 1)</f>
        <v>#VALUE!</v>
      </c>
      <c r="E944" s="4" t="e">
        <f>MID($A944,SEARCH(":",$A944)+2,100)</f>
        <v>#VALUE!</v>
      </c>
      <c r="F944" s="4" t="e">
        <f>LEN($E944)-LEN(SUBSTITUTE($E944,$D944,""))</f>
        <v>#VALUE!</v>
      </c>
      <c r="G944" s="4" t="e">
        <f>AND(VALUE($F944)&gt;=VALUE($B944),VALUE($F944)&lt;=VALUE($C944))</f>
        <v>#VALUE!</v>
      </c>
      <c r="H944" s="4" t="e">
        <f t="shared" si="14"/>
        <v>#VALUE!</v>
      </c>
    </row>
    <row r="945" spans="1:8" ht="16.5" x14ac:dyDescent="0.3">
      <c r="A945" s="2"/>
      <c r="B945" s="4" t="e">
        <f>MID($A945,1,SEARCH("-",$A945)-1)</f>
        <v>#VALUE!</v>
      </c>
      <c r="C945" s="4" t="e">
        <f>MID($A945,SEARCH("-",$A945)+1, SEARCH(" ",$A945) - SEARCH("-",$A945))</f>
        <v>#VALUE!</v>
      </c>
      <c r="D945" s="4" t="e">
        <f>MID($A945,SEARCH(" ",$A945)+1, SEARCH(":",$A945) - SEARCH(" ",$A945) - 1)</f>
        <v>#VALUE!</v>
      </c>
      <c r="E945" s="4" t="e">
        <f>MID($A945,SEARCH(":",$A945)+2,100)</f>
        <v>#VALUE!</v>
      </c>
      <c r="F945" s="4" t="e">
        <f>LEN($E945)-LEN(SUBSTITUTE($E945,$D945,""))</f>
        <v>#VALUE!</v>
      </c>
      <c r="G945" s="4" t="e">
        <f>AND(VALUE($F945)&gt;=VALUE($B945),VALUE($F945)&lt;=VALUE($C945))</f>
        <v>#VALUE!</v>
      </c>
      <c r="H945" s="4" t="e">
        <f t="shared" si="14"/>
        <v>#VALUE!</v>
      </c>
    </row>
    <row r="946" spans="1:8" ht="16.5" x14ac:dyDescent="0.3">
      <c r="A946" s="2"/>
      <c r="B946" s="4" t="e">
        <f>MID($A946,1,SEARCH("-",$A946)-1)</f>
        <v>#VALUE!</v>
      </c>
      <c r="C946" s="4" t="e">
        <f>MID($A946,SEARCH("-",$A946)+1, SEARCH(" ",$A946) - SEARCH("-",$A946))</f>
        <v>#VALUE!</v>
      </c>
      <c r="D946" s="4" t="e">
        <f>MID($A946,SEARCH(" ",$A946)+1, SEARCH(":",$A946) - SEARCH(" ",$A946) - 1)</f>
        <v>#VALUE!</v>
      </c>
      <c r="E946" s="4" t="e">
        <f>MID($A946,SEARCH(":",$A946)+2,100)</f>
        <v>#VALUE!</v>
      </c>
      <c r="F946" s="4" t="e">
        <f>LEN($E946)-LEN(SUBSTITUTE($E946,$D946,""))</f>
        <v>#VALUE!</v>
      </c>
      <c r="G946" s="4" t="e">
        <f>AND(VALUE($F946)&gt;=VALUE($B946),VALUE($F946)&lt;=VALUE($C946))</f>
        <v>#VALUE!</v>
      </c>
      <c r="H946" s="4" t="e">
        <f t="shared" si="14"/>
        <v>#VALUE!</v>
      </c>
    </row>
    <row r="947" spans="1:8" ht="16.5" x14ac:dyDescent="0.3">
      <c r="A947" s="2"/>
      <c r="B947" s="4" t="e">
        <f>MID($A947,1,SEARCH("-",$A947)-1)</f>
        <v>#VALUE!</v>
      </c>
      <c r="C947" s="4" t="e">
        <f>MID($A947,SEARCH("-",$A947)+1, SEARCH(" ",$A947) - SEARCH("-",$A947))</f>
        <v>#VALUE!</v>
      </c>
      <c r="D947" s="4" t="e">
        <f>MID($A947,SEARCH(" ",$A947)+1, SEARCH(":",$A947) - SEARCH(" ",$A947) - 1)</f>
        <v>#VALUE!</v>
      </c>
      <c r="E947" s="4" t="e">
        <f>MID($A947,SEARCH(":",$A947)+2,100)</f>
        <v>#VALUE!</v>
      </c>
      <c r="F947" s="4" t="e">
        <f>LEN($E947)-LEN(SUBSTITUTE($E947,$D947,""))</f>
        <v>#VALUE!</v>
      </c>
      <c r="G947" s="4" t="e">
        <f>AND(VALUE($F947)&gt;=VALUE($B947),VALUE($F947)&lt;=VALUE($C947))</f>
        <v>#VALUE!</v>
      </c>
      <c r="H947" s="4" t="e">
        <f t="shared" si="14"/>
        <v>#VALUE!</v>
      </c>
    </row>
    <row r="948" spans="1:8" ht="16.5" x14ac:dyDescent="0.3">
      <c r="A948" s="2"/>
      <c r="B948" s="4" t="e">
        <f>MID($A948,1,SEARCH("-",$A948)-1)</f>
        <v>#VALUE!</v>
      </c>
      <c r="C948" s="4" t="e">
        <f>MID($A948,SEARCH("-",$A948)+1, SEARCH(" ",$A948) - SEARCH("-",$A948))</f>
        <v>#VALUE!</v>
      </c>
      <c r="D948" s="4" t="e">
        <f>MID($A948,SEARCH(" ",$A948)+1, SEARCH(":",$A948) - SEARCH(" ",$A948) - 1)</f>
        <v>#VALUE!</v>
      </c>
      <c r="E948" s="4" t="e">
        <f>MID($A948,SEARCH(":",$A948)+2,100)</f>
        <v>#VALUE!</v>
      </c>
      <c r="F948" s="4" t="e">
        <f>LEN($E948)-LEN(SUBSTITUTE($E948,$D948,""))</f>
        <v>#VALUE!</v>
      </c>
      <c r="G948" s="4" t="e">
        <f>AND(VALUE($F948)&gt;=VALUE($B948),VALUE($F948)&lt;=VALUE($C948))</f>
        <v>#VALUE!</v>
      </c>
      <c r="H948" s="4" t="e">
        <f t="shared" si="14"/>
        <v>#VALUE!</v>
      </c>
    </row>
    <row r="949" spans="1:8" ht="16.5" x14ac:dyDescent="0.3">
      <c r="A949" s="2"/>
      <c r="B949" s="4" t="e">
        <f>MID($A949,1,SEARCH("-",$A949)-1)</f>
        <v>#VALUE!</v>
      </c>
      <c r="C949" s="4" t="e">
        <f>MID($A949,SEARCH("-",$A949)+1, SEARCH(" ",$A949) - SEARCH("-",$A949))</f>
        <v>#VALUE!</v>
      </c>
      <c r="D949" s="4" t="e">
        <f>MID($A949,SEARCH(" ",$A949)+1, SEARCH(":",$A949) - SEARCH(" ",$A949) - 1)</f>
        <v>#VALUE!</v>
      </c>
      <c r="E949" s="4" t="e">
        <f>MID($A949,SEARCH(":",$A949)+2,100)</f>
        <v>#VALUE!</v>
      </c>
      <c r="F949" s="4" t="e">
        <f>LEN($E949)-LEN(SUBSTITUTE($E949,$D949,""))</f>
        <v>#VALUE!</v>
      </c>
      <c r="G949" s="4" t="e">
        <f>AND(VALUE($F949)&gt;=VALUE($B949),VALUE($F949)&lt;=VALUE($C949))</f>
        <v>#VALUE!</v>
      </c>
      <c r="H949" s="4" t="e">
        <f t="shared" si="14"/>
        <v>#VALUE!</v>
      </c>
    </row>
    <row r="950" spans="1:8" ht="16.5" x14ac:dyDescent="0.3">
      <c r="A950" s="2"/>
      <c r="B950" s="4" t="e">
        <f>MID($A950,1,SEARCH("-",$A950)-1)</f>
        <v>#VALUE!</v>
      </c>
      <c r="C950" s="4" t="e">
        <f>MID($A950,SEARCH("-",$A950)+1, SEARCH(" ",$A950) - SEARCH("-",$A950))</f>
        <v>#VALUE!</v>
      </c>
      <c r="D950" s="4" t="e">
        <f>MID($A950,SEARCH(" ",$A950)+1, SEARCH(":",$A950) - SEARCH(" ",$A950) - 1)</f>
        <v>#VALUE!</v>
      </c>
      <c r="E950" s="4" t="e">
        <f>MID($A950,SEARCH(":",$A950)+2,100)</f>
        <v>#VALUE!</v>
      </c>
      <c r="F950" s="4" t="e">
        <f>LEN($E950)-LEN(SUBSTITUTE($E950,$D950,""))</f>
        <v>#VALUE!</v>
      </c>
      <c r="G950" s="4" t="e">
        <f>AND(VALUE($F950)&gt;=VALUE($B950),VALUE($F950)&lt;=VALUE($C950))</f>
        <v>#VALUE!</v>
      </c>
      <c r="H950" s="4" t="e">
        <f t="shared" si="14"/>
        <v>#VALUE!</v>
      </c>
    </row>
    <row r="951" spans="1:8" ht="16.5" x14ac:dyDescent="0.3">
      <c r="A951" s="2"/>
      <c r="B951" s="4" t="e">
        <f>MID($A951,1,SEARCH("-",$A951)-1)</f>
        <v>#VALUE!</v>
      </c>
      <c r="C951" s="4" t="e">
        <f>MID($A951,SEARCH("-",$A951)+1, SEARCH(" ",$A951) - SEARCH("-",$A951))</f>
        <v>#VALUE!</v>
      </c>
      <c r="D951" s="4" t="e">
        <f>MID($A951,SEARCH(" ",$A951)+1, SEARCH(":",$A951) - SEARCH(" ",$A951) - 1)</f>
        <v>#VALUE!</v>
      </c>
      <c r="E951" s="4" t="e">
        <f>MID($A951,SEARCH(":",$A951)+2,100)</f>
        <v>#VALUE!</v>
      </c>
      <c r="F951" s="4" t="e">
        <f>LEN($E951)-LEN(SUBSTITUTE($E951,$D951,""))</f>
        <v>#VALUE!</v>
      </c>
      <c r="G951" s="4" t="e">
        <f>AND(VALUE($F951)&gt;=VALUE($B951),VALUE($F951)&lt;=VALUE($C951))</f>
        <v>#VALUE!</v>
      </c>
      <c r="H951" s="4" t="e">
        <f t="shared" si="14"/>
        <v>#VALUE!</v>
      </c>
    </row>
    <row r="952" spans="1:8" ht="16.5" x14ac:dyDescent="0.3">
      <c r="A952" s="2"/>
      <c r="B952" s="4" t="e">
        <f>MID($A952,1,SEARCH("-",$A952)-1)</f>
        <v>#VALUE!</v>
      </c>
      <c r="C952" s="4" t="e">
        <f>MID($A952,SEARCH("-",$A952)+1, SEARCH(" ",$A952) - SEARCH("-",$A952))</f>
        <v>#VALUE!</v>
      </c>
      <c r="D952" s="4" t="e">
        <f>MID($A952,SEARCH(" ",$A952)+1, SEARCH(":",$A952) - SEARCH(" ",$A952) - 1)</f>
        <v>#VALUE!</v>
      </c>
      <c r="E952" s="4" t="e">
        <f>MID($A952,SEARCH(":",$A952)+2,100)</f>
        <v>#VALUE!</v>
      </c>
      <c r="F952" s="4" t="e">
        <f>LEN($E952)-LEN(SUBSTITUTE($E952,$D952,""))</f>
        <v>#VALUE!</v>
      </c>
      <c r="G952" s="4" t="e">
        <f>AND(VALUE($F952)&gt;=VALUE($B952),VALUE($F952)&lt;=VALUE($C952))</f>
        <v>#VALUE!</v>
      </c>
      <c r="H952" s="4" t="e">
        <f t="shared" si="14"/>
        <v>#VALUE!</v>
      </c>
    </row>
    <row r="953" spans="1:8" ht="16.5" x14ac:dyDescent="0.3">
      <c r="A953" s="2"/>
      <c r="B953" s="4" t="e">
        <f>MID($A953,1,SEARCH("-",$A953)-1)</f>
        <v>#VALUE!</v>
      </c>
      <c r="C953" s="4" t="e">
        <f>MID($A953,SEARCH("-",$A953)+1, SEARCH(" ",$A953) - SEARCH("-",$A953))</f>
        <v>#VALUE!</v>
      </c>
      <c r="D953" s="4" t="e">
        <f>MID($A953,SEARCH(" ",$A953)+1, SEARCH(":",$A953) - SEARCH(" ",$A953) - 1)</f>
        <v>#VALUE!</v>
      </c>
      <c r="E953" s="4" t="e">
        <f>MID($A953,SEARCH(":",$A953)+2,100)</f>
        <v>#VALUE!</v>
      </c>
      <c r="F953" s="4" t="e">
        <f>LEN($E953)-LEN(SUBSTITUTE($E953,$D953,""))</f>
        <v>#VALUE!</v>
      </c>
      <c r="G953" s="4" t="e">
        <f>AND(VALUE($F953)&gt;=VALUE($B953),VALUE($F953)&lt;=VALUE($C953))</f>
        <v>#VALUE!</v>
      </c>
      <c r="H953" s="4" t="e">
        <f t="shared" si="14"/>
        <v>#VALUE!</v>
      </c>
    </row>
    <row r="954" spans="1:8" ht="16.5" x14ac:dyDescent="0.3">
      <c r="A954" s="2"/>
      <c r="B954" s="4" t="e">
        <f>MID($A954,1,SEARCH("-",$A954)-1)</f>
        <v>#VALUE!</v>
      </c>
      <c r="C954" s="4" t="e">
        <f>MID($A954,SEARCH("-",$A954)+1, SEARCH(" ",$A954) - SEARCH("-",$A954))</f>
        <v>#VALUE!</v>
      </c>
      <c r="D954" s="4" t="e">
        <f>MID($A954,SEARCH(" ",$A954)+1, SEARCH(":",$A954) - SEARCH(" ",$A954) - 1)</f>
        <v>#VALUE!</v>
      </c>
      <c r="E954" s="4" t="e">
        <f>MID($A954,SEARCH(":",$A954)+2,100)</f>
        <v>#VALUE!</v>
      </c>
      <c r="F954" s="4" t="e">
        <f>LEN($E954)-LEN(SUBSTITUTE($E954,$D954,""))</f>
        <v>#VALUE!</v>
      </c>
      <c r="G954" s="4" t="e">
        <f>AND(VALUE($F954)&gt;=VALUE($B954),VALUE($F954)&lt;=VALUE($C954))</f>
        <v>#VALUE!</v>
      </c>
      <c r="H954" s="4" t="e">
        <f t="shared" si="14"/>
        <v>#VALUE!</v>
      </c>
    </row>
    <row r="955" spans="1:8" ht="16.5" x14ac:dyDescent="0.3">
      <c r="A955" s="2"/>
      <c r="B955" s="4" t="e">
        <f>MID($A955,1,SEARCH("-",$A955)-1)</f>
        <v>#VALUE!</v>
      </c>
      <c r="C955" s="4" t="e">
        <f>MID($A955,SEARCH("-",$A955)+1, SEARCH(" ",$A955) - SEARCH("-",$A955))</f>
        <v>#VALUE!</v>
      </c>
      <c r="D955" s="4" t="e">
        <f>MID($A955,SEARCH(" ",$A955)+1, SEARCH(":",$A955) - SEARCH(" ",$A955) - 1)</f>
        <v>#VALUE!</v>
      </c>
      <c r="E955" s="4" t="e">
        <f>MID($A955,SEARCH(":",$A955)+2,100)</f>
        <v>#VALUE!</v>
      </c>
      <c r="F955" s="4" t="e">
        <f>LEN($E955)-LEN(SUBSTITUTE($E955,$D955,""))</f>
        <v>#VALUE!</v>
      </c>
      <c r="G955" s="4" t="e">
        <f>AND(VALUE($F955)&gt;=VALUE($B955),VALUE($F955)&lt;=VALUE($C955))</f>
        <v>#VALUE!</v>
      </c>
      <c r="H955" s="4" t="e">
        <f t="shared" si="14"/>
        <v>#VALUE!</v>
      </c>
    </row>
    <row r="956" spans="1:8" ht="16.5" x14ac:dyDescent="0.3">
      <c r="A956" s="2"/>
      <c r="B956" s="4" t="e">
        <f>MID($A956,1,SEARCH("-",$A956)-1)</f>
        <v>#VALUE!</v>
      </c>
      <c r="C956" s="4" t="e">
        <f>MID($A956,SEARCH("-",$A956)+1, SEARCH(" ",$A956) - SEARCH("-",$A956))</f>
        <v>#VALUE!</v>
      </c>
      <c r="D956" s="4" t="e">
        <f>MID($A956,SEARCH(" ",$A956)+1, SEARCH(":",$A956) - SEARCH(" ",$A956) - 1)</f>
        <v>#VALUE!</v>
      </c>
      <c r="E956" s="4" t="e">
        <f>MID($A956,SEARCH(":",$A956)+2,100)</f>
        <v>#VALUE!</v>
      </c>
      <c r="F956" s="4" t="e">
        <f>LEN($E956)-LEN(SUBSTITUTE($E956,$D956,""))</f>
        <v>#VALUE!</v>
      </c>
      <c r="G956" s="4" t="e">
        <f>AND(VALUE($F956)&gt;=VALUE($B956),VALUE($F956)&lt;=VALUE($C956))</f>
        <v>#VALUE!</v>
      </c>
      <c r="H956" s="4" t="e">
        <f t="shared" si="14"/>
        <v>#VALUE!</v>
      </c>
    </row>
    <row r="957" spans="1:8" ht="16.5" x14ac:dyDescent="0.3">
      <c r="A957" s="2"/>
      <c r="B957" s="4" t="e">
        <f>MID($A957,1,SEARCH("-",$A957)-1)</f>
        <v>#VALUE!</v>
      </c>
      <c r="C957" s="4" t="e">
        <f>MID($A957,SEARCH("-",$A957)+1, SEARCH(" ",$A957) - SEARCH("-",$A957))</f>
        <v>#VALUE!</v>
      </c>
      <c r="D957" s="4" t="e">
        <f>MID($A957,SEARCH(" ",$A957)+1, SEARCH(":",$A957) - SEARCH(" ",$A957) - 1)</f>
        <v>#VALUE!</v>
      </c>
      <c r="E957" s="4" t="e">
        <f>MID($A957,SEARCH(":",$A957)+2,100)</f>
        <v>#VALUE!</v>
      </c>
      <c r="F957" s="4" t="e">
        <f>LEN($E957)-LEN(SUBSTITUTE($E957,$D957,""))</f>
        <v>#VALUE!</v>
      </c>
      <c r="G957" s="4" t="e">
        <f>AND(VALUE($F957)&gt;=VALUE($B957),VALUE($F957)&lt;=VALUE($C957))</f>
        <v>#VALUE!</v>
      </c>
      <c r="H957" s="4" t="e">
        <f t="shared" si="14"/>
        <v>#VALUE!</v>
      </c>
    </row>
    <row r="958" spans="1:8" ht="16.5" x14ac:dyDescent="0.3">
      <c r="A958" s="2"/>
      <c r="B958" s="4" t="e">
        <f>MID($A958,1,SEARCH("-",$A958)-1)</f>
        <v>#VALUE!</v>
      </c>
      <c r="C958" s="4" t="e">
        <f>MID($A958,SEARCH("-",$A958)+1, SEARCH(" ",$A958) - SEARCH("-",$A958))</f>
        <v>#VALUE!</v>
      </c>
      <c r="D958" s="4" t="e">
        <f>MID($A958,SEARCH(" ",$A958)+1, SEARCH(":",$A958) - SEARCH(" ",$A958) - 1)</f>
        <v>#VALUE!</v>
      </c>
      <c r="E958" s="4" t="e">
        <f>MID($A958,SEARCH(":",$A958)+2,100)</f>
        <v>#VALUE!</v>
      </c>
      <c r="F958" s="4" t="e">
        <f>LEN($E958)-LEN(SUBSTITUTE($E958,$D958,""))</f>
        <v>#VALUE!</v>
      </c>
      <c r="G958" s="4" t="e">
        <f>AND(VALUE($F958)&gt;=VALUE($B958),VALUE($F958)&lt;=VALUE($C958))</f>
        <v>#VALUE!</v>
      </c>
      <c r="H958" s="4" t="e">
        <f t="shared" si="14"/>
        <v>#VALUE!</v>
      </c>
    </row>
    <row r="959" spans="1:8" ht="16.5" x14ac:dyDescent="0.3">
      <c r="A959" s="2"/>
      <c r="B959" s="4" t="e">
        <f>MID($A959,1,SEARCH("-",$A959)-1)</f>
        <v>#VALUE!</v>
      </c>
      <c r="C959" s="4" t="e">
        <f>MID($A959,SEARCH("-",$A959)+1, SEARCH(" ",$A959) - SEARCH("-",$A959))</f>
        <v>#VALUE!</v>
      </c>
      <c r="D959" s="4" t="e">
        <f>MID($A959,SEARCH(" ",$A959)+1, SEARCH(":",$A959) - SEARCH(" ",$A959) - 1)</f>
        <v>#VALUE!</v>
      </c>
      <c r="E959" s="4" t="e">
        <f>MID($A959,SEARCH(":",$A959)+2,100)</f>
        <v>#VALUE!</v>
      </c>
      <c r="F959" s="4" t="e">
        <f>LEN($E959)-LEN(SUBSTITUTE($E959,$D959,""))</f>
        <v>#VALUE!</v>
      </c>
      <c r="G959" s="4" t="e">
        <f>AND(VALUE($F959)&gt;=VALUE($B959),VALUE($F959)&lt;=VALUE($C959))</f>
        <v>#VALUE!</v>
      </c>
      <c r="H959" s="4" t="e">
        <f t="shared" si="14"/>
        <v>#VALUE!</v>
      </c>
    </row>
    <row r="960" spans="1:8" ht="16.5" x14ac:dyDescent="0.3">
      <c r="A960" s="2"/>
      <c r="B960" s="4" t="e">
        <f>MID($A960,1,SEARCH("-",$A960)-1)</f>
        <v>#VALUE!</v>
      </c>
      <c r="C960" s="4" t="e">
        <f>MID($A960,SEARCH("-",$A960)+1, SEARCH(" ",$A960) - SEARCH("-",$A960))</f>
        <v>#VALUE!</v>
      </c>
      <c r="D960" s="4" t="e">
        <f>MID($A960,SEARCH(" ",$A960)+1, SEARCH(":",$A960) - SEARCH(" ",$A960) - 1)</f>
        <v>#VALUE!</v>
      </c>
      <c r="E960" s="4" t="e">
        <f>MID($A960,SEARCH(":",$A960)+2,100)</f>
        <v>#VALUE!</v>
      </c>
      <c r="F960" s="4" t="e">
        <f>LEN($E960)-LEN(SUBSTITUTE($E960,$D960,""))</f>
        <v>#VALUE!</v>
      </c>
      <c r="G960" s="4" t="e">
        <f>AND(VALUE($F960)&gt;=VALUE($B960),VALUE($F960)&lt;=VALUE($C960))</f>
        <v>#VALUE!</v>
      </c>
      <c r="H960" s="4" t="e">
        <f t="shared" si="14"/>
        <v>#VALUE!</v>
      </c>
    </row>
    <row r="961" spans="1:8" ht="16.5" x14ac:dyDescent="0.3">
      <c r="A961" s="2"/>
      <c r="B961" s="4" t="e">
        <f>MID($A961,1,SEARCH("-",$A961)-1)</f>
        <v>#VALUE!</v>
      </c>
      <c r="C961" s="4" t="e">
        <f>MID($A961,SEARCH("-",$A961)+1, SEARCH(" ",$A961) - SEARCH("-",$A961))</f>
        <v>#VALUE!</v>
      </c>
      <c r="D961" s="4" t="e">
        <f>MID($A961,SEARCH(" ",$A961)+1, SEARCH(":",$A961) - SEARCH(" ",$A961) - 1)</f>
        <v>#VALUE!</v>
      </c>
      <c r="E961" s="4" t="e">
        <f>MID($A961,SEARCH(":",$A961)+2,100)</f>
        <v>#VALUE!</v>
      </c>
      <c r="F961" s="4" t="e">
        <f>LEN($E961)-LEN(SUBSTITUTE($E961,$D961,""))</f>
        <v>#VALUE!</v>
      </c>
      <c r="G961" s="4" t="e">
        <f>AND(VALUE($F961)&gt;=VALUE($B961),VALUE($F961)&lt;=VALUE($C961))</f>
        <v>#VALUE!</v>
      </c>
      <c r="H961" s="4" t="e">
        <f t="shared" si="14"/>
        <v>#VALUE!</v>
      </c>
    </row>
    <row r="962" spans="1:8" ht="16.5" x14ac:dyDescent="0.3">
      <c r="A962" s="2"/>
      <c r="B962" s="4" t="e">
        <f>MID($A962,1,SEARCH("-",$A962)-1)</f>
        <v>#VALUE!</v>
      </c>
      <c r="C962" s="4" t="e">
        <f>MID($A962,SEARCH("-",$A962)+1, SEARCH(" ",$A962) - SEARCH("-",$A962))</f>
        <v>#VALUE!</v>
      </c>
      <c r="D962" s="4" t="e">
        <f>MID($A962,SEARCH(" ",$A962)+1, SEARCH(":",$A962) - SEARCH(" ",$A962) - 1)</f>
        <v>#VALUE!</v>
      </c>
      <c r="E962" s="4" t="e">
        <f>MID($A962,SEARCH(":",$A962)+2,100)</f>
        <v>#VALUE!</v>
      </c>
      <c r="F962" s="4" t="e">
        <f>LEN($E962)-LEN(SUBSTITUTE($E962,$D962,""))</f>
        <v>#VALUE!</v>
      </c>
      <c r="G962" s="4" t="e">
        <f>AND(VALUE($F962)&gt;=VALUE($B962),VALUE($F962)&lt;=VALUE($C962))</f>
        <v>#VALUE!</v>
      </c>
      <c r="H962" s="4" t="e">
        <f t="shared" si="14"/>
        <v>#VALUE!</v>
      </c>
    </row>
    <row r="963" spans="1:8" ht="16.5" x14ac:dyDescent="0.3">
      <c r="A963" s="2"/>
      <c r="B963" s="4" t="e">
        <f>MID($A963,1,SEARCH("-",$A963)-1)</f>
        <v>#VALUE!</v>
      </c>
      <c r="C963" s="4" t="e">
        <f>MID($A963,SEARCH("-",$A963)+1, SEARCH(" ",$A963) - SEARCH("-",$A963))</f>
        <v>#VALUE!</v>
      </c>
      <c r="D963" s="4" t="e">
        <f>MID($A963,SEARCH(" ",$A963)+1, SEARCH(":",$A963) - SEARCH(" ",$A963) - 1)</f>
        <v>#VALUE!</v>
      </c>
      <c r="E963" s="4" t="e">
        <f>MID($A963,SEARCH(":",$A963)+2,100)</f>
        <v>#VALUE!</v>
      </c>
      <c r="F963" s="4" t="e">
        <f>LEN($E963)-LEN(SUBSTITUTE($E963,$D963,""))</f>
        <v>#VALUE!</v>
      </c>
      <c r="G963" s="4" t="e">
        <f>AND(VALUE($F963)&gt;=VALUE($B963),VALUE($F963)&lt;=VALUE($C963))</f>
        <v>#VALUE!</v>
      </c>
      <c r="H963" s="4" t="e">
        <f t="shared" si="14"/>
        <v>#VALUE!</v>
      </c>
    </row>
    <row r="964" spans="1:8" ht="16.5" x14ac:dyDescent="0.3">
      <c r="A964" s="2"/>
      <c r="B964" s="4" t="e">
        <f>MID($A964,1,SEARCH("-",$A964)-1)</f>
        <v>#VALUE!</v>
      </c>
      <c r="C964" s="4" t="e">
        <f>MID($A964,SEARCH("-",$A964)+1, SEARCH(" ",$A964) - SEARCH("-",$A964))</f>
        <v>#VALUE!</v>
      </c>
      <c r="D964" s="4" t="e">
        <f>MID($A964,SEARCH(" ",$A964)+1, SEARCH(":",$A964) - SEARCH(" ",$A964) - 1)</f>
        <v>#VALUE!</v>
      </c>
      <c r="E964" s="4" t="e">
        <f>MID($A964,SEARCH(":",$A964)+2,100)</f>
        <v>#VALUE!</v>
      </c>
      <c r="F964" s="4" t="e">
        <f>LEN($E964)-LEN(SUBSTITUTE($E964,$D964,""))</f>
        <v>#VALUE!</v>
      </c>
      <c r="G964" s="4" t="e">
        <f>AND(VALUE($F964)&gt;=VALUE($B964),VALUE($F964)&lt;=VALUE($C964))</f>
        <v>#VALUE!</v>
      </c>
      <c r="H964" s="4" t="e">
        <f t="shared" si="14"/>
        <v>#VALUE!</v>
      </c>
    </row>
    <row r="965" spans="1:8" ht="16.5" x14ac:dyDescent="0.3">
      <c r="A965" s="2"/>
      <c r="B965" s="4" t="e">
        <f>MID($A965,1,SEARCH("-",$A965)-1)</f>
        <v>#VALUE!</v>
      </c>
      <c r="C965" s="4" t="e">
        <f>MID($A965,SEARCH("-",$A965)+1, SEARCH(" ",$A965) - SEARCH("-",$A965))</f>
        <v>#VALUE!</v>
      </c>
      <c r="D965" s="4" t="e">
        <f>MID($A965,SEARCH(" ",$A965)+1, SEARCH(":",$A965) - SEARCH(" ",$A965) - 1)</f>
        <v>#VALUE!</v>
      </c>
      <c r="E965" s="4" t="e">
        <f>MID($A965,SEARCH(":",$A965)+2,100)</f>
        <v>#VALUE!</v>
      </c>
      <c r="F965" s="4" t="e">
        <f>LEN($E965)-LEN(SUBSTITUTE($E965,$D965,""))</f>
        <v>#VALUE!</v>
      </c>
      <c r="G965" s="4" t="e">
        <f>AND(VALUE($F965)&gt;=VALUE($B965),VALUE($F965)&lt;=VALUE($C965))</f>
        <v>#VALUE!</v>
      </c>
      <c r="H965" s="4" t="e">
        <f t="shared" si="14"/>
        <v>#VALUE!</v>
      </c>
    </row>
    <row r="966" spans="1:8" ht="16.5" x14ac:dyDescent="0.3">
      <c r="A966" s="2"/>
      <c r="B966" s="4" t="e">
        <f>MID($A966,1,SEARCH("-",$A966)-1)</f>
        <v>#VALUE!</v>
      </c>
      <c r="C966" s="4" t="e">
        <f>MID($A966,SEARCH("-",$A966)+1, SEARCH(" ",$A966) - SEARCH("-",$A966))</f>
        <v>#VALUE!</v>
      </c>
      <c r="D966" s="4" t="e">
        <f>MID($A966,SEARCH(" ",$A966)+1, SEARCH(":",$A966) - SEARCH(" ",$A966) - 1)</f>
        <v>#VALUE!</v>
      </c>
      <c r="E966" s="4" t="e">
        <f>MID($A966,SEARCH(":",$A966)+2,100)</f>
        <v>#VALUE!</v>
      </c>
      <c r="F966" s="4" t="e">
        <f>LEN($E966)-LEN(SUBSTITUTE($E966,$D966,""))</f>
        <v>#VALUE!</v>
      </c>
      <c r="G966" s="4" t="e">
        <f>AND(VALUE($F966)&gt;=VALUE($B966),VALUE($F966)&lt;=VALUE($C966))</f>
        <v>#VALUE!</v>
      </c>
      <c r="H966" s="4" t="e">
        <f t="shared" ref="H966:H1004" si="15">IF(G966,1,0)</f>
        <v>#VALUE!</v>
      </c>
    </row>
    <row r="967" spans="1:8" ht="16.5" x14ac:dyDescent="0.3">
      <c r="A967" s="2"/>
      <c r="B967" s="4" t="e">
        <f>MID($A967,1,SEARCH("-",$A967)-1)</f>
        <v>#VALUE!</v>
      </c>
      <c r="C967" s="4" t="e">
        <f>MID($A967,SEARCH("-",$A967)+1, SEARCH(" ",$A967) - SEARCH("-",$A967))</f>
        <v>#VALUE!</v>
      </c>
      <c r="D967" s="4" t="e">
        <f>MID($A967,SEARCH(" ",$A967)+1, SEARCH(":",$A967) - SEARCH(" ",$A967) - 1)</f>
        <v>#VALUE!</v>
      </c>
      <c r="E967" s="4" t="e">
        <f>MID($A967,SEARCH(":",$A967)+2,100)</f>
        <v>#VALUE!</v>
      </c>
      <c r="F967" s="4" t="e">
        <f>LEN($E967)-LEN(SUBSTITUTE($E967,$D967,""))</f>
        <v>#VALUE!</v>
      </c>
      <c r="G967" s="4" t="e">
        <f>AND(VALUE($F967)&gt;=VALUE($B967),VALUE($F967)&lt;=VALUE($C967))</f>
        <v>#VALUE!</v>
      </c>
      <c r="H967" s="4" t="e">
        <f t="shared" si="15"/>
        <v>#VALUE!</v>
      </c>
    </row>
    <row r="968" spans="1:8" ht="16.5" x14ac:dyDescent="0.3">
      <c r="A968" s="2"/>
      <c r="B968" s="4" t="e">
        <f>MID($A968,1,SEARCH("-",$A968)-1)</f>
        <v>#VALUE!</v>
      </c>
      <c r="C968" s="4" t="e">
        <f>MID($A968,SEARCH("-",$A968)+1, SEARCH(" ",$A968) - SEARCH("-",$A968))</f>
        <v>#VALUE!</v>
      </c>
      <c r="D968" s="4" t="e">
        <f>MID($A968,SEARCH(" ",$A968)+1, SEARCH(":",$A968) - SEARCH(" ",$A968) - 1)</f>
        <v>#VALUE!</v>
      </c>
      <c r="E968" s="4" t="e">
        <f>MID($A968,SEARCH(":",$A968)+2,100)</f>
        <v>#VALUE!</v>
      </c>
      <c r="F968" s="4" t="e">
        <f>LEN($E968)-LEN(SUBSTITUTE($E968,$D968,""))</f>
        <v>#VALUE!</v>
      </c>
      <c r="G968" s="4" t="e">
        <f>AND(VALUE($F968)&gt;=VALUE($B968),VALUE($F968)&lt;=VALUE($C968))</f>
        <v>#VALUE!</v>
      </c>
      <c r="H968" s="4" t="e">
        <f t="shared" si="15"/>
        <v>#VALUE!</v>
      </c>
    </row>
    <row r="969" spans="1:8" ht="16.5" x14ac:dyDescent="0.3">
      <c r="A969" s="2"/>
      <c r="B969" s="4" t="e">
        <f>MID($A969,1,SEARCH("-",$A969)-1)</f>
        <v>#VALUE!</v>
      </c>
      <c r="C969" s="4" t="e">
        <f>MID($A969,SEARCH("-",$A969)+1, SEARCH(" ",$A969) - SEARCH("-",$A969))</f>
        <v>#VALUE!</v>
      </c>
      <c r="D969" s="4" t="e">
        <f>MID($A969,SEARCH(" ",$A969)+1, SEARCH(":",$A969) - SEARCH(" ",$A969) - 1)</f>
        <v>#VALUE!</v>
      </c>
      <c r="E969" s="4" t="e">
        <f>MID($A969,SEARCH(":",$A969)+2,100)</f>
        <v>#VALUE!</v>
      </c>
      <c r="F969" s="4" t="e">
        <f>LEN($E969)-LEN(SUBSTITUTE($E969,$D969,""))</f>
        <v>#VALUE!</v>
      </c>
      <c r="G969" s="4" t="e">
        <f>AND(VALUE($F969)&gt;=VALUE($B969),VALUE($F969)&lt;=VALUE($C969))</f>
        <v>#VALUE!</v>
      </c>
      <c r="H969" s="4" t="e">
        <f t="shared" si="15"/>
        <v>#VALUE!</v>
      </c>
    </row>
    <row r="970" spans="1:8" ht="16.5" x14ac:dyDescent="0.3">
      <c r="A970" s="2"/>
      <c r="B970" s="4" t="e">
        <f>MID($A970,1,SEARCH("-",$A970)-1)</f>
        <v>#VALUE!</v>
      </c>
      <c r="C970" s="4" t="e">
        <f>MID($A970,SEARCH("-",$A970)+1, SEARCH(" ",$A970) - SEARCH("-",$A970))</f>
        <v>#VALUE!</v>
      </c>
      <c r="D970" s="4" t="e">
        <f>MID($A970,SEARCH(" ",$A970)+1, SEARCH(":",$A970) - SEARCH(" ",$A970) - 1)</f>
        <v>#VALUE!</v>
      </c>
      <c r="E970" s="4" t="e">
        <f>MID($A970,SEARCH(":",$A970)+2,100)</f>
        <v>#VALUE!</v>
      </c>
      <c r="F970" s="4" t="e">
        <f>LEN($E970)-LEN(SUBSTITUTE($E970,$D970,""))</f>
        <v>#VALUE!</v>
      </c>
      <c r="G970" s="4" t="e">
        <f>AND(VALUE($F970)&gt;=VALUE($B970),VALUE($F970)&lt;=VALUE($C970))</f>
        <v>#VALUE!</v>
      </c>
      <c r="H970" s="4" t="e">
        <f t="shared" si="15"/>
        <v>#VALUE!</v>
      </c>
    </row>
    <row r="971" spans="1:8" ht="16.5" x14ac:dyDescent="0.3">
      <c r="A971" s="2"/>
      <c r="B971" s="4" t="e">
        <f>MID($A971,1,SEARCH("-",$A971)-1)</f>
        <v>#VALUE!</v>
      </c>
      <c r="C971" s="4" t="e">
        <f>MID($A971,SEARCH("-",$A971)+1, SEARCH(" ",$A971) - SEARCH("-",$A971))</f>
        <v>#VALUE!</v>
      </c>
      <c r="D971" s="4" t="e">
        <f>MID($A971,SEARCH(" ",$A971)+1, SEARCH(":",$A971) - SEARCH(" ",$A971) - 1)</f>
        <v>#VALUE!</v>
      </c>
      <c r="E971" s="4" t="e">
        <f>MID($A971,SEARCH(":",$A971)+2,100)</f>
        <v>#VALUE!</v>
      </c>
      <c r="F971" s="4" t="e">
        <f>LEN($E971)-LEN(SUBSTITUTE($E971,$D971,""))</f>
        <v>#VALUE!</v>
      </c>
      <c r="G971" s="4" t="e">
        <f>AND(VALUE($F971)&gt;=VALUE($B971),VALUE($F971)&lt;=VALUE($C971))</f>
        <v>#VALUE!</v>
      </c>
      <c r="H971" s="4" t="e">
        <f t="shared" si="15"/>
        <v>#VALUE!</v>
      </c>
    </row>
    <row r="972" spans="1:8" ht="16.5" x14ac:dyDescent="0.3">
      <c r="A972" s="2"/>
      <c r="B972" s="4" t="e">
        <f>MID($A972,1,SEARCH("-",$A972)-1)</f>
        <v>#VALUE!</v>
      </c>
      <c r="C972" s="4" t="e">
        <f>MID($A972,SEARCH("-",$A972)+1, SEARCH(" ",$A972) - SEARCH("-",$A972))</f>
        <v>#VALUE!</v>
      </c>
      <c r="D972" s="4" t="e">
        <f>MID($A972,SEARCH(" ",$A972)+1, SEARCH(":",$A972) - SEARCH(" ",$A972) - 1)</f>
        <v>#VALUE!</v>
      </c>
      <c r="E972" s="4" t="e">
        <f>MID($A972,SEARCH(":",$A972)+2,100)</f>
        <v>#VALUE!</v>
      </c>
      <c r="F972" s="4" t="e">
        <f>LEN($E972)-LEN(SUBSTITUTE($E972,$D972,""))</f>
        <v>#VALUE!</v>
      </c>
      <c r="G972" s="4" t="e">
        <f>AND(VALUE($F972)&gt;=VALUE($B972),VALUE($F972)&lt;=VALUE($C972))</f>
        <v>#VALUE!</v>
      </c>
      <c r="H972" s="4" t="e">
        <f t="shared" si="15"/>
        <v>#VALUE!</v>
      </c>
    </row>
    <row r="973" spans="1:8" ht="16.5" x14ac:dyDescent="0.3">
      <c r="A973" s="2"/>
      <c r="B973" s="4" t="e">
        <f>MID($A973,1,SEARCH("-",$A973)-1)</f>
        <v>#VALUE!</v>
      </c>
      <c r="C973" s="4" t="e">
        <f>MID($A973,SEARCH("-",$A973)+1, SEARCH(" ",$A973) - SEARCH("-",$A973))</f>
        <v>#VALUE!</v>
      </c>
      <c r="D973" s="4" t="e">
        <f>MID($A973,SEARCH(" ",$A973)+1, SEARCH(":",$A973) - SEARCH(" ",$A973) - 1)</f>
        <v>#VALUE!</v>
      </c>
      <c r="E973" s="4" t="e">
        <f>MID($A973,SEARCH(":",$A973)+2,100)</f>
        <v>#VALUE!</v>
      </c>
      <c r="F973" s="4" t="e">
        <f>LEN($E973)-LEN(SUBSTITUTE($E973,$D973,""))</f>
        <v>#VALUE!</v>
      </c>
      <c r="G973" s="4" t="e">
        <f>AND(VALUE($F973)&gt;=VALUE($B973),VALUE($F973)&lt;=VALUE($C973))</f>
        <v>#VALUE!</v>
      </c>
      <c r="H973" s="4" t="e">
        <f t="shared" si="15"/>
        <v>#VALUE!</v>
      </c>
    </row>
    <row r="974" spans="1:8" ht="16.5" x14ac:dyDescent="0.3">
      <c r="A974" s="2"/>
      <c r="B974" s="4" t="e">
        <f>MID($A974,1,SEARCH("-",$A974)-1)</f>
        <v>#VALUE!</v>
      </c>
      <c r="C974" s="4" t="e">
        <f>MID($A974,SEARCH("-",$A974)+1, SEARCH(" ",$A974) - SEARCH("-",$A974))</f>
        <v>#VALUE!</v>
      </c>
      <c r="D974" s="4" t="e">
        <f>MID($A974,SEARCH(" ",$A974)+1, SEARCH(":",$A974) - SEARCH(" ",$A974) - 1)</f>
        <v>#VALUE!</v>
      </c>
      <c r="E974" s="4" t="e">
        <f>MID($A974,SEARCH(":",$A974)+2,100)</f>
        <v>#VALUE!</v>
      </c>
      <c r="F974" s="4" t="e">
        <f>LEN($E974)-LEN(SUBSTITUTE($E974,$D974,""))</f>
        <v>#VALUE!</v>
      </c>
      <c r="G974" s="4" t="e">
        <f>AND(VALUE($F974)&gt;=VALUE($B974),VALUE($F974)&lt;=VALUE($C974))</f>
        <v>#VALUE!</v>
      </c>
      <c r="H974" s="4" t="e">
        <f t="shared" si="15"/>
        <v>#VALUE!</v>
      </c>
    </row>
    <row r="975" spans="1:8" ht="16.5" x14ac:dyDescent="0.3">
      <c r="A975" s="2"/>
      <c r="B975" s="4" t="e">
        <f>MID($A975,1,SEARCH("-",$A975)-1)</f>
        <v>#VALUE!</v>
      </c>
      <c r="C975" s="4" t="e">
        <f>MID($A975,SEARCH("-",$A975)+1, SEARCH(" ",$A975) - SEARCH("-",$A975))</f>
        <v>#VALUE!</v>
      </c>
      <c r="D975" s="4" t="e">
        <f>MID($A975,SEARCH(" ",$A975)+1, SEARCH(":",$A975) - SEARCH(" ",$A975) - 1)</f>
        <v>#VALUE!</v>
      </c>
      <c r="E975" s="4" t="e">
        <f>MID($A975,SEARCH(":",$A975)+2,100)</f>
        <v>#VALUE!</v>
      </c>
      <c r="F975" s="4" t="e">
        <f>LEN($E975)-LEN(SUBSTITUTE($E975,$D975,""))</f>
        <v>#VALUE!</v>
      </c>
      <c r="G975" s="4" t="e">
        <f>AND(VALUE($F975)&gt;=VALUE($B975),VALUE($F975)&lt;=VALUE($C975))</f>
        <v>#VALUE!</v>
      </c>
      <c r="H975" s="4" t="e">
        <f t="shared" si="15"/>
        <v>#VALUE!</v>
      </c>
    </row>
    <row r="976" spans="1:8" ht="16.5" x14ac:dyDescent="0.3">
      <c r="A976" s="2"/>
      <c r="B976" s="4" t="e">
        <f>MID($A976,1,SEARCH("-",$A976)-1)</f>
        <v>#VALUE!</v>
      </c>
      <c r="C976" s="4" t="e">
        <f>MID($A976,SEARCH("-",$A976)+1, SEARCH(" ",$A976) - SEARCH("-",$A976))</f>
        <v>#VALUE!</v>
      </c>
      <c r="D976" s="4" t="e">
        <f>MID($A976,SEARCH(" ",$A976)+1, SEARCH(":",$A976) - SEARCH(" ",$A976) - 1)</f>
        <v>#VALUE!</v>
      </c>
      <c r="E976" s="4" t="e">
        <f>MID($A976,SEARCH(":",$A976)+2,100)</f>
        <v>#VALUE!</v>
      </c>
      <c r="F976" s="4" t="e">
        <f>LEN($E976)-LEN(SUBSTITUTE($E976,$D976,""))</f>
        <v>#VALUE!</v>
      </c>
      <c r="G976" s="4" t="e">
        <f>AND(VALUE($F976)&gt;=VALUE($B976),VALUE($F976)&lt;=VALUE($C976))</f>
        <v>#VALUE!</v>
      </c>
      <c r="H976" s="4" t="e">
        <f t="shared" si="15"/>
        <v>#VALUE!</v>
      </c>
    </row>
    <row r="977" spans="1:8" ht="16.5" x14ac:dyDescent="0.3">
      <c r="A977" s="2"/>
      <c r="B977" s="4" t="e">
        <f>MID($A977,1,SEARCH("-",$A977)-1)</f>
        <v>#VALUE!</v>
      </c>
      <c r="C977" s="4" t="e">
        <f>MID($A977,SEARCH("-",$A977)+1, SEARCH(" ",$A977) - SEARCH("-",$A977))</f>
        <v>#VALUE!</v>
      </c>
      <c r="D977" s="4" t="e">
        <f>MID($A977,SEARCH(" ",$A977)+1, SEARCH(":",$A977) - SEARCH(" ",$A977) - 1)</f>
        <v>#VALUE!</v>
      </c>
      <c r="E977" s="4" t="e">
        <f>MID($A977,SEARCH(":",$A977)+2,100)</f>
        <v>#VALUE!</v>
      </c>
      <c r="F977" s="4" t="e">
        <f>LEN($E977)-LEN(SUBSTITUTE($E977,$D977,""))</f>
        <v>#VALUE!</v>
      </c>
      <c r="G977" s="4" t="e">
        <f>AND(VALUE($F977)&gt;=VALUE($B977),VALUE($F977)&lt;=VALUE($C977))</f>
        <v>#VALUE!</v>
      </c>
      <c r="H977" s="4" t="e">
        <f t="shared" si="15"/>
        <v>#VALUE!</v>
      </c>
    </row>
    <row r="978" spans="1:8" ht="16.5" x14ac:dyDescent="0.3">
      <c r="A978" s="2"/>
      <c r="B978" s="4" t="e">
        <f>MID($A978,1,SEARCH("-",$A978)-1)</f>
        <v>#VALUE!</v>
      </c>
      <c r="C978" s="4" t="e">
        <f>MID($A978,SEARCH("-",$A978)+1, SEARCH(" ",$A978) - SEARCH("-",$A978))</f>
        <v>#VALUE!</v>
      </c>
      <c r="D978" s="4" t="e">
        <f>MID($A978,SEARCH(" ",$A978)+1, SEARCH(":",$A978) - SEARCH(" ",$A978) - 1)</f>
        <v>#VALUE!</v>
      </c>
      <c r="E978" s="4" t="e">
        <f>MID($A978,SEARCH(":",$A978)+2,100)</f>
        <v>#VALUE!</v>
      </c>
      <c r="F978" s="4" t="e">
        <f>LEN($E978)-LEN(SUBSTITUTE($E978,$D978,""))</f>
        <v>#VALUE!</v>
      </c>
      <c r="G978" s="4" t="e">
        <f>AND(VALUE($F978)&gt;=VALUE($B978),VALUE($F978)&lt;=VALUE($C978))</f>
        <v>#VALUE!</v>
      </c>
      <c r="H978" s="4" t="e">
        <f t="shared" si="15"/>
        <v>#VALUE!</v>
      </c>
    </row>
    <row r="979" spans="1:8" ht="16.5" x14ac:dyDescent="0.3">
      <c r="A979" s="2"/>
      <c r="B979" s="4" t="e">
        <f>MID($A979,1,SEARCH("-",$A979)-1)</f>
        <v>#VALUE!</v>
      </c>
      <c r="C979" s="4" t="e">
        <f>MID($A979,SEARCH("-",$A979)+1, SEARCH(" ",$A979) - SEARCH("-",$A979))</f>
        <v>#VALUE!</v>
      </c>
      <c r="D979" s="4" t="e">
        <f>MID($A979,SEARCH(" ",$A979)+1, SEARCH(":",$A979) - SEARCH(" ",$A979) - 1)</f>
        <v>#VALUE!</v>
      </c>
      <c r="E979" s="4" t="e">
        <f>MID($A979,SEARCH(":",$A979)+2,100)</f>
        <v>#VALUE!</v>
      </c>
      <c r="F979" s="4" t="e">
        <f>LEN($E979)-LEN(SUBSTITUTE($E979,$D979,""))</f>
        <v>#VALUE!</v>
      </c>
      <c r="G979" s="4" t="e">
        <f>AND(VALUE($F979)&gt;=VALUE($B979),VALUE($F979)&lt;=VALUE($C979))</f>
        <v>#VALUE!</v>
      </c>
      <c r="H979" s="4" t="e">
        <f t="shared" si="15"/>
        <v>#VALUE!</v>
      </c>
    </row>
    <row r="980" spans="1:8" ht="16.5" x14ac:dyDescent="0.3">
      <c r="A980" s="2"/>
      <c r="B980" s="4" t="e">
        <f>MID($A980,1,SEARCH("-",$A980)-1)</f>
        <v>#VALUE!</v>
      </c>
      <c r="C980" s="4" t="e">
        <f>MID($A980,SEARCH("-",$A980)+1, SEARCH(" ",$A980) - SEARCH("-",$A980))</f>
        <v>#VALUE!</v>
      </c>
      <c r="D980" s="4" t="e">
        <f>MID($A980,SEARCH(" ",$A980)+1, SEARCH(":",$A980) - SEARCH(" ",$A980) - 1)</f>
        <v>#VALUE!</v>
      </c>
      <c r="E980" s="4" t="e">
        <f>MID($A980,SEARCH(":",$A980)+2,100)</f>
        <v>#VALUE!</v>
      </c>
      <c r="F980" s="4" t="e">
        <f>LEN($E980)-LEN(SUBSTITUTE($E980,$D980,""))</f>
        <v>#VALUE!</v>
      </c>
      <c r="G980" s="4" t="e">
        <f>AND(VALUE($F980)&gt;=VALUE($B980),VALUE($F980)&lt;=VALUE($C980))</f>
        <v>#VALUE!</v>
      </c>
      <c r="H980" s="4" t="e">
        <f t="shared" si="15"/>
        <v>#VALUE!</v>
      </c>
    </row>
    <row r="981" spans="1:8" ht="16.5" x14ac:dyDescent="0.3">
      <c r="A981" s="2"/>
      <c r="B981" s="4" t="e">
        <f>MID($A981,1,SEARCH("-",$A981)-1)</f>
        <v>#VALUE!</v>
      </c>
      <c r="C981" s="4" t="e">
        <f>MID($A981,SEARCH("-",$A981)+1, SEARCH(" ",$A981) - SEARCH("-",$A981))</f>
        <v>#VALUE!</v>
      </c>
      <c r="D981" s="4" t="e">
        <f>MID($A981,SEARCH(" ",$A981)+1, SEARCH(":",$A981) - SEARCH(" ",$A981) - 1)</f>
        <v>#VALUE!</v>
      </c>
      <c r="E981" s="4" t="e">
        <f>MID($A981,SEARCH(":",$A981)+2,100)</f>
        <v>#VALUE!</v>
      </c>
      <c r="F981" s="4" t="e">
        <f>LEN($E981)-LEN(SUBSTITUTE($E981,$D981,""))</f>
        <v>#VALUE!</v>
      </c>
      <c r="G981" s="4" t="e">
        <f>AND(VALUE($F981)&gt;=VALUE($B981),VALUE($F981)&lt;=VALUE($C981))</f>
        <v>#VALUE!</v>
      </c>
      <c r="H981" s="4" t="e">
        <f t="shared" si="15"/>
        <v>#VALUE!</v>
      </c>
    </row>
    <row r="982" spans="1:8" ht="16.5" x14ac:dyDescent="0.3">
      <c r="A982" s="2"/>
      <c r="B982" s="4" t="e">
        <f>MID($A982,1,SEARCH("-",$A982)-1)</f>
        <v>#VALUE!</v>
      </c>
      <c r="C982" s="4" t="e">
        <f>MID($A982,SEARCH("-",$A982)+1, SEARCH(" ",$A982) - SEARCH("-",$A982))</f>
        <v>#VALUE!</v>
      </c>
      <c r="D982" s="4" t="e">
        <f>MID($A982,SEARCH(" ",$A982)+1, SEARCH(":",$A982) - SEARCH(" ",$A982) - 1)</f>
        <v>#VALUE!</v>
      </c>
      <c r="E982" s="4" t="e">
        <f>MID($A982,SEARCH(":",$A982)+2,100)</f>
        <v>#VALUE!</v>
      </c>
      <c r="F982" s="4" t="e">
        <f>LEN($E982)-LEN(SUBSTITUTE($E982,$D982,""))</f>
        <v>#VALUE!</v>
      </c>
      <c r="G982" s="4" t="e">
        <f>AND(VALUE($F982)&gt;=VALUE($B982),VALUE($F982)&lt;=VALUE($C982))</f>
        <v>#VALUE!</v>
      </c>
      <c r="H982" s="4" t="e">
        <f t="shared" si="15"/>
        <v>#VALUE!</v>
      </c>
    </row>
    <row r="983" spans="1:8" ht="16.5" x14ac:dyDescent="0.3">
      <c r="A983" s="2"/>
      <c r="B983" s="4" t="e">
        <f>MID($A983,1,SEARCH("-",$A983)-1)</f>
        <v>#VALUE!</v>
      </c>
      <c r="C983" s="4" t="e">
        <f>MID($A983,SEARCH("-",$A983)+1, SEARCH(" ",$A983) - SEARCH("-",$A983))</f>
        <v>#VALUE!</v>
      </c>
      <c r="D983" s="4" t="e">
        <f>MID($A983,SEARCH(" ",$A983)+1, SEARCH(":",$A983) - SEARCH(" ",$A983) - 1)</f>
        <v>#VALUE!</v>
      </c>
      <c r="E983" s="4" t="e">
        <f>MID($A983,SEARCH(":",$A983)+2,100)</f>
        <v>#VALUE!</v>
      </c>
      <c r="F983" s="4" t="e">
        <f>LEN($E983)-LEN(SUBSTITUTE($E983,$D983,""))</f>
        <v>#VALUE!</v>
      </c>
      <c r="G983" s="4" t="e">
        <f>AND(VALUE($F983)&gt;=VALUE($B983),VALUE($F983)&lt;=VALUE($C983))</f>
        <v>#VALUE!</v>
      </c>
      <c r="H983" s="4" t="e">
        <f t="shared" si="15"/>
        <v>#VALUE!</v>
      </c>
    </row>
    <row r="984" spans="1:8" ht="16.5" x14ac:dyDescent="0.3">
      <c r="A984" s="2"/>
      <c r="B984" s="4" t="e">
        <f>MID($A984,1,SEARCH("-",$A984)-1)</f>
        <v>#VALUE!</v>
      </c>
      <c r="C984" s="4" t="e">
        <f>MID($A984,SEARCH("-",$A984)+1, SEARCH(" ",$A984) - SEARCH("-",$A984))</f>
        <v>#VALUE!</v>
      </c>
      <c r="D984" s="4" t="e">
        <f>MID($A984,SEARCH(" ",$A984)+1, SEARCH(":",$A984) - SEARCH(" ",$A984) - 1)</f>
        <v>#VALUE!</v>
      </c>
      <c r="E984" s="4" t="e">
        <f>MID($A984,SEARCH(":",$A984)+2,100)</f>
        <v>#VALUE!</v>
      </c>
      <c r="F984" s="4" t="e">
        <f>LEN($E984)-LEN(SUBSTITUTE($E984,$D984,""))</f>
        <v>#VALUE!</v>
      </c>
      <c r="G984" s="4" t="e">
        <f>AND(VALUE($F984)&gt;=VALUE($B984),VALUE($F984)&lt;=VALUE($C984))</f>
        <v>#VALUE!</v>
      </c>
      <c r="H984" s="4" t="e">
        <f t="shared" si="15"/>
        <v>#VALUE!</v>
      </c>
    </row>
    <row r="985" spans="1:8" ht="16.5" x14ac:dyDescent="0.3">
      <c r="A985" s="2"/>
      <c r="B985" s="4" t="e">
        <f>MID($A985,1,SEARCH("-",$A985)-1)</f>
        <v>#VALUE!</v>
      </c>
      <c r="C985" s="4" t="e">
        <f>MID($A985,SEARCH("-",$A985)+1, SEARCH(" ",$A985) - SEARCH("-",$A985))</f>
        <v>#VALUE!</v>
      </c>
      <c r="D985" s="4" t="e">
        <f>MID($A985,SEARCH(" ",$A985)+1, SEARCH(":",$A985) - SEARCH(" ",$A985) - 1)</f>
        <v>#VALUE!</v>
      </c>
      <c r="E985" s="4" t="e">
        <f>MID($A985,SEARCH(":",$A985)+2,100)</f>
        <v>#VALUE!</v>
      </c>
      <c r="F985" s="4" t="e">
        <f>LEN($E985)-LEN(SUBSTITUTE($E985,$D985,""))</f>
        <v>#VALUE!</v>
      </c>
      <c r="G985" s="4" t="e">
        <f>AND(VALUE($F985)&gt;=VALUE($B985),VALUE($F985)&lt;=VALUE($C985))</f>
        <v>#VALUE!</v>
      </c>
      <c r="H985" s="4" t="e">
        <f t="shared" si="15"/>
        <v>#VALUE!</v>
      </c>
    </row>
    <row r="986" spans="1:8" ht="16.5" x14ac:dyDescent="0.3">
      <c r="A986" s="2"/>
      <c r="B986" s="4" t="e">
        <f>MID($A986,1,SEARCH("-",$A986)-1)</f>
        <v>#VALUE!</v>
      </c>
      <c r="C986" s="4" t="e">
        <f>MID($A986,SEARCH("-",$A986)+1, SEARCH(" ",$A986) - SEARCH("-",$A986))</f>
        <v>#VALUE!</v>
      </c>
      <c r="D986" s="4" t="e">
        <f>MID($A986,SEARCH(" ",$A986)+1, SEARCH(":",$A986) - SEARCH(" ",$A986) - 1)</f>
        <v>#VALUE!</v>
      </c>
      <c r="E986" s="4" t="e">
        <f>MID($A986,SEARCH(":",$A986)+2,100)</f>
        <v>#VALUE!</v>
      </c>
      <c r="F986" s="4" t="e">
        <f>LEN($E986)-LEN(SUBSTITUTE($E986,$D986,""))</f>
        <v>#VALUE!</v>
      </c>
      <c r="G986" s="4" t="e">
        <f>AND(VALUE($F986)&gt;=VALUE($B986),VALUE($F986)&lt;=VALUE($C986))</f>
        <v>#VALUE!</v>
      </c>
      <c r="H986" s="4" t="e">
        <f t="shared" si="15"/>
        <v>#VALUE!</v>
      </c>
    </row>
    <row r="987" spans="1:8" ht="16.5" x14ac:dyDescent="0.3">
      <c r="A987" s="2"/>
      <c r="B987" s="4" t="e">
        <f>MID($A987,1,SEARCH("-",$A987)-1)</f>
        <v>#VALUE!</v>
      </c>
      <c r="C987" s="4" t="e">
        <f>MID($A987,SEARCH("-",$A987)+1, SEARCH(" ",$A987) - SEARCH("-",$A987))</f>
        <v>#VALUE!</v>
      </c>
      <c r="D987" s="4" t="e">
        <f>MID($A987,SEARCH(" ",$A987)+1, SEARCH(":",$A987) - SEARCH(" ",$A987) - 1)</f>
        <v>#VALUE!</v>
      </c>
      <c r="E987" s="4" t="e">
        <f>MID($A987,SEARCH(":",$A987)+2,100)</f>
        <v>#VALUE!</v>
      </c>
      <c r="F987" s="4" t="e">
        <f>LEN($E987)-LEN(SUBSTITUTE($E987,$D987,""))</f>
        <v>#VALUE!</v>
      </c>
      <c r="G987" s="4" t="e">
        <f>AND(VALUE($F987)&gt;=VALUE($B987),VALUE($F987)&lt;=VALUE($C987))</f>
        <v>#VALUE!</v>
      </c>
      <c r="H987" s="4" t="e">
        <f t="shared" si="15"/>
        <v>#VALUE!</v>
      </c>
    </row>
    <row r="988" spans="1:8" ht="16.5" x14ac:dyDescent="0.3">
      <c r="A988" s="2"/>
      <c r="B988" s="4" t="e">
        <f>MID($A988,1,SEARCH("-",$A988)-1)</f>
        <v>#VALUE!</v>
      </c>
      <c r="C988" s="4" t="e">
        <f>MID($A988,SEARCH("-",$A988)+1, SEARCH(" ",$A988) - SEARCH("-",$A988))</f>
        <v>#VALUE!</v>
      </c>
      <c r="D988" s="4" t="e">
        <f>MID($A988,SEARCH(" ",$A988)+1, SEARCH(":",$A988) - SEARCH(" ",$A988) - 1)</f>
        <v>#VALUE!</v>
      </c>
      <c r="E988" s="4" t="e">
        <f>MID($A988,SEARCH(":",$A988)+2,100)</f>
        <v>#VALUE!</v>
      </c>
      <c r="F988" s="4" t="e">
        <f>LEN($E988)-LEN(SUBSTITUTE($E988,$D988,""))</f>
        <v>#VALUE!</v>
      </c>
      <c r="G988" s="4" t="e">
        <f>AND(VALUE($F988)&gt;=VALUE($B988),VALUE($F988)&lt;=VALUE($C988))</f>
        <v>#VALUE!</v>
      </c>
      <c r="H988" s="4" t="e">
        <f t="shared" si="15"/>
        <v>#VALUE!</v>
      </c>
    </row>
    <row r="989" spans="1:8" ht="16.5" x14ac:dyDescent="0.3">
      <c r="A989" s="2"/>
      <c r="B989" s="4" t="e">
        <f>MID($A989,1,SEARCH("-",$A989)-1)</f>
        <v>#VALUE!</v>
      </c>
      <c r="C989" s="4" t="e">
        <f>MID($A989,SEARCH("-",$A989)+1, SEARCH(" ",$A989) - SEARCH("-",$A989))</f>
        <v>#VALUE!</v>
      </c>
      <c r="D989" s="4" t="e">
        <f>MID($A989,SEARCH(" ",$A989)+1, SEARCH(":",$A989) - SEARCH(" ",$A989) - 1)</f>
        <v>#VALUE!</v>
      </c>
      <c r="E989" s="4" t="e">
        <f>MID($A989,SEARCH(":",$A989)+2,100)</f>
        <v>#VALUE!</v>
      </c>
      <c r="F989" s="4" t="e">
        <f>LEN($E989)-LEN(SUBSTITUTE($E989,$D989,""))</f>
        <v>#VALUE!</v>
      </c>
      <c r="G989" s="4" t="e">
        <f>AND(VALUE($F989)&gt;=VALUE($B989),VALUE($F989)&lt;=VALUE($C989))</f>
        <v>#VALUE!</v>
      </c>
      <c r="H989" s="4" t="e">
        <f t="shared" si="15"/>
        <v>#VALUE!</v>
      </c>
    </row>
    <row r="990" spans="1:8" ht="16.5" x14ac:dyDescent="0.3">
      <c r="A990" s="2"/>
      <c r="B990" s="4" t="e">
        <f>MID($A990,1,SEARCH("-",$A990)-1)</f>
        <v>#VALUE!</v>
      </c>
      <c r="C990" s="4" t="e">
        <f>MID($A990,SEARCH("-",$A990)+1, SEARCH(" ",$A990) - SEARCH("-",$A990))</f>
        <v>#VALUE!</v>
      </c>
      <c r="D990" s="4" t="e">
        <f>MID($A990,SEARCH(" ",$A990)+1, SEARCH(":",$A990) - SEARCH(" ",$A990) - 1)</f>
        <v>#VALUE!</v>
      </c>
      <c r="E990" s="4" t="e">
        <f>MID($A990,SEARCH(":",$A990)+2,100)</f>
        <v>#VALUE!</v>
      </c>
      <c r="F990" s="4" t="e">
        <f>LEN($E990)-LEN(SUBSTITUTE($E990,$D990,""))</f>
        <v>#VALUE!</v>
      </c>
      <c r="G990" s="4" t="e">
        <f>AND(VALUE($F990)&gt;=VALUE($B990),VALUE($F990)&lt;=VALUE($C990))</f>
        <v>#VALUE!</v>
      </c>
      <c r="H990" s="4" t="e">
        <f t="shared" si="15"/>
        <v>#VALUE!</v>
      </c>
    </row>
    <row r="991" spans="1:8" ht="16.5" x14ac:dyDescent="0.3">
      <c r="A991" s="2"/>
      <c r="B991" s="4" t="e">
        <f>MID($A991,1,SEARCH("-",$A991)-1)</f>
        <v>#VALUE!</v>
      </c>
      <c r="C991" s="4" t="e">
        <f>MID($A991,SEARCH("-",$A991)+1, SEARCH(" ",$A991) - SEARCH("-",$A991))</f>
        <v>#VALUE!</v>
      </c>
      <c r="D991" s="4" t="e">
        <f>MID($A991,SEARCH(" ",$A991)+1, SEARCH(":",$A991) - SEARCH(" ",$A991) - 1)</f>
        <v>#VALUE!</v>
      </c>
      <c r="E991" s="4" t="e">
        <f>MID($A991,SEARCH(":",$A991)+2,100)</f>
        <v>#VALUE!</v>
      </c>
      <c r="F991" s="4" t="e">
        <f>LEN($E991)-LEN(SUBSTITUTE($E991,$D991,""))</f>
        <v>#VALUE!</v>
      </c>
      <c r="G991" s="4" t="e">
        <f>AND(VALUE($F991)&gt;=VALUE($B991),VALUE($F991)&lt;=VALUE($C991))</f>
        <v>#VALUE!</v>
      </c>
      <c r="H991" s="4" t="e">
        <f t="shared" si="15"/>
        <v>#VALUE!</v>
      </c>
    </row>
    <row r="992" spans="1:8" ht="16.5" x14ac:dyDescent="0.3">
      <c r="A992" s="2"/>
      <c r="B992" s="4" t="e">
        <f>MID($A992,1,SEARCH("-",$A992)-1)</f>
        <v>#VALUE!</v>
      </c>
      <c r="C992" s="4" t="e">
        <f>MID($A992,SEARCH("-",$A992)+1, SEARCH(" ",$A992) - SEARCH("-",$A992))</f>
        <v>#VALUE!</v>
      </c>
      <c r="D992" s="4" t="e">
        <f>MID($A992,SEARCH(" ",$A992)+1, SEARCH(":",$A992) - SEARCH(" ",$A992) - 1)</f>
        <v>#VALUE!</v>
      </c>
      <c r="E992" s="4" t="e">
        <f>MID($A992,SEARCH(":",$A992)+2,100)</f>
        <v>#VALUE!</v>
      </c>
      <c r="F992" s="4" t="e">
        <f>LEN($E992)-LEN(SUBSTITUTE($E992,$D992,""))</f>
        <v>#VALUE!</v>
      </c>
      <c r="G992" s="4" t="e">
        <f>AND(VALUE($F992)&gt;=VALUE($B992),VALUE($F992)&lt;=VALUE($C992))</f>
        <v>#VALUE!</v>
      </c>
      <c r="H992" s="4" t="e">
        <f t="shared" si="15"/>
        <v>#VALUE!</v>
      </c>
    </row>
    <row r="993" spans="1:8" ht="16.5" x14ac:dyDescent="0.3">
      <c r="A993" s="2"/>
      <c r="B993" s="4" t="e">
        <f>MID($A993,1,SEARCH("-",$A993)-1)</f>
        <v>#VALUE!</v>
      </c>
      <c r="C993" s="4" t="e">
        <f>MID($A993,SEARCH("-",$A993)+1, SEARCH(" ",$A993) - SEARCH("-",$A993))</f>
        <v>#VALUE!</v>
      </c>
      <c r="D993" s="4" t="e">
        <f>MID($A993,SEARCH(" ",$A993)+1, SEARCH(":",$A993) - SEARCH(" ",$A993) - 1)</f>
        <v>#VALUE!</v>
      </c>
      <c r="E993" s="4" t="e">
        <f>MID($A993,SEARCH(":",$A993)+2,100)</f>
        <v>#VALUE!</v>
      </c>
      <c r="F993" s="4" t="e">
        <f>LEN($E993)-LEN(SUBSTITUTE($E993,$D993,""))</f>
        <v>#VALUE!</v>
      </c>
      <c r="G993" s="4" t="e">
        <f>AND(VALUE($F993)&gt;=VALUE($B993),VALUE($F993)&lt;=VALUE($C993))</f>
        <v>#VALUE!</v>
      </c>
      <c r="H993" s="4" t="e">
        <f t="shared" si="15"/>
        <v>#VALUE!</v>
      </c>
    </row>
    <row r="994" spans="1:8" ht="16.5" x14ac:dyDescent="0.3">
      <c r="A994" s="2"/>
      <c r="B994" s="4" t="e">
        <f>MID($A994,1,SEARCH("-",$A994)-1)</f>
        <v>#VALUE!</v>
      </c>
      <c r="C994" s="4" t="e">
        <f>MID($A994,SEARCH("-",$A994)+1, SEARCH(" ",$A994) - SEARCH("-",$A994))</f>
        <v>#VALUE!</v>
      </c>
      <c r="D994" s="4" t="e">
        <f>MID($A994,SEARCH(" ",$A994)+1, SEARCH(":",$A994) - SEARCH(" ",$A994) - 1)</f>
        <v>#VALUE!</v>
      </c>
      <c r="E994" s="4" t="e">
        <f>MID($A994,SEARCH(":",$A994)+2,100)</f>
        <v>#VALUE!</v>
      </c>
      <c r="F994" s="4" t="e">
        <f>LEN($E994)-LEN(SUBSTITUTE($E994,$D994,""))</f>
        <v>#VALUE!</v>
      </c>
      <c r="G994" s="4" t="e">
        <f>AND(VALUE($F994)&gt;=VALUE($B994),VALUE($F994)&lt;=VALUE($C994))</f>
        <v>#VALUE!</v>
      </c>
      <c r="H994" s="4" t="e">
        <f t="shared" si="15"/>
        <v>#VALUE!</v>
      </c>
    </row>
    <row r="995" spans="1:8" ht="16.5" x14ac:dyDescent="0.3">
      <c r="A995" s="2"/>
      <c r="B995" s="4" t="e">
        <f>MID($A995,1,SEARCH("-",$A995)-1)</f>
        <v>#VALUE!</v>
      </c>
      <c r="C995" s="4" t="e">
        <f>MID($A995,SEARCH("-",$A995)+1, SEARCH(" ",$A995) - SEARCH("-",$A995))</f>
        <v>#VALUE!</v>
      </c>
      <c r="D995" s="4" t="e">
        <f>MID($A995,SEARCH(" ",$A995)+1, SEARCH(":",$A995) - SEARCH(" ",$A995) - 1)</f>
        <v>#VALUE!</v>
      </c>
      <c r="E995" s="4" t="e">
        <f>MID($A995,SEARCH(":",$A995)+2,100)</f>
        <v>#VALUE!</v>
      </c>
      <c r="F995" s="4" t="e">
        <f>LEN($E995)-LEN(SUBSTITUTE($E995,$D995,""))</f>
        <v>#VALUE!</v>
      </c>
      <c r="G995" s="4" t="e">
        <f>AND(VALUE($F995)&gt;=VALUE($B995),VALUE($F995)&lt;=VALUE($C995))</f>
        <v>#VALUE!</v>
      </c>
      <c r="H995" s="4" t="e">
        <f t="shared" si="15"/>
        <v>#VALUE!</v>
      </c>
    </row>
    <row r="996" spans="1:8" ht="16.5" x14ac:dyDescent="0.3">
      <c r="A996" s="2"/>
      <c r="B996" s="4" t="e">
        <f>MID($A996,1,SEARCH("-",$A996)-1)</f>
        <v>#VALUE!</v>
      </c>
      <c r="C996" s="4" t="e">
        <f>MID($A996,SEARCH("-",$A996)+1, SEARCH(" ",$A996) - SEARCH("-",$A996))</f>
        <v>#VALUE!</v>
      </c>
      <c r="D996" s="4" t="e">
        <f>MID($A996,SEARCH(" ",$A996)+1, SEARCH(":",$A996) - SEARCH(" ",$A996) - 1)</f>
        <v>#VALUE!</v>
      </c>
      <c r="E996" s="4" t="e">
        <f>MID($A996,SEARCH(":",$A996)+2,100)</f>
        <v>#VALUE!</v>
      </c>
      <c r="F996" s="4" t="e">
        <f>LEN($E996)-LEN(SUBSTITUTE($E996,$D996,""))</f>
        <v>#VALUE!</v>
      </c>
      <c r="G996" s="4" t="e">
        <f>AND(VALUE($F996)&gt;=VALUE($B996),VALUE($F996)&lt;=VALUE($C996))</f>
        <v>#VALUE!</v>
      </c>
      <c r="H996" s="4" t="e">
        <f t="shared" si="15"/>
        <v>#VALUE!</v>
      </c>
    </row>
    <row r="997" spans="1:8" ht="16.5" x14ac:dyDescent="0.3">
      <c r="A997" s="2"/>
      <c r="B997" s="4" t="e">
        <f>MID($A997,1,SEARCH("-",$A997)-1)</f>
        <v>#VALUE!</v>
      </c>
      <c r="C997" s="4" t="e">
        <f>MID($A997,SEARCH("-",$A997)+1, SEARCH(" ",$A997) - SEARCH("-",$A997))</f>
        <v>#VALUE!</v>
      </c>
      <c r="D997" s="4" t="e">
        <f>MID($A997,SEARCH(" ",$A997)+1, SEARCH(":",$A997) - SEARCH(" ",$A997) - 1)</f>
        <v>#VALUE!</v>
      </c>
      <c r="E997" s="4" t="e">
        <f>MID($A997,SEARCH(":",$A997)+2,100)</f>
        <v>#VALUE!</v>
      </c>
      <c r="F997" s="4" t="e">
        <f>LEN($E997)-LEN(SUBSTITUTE($E997,$D997,""))</f>
        <v>#VALUE!</v>
      </c>
      <c r="G997" s="4" t="e">
        <f>AND(VALUE($F997)&gt;=VALUE($B997),VALUE($F997)&lt;=VALUE($C997))</f>
        <v>#VALUE!</v>
      </c>
      <c r="H997" s="4" t="e">
        <f t="shared" si="15"/>
        <v>#VALUE!</v>
      </c>
    </row>
    <row r="998" spans="1:8" ht="16.5" x14ac:dyDescent="0.3">
      <c r="A998" s="2"/>
      <c r="B998" s="4" t="e">
        <f>MID($A998,1,SEARCH("-",$A998)-1)</f>
        <v>#VALUE!</v>
      </c>
      <c r="C998" s="4" t="e">
        <f>MID($A998,SEARCH("-",$A998)+1, SEARCH(" ",$A998) - SEARCH("-",$A998))</f>
        <v>#VALUE!</v>
      </c>
      <c r="D998" s="4" t="e">
        <f>MID($A998,SEARCH(" ",$A998)+1, SEARCH(":",$A998) - SEARCH(" ",$A998) - 1)</f>
        <v>#VALUE!</v>
      </c>
      <c r="E998" s="4" t="e">
        <f>MID($A998,SEARCH(":",$A998)+2,100)</f>
        <v>#VALUE!</v>
      </c>
      <c r="F998" s="4" t="e">
        <f>LEN($E998)-LEN(SUBSTITUTE($E998,$D998,""))</f>
        <v>#VALUE!</v>
      </c>
      <c r="G998" s="4" t="e">
        <f>AND(VALUE($F998)&gt;=VALUE($B998),VALUE($F998)&lt;=VALUE($C998))</f>
        <v>#VALUE!</v>
      </c>
      <c r="H998" s="4" t="e">
        <f t="shared" si="15"/>
        <v>#VALUE!</v>
      </c>
    </row>
    <row r="999" spans="1:8" ht="16.5" x14ac:dyDescent="0.3">
      <c r="A999" s="2"/>
      <c r="B999" s="4" t="e">
        <f>MID($A999,1,SEARCH("-",$A999)-1)</f>
        <v>#VALUE!</v>
      </c>
      <c r="C999" s="4" t="e">
        <f>MID($A999,SEARCH("-",$A999)+1, SEARCH(" ",$A999) - SEARCH("-",$A999))</f>
        <v>#VALUE!</v>
      </c>
      <c r="D999" s="4" t="e">
        <f>MID($A999,SEARCH(" ",$A999)+1, SEARCH(":",$A999) - SEARCH(" ",$A999) - 1)</f>
        <v>#VALUE!</v>
      </c>
      <c r="E999" s="4" t="e">
        <f>MID($A999,SEARCH(":",$A999)+2,100)</f>
        <v>#VALUE!</v>
      </c>
      <c r="F999" s="4" t="e">
        <f>LEN($E999)-LEN(SUBSTITUTE($E999,$D999,""))</f>
        <v>#VALUE!</v>
      </c>
      <c r="G999" s="4" t="e">
        <f>AND(VALUE($F999)&gt;=VALUE($B999),VALUE($F999)&lt;=VALUE($C999))</f>
        <v>#VALUE!</v>
      </c>
      <c r="H999" s="4" t="e">
        <f t="shared" si="15"/>
        <v>#VALUE!</v>
      </c>
    </row>
    <row r="1000" spans="1:8" ht="16.5" x14ac:dyDescent="0.3">
      <c r="A1000" s="2"/>
      <c r="B1000" s="4" t="e">
        <f>MID($A1000,1,SEARCH("-",$A1000)-1)</f>
        <v>#VALUE!</v>
      </c>
      <c r="C1000" s="4" t="e">
        <f>MID($A1000,SEARCH("-",$A1000)+1, SEARCH(" ",$A1000) - SEARCH("-",$A1000))</f>
        <v>#VALUE!</v>
      </c>
      <c r="D1000" s="4" t="e">
        <f>MID($A1000,SEARCH(" ",$A1000)+1, SEARCH(":",$A1000) - SEARCH(" ",$A1000) - 1)</f>
        <v>#VALUE!</v>
      </c>
      <c r="E1000" s="4" t="e">
        <f>MID($A1000,SEARCH(":",$A1000)+2,100)</f>
        <v>#VALUE!</v>
      </c>
      <c r="F1000" s="4" t="e">
        <f>LEN($E1000)-LEN(SUBSTITUTE($E1000,$D1000,""))</f>
        <v>#VALUE!</v>
      </c>
      <c r="G1000" s="4" t="e">
        <f>AND(VALUE($F1000)&gt;=VALUE($B1000),VALUE($F1000)&lt;=VALUE($C1000))</f>
        <v>#VALUE!</v>
      </c>
      <c r="H1000" s="4" t="e">
        <f t="shared" si="15"/>
        <v>#VALUE!</v>
      </c>
    </row>
    <row r="1001" spans="1:8" ht="16.5" x14ac:dyDescent="0.3">
      <c r="A1001" s="2"/>
      <c r="B1001" s="4" t="e">
        <f>MID($A1001,1,SEARCH("-",$A1001)-1)</f>
        <v>#VALUE!</v>
      </c>
      <c r="C1001" s="4" t="e">
        <f>MID($A1001,SEARCH("-",$A1001)+1, SEARCH(" ",$A1001) - SEARCH("-",$A1001))</f>
        <v>#VALUE!</v>
      </c>
      <c r="D1001" s="4" t="e">
        <f>MID($A1001,SEARCH(" ",$A1001)+1, SEARCH(":",$A1001) - SEARCH(" ",$A1001) - 1)</f>
        <v>#VALUE!</v>
      </c>
      <c r="E1001" s="4" t="e">
        <f>MID($A1001,SEARCH(":",$A1001)+2,100)</f>
        <v>#VALUE!</v>
      </c>
      <c r="F1001" s="4" t="e">
        <f>LEN($E1001)-LEN(SUBSTITUTE($E1001,$D1001,""))</f>
        <v>#VALUE!</v>
      </c>
      <c r="G1001" s="4" t="e">
        <f>AND(VALUE($F1001)&gt;=VALUE($B1001),VALUE($F1001)&lt;=VALUE($C1001))</f>
        <v>#VALUE!</v>
      </c>
      <c r="H1001" s="4" t="e">
        <f t="shared" si="15"/>
        <v>#VALUE!</v>
      </c>
    </row>
    <row r="1002" spans="1:8" ht="16.5" x14ac:dyDescent="0.3">
      <c r="A1002" s="2"/>
      <c r="B1002" s="4" t="e">
        <f>MID($A1002,1,SEARCH("-",$A1002)-1)</f>
        <v>#VALUE!</v>
      </c>
      <c r="C1002" s="4" t="e">
        <f>MID($A1002,SEARCH("-",$A1002)+1, SEARCH(" ",$A1002) - SEARCH("-",$A1002))</f>
        <v>#VALUE!</v>
      </c>
      <c r="D1002" s="4" t="e">
        <f>MID($A1002,SEARCH(" ",$A1002)+1, SEARCH(":",$A1002) - SEARCH(" ",$A1002) - 1)</f>
        <v>#VALUE!</v>
      </c>
      <c r="E1002" s="4" t="e">
        <f>MID($A1002,SEARCH(":",$A1002)+2,100)</f>
        <v>#VALUE!</v>
      </c>
      <c r="F1002" s="4" t="e">
        <f>LEN($E1002)-LEN(SUBSTITUTE($E1002,$D1002,""))</f>
        <v>#VALUE!</v>
      </c>
      <c r="G1002" s="4" t="e">
        <f>AND(VALUE($F1002)&gt;=VALUE($B1002),VALUE($F1002)&lt;=VALUE($C1002))</f>
        <v>#VALUE!</v>
      </c>
      <c r="H1002" s="4" t="e">
        <f t="shared" si="15"/>
        <v>#VALUE!</v>
      </c>
    </row>
    <row r="1003" spans="1:8" ht="16.5" x14ac:dyDescent="0.3">
      <c r="A1003" s="2"/>
      <c r="B1003" s="4" t="e">
        <f>MID($A1003,1,SEARCH("-",$A1003)-1)</f>
        <v>#VALUE!</v>
      </c>
      <c r="C1003" s="4" t="e">
        <f>MID($A1003,SEARCH("-",$A1003)+1, SEARCH(" ",$A1003) - SEARCH("-",$A1003))</f>
        <v>#VALUE!</v>
      </c>
      <c r="D1003" s="4" t="e">
        <f>MID($A1003,SEARCH(" ",$A1003)+1, SEARCH(":",$A1003) - SEARCH(" ",$A1003) - 1)</f>
        <v>#VALUE!</v>
      </c>
      <c r="E1003" s="4" t="e">
        <f>MID($A1003,SEARCH(":",$A1003)+2,100)</f>
        <v>#VALUE!</v>
      </c>
      <c r="F1003" s="4" t="e">
        <f>LEN($E1003)-LEN(SUBSTITUTE($E1003,$D1003,""))</f>
        <v>#VALUE!</v>
      </c>
      <c r="G1003" s="4" t="e">
        <f>AND(VALUE($F1003)&gt;=VALUE($B1003),VALUE($F1003)&lt;=VALUE($C1003))</f>
        <v>#VALUE!</v>
      </c>
      <c r="H1003" s="4" t="e">
        <f t="shared" si="15"/>
        <v>#VALUE!</v>
      </c>
    </row>
    <row r="1004" spans="1:8" ht="16.5" x14ac:dyDescent="0.3">
      <c r="A1004" s="2"/>
      <c r="B1004" s="4" t="e">
        <f>MID($A1004,1,SEARCH("-",$A1004)-1)</f>
        <v>#VALUE!</v>
      </c>
      <c r="C1004" s="4" t="e">
        <f>MID($A1004,SEARCH("-",$A1004)+1, SEARCH(" ",$A1004) - SEARCH("-",$A1004))</f>
        <v>#VALUE!</v>
      </c>
      <c r="D1004" s="4" t="e">
        <f>MID($A1004,SEARCH(" ",$A1004)+1, SEARCH(":",$A1004) - SEARCH(" ",$A1004) - 1)</f>
        <v>#VALUE!</v>
      </c>
      <c r="E1004" s="4" t="e">
        <f>MID($A1004,SEARCH(":",$A1004)+2,100)</f>
        <v>#VALUE!</v>
      </c>
      <c r="F1004" s="4" t="e">
        <f>LEN($E1004)-LEN(SUBSTITUTE($E1004,$D1004,""))</f>
        <v>#VALUE!</v>
      </c>
      <c r="G1004" s="4" t="e">
        <f>AND(VALUE($F1004)&gt;=VALUE($B1004),VALUE($F1004)&lt;=VALUE($C1004))</f>
        <v>#VALUE!</v>
      </c>
      <c r="H1004" s="4" t="e">
        <f t="shared" si="15"/>
        <v>#VALUE!</v>
      </c>
    </row>
    <row r="1005" spans="1:8" ht="16.5" x14ac:dyDescent="0.3"/>
    <row r="1006" spans="1:8" ht="16.5" x14ac:dyDescent="0.3"/>
    <row r="1007" spans="1:8" ht="16.5" x14ac:dyDescent="0.3"/>
    <row r="1008" spans="1:8" ht="16.5" x14ac:dyDescent="0.3"/>
    <row r="1009" ht="16.5" x14ac:dyDescent="0.3"/>
    <row r="1010" ht="16.5" x14ac:dyDescent="0.3"/>
    <row r="1011" ht="16.5" x14ac:dyDescent="0.3"/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5A783-A072-4CDE-8855-BB81C2B698E2}">
  <dimension ref="A2:I1004"/>
  <sheetViews>
    <sheetView workbookViewId="0">
      <selection activeCell="A2" sqref="A2"/>
    </sheetView>
  </sheetViews>
  <sheetFormatPr defaultRowHeight="16.5" x14ac:dyDescent="0.3"/>
  <cols>
    <col min="1" max="1" width="44.75" bestFit="1" customWidth="1"/>
    <col min="5" max="5" width="36.625" bestFit="1" customWidth="1"/>
  </cols>
  <sheetData>
    <row r="2" spans="1:9" x14ac:dyDescent="0.3">
      <c r="B2" s="1" t="s">
        <v>8</v>
      </c>
      <c r="C2" s="4" t="e">
        <f>SUM(I5:I1004)</f>
        <v>#VALUE!</v>
      </c>
    </row>
    <row r="4" spans="1:9" x14ac:dyDescent="0.3">
      <c r="A4" s="3" t="s">
        <v>9</v>
      </c>
      <c r="B4" s="5" t="s">
        <v>10</v>
      </c>
      <c r="C4" s="5" t="s">
        <v>11</v>
      </c>
      <c r="D4" s="3" t="s">
        <v>3</v>
      </c>
      <c r="E4" s="5" t="s">
        <v>4</v>
      </c>
      <c r="F4" s="5" t="s">
        <v>13</v>
      </c>
      <c r="G4" s="5" t="s">
        <v>12</v>
      </c>
      <c r="H4" s="5" t="s">
        <v>14</v>
      </c>
      <c r="I4" s="5" t="s">
        <v>7</v>
      </c>
    </row>
    <row r="5" spans="1:9" x14ac:dyDescent="0.3">
      <c r="A5" s="4" cm="1">
        <f t="array" ref="A5:A1004">INPUT</f>
        <v>0</v>
      </c>
      <c r="B5" s="4" t="e">
        <f>MID($A5,1,SEARCH("-",$A5)-1)</f>
        <v>#VALUE!</v>
      </c>
      <c r="C5" s="4" t="e">
        <f>MID($A5,SEARCH("-",$A5)+1, SEARCH(" ",$A5) - SEARCH("-",$A5))</f>
        <v>#VALUE!</v>
      </c>
      <c r="D5" s="4" t="e">
        <f>MID($A5,SEARCH(" ",$A5)+1, SEARCH(":",$A5) - SEARCH(" ",$A5) - 1)</f>
        <v>#VALUE!</v>
      </c>
      <c r="E5" s="4" t="e">
        <f>MID($A5,SEARCH(":",$A5)+2,100)</f>
        <v>#VALUE!</v>
      </c>
      <c r="F5" s="4" t="e">
        <f>MID($E5,$B5,1)</f>
        <v>#VALUE!</v>
      </c>
      <c r="G5" s="4" t="e">
        <f>MID($E5,$C5,1)</f>
        <v>#VALUE!</v>
      </c>
      <c r="H5" s="4" t="e">
        <f>_xlfn.XOR($D5=$F5,$D5=$G5)</f>
        <v>#VALUE!</v>
      </c>
      <c r="I5" s="4" t="e">
        <f>IF(H5,1,0)</f>
        <v>#VALUE!</v>
      </c>
    </row>
    <row r="6" spans="1:9" x14ac:dyDescent="0.3">
      <c r="A6" s="4">
        <v>0</v>
      </c>
      <c r="B6" s="4" t="e">
        <f>MID($A6,1,SEARCH("-",$A6)-1)</f>
        <v>#VALUE!</v>
      </c>
      <c r="C6" s="4" t="e">
        <f>MID($A6,SEARCH("-",$A6)+1, SEARCH(" ",$A6) - SEARCH("-",$A6))</f>
        <v>#VALUE!</v>
      </c>
      <c r="D6" s="4" t="e">
        <f>MID($A6,SEARCH(" ",$A6)+1, SEARCH(":",$A6) - SEARCH(" ",$A6) - 1)</f>
        <v>#VALUE!</v>
      </c>
      <c r="E6" s="4" t="e">
        <f>MID($A6,SEARCH(":",$A6)+2,100)</f>
        <v>#VALUE!</v>
      </c>
      <c r="F6" s="4" t="e">
        <f t="shared" ref="F6:F69" si="0">MID($E6,$B6,1)</f>
        <v>#VALUE!</v>
      </c>
      <c r="G6" s="4" t="e">
        <f t="shared" ref="G6:G69" si="1">MID($E6,$C6,1)</f>
        <v>#VALUE!</v>
      </c>
      <c r="H6" s="4" t="e">
        <f t="shared" ref="H6:H69" si="2">_xlfn.XOR($D6=$F6,$D6=$G6)</f>
        <v>#VALUE!</v>
      </c>
      <c r="I6" s="4" t="e">
        <f t="shared" ref="I6:I69" si="3">IF(H6,1,0)</f>
        <v>#VALUE!</v>
      </c>
    </row>
    <row r="7" spans="1:9" x14ac:dyDescent="0.3">
      <c r="A7" s="4">
        <v>0</v>
      </c>
      <c r="B7" s="4" t="e">
        <f>MID($A7,1,SEARCH("-",$A7)-1)</f>
        <v>#VALUE!</v>
      </c>
      <c r="C7" s="4" t="e">
        <f>MID($A7,SEARCH("-",$A7)+1, SEARCH(" ",$A7) - SEARCH("-",$A7))</f>
        <v>#VALUE!</v>
      </c>
      <c r="D7" s="4" t="e">
        <f>MID($A7,SEARCH(" ",$A7)+1, SEARCH(":",$A7) - SEARCH(" ",$A7) - 1)</f>
        <v>#VALUE!</v>
      </c>
      <c r="E7" s="4" t="e">
        <f>MID($A7,SEARCH(":",$A7)+2,100)</f>
        <v>#VALUE!</v>
      </c>
      <c r="F7" s="4" t="e">
        <f t="shared" si="0"/>
        <v>#VALUE!</v>
      </c>
      <c r="G7" s="4" t="e">
        <f t="shared" si="1"/>
        <v>#VALUE!</v>
      </c>
      <c r="H7" s="4" t="e">
        <f t="shared" si="2"/>
        <v>#VALUE!</v>
      </c>
      <c r="I7" s="4" t="e">
        <f t="shared" si="3"/>
        <v>#VALUE!</v>
      </c>
    </row>
    <row r="8" spans="1:9" x14ac:dyDescent="0.3">
      <c r="A8" s="4">
        <v>0</v>
      </c>
      <c r="B8" s="4" t="e">
        <f>MID($A8,1,SEARCH("-",$A8)-1)</f>
        <v>#VALUE!</v>
      </c>
      <c r="C8" s="4" t="e">
        <f>MID($A8,SEARCH("-",$A8)+1, SEARCH(" ",$A8) - SEARCH("-",$A8))</f>
        <v>#VALUE!</v>
      </c>
      <c r="D8" s="4" t="e">
        <f>MID($A8,SEARCH(" ",$A8)+1, SEARCH(":",$A8) - SEARCH(" ",$A8) - 1)</f>
        <v>#VALUE!</v>
      </c>
      <c r="E8" s="4" t="e">
        <f>MID($A8,SEARCH(":",$A8)+2,100)</f>
        <v>#VALUE!</v>
      </c>
      <c r="F8" s="4" t="e">
        <f t="shared" si="0"/>
        <v>#VALUE!</v>
      </c>
      <c r="G8" s="4" t="e">
        <f t="shared" si="1"/>
        <v>#VALUE!</v>
      </c>
      <c r="H8" s="4" t="e">
        <f t="shared" si="2"/>
        <v>#VALUE!</v>
      </c>
      <c r="I8" s="4" t="e">
        <f t="shared" si="3"/>
        <v>#VALUE!</v>
      </c>
    </row>
    <row r="9" spans="1:9" x14ac:dyDescent="0.3">
      <c r="A9" s="4">
        <v>0</v>
      </c>
      <c r="B9" s="4" t="e">
        <f>MID($A9,1,SEARCH("-",$A9)-1)</f>
        <v>#VALUE!</v>
      </c>
      <c r="C9" s="4" t="e">
        <f>MID($A9,SEARCH("-",$A9)+1, SEARCH(" ",$A9) - SEARCH("-",$A9))</f>
        <v>#VALUE!</v>
      </c>
      <c r="D9" s="4" t="e">
        <f>MID($A9,SEARCH(" ",$A9)+1, SEARCH(":",$A9) - SEARCH(" ",$A9) - 1)</f>
        <v>#VALUE!</v>
      </c>
      <c r="E9" s="4" t="e">
        <f>MID($A9,SEARCH(":",$A9)+2,100)</f>
        <v>#VALUE!</v>
      </c>
      <c r="F9" s="4" t="e">
        <f t="shared" si="0"/>
        <v>#VALUE!</v>
      </c>
      <c r="G9" s="4" t="e">
        <f t="shared" si="1"/>
        <v>#VALUE!</v>
      </c>
      <c r="H9" s="4" t="e">
        <f t="shared" si="2"/>
        <v>#VALUE!</v>
      </c>
      <c r="I9" s="4" t="e">
        <f t="shared" si="3"/>
        <v>#VALUE!</v>
      </c>
    </row>
    <row r="10" spans="1:9" x14ac:dyDescent="0.3">
      <c r="A10" s="4">
        <v>0</v>
      </c>
      <c r="B10" s="4" t="e">
        <f>MID($A10,1,SEARCH("-",$A10)-1)</f>
        <v>#VALUE!</v>
      </c>
      <c r="C10" s="4" t="e">
        <f>MID($A10,SEARCH("-",$A10)+1, SEARCH(" ",$A10) - SEARCH("-",$A10))</f>
        <v>#VALUE!</v>
      </c>
      <c r="D10" s="4" t="e">
        <f>MID($A10,SEARCH(" ",$A10)+1, SEARCH(":",$A10) - SEARCH(" ",$A10) - 1)</f>
        <v>#VALUE!</v>
      </c>
      <c r="E10" s="4" t="e">
        <f>MID($A10,SEARCH(":",$A10)+2,100)</f>
        <v>#VALUE!</v>
      </c>
      <c r="F10" s="4" t="e">
        <f t="shared" si="0"/>
        <v>#VALUE!</v>
      </c>
      <c r="G10" s="4" t="e">
        <f t="shared" si="1"/>
        <v>#VALUE!</v>
      </c>
      <c r="H10" s="4" t="e">
        <f t="shared" si="2"/>
        <v>#VALUE!</v>
      </c>
      <c r="I10" s="4" t="e">
        <f t="shared" si="3"/>
        <v>#VALUE!</v>
      </c>
    </row>
    <row r="11" spans="1:9" x14ac:dyDescent="0.3">
      <c r="A11" s="4">
        <v>0</v>
      </c>
      <c r="B11" s="4" t="e">
        <f>MID($A11,1,SEARCH("-",$A11)-1)</f>
        <v>#VALUE!</v>
      </c>
      <c r="C11" s="4" t="e">
        <f>MID($A11,SEARCH("-",$A11)+1, SEARCH(" ",$A11) - SEARCH("-",$A11))</f>
        <v>#VALUE!</v>
      </c>
      <c r="D11" s="4" t="e">
        <f>MID($A11,SEARCH(" ",$A11)+1, SEARCH(":",$A11) - SEARCH(" ",$A11) - 1)</f>
        <v>#VALUE!</v>
      </c>
      <c r="E11" s="4" t="e">
        <f>MID($A11,SEARCH(":",$A11)+2,100)</f>
        <v>#VALUE!</v>
      </c>
      <c r="F11" s="4" t="e">
        <f t="shared" si="0"/>
        <v>#VALUE!</v>
      </c>
      <c r="G11" s="4" t="e">
        <f t="shared" si="1"/>
        <v>#VALUE!</v>
      </c>
      <c r="H11" s="4" t="e">
        <f t="shared" si="2"/>
        <v>#VALUE!</v>
      </c>
      <c r="I11" s="4" t="e">
        <f t="shared" si="3"/>
        <v>#VALUE!</v>
      </c>
    </row>
    <row r="12" spans="1:9" x14ac:dyDescent="0.3">
      <c r="A12" s="4">
        <v>0</v>
      </c>
      <c r="B12" s="4" t="e">
        <f>MID($A12,1,SEARCH("-",$A12)-1)</f>
        <v>#VALUE!</v>
      </c>
      <c r="C12" s="4" t="e">
        <f>MID($A12,SEARCH("-",$A12)+1, SEARCH(" ",$A12) - SEARCH("-",$A12))</f>
        <v>#VALUE!</v>
      </c>
      <c r="D12" s="4" t="e">
        <f>MID($A12,SEARCH(" ",$A12)+1, SEARCH(":",$A12) - SEARCH(" ",$A12) - 1)</f>
        <v>#VALUE!</v>
      </c>
      <c r="E12" s="4" t="e">
        <f>MID($A12,SEARCH(":",$A12)+2,100)</f>
        <v>#VALUE!</v>
      </c>
      <c r="F12" s="4" t="e">
        <f t="shared" si="0"/>
        <v>#VALUE!</v>
      </c>
      <c r="G12" s="4" t="e">
        <f t="shared" si="1"/>
        <v>#VALUE!</v>
      </c>
      <c r="H12" s="4" t="e">
        <f t="shared" si="2"/>
        <v>#VALUE!</v>
      </c>
      <c r="I12" s="4" t="e">
        <f t="shared" si="3"/>
        <v>#VALUE!</v>
      </c>
    </row>
    <row r="13" spans="1:9" x14ac:dyDescent="0.3">
      <c r="A13" s="4">
        <v>0</v>
      </c>
      <c r="B13" s="4" t="e">
        <f>MID($A13,1,SEARCH("-",$A13)-1)</f>
        <v>#VALUE!</v>
      </c>
      <c r="C13" s="4" t="e">
        <f>MID($A13,SEARCH("-",$A13)+1, SEARCH(" ",$A13) - SEARCH("-",$A13))</f>
        <v>#VALUE!</v>
      </c>
      <c r="D13" s="4" t="e">
        <f>MID($A13,SEARCH(" ",$A13)+1, SEARCH(":",$A13) - SEARCH(" ",$A13) - 1)</f>
        <v>#VALUE!</v>
      </c>
      <c r="E13" s="4" t="e">
        <f>MID($A13,SEARCH(":",$A13)+2,100)</f>
        <v>#VALUE!</v>
      </c>
      <c r="F13" s="4" t="e">
        <f t="shared" si="0"/>
        <v>#VALUE!</v>
      </c>
      <c r="G13" s="4" t="e">
        <f t="shared" si="1"/>
        <v>#VALUE!</v>
      </c>
      <c r="H13" s="4" t="e">
        <f t="shared" si="2"/>
        <v>#VALUE!</v>
      </c>
      <c r="I13" s="4" t="e">
        <f t="shared" si="3"/>
        <v>#VALUE!</v>
      </c>
    </row>
    <row r="14" spans="1:9" x14ac:dyDescent="0.3">
      <c r="A14" s="4">
        <v>0</v>
      </c>
      <c r="B14" s="4" t="e">
        <f>MID($A14,1,SEARCH("-",$A14)-1)</f>
        <v>#VALUE!</v>
      </c>
      <c r="C14" s="4" t="e">
        <f>MID($A14,SEARCH("-",$A14)+1, SEARCH(" ",$A14) - SEARCH("-",$A14))</f>
        <v>#VALUE!</v>
      </c>
      <c r="D14" s="4" t="e">
        <f>MID($A14,SEARCH(" ",$A14)+1, SEARCH(":",$A14) - SEARCH(" ",$A14) - 1)</f>
        <v>#VALUE!</v>
      </c>
      <c r="E14" s="4" t="e">
        <f>MID($A14,SEARCH(":",$A14)+2,100)</f>
        <v>#VALUE!</v>
      </c>
      <c r="F14" s="4" t="e">
        <f t="shared" si="0"/>
        <v>#VALUE!</v>
      </c>
      <c r="G14" s="4" t="e">
        <f t="shared" si="1"/>
        <v>#VALUE!</v>
      </c>
      <c r="H14" s="4" t="e">
        <f t="shared" si="2"/>
        <v>#VALUE!</v>
      </c>
      <c r="I14" s="4" t="e">
        <f t="shared" si="3"/>
        <v>#VALUE!</v>
      </c>
    </row>
    <row r="15" spans="1:9" x14ac:dyDescent="0.3">
      <c r="A15" s="4">
        <v>0</v>
      </c>
      <c r="B15" s="4" t="e">
        <f>MID($A15,1,SEARCH("-",$A15)-1)</f>
        <v>#VALUE!</v>
      </c>
      <c r="C15" s="4" t="e">
        <f>MID($A15,SEARCH("-",$A15)+1, SEARCH(" ",$A15) - SEARCH("-",$A15))</f>
        <v>#VALUE!</v>
      </c>
      <c r="D15" s="4" t="e">
        <f>MID($A15,SEARCH(" ",$A15)+1, SEARCH(":",$A15) - SEARCH(" ",$A15) - 1)</f>
        <v>#VALUE!</v>
      </c>
      <c r="E15" s="4" t="e">
        <f>MID($A15,SEARCH(":",$A15)+2,100)</f>
        <v>#VALUE!</v>
      </c>
      <c r="F15" s="4" t="e">
        <f t="shared" si="0"/>
        <v>#VALUE!</v>
      </c>
      <c r="G15" s="4" t="e">
        <f t="shared" si="1"/>
        <v>#VALUE!</v>
      </c>
      <c r="H15" s="4" t="e">
        <f t="shared" si="2"/>
        <v>#VALUE!</v>
      </c>
      <c r="I15" s="4" t="e">
        <f t="shared" si="3"/>
        <v>#VALUE!</v>
      </c>
    </row>
    <row r="16" spans="1:9" x14ac:dyDescent="0.3">
      <c r="A16" s="4">
        <v>0</v>
      </c>
      <c r="B16" s="4" t="e">
        <f>MID($A16,1,SEARCH("-",$A16)-1)</f>
        <v>#VALUE!</v>
      </c>
      <c r="C16" s="4" t="e">
        <f>MID($A16,SEARCH("-",$A16)+1, SEARCH(" ",$A16) - SEARCH("-",$A16))</f>
        <v>#VALUE!</v>
      </c>
      <c r="D16" s="4" t="e">
        <f>MID($A16,SEARCH(" ",$A16)+1, SEARCH(":",$A16) - SEARCH(" ",$A16) - 1)</f>
        <v>#VALUE!</v>
      </c>
      <c r="E16" s="4" t="e">
        <f>MID($A16,SEARCH(":",$A16)+2,100)</f>
        <v>#VALUE!</v>
      </c>
      <c r="F16" s="4" t="e">
        <f t="shared" si="0"/>
        <v>#VALUE!</v>
      </c>
      <c r="G16" s="4" t="e">
        <f t="shared" si="1"/>
        <v>#VALUE!</v>
      </c>
      <c r="H16" s="4" t="e">
        <f t="shared" si="2"/>
        <v>#VALUE!</v>
      </c>
      <c r="I16" s="4" t="e">
        <f t="shared" si="3"/>
        <v>#VALUE!</v>
      </c>
    </row>
    <row r="17" spans="1:9" x14ac:dyDescent="0.3">
      <c r="A17" s="4">
        <v>0</v>
      </c>
      <c r="B17" s="4" t="e">
        <f>MID($A17,1,SEARCH("-",$A17)-1)</f>
        <v>#VALUE!</v>
      </c>
      <c r="C17" s="4" t="e">
        <f>MID($A17,SEARCH("-",$A17)+1, SEARCH(" ",$A17) - SEARCH("-",$A17))</f>
        <v>#VALUE!</v>
      </c>
      <c r="D17" s="4" t="e">
        <f>MID($A17,SEARCH(" ",$A17)+1, SEARCH(":",$A17) - SEARCH(" ",$A17) - 1)</f>
        <v>#VALUE!</v>
      </c>
      <c r="E17" s="4" t="e">
        <f>MID($A17,SEARCH(":",$A17)+2,100)</f>
        <v>#VALUE!</v>
      </c>
      <c r="F17" s="4" t="e">
        <f t="shared" si="0"/>
        <v>#VALUE!</v>
      </c>
      <c r="G17" s="4" t="e">
        <f t="shared" si="1"/>
        <v>#VALUE!</v>
      </c>
      <c r="H17" s="4" t="e">
        <f t="shared" si="2"/>
        <v>#VALUE!</v>
      </c>
      <c r="I17" s="4" t="e">
        <f t="shared" si="3"/>
        <v>#VALUE!</v>
      </c>
    </row>
    <row r="18" spans="1:9" x14ac:dyDescent="0.3">
      <c r="A18" s="4">
        <v>0</v>
      </c>
      <c r="B18" s="4" t="e">
        <f>MID($A18,1,SEARCH("-",$A18)-1)</f>
        <v>#VALUE!</v>
      </c>
      <c r="C18" s="4" t="e">
        <f>MID($A18,SEARCH("-",$A18)+1, SEARCH(" ",$A18) - SEARCH("-",$A18))</f>
        <v>#VALUE!</v>
      </c>
      <c r="D18" s="4" t="e">
        <f>MID($A18,SEARCH(" ",$A18)+1, SEARCH(":",$A18) - SEARCH(" ",$A18) - 1)</f>
        <v>#VALUE!</v>
      </c>
      <c r="E18" s="4" t="e">
        <f>MID($A18,SEARCH(":",$A18)+2,100)</f>
        <v>#VALUE!</v>
      </c>
      <c r="F18" s="4" t="e">
        <f t="shared" si="0"/>
        <v>#VALUE!</v>
      </c>
      <c r="G18" s="4" t="e">
        <f t="shared" si="1"/>
        <v>#VALUE!</v>
      </c>
      <c r="H18" s="4" t="e">
        <f t="shared" si="2"/>
        <v>#VALUE!</v>
      </c>
      <c r="I18" s="4" t="e">
        <f t="shared" si="3"/>
        <v>#VALUE!</v>
      </c>
    </row>
    <row r="19" spans="1:9" x14ac:dyDescent="0.3">
      <c r="A19" s="4">
        <v>0</v>
      </c>
      <c r="B19" s="4" t="e">
        <f>MID($A19,1,SEARCH("-",$A19)-1)</f>
        <v>#VALUE!</v>
      </c>
      <c r="C19" s="4" t="e">
        <f>MID($A19,SEARCH("-",$A19)+1, SEARCH(" ",$A19) - SEARCH("-",$A19))</f>
        <v>#VALUE!</v>
      </c>
      <c r="D19" s="4" t="e">
        <f>MID($A19,SEARCH(" ",$A19)+1, SEARCH(":",$A19) - SEARCH(" ",$A19) - 1)</f>
        <v>#VALUE!</v>
      </c>
      <c r="E19" s="4" t="e">
        <f>MID($A19,SEARCH(":",$A19)+2,100)</f>
        <v>#VALUE!</v>
      </c>
      <c r="F19" s="4" t="e">
        <f t="shared" si="0"/>
        <v>#VALUE!</v>
      </c>
      <c r="G19" s="4" t="e">
        <f t="shared" si="1"/>
        <v>#VALUE!</v>
      </c>
      <c r="H19" s="4" t="e">
        <f t="shared" si="2"/>
        <v>#VALUE!</v>
      </c>
      <c r="I19" s="4" t="e">
        <f t="shared" si="3"/>
        <v>#VALUE!</v>
      </c>
    </row>
    <row r="20" spans="1:9" x14ac:dyDescent="0.3">
      <c r="A20" s="4">
        <v>0</v>
      </c>
      <c r="B20" s="4" t="e">
        <f>MID($A20,1,SEARCH("-",$A20)-1)</f>
        <v>#VALUE!</v>
      </c>
      <c r="C20" s="4" t="e">
        <f>MID($A20,SEARCH("-",$A20)+1, SEARCH(" ",$A20) - SEARCH("-",$A20))</f>
        <v>#VALUE!</v>
      </c>
      <c r="D20" s="4" t="e">
        <f>MID($A20,SEARCH(" ",$A20)+1, SEARCH(":",$A20) - SEARCH(" ",$A20) - 1)</f>
        <v>#VALUE!</v>
      </c>
      <c r="E20" s="4" t="e">
        <f>MID($A20,SEARCH(":",$A20)+2,100)</f>
        <v>#VALUE!</v>
      </c>
      <c r="F20" s="4" t="e">
        <f t="shared" si="0"/>
        <v>#VALUE!</v>
      </c>
      <c r="G20" s="4" t="e">
        <f t="shared" si="1"/>
        <v>#VALUE!</v>
      </c>
      <c r="H20" s="4" t="e">
        <f t="shared" si="2"/>
        <v>#VALUE!</v>
      </c>
      <c r="I20" s="4" t="e">
        <f t="shared" si="3"/>
        <v>#VALUE!</v>
      </c>
    </row>
    <row r="21" spans="1:9" x14ac:dyDescent="0.3">
      <c r="A21" s="4">
        <v>0</v>
      </c>
      <c r="B21" s="4" t="e">
        <f>MID($A21,1,SEARCH("-",$A21)-1)</f>
        <v>#VALUE!</v>
      </c>
      <c r="C21" s="4" t="e">
        <f>MID($A21,SEARCH("-",$A21)+1, SEARCH(" ",$A21) - SEARCH("-",$A21))</f>
        <v>#VALUE!</v>
      </c>
      <c r="D21" s="4" t="e">
        <f>MID($A21,SEARCH(" ",$A21)+1, SEARCH(":",$A21) - SEARCH(" ",$A21) - 1)</f>
        <v>#VALUE!</v>
      </c>
      <c r="E21" s="4" t="e">
        <f>MID($A21,SEARCH(":",$A21)+2,100)</f>
        <v>#VALUE!</v>
      </c>
      <c r="F21" s="4" t="e">
        <f t="shared" si="0"/>
        <v>#VALUE!</v>
      </c>
      <c r="G21" s="4" t="e">
        <f t="shared" si="1"/>
        <v>#VALUE!</v>
      </c>
      <c r="H21" s="4" t="e">
        <f t="shared" si="2"/>
        <v>#VALUE!</v>
      </c>
      <c r="I21" s="4" t="e">
        <f t="shared" si="3"/>
        <v>#VALUE!</v>
      </c>
    </row>
    <row r="22" spans="1:9" x14ac:dyDescent="0.3">
      <c r="A22" s="4">
        <v>0</v>
      </c>
      <c r="B22" s="4" t="e">
        <f>MID($A22,1,SEARCH("-",$A22)-1)</f>
        <v>#VALUE!</v>
      </c>
      <c r="C22" s="4" t="e">
        <f>MID($A22,SEARCH("-",$A22)+1, SEARCH(" ",$A22) - SEARCH("-",$A22))</f>
        <v>#VALUE!</v>
      </c>
      <c r="D22" s="4" t="e">
        <f>MID($A22,SEARCH(" ",$A22)+1, SEARCH(":",$A22) - SEARCH(" ",$A22) - 1)</f>
        <v>#VALUE!</v>
      </c>
      <c r="E22" s="4" t="e">
        <f>MID($A22,SEARCH(":",$A22)+2,100)</f>
        <v>#VALUE!</v>
      </c>
      <c r="F22" s="4" t="e">
        <f t="shared" si="0"/>
        <v>#VALUE!</v>
      </c>
      <c r="G22" s="4" t="e">
        <f t="shared" si="1"/>
        <v>#VALUE!</v>
      </c>
      <c r="H22" s="4" t="e">
        <f t="shared" si="2"/>
        <v>#VALUE!</v>
      </c>
      <c r="I22" s="4" t="e">
        <f t="shared" si="3"/>
        <v>#VALUE!</v>
      </c>
    </row>
    <row r="23" spans="1:9" x14ac:dyDescent="0.3">
      <c r="A23" s="4">
        <v>0</v>
      </c>
      <c r="B23" s="4" t="e">
        <f>MID($A23,1,SEARCH("-",$A23)-1)</f>
        <v>#VALUE!</v>
      </c>
      <c r="C23" s="4" t="e">
        <f>MID($A23,SEARCH("-",$A23)+1, SEARCH(" ",$A23) - SEARCH("-",$A23))</f>
        <v>#VALUE!</v>
      </c>
      <c r="D23" s="4" t="e">
        <f>MID($A23,SEARCH(" ",$A23)+1, SEARCH(":",$A23) - SEARCH(" ",$A23) - 1)</f>
        <v>#VALUE!</v>
      </c>
      <c r="E23" s="4" t="e">
        <f>MID($A23,SEARCH(":",$A23)+2,100)</f>
        <v>#VALUE!</v>
      </c>
      <c r="F23" s="4" t="e">
        <f t="shared" si="0"/>
        <v>#VALUE!</v>
      </c>
      <c r="G23" s="4" t="e">
        <f t="shared" si="1"/>
        <v>#VALUE!</v>
      </c>
      <c r="H23" s="4" t="e">
        <f t="shared" si="2"/>
        <v>#VALUE!</v>
      </c>
      <c r="I23" s="4" t="e">
        <f t="shared" si="3"/>
        <v>#VALUE!</v>
      </c>
    </row>
    <row r="24" spans="1:9" x14ac:dyDescent="0.3">
      <c r="A24" s="4">
        <v>0</v>
      </c>
      <c r="B24" s="4" t="e">
        <f>MID($A24,1,SEARCH("-",$A24)-1)</f>
        <v>#VALUE!</v>
      </c>
      <c r="C24" s="4" t="e">
        <f>MID($A24,SEARCH("-",$A24)+1, SEARCH(" ",$A24) - SEARCH("-",$A24))</f>
        <v>#VALUE!</v>
      </c>
      <c r="D24" s="4" t="e">
        <f>MID($A24,SEARCH(" ",$A24)+1, SEARCH(":",$A24) - SEARCH(" ",$A24) - 1)</f>
        <v>#VALUE!</v>
      </c>
      <c r="E24" s="4" t="e">
        <f>MID($A24,SEARCH(":",$A24)+2,100)</f>
        <v>#VALUE!</v>
      </c>
      <c r="F24" s="4" t="e">
        <f t="shared" si="0"/>
        <v>#VALUE!</v>
      </c>
      <c r="G24" s="4" t="e">
        <f t="shared" si="1"/>
        <v>#VALUE!</v>
      </c>
      <c r="H24" s="4" t="e">
        <f t="shared" si="2"/>
        <v>#VALUE!</v>
      </c>
      <c r="I24" s="4" t="e">
        <f t="shared" si="3"/>
        <v>#VALUE!</v>
      </c>
    </row>
    <row r="25" spans="1:9" x14ac:dyDescent="0.3">
      <c r="A25" s="4">
        <v>0</v>
      </c>
      <c r="B25" s="4" t="e">
        <f>MID($A25,1,SEARCH("-",$A25)-1)</f>
        <v>#VALUE!</v>
      </c>
      <c r="C25" s="4" t="e">
        <f>MID($A25,SEARCH("-",$A25)+1, SEARCH(" ",$A25) - SEARCH("-",$A25))</f>
        <v>#VALUE!</v>
      </c>
      <c r="D25" s="4" t="e">
        <f>MID($A25,SEARCH(" ",$A25)+1, SEARCH(":",$A25) - SEARCH(" ",$A25) - 1)</f>
        <v>#VALUE!</v>
      </c>
      <c r="E25" s="4" t="e">
        <f>MID($A25,SEARCH(":",$A25)+2,100)</f>
        <v>#VALUE!</v>
      </c>
      <c r="F25" s="4" t="e">
        <f t="shared" si="0"/>
        <v>#VALUE!</v>
      </c>
      <c r="G25" s="4" t="e">
        <f t="shared" si="1"/>
        <v>#VALUE!</v>
      </c>
      <c r="H25" s="4" t="e">
        <f t="shared" si="2"/>
        <v>#VALUE!</v>
      </c>
      <c r="I25" s="4" t="e">
        <f t="shared" si="3"/>
        <v>#VALUE!</v>
      </c>
    </row>
    <row r="26" spans="1:9" x14ac:dyDescent="0.3">
      <c r="A26" s="4">
        <v>0</v>
      </c>
      <c r="B26" s="4" t="e">
        <f>MID($A26,1,SEARCH("-",$A26)-1)</f>
        <v>#VALUE!</v>
      </c>
      <c r="C26" s="4" t="e">
        <f>MID($A26,SEARCH("-",$A26)+1, SEARCH(" ",$A26) - SEARCH("-",$A26))</f>
        <v>#VALUE!</v>
      </c>
      <c r="D26" s="4" t="e">
        <f>MID($A26,SEARCH(" ",$A26)+1, SEARCH(":",$A26) - SEARCH(" ",$A26) - 1)</f>
        <v>#VALUE!</v>
      </c>
      <c r="E26" s="4" t="e">
        <f>MID($A26,SEARCH(":",$A26)+2,100)</f>
        <v>#VALUE!</v>
      </c>
      <c r="F26" s="4" t="e">
        <f t="shared" si="0"/>
        <v>#VALUE!</v>
      </c>
      <c r="G26" s="4" t="e">
        <f t="shared" si="1"/>
        <v>#VALUE!</v>
      </c>
      <c r="H26" s="4" t="e">
        <f t="shared" si="2"/>
        <v>#VALUE!</v>
      </c>
      <c r="I26" s="4" t="e">
        <f t="shared" si="3"/>
        <v>#VALUE!</v>
      </c>
    </row>
    <row r="27" spans="1:9" x14ac:dyDescent="0.3">
      <c r="A27" s="4">
        <v>0</v>
      </c>
      <c r="B27" s="4" t="e">
        <f>MID($A27,1,SEARCH("-",$A27)-1)</f>
        <v>#VALUE!</v>
      </c>
      <c r="C27" s="4" t="e">
        <f>MID($A27,SEARCH("-",$A27)+1, SEARCH(" ",$A27) - SEARCH("-",$A27))</f>
        <v>#VALUE!</v>
      </c>
      <c r="D27" s="4" t="e">
        <f>MID($A27,SEARCH(" ",$A27)+1, SEARCH(":",$A27) - SEARCH(" ",$A27) - 1)</f>
        <v>#VALUE!</v>
      </c>
      <c r="E27" s="4" t="e">
        <f>MID($A27,SEARCH(":",$A27)+2,100)</f>
        <v>#VALUE!</v>
      </c>
      <c r="F27" s="4" t="e">
        <f t="shared" si="0"/>
        <v>#VALUE!</v>
      </c>
      <c r="G27" s="4" t="e">
        <f t="shared" si="1"/>
        <v>#VALUE!</v>
      </c>
      <c r="H27" s="4" t="e">
        <f t="shared" si="2"/>
        <v>#VALUE!</v>
      </c>
      <c r="I27" s="4" t="e">
        <f t="shared" si="3"/>
        <v>#VALUE!</v>
      </c>
    </row>
    <row r="28" spans="1:9" x14ac:dyDescent="0.3">
      <c r="A28" s="4">
        <v>0</v>
      </c>
      <c r="B28" s="4" t="e">
        <f>MID($A28,1,SEARCH("-",$A28)-1)</f>
        <v>#VALUE!</v>
      </c>
      <c r="C28" s="4" t="e">
        <f>MID($A28,SEARCH("-",$A28)+1, SEARCH(" ",$A28) - SEARCH("-",$A28))</f>
        <v>#VALUE!</v>
      </c>
      <c r="D28" s="4" t="e">
        <f>MID($A28,SEARCH(" ",$A28)+1, SEARCH(":",$A28) - SEARCH(" ",$A28) - 1)</f>
        <v>#VALUE!</v>
      </c>
      <c r="E28" s="4" t="e">
        <f>MID($A28,SEARCH(":",$A28)+2,100)</f>
        <v>#VALUE!</v>
      </c>
      <c r="F28" s="4" t="e">
        <f t="shared" si="0"/>
        <v>#VALUE!</v>
      </c>
      <c r="G28" s="4" t="e">
        <f t="shared" si="1"/>
        <v>#VALUE!</v>
      </c>
      <c r="H28" s="4" t="e">
        <f t="shared" si="2"/>
        <v>#VALUE!</v>
      </c>
      <c r="I28" s="4" t="e">
        <f t="shared" si="3"/>
        <v>#VALUE!</v>
      </c>
    </row>
    <row r="29" spans="1:9" x14ac:dyDescent="0.3">
      <c r="A29" s="4">
        <v>0</v>
      </c>
      <c r="B29" s="4" t="e">
        <f>MID($A29,1,SEARCH("-",$A29)-1)</f>
        <v>#VALUE!</v>
      </c>
      <c r="C29" s="4" t="e">
        <f>MID($A29,SEARCH("-",$A29)+1, SEARCH(" ",$A29) - SEARCH("-",$A29))</f>
        <v>#VALUE!</v>
      </c>
      <c r="D29" s="4" t="e">
        <f>MID($A29,SEARCH(" ",$A29)+1, SEARCH(":",$A29) - SEARCH(" ",$A29) - 1)</f>
        <v>#VALUE!</v>
      </c>
      <c r="E29" s="4" t="e">
        <f>MID($A29,SEARCH(":",$A29)+2,100)</f>
        <v>#VALUE!</v>
      </c>
      <c r="F29" s="4" t="e">
        <f t="shared" si="0"/>
        <v>#VALUE!</v>
      </c>
      <c r="G29" s="4" t="e">
        <f t="shared" si="1"/>
        <v>#VALUE!</v>
      </c>
      <c r="H29" s="4" t="e">
        <f t="shared" si="2"/>
        <v>#VALUE!</v>
      </c>
      <c r="I29" s="4" t="e">
        <f t="shared" si="3"/>
        <v>#VALUE!</v>
      </c>
    </row>
    <row r="30" spans="1:9" x14ac:dyDescent="0.3">
      <c r="A30" s="4">
        <v>0</v>
      </c>
      <c r="B30" s="4" t="e">
        <f>MID($A30,1,SEARCH("-",$A30)-1)</f>
        <v>#VALUE!</v>
      </c>
      <c r="C30" s="4" t="e">
        <f>MID($A30,SEARCH("-",$A30)+1, SEARCH(" ",$A30) - SEARCH("-",$A30))</f>
        <v>#VALUE!</v>
      </c>
      <c r="D30" s="4" t="e">
        <f>MID($A30,SEARCH(" ",$A30)+1, SEARCH(":",$A30) - SEARCH(" ",$A30) - 1)</f>
        <v>#VALUE!</v>
      </c>
      <c r="E30" s="4" t="e">
        <f>MID($A30,SEARCH(":",$A30)+2,100)</f>
        <v>#VALUE!</v>
      </c>
      <c r="F30" s="4" t="e">
        <f t="shared" si="0"/>
        <v>#VALUE!</v>
      </c>
      <c r="G30" s="4" t="e">
        <f t="shared" si="1"/>
        <v>#VALUE!</v>
      </c>
      <c r="H30" s="4" t="e">
        <f t="shared" si="2"/>
        <v>#VALUE!</v>
      </c>
      <c r="I30" s="4" t="e">
        <f t="shared" si="3"/>
        <v>#VALUE!</v>
      </c>
    </row>
    <row r="31" spans="1:9" x14ac:dyDescent="0.3">
      <c r="A31" s="4">
        <v>0</v>
      </c>
      <c r="B31" s="4" t="e">
        <f>MID($A31,1,SEARCH("-",$A31)-1)</f>
        <v>#VALUE!</v>
      </c>
      <c r="C31" s="4" t="e">
        <f>MID($A31,SEARCH("-",$A31)+1, SEARCH(" ",$A31) - SEARCH("-",$A31))</f>
        <v>#VALUE!</v>
      </c>
      <c r="D31" s="4" t="e">
        <f>MID($A31,SEARCH(" ",$A31)+1, SEARCH(":",$A31) - SEARCH(" ",$A31) - 1)</f>
        <v>#VALUE!</v>
      </c>
      <c r="E31" s="4" t="e">
        <f>MID($A31,SEARCH(":",$A31)+2,100)</f>
        <v>#VALUE!</v>
      </c>
      <c r="F31" s="4" t="e">
        <f t="shared" si="0"/>
        <v>#VALUE!</v>
      </c>
      <c r="G31" s="4" t="e">
        <f t="shared" si="1"/>
        <v>#VALUE!</v>
      </c>
      <c r="H31" s="4" t="e">
        <f t="shared" si="2"/>
        <v>#VALUE!</v>
      </c>
      <c r="I31" s="4" t="e">
        <f t="shared" si="3"/>
        <v>#VALUE!</v>
      </c>
    </row>
    <row r="32" spans="1:9" x14ac:dyDescent="0.3">
      <c r="A32" s="4">
        <v>0</v>
      </c>
      <c r="B32" s="4" t="e">
        <f>MID($A32,1,SEARCH("-",$A32)-1)</f>
        <v>#VALUE!</v>
      </c>
      <c r="C32" s="4" t="e">
        <f>MID($A32,SEARCH("-",$A32)+1, SEARCH(" ",$A32) - SEARCH("-",$A32))</f>
        <v>#VALUE!</v>
      </c>
      <c r="D32" s="4" t="e">
        <f>MID($A32,SEARCH(" ",$A32)+1, SEARCH(":",$A32) - SEARCH(" ",$A32) - 1)</f>
        <v>#VALUE!</v>
      </c>
      <c r="E32" s="4" t="e">
        <f>MID($A32,SEARCH(":",$A32)+2,100)</f>
        <v>#VALUE!</v>
      </c>
      <c r="F32" s="4" t="e">
        <f t="shared" si="0"/>
        <v>#VALUE!</v>
      </c>
      <c r="G32" s="4" t="e">
        <f t="shared" si="1"/>
        <v>#VALUE!</v>
      </c>
      <c r="H32" s="4" t="e">
        <f t="shared" si="2"/>
        <v>#VALUE!</v>
      </c>
      <c r="I32" s="4" t="e">
        <f t="shared" si="3"/>
        <v>#VALUE!</v>
      </c>
    </row>
    <row r="33" spans="1:9" x14ac:dyDescent="0.3">
      <c r="A33" s="4">
        <v>0</v>
      </c>
      <c r="B33" s="4" t="e">
        <f>MID($A33,1,SEARCH("-",$A33)-1)</f>
        <v>#VALUE!</v>
      </c>
      <c r="C33" s="4" t="e">
        <f>MID($A33,SEARCH("-",$A33)+1, SEARCH(" ",$A33) - SEARCH("-",$A33))</f>
        <v>#VALUE!</v>
      </c>
      <c r="D33" s="4" t="e">
        <f>MID($A33,SEARCH(" ",$A33)+1, SEARCH(":",$A33) - SEARCH(" ",$A33) - 1)</f>
        <v>#VALUE!</v>
      </c>
      <c r="E33" s="4" t="e">
        <f>MID($A33,SEARCH(":",$A33)+2,100)</f>
        <v>#VALUE!</v>
      </c>
      <c r="F33" s="4" t="e">
        <f t="shared" si="0"/>
        <v>#VALUE!</v>
      </c>
      <c r="G33" s="4" t="e">
        <f t="shared" si="1"/>
        <v>#VALUE!</v>
      </c>
      <c r="H33" s="4" t="e">
        <f t="shared" si="2"/>
        <v>#VALUE!</v>
      </c>
      <c r="I33" s="4" t="e">
        <f t="shared" si="3"/>
        <v>#VALUE!</v>
      </c>
    </row>
    <row r="34" spans="1:9" x14ac:dyDescent="0.3">
      <c r="A34" s="4">
        <v>0</v>
      </c>
      <c r="B34" s="4" t="e">
        <f>MID($A34,1,SEARCH("-",$A34)-1)</f>
        <v>#VALUE!</v>
      </c>
      <c r="C34" s="4" t="e">
        <f>MID($A34,SEARCH("-",$A34)+1, SEARCH(" ",$A34) - SEARCH("-",$A34))</f>
        <v>#VALUE!</v>
      </c>
      <c r="D34" s="4" t="e">
        <f>MID($A34,SEARCH(" ",$A34)+1, SEARCH(":",$A34) - SEARCH(" ",$A34) - 1)</f>
        <v>#VALUE!</v>
      </c>
      <c r="E34" s="4" t="e">
        <f>MID($A34,SEARCH(":",$A34)+2,100)</f>
        <v>#VALUE!</v>
      </c>
      <c r="F34" s="4" t="e">
        <f t="shared" si="0"/>
        <v>#VALUE!</v>
      </c>
      <c r="G34" s="4" t="e">
        <f t="shared" si="1"/>
        <v>#VALUE!</v>
      </c>
      <c r="H34" s="4" t="e">
        <f t="shared" si="2"/>
        <v>#VALUE!</v>
      </c>
      <c r="I34" s="4" t="e">
        <f t="shared" si="3"/>
        <v>#VALUE!</v>
      </c>
    </row>
    <row r="35" spans="1:9" x14ac:dyDescent="0.3">
      <c r="A35" s="4">
        <v>0</v>
      </c>
      <c r="B35" s="4" t="e">
        <f>MID($A35,1,SEARCH("-",$A35)-1)</f>
        <v>#VALUE!</v>
      </c>
      <c r="C35" s="4" t="e">
        <f>MID($A35,SEARCH("-",$A35)+1, SEARCH(" ",$A35) - SEARCH("-",$A35))</f>
        <v>#VALUE!</v>
      </c>
      <c r="D35" s="4" t="e">
        <f>MID($A35,SEARCH(" ",$A35)+1, SEARCH(":",$A35) - SEARCH(" ",$A35) - 1)</f>
        <v>#VALUE!</v>
      </c>
      <c r="E35" s="4" t="e">
        <f>MID($A35,SEARCH(":",$A35)+2,100)</f>
        <v>#VALUE!</v>
      </c>
      <c r="F35" s="4" t="e">
        <f t="shared" si="0"/>
        <v>#VALUE!</v>
      </c>
      <c r="G35" s="4" t="e">
        <f t="shared" si="1"/>
        <v>#VALUE!</v>
      </c>
      <c r="H35" s="4" t="e">
        <f t="shared" si="2"/>
        <v>#VALUE!</v>
      </c>
      <c r="I35" s="4" t="e">
        <f t="shared" si="3"/>
        <v>#VALUE!</v>
      </c>
    </row>
    <row r="36" spans="1:9" x14ac:dyDescent="0.3">
      <c r="A36" s="4">
        <v>0</v>
      </c>
      <c r="B36" s="4" t="e">
        <f>MID($A36,1,SEARCH("-",$A36)-1)</f>
        <v>#VALUE!</v>
      </c>
      <c r="C36" s="4" t="e">
        <f>MID($A36,SEARCH("-",$A36)+1, SEARCH(" ",$A36) - SEARCH("-",$A36))</f>
        <v>#VALUE!</v>
      </c>
      <c r="D36" s="4" t="e">
        <f>MID($A36,SEARCH(" ",$A36)+1, SEARCH(":",$A36) - SEARCH(" ",$A36) - 1)</f>
        <v>#VALUE!</v>
      </c>
      <c r="E36" s="4" t="e">
        <f>MID($A36,SEARCH(":",$A36)+2,100)</f>
        <v>#VALUE!</v>
      </c>
      <c r="F36" s="4" t="e">
        <f t="shared" si="0"/>
        <v>#VALUE!</v>
      </c>
      <c r="G36" s="4" t="e">
        <f t="shared" si="1"/>
        <v>#VALUE!</v>
      </c>
      <c r="H36" s="4" t="e">
        <f t="shared" si="2"/>
        <v>#VALUE!</v>
      </c>
      <c r="I36" s="4" t="e">
        <f t="shared" si="3"/>
        <v>#VALUE!</v>
      </c>
    </row>
    <row r="37" spans="1:9" x14ac:dyDescent="0.3">
      <c r="A37" s="4">
        <v>0</v>
      </c>
      <c r="B37" s="4" t="e">
        <f>MID($A37,1,SEARCH("-",$A37)-1)</f>
        <v>#VALUE!</v>
      </c>
      <c r="C37" s="4" t="e">
        <f>MID($A37,SEARCH("-",$A37)+1, SEARCH(" ",$A37) - SEARCH("-",$A37))</f>
        <v>#VALUE!</v>
      </c>
      <c r="D37" s="4" t="e">
        <f>MID($A37,SEARCH(" ",$A37)+1, SEARCH(":",$A37) - SEARCH(" ",$A37) - 1)</f>
        <v>#VALUE!</v>
      </c>
      <c r="E37" s="4" t="e">
        <f>MID($A37,SEARCH(":",$A37)+2,100)</f>
        <v>#VALUE!</v>
      </c>
      <c r="F37" s="4" t="e">
        <f t="shared" si="0"/>
        <v>#VALUE!</v>
      </c>
      <c r="G37" s="4" t="e">
        <f t="shared" si="1"/>
        <v>#VALUE!</v>
      </c>
      <c r="H37" s="4" t="e">
        <f t="shared" si="2"/>
        <v>#VALUE!</v>
      </c>
      <c r="I37" s="4" t="e">
        <f t="shared" si="3"/>
        <v>#VALUE!</v>
      </c>
    </row>
    <row r="38" spans="1:9" x14ac:dyDescent="0.3">
      <c r="A38" s="4">
        <v>0</v>
      </c>
      <c r="B38" s="4" t="e">
        <f>MID($A38,1,SEARCH("-",$A38)-1)</f>
        <v>#VALUE!</v>
      </c>
      <c r="C38" s="4" t="e">
        <f>MID($A38,SEARCH("-",$A38)+1, SEARCH(" ",$A38) - SEARCH("-",$A38))</f>
        <v>#VALUE!</v>
      </c>
      <c r="D38" s="4" t="e">
        <f>MID($A38,SEARCH(" ",$A38)+1, SEARCH(":",$A38) - SEARCH(" ",$A38) - 1)</f>
        <v>#VALUE!</v>
      </c>
      <c r="E38" s="4" t="e">
        <f>MID($A38,SEARCH(":",$A38)+2,100)</f>
        <v>#VALUE!</v>
      </c>
      <c r="F38" s="4" t="e">
        <f t="shared" si="0"/>
        <v>#VALUE!</v>
      </c>
      <c r="G38" s="4" t="e">
        <f t="shared" si="1"/>
        <v>#VALUE!</v>
      </c>
      <c r="H38" s="4" t="e">
        <f t="shared" si="2"/>
        <v>#VALUE!</v>
      </c>
      <c r="I38" s="4" t="e">
        <f t="shared" si="3"/>
        <v>#VALUE!</v>
      </c>
    </row>
    <row r="39" spans="1:9" x14ac:dyDescent="0.3">
      <c r="A39" s="4">
        <v>0</v>
      </c>
      <c r="B39" s="4" t="e">
        <f>MID($A39,1,SEARCH("-",$A39)-1)</f>
        <v>#VALUE!</v>
      </c>
      <c r="C39" s="4" t="e">
        <f>MID($A39,SEARCH("-",$A39)+1, SEARCH(" ",$A39) - SEARCH("-",$A39))</f>
        <v>#VALUE!</v>
      </c>
      <c r="D39" s="4" t="e">
        <f>MID($A39,SEARCH(" ",$A39)+1, SEARCH(":",$A39) - SEARCH(" ",$A39) - 1)</f>
        <v>#VALUE!</v>
      </c>
      <c r="E39" s="4" t="e">
        <f>MID($A39,SEARCH(":",$A39)+2,100)</f>
        <v>#VALUE!</v>
      </c>
      <c r="F39" s="4" t="e">
        <f t="shared" si="0"/>
        <v>#VALUE!</v>
      </c>
      <c r="G39" s="4" t="e">
        <f t="shared" si="1"/>
        <v>#VALUE!</v>
      </c>
      <c r="H39" s="4" t="e">
        <f t="shared" si="2"/>
        <v>#VALUE!</v>
      </c>
      <c r="I39" s="4" t="e">
        <f t="shared" si="3"/>
        <v>#VALUE!</v>
      </c>
    </row>
    <row r="40" spans="1:9" x14ac:dyDescent="0.3">
      <c r="A40" s="4">
        <v>0</v>
      </c>
      <c r="B40" s="4" t="e">
        <f>MID($A40,1,SEARCH("-",$A40)-1)</f>
        <v>#VALUE!</v>
      </c>
      <c r="C40" s="4" t="e">
        <f>MID($A40,SEARCH("-",$A40)+1, SEARCH(" ",$A40) - SEARCH("-",$A40))</f>
        <v>#VALUE!</v>
      </c>
      <c r="D40" s="4" t="e">
        <f>MID($A40,SEARCH(" ",$A40)+1, SEARCH(":",$A40) - SEARCH(" ",$A40) - 1)</f>
        <v>#VALUE!</v>
      </c>
      <c r="E40" s="4" t="e">
        <f>MID($A40,SEARCH(":",$A40)+2,100)</f>
        <v>#VALUE!</v>
      </c>
      <c r="F40" s="4" t="e">
        <f t="shared" si="0"/>
        <v>#VALUE!</v>
      </c>
      <c r="G40" s="4" t="e">
        <f t="shared" si="1"/>
        <v>#VALUE!</v>
      </c>
      <c r="H40" s="4" t="e">
        <f t="shared" si="2"/>
        <v>#VALUE!</v>
      </c>
      <c r="I40" s="4" t="e">
        <f t="shared" si="3"/>
        <v>#VALUE!</v>
      </c>
    </row>
    <row r="41" spans="1:9" x14ac:dyDescent="0.3">
      <c r="A41" s="4">
        <v>0</v>
      </c>
      <c r="B41" s="4" t="e">
        <f>MID($A41,1,SEARCH("-",$A41)-1)</f>
        <v>#VALUE!</v>
      </c>
      <c r="C41" s="4" t="e">
        <f>MID($A41,SEARCH("-",$A41)+1, SEARCH(" ",$A41) - SEARCH("-",$A41))</f>
        <v>#VALUE!</v>
      </c>
      <c r="D41" s="4" t="e">
        <f>MID($A41,SEARCH(" ",$A41)+1, SEARCH(":",$A41) - SEARCH(" ",$A41) - 1)</f>
        <v>#VALUE!</v>
      </c>
      <c r="E41" s="4" t="e">
        <f>MID($A41,SEARCH(":",$A41)+2,100)</f>
        <v>#VALUE!</v>
      </c>
      <c r="F41" s="4" t="e">
        <f t="shared" si="0"/>
        <v>#VALUE!</v>
      </c>
      <c r="G41" s="4" t="e">
        <f t="shared" si="1"/>
        <v>#VALUE!</v>
      </c>
      <c r="H41" s="4" t="e">
        <f t="shared" si="2"/>
        <v>#VALUE!</v>
      </c>
      <c r="I41" s="4" t="e">
        <f t="shared" si="3"/>
        <v>#VALUE!</v>
      </c>
    </row>
    <row r="42" spans="1:9" x14ac:dyDescent="0.3">
      <c r="A42" s="4">
        <v>0</v>
      </c>
      <c r="B42" s="4" t="e">
        <f>MID($A42,1,SEARCH("-",$A42)-1)</f>
        <v>#VALUE!</v>
      </c>
      <c r="C42" s="4" t="e">
        <f>MID($A42,SEARCH("-",$A42)+1, SEARCH(" ",$A42) - SEARCH("-",$A42))</f>
        <v>#VALUE!</v>
      </c>
      <c r="D42" s="4" t="e">
        <f>MID($A42,SEARCH(" ",$A42)+1, SEARCH(":",$A42) - SEARCH(" ",$A42) - 1)</f>
        <v>#VALUE!</v>
      </c>
      <c r="E42" s="4" t="e">
        <f>MID($A42,SEARCH(":",$A42)+2,100)</f>
        <v>#VALUE!</v>
      </c>
      <c r="F42" s="4" t="e">
        <f t="shared" si="0"/>
        <v>#VALUE!</v>
      </c>
      <c r="G42" s="4" t="e">
        <f t="shared" si="1"/>
        <v>#VALUE!</v>
      </c>
      <c r="H42" s="4" t="e">
        <f t="shared" si="2"/>
        <v>#VALUE!</v>
      </c>
      <c r="I42" s="4" t="e">
        <f t="shared" si="3"/>
        <v>#VALUE!</v>
      </c>
    </row>
    <row r="43" spans="1:9" x14ac:dyDescent="0.3">
      <c r="A43" s="4">
        <v>0</v>
      </c>
      <c r="B43" s="4" t="e">
        <f>MID($A43,1,SEARCH("-",$A43)-1)</f>
        <v>#VALUE!</v>
      </c>
      <c r="C43" s="4" t="e">
        <f>MID($A43,SEARCH("-",$A43)+1, SEARCH(" ",$A43) - SEARCH("-",$A43))</f>
        <v>#VALUE!</v>
      </c>
      <c r="D43" s="4" t="e">
        <f>MID($A43,SEARCH(" ",$A43)+1, SEARCH(":",$A43) - SEARCH(" ",$A43) - 1)</f>
        <v>#VALUE!</v>
      </c>
      <c r="E43" s="4" t="e">
        <f>MID($A43,SEARCH(":",$A43)+2,100)</f>
        <v>#VALUE!</v>
      </c>
      <c r="F43" s="4" t="e">
        <f t="shared" si="0"/>
        <v>#VALUE!</v>
      </c>
      <c r="G43" s="4" t="e">
        <f t="shared" si="1"/>
        <v>#VALUE!</v>
      </c>
      <c r="H43" s="4" t="e">
        <f t="shared" si="2"/>
        <v>#VALUE!</v>
      </c>
      <c r="I43" s="4" t="e">
        <f t="shared" si="3"/>
        <v>#VALUE!</v>
      </c>
    </row>
    <row r="44" spans="1:9" x14ac:dyDescent="0.3">
      <c r="A44" s="4">
        <v>0</v>
      </c>
      <c r="B44" s="4" t="e">
        <f>MID($A44,1,SEARCH("-",$A44)-1)</f>
        <v>#VALUE!</v>
      </c>
      <c r="C44" s="4" t="e">
        <f>MID($A44,SEARCH("-",$A44)+1, SEARCH(" ",$A44) - SEARCH("-",$A44))</f>
        <v>#VALUE!</v>
      </c>
      <c r="D44" s="4" t="e">
        <f>MID($A44,SEARCH(" ",$A44)+1, SEARCH(":",$A44) - SEARCH(" ",$A44) - 1)</f>
        <v>#VALUE!</v>
      </c>
      <c r="E44" s="4" t="e">
        <f>MID($A44,SEARCH(":",$A44)+2,100)</f>
        <v>#VALUE!</v>
      </c>
      <c r="F44" s="4" t="e">
        <f t="shared" si="0"/>
        <v>#VALUE!</v>
      </c>
      <c r="G44" s="4" t="e">
        <f t="shared" si="1"/>
        <v>#VALUE!</v>
      </c>
      <c r="H44" s="4" t="e">
        <f t="shared" si="2"/>
        <v>#VALUE!</v>
      </c>
      <c r="I44" s="4" t="e">
        <f t="shared" si="3"/>
        <v>#VALUE!</v>
      </c>
    </row>
    <row r="45" spans="1:9" x14ac:dyDescent="0.3">
      <c r="A45" s="4">
        <v>0</v>
      </c>
      <c r="B45" s="4" t="e">
        <f>MID($A45,1,SEARCH("-",$A45)-1)</f>
        <v>#VALUE!</v>
      </c>
      <c r="C45" s="4" t="e">
        <f>MID($A45,SEARCH("-",$A45)+1, SEARCH(" ",$A45) - SEARCH("-",$A45))</f>
        <v>#VALUE!</v>
      </c>
      <c r="D45" s="4" t="e">
        <f>MID($A45,SEARCH(" ",$A45)+1, SEARCH(":",$A45) - SEARCH(" ",$A45) - 1)</f>
        <v>#VALUE!</v>
      </c>
      <c r="E45" s="4" t="e">
        <f>MID($A45,SEARCH(":",$A45)+2,100)</f>
        <v>#VALUE!</v>
      </c>
      <c r="F45" s="4" t="e">
        <f t="shared" si="0"/>
        <v>#VALUE!</v>
      </c>
      <c r="G45" s="4" t="e">
        <f t="shared" si="1"/>
        <v>#VALUE!</v>
      </c>
      <c r="H45" s="4" t="e">
        <f t="shared" si="2"/>
        <v>#VALUE!</v>
      </c>
      <c r="I45" s="4" t="e">
        <f t="shared" si="3"/>
        <v>#VALUE!</v>
      </c>
    </row>
    <row r="46" spans="1:9" x14ac:dyDescent="0.3">
      <c r="A46" s="4">
        <v>0</v>
      </c>
      <c r="B46" s="4" t="e">
        <f>MID($A46,1,SEARCH("-",$A46)-1)</f>
        <v>#VALUE!</v>
      </c>
      <c r="C46" s="4" t="e">
        <f>MID($A46,SEARCH("-",$A46)+1, SEARCH(" ",$A46) - SEARCH("-",$A46))</f>
        <v>#VALUE!</v>
      </c>
      <c r="D46" s="4" t="e">
        <f>MID($A46,SEARCH(" ",$A46)+1, SEARCH(":",$A46) - SEARCH(" ",$A46) - 1)</f>
        <v>#VALUE!</v>
      </c>
      <c r="E46" s="4" t="e">
        <f>MID($A46,SEARCH(":",$A46)+2,100)</f>
        <v>#VALUE!</v>
      </c>
      <c r="F46" s="4" t="e">
        <f t="shared" si="0"/>
        <v>#VALUE!</v>
      </c>
      <c r="G46" s="4" t="e">
        <f t="shared" si="1"/>
        <v>#VALUE!</v>
      </c>
      <c r="H46" s="4" t="e">
        <f t="shared" si="2"/>
        <v>#VALUE!</v>
      </c>
      <c r="I46" s="4" t="e">
        <f t="shared" si="3"/>
        <v>#VALUE!</v>
      </c>
    </row>
    <row r="47" spans="1:9" x14ac:dyDescent="0.3">
      <c r="A47" s="4">
        <v>0</v>
      </c>
      <c r="B47" s="4" t="e">
        <f>MID($A47,1,SEARCH("-",$A47)-1)</f>
        <v>#VALUE!</v>
      </c>
      <c r="C47" s="4" t="e">
        <f>MID($A47,SEARCH("-",$A47)+1, SEARCH(" ",$A47) - SEARCH("-",$A47))</f>
        <v>#VALUE!</v>
      </c>
      <c r="D47" s="4" t="e">
        <f>MID($A47,SEARCH(" ",$A47)+1, SEARCH(":",$A47) - SEARCH(" ",$A47) - 1)</f>
        <v>#VALUE!</v>
      </c>
      <c r="E47" s="4" t="e">
        <f>MID($A47,SEARCH(":",$A47)+2,100)</f>
        <v>#VALUE!</v>
      </c>
      <c r="F47" s="4" t="e">
        <f t="shared" si="0"/>
        <v>#VALUE!</v>
      </c>
      <c r="G47" s="4" t="e">
        <f t="shared" si="1"/>
        <v>#VALUE!</v>
      </c>
      <c r="H47" s="4" t="e">
        <f t="shared" si="2"/>
        <v>#VALUE!</v>
      </c>
      <c r="I47" s="4" t="e">
        <f t="shared" si="3"/>
        <v>#VALUE!</v>
      </c>
    </row>
    <row r="48" spans="1:9" x14ac:dyDescent="0.3">
      <c r="A48" s="4">
        <v>0</v>
      </c>
      <c r="B48" s="4" t="e">
        <f>MID($A48,1,SEARCH("-",$A48)-1)</f>
        <v>#VALUE!</v>
      </c>
      <c r="C48" s="4" t="e">
        <f>MID($A48,SEARCH("-",$A48)+1, SEARCH(" ",$A48) - SEARCH("-",$A48))</f>
        <v>#VALUE!</v>
      </c>
      <c r="D48" s="4" t="e">
        <f>MID($A48,SEARCH(" ",$A48)+1, SEARCH(":",$A48) - SEARCH(" ",$A48) - 1)</f>
        <v>#VALUE!</v>
      </c>
      <c r="E48" s="4" t="e">
        <f>MID($A48,SEARCH(":",$A48)+2,100)</f>
        <v>#VALUE!</v>
      </c>
      <c r="F48" s="4" t="e">
        <f t="shared" si="0"/>
        <v>#VALUE!</v>
      </c>
      <c r="G48" s="4" t="e">
        <f t="shared" si="1"/>
        <v>#VALUE!</v>
      </c>
      <c r="H48" s="4" t="e">
        <f t="shared" si="2"/>
        <v>#VALUE!</v>
      </c>
      <c r="I48" s="4" t="e">
        <f t="shared" si="3"/>
        <v>#VALUE!</v>
      </c>
    </row>
    <row r="49" spans="1:9" x14ac:dyDescent="0.3">
      <c r="A49" s="4">
        <v>0</v>
      </c>
      <c r="B49" s="4" t="e">
        <f>MID($A49,1,SEARCH("-",$A49)-1)</f>
        <v>#VALUE!</v>
      </c>
      <c r="C49" s="4" t="e">
        <f>MID($A49,SEARCH("-",$A49)+1, SEARCH(" ",$A49) - SEARCH("-",$A49))</f>
        <v>#VALUE!</v>
      </c>
      <c r="D49" s="4" t="e">
        <f>MID($A49,SEARCH(" ",$A49)+1, SEARCH(":",$A49) - SEARCH(" ",$A49) - 1)</f>
        <v>#VALUE!</v>
      </c>
      <c r="E49" s="4" t="e">
        <f>MID($A49,SEARCH(":",$A49)+2,100)</f>
        <v>#VALUE!</v>
      </c>
      <c r="F49" s="4" t="e">
        <f t="shared" si="0"/>
        <v>#VALUE!</v>
      </c>
      <c r="G49" s="4" t="e">
        <f t="shared" si="1"/>
        <v>#VALUE!</v>
      </c>
      <c r="H49" s="4" t="e">
        <f t="shared" si="2"/>
        <v>#VALUE!</v>
      </c>
      <c r="I49" s="4" t="e">
        <f t="shared" si="3"/>
        <v>#VALUE!</v>
      </c>
    </row>
    <row r="50" spans="1:9" x14ac:dyDescent="0.3">
      <c r="A50" s="4">
        <v>0</v>
      </c>
      <c r="B50" s="4" t="e">
        <f>MID($A50,1,SEARCH("-",$A50)-1)</f>
        <v>#VALUE!</v>
      </c>
      <c r="C50" s="4" t="e">
        <f>MID($A50,SEARCH("-",$A50)+1, SEARCH(" ",$A50) - SEARCH("-",$A50))</f>
        <v>#VALUE!</v>
      </c>
      <c r="D50" s="4" t="e">
        <f>MID($A50,SEARCH(" ",$A50)+1, SEARCH(":",$A50) - SEARCH(" ",$A50) - 1)</f>
        <v>#VALUE!</v>
      </c>
      <c r="E50" s="4" t="e">
        <f>MID($A50,SEARCH(":",$A50)+2,100)</f>
        <v>#VALUE!</v>
      </c>
      <c r="F50" s="4" t="e">
        <f t="shared" si="0"/>
        <v>#VALUE!</v>
      </c>
      <c r="G50" s="4" t="e">
        <f t="shared" si="1"/>
        <v>#VALUE!</v>
      </c>
      <c r="H50" s="4" t="e">
        <f t="shared" si="2"/>
        <v>#VALUE!</v>
      </c>
      <c r="I50" s="4" t="e">
        <f t="shared" si="3"/>
        <v>#VALUE!</v>
      </c>
    </row>
    <row r="51" spans="1:9" x14ac:dyDescent="0.3">
      <c r="A51" s="4">
        <v>0</v>
      </c>
      <c r="B51" s="4" t="e">
        <f>MID($A51,1,SEARCH("-",$A51)-1)</f>
        <v>#VALUE!</v>
      </c>
      <c r="C51" s="4" t="e">
        <f>MID($A51,SEARCH("-",$A51)+1, SEARCH(" ",$A51) - SEARCH("-",$A51))</f>
        <v>#VALUE!</v>
      </c>
      <c r="D51" s="4" t="e">
        <f>MID($A51,SEARCH(" ",$A51)+1, SEARCH(":",$A51) - SEARCH(" ",$A51) - 1)</f>
        <v>#VALUE!</v>
      </c>
      <c r="E51" s="4" t="e">
        <f>MID($A51,SEARCH(":",$A51)+2,100)</f>
        <v>#VALUE!</v>
      </c>
      <c r="F51" s="4" t="e">
        <f t="shared" si="0"/>
        <v>#VALUE!</v>
      </c>
      <c r="G51" s="4" t="e">
        <f t="shared" si="1"/>
        <v>#VALUE!</v>
      </c>
      <c r="H51" s="4" t="e">
        <f t="shared" si="2"/>
        <v>#VALUE!</v>
      </c>
      <c r="I51" s="4" t="e">
        <f t="shared" si="3"/>
        <v>#VALUE!</v>
      </c>
    </row>
    <row r="52" spans="1:9" x14ac:dyDescent="0.3">
      <c r="A52" s="4">
        <v>0</v>
      </c>
      <c r="B52" s="4" t="e">
        <f>MID($A52,1,SEARCH("-",$A52)-1)</f>
        <v>#VALUE!</v>
      </c>
      <c r="C52" s="4" t="e">
        <f>MID($A52,SEARCH("-",$A52)+1, SEARCH(" ",$A52) - SEARCH("-",$A52))</f>
        <v>#VALUE!</v>
      </c>
      <c r="D52" s="4" t="e">
        <f>MID($A52,SEARCH(" ",$A52)+1, SEARCH(":",$A52) - SEARCH(" ",$A52) - 1)</f>
        <v>#VALUE!</v>
      </c>
      <c r="E52" s="4" t="e">
        <f>MID($A52,SEARCH(":",$A52)+2,100)</f>
        <v>#VALUE!</v>
      </c>
      <c r="F52" s="4" t="e">
        <f t="shared" si="0"/>
        <v>#VALUE!</v>
      </c>
      <c r="G52" s="4" t="e">
        <f t="shared" si="1"/>
        <v>#VALUE!</v>
      </c>
      <c r="H52" s="4" t="e">
        <f t="shared" si="2"/>
        <v>#VALUE!</v>
      </c>
      <c r="I52" s="4" t="e">
        <f t="shared" si="3"/>
        <v>#VALUE!</v>
      </c>
    </row>
    <row r="53" spans="1:9" x14ac:dyDescent="0.3">
      <c r="A53" s="4">
        <v>0</v>
      </c>
      <c r="B53" s="4" t="e">
        <f>MID($A53,1,SEARCH("-",$A53)-1)</f>
        <v>#VALUE!</v>
      </c>
      <c r="C53" s="4" t="e">
        <f>MID($A53,SEARCH("-",$A53)+1, SEARCH(" ",$A53) - SEARCH("-",$A53))</f>
        <v>#VALUE!</v>
      </c>
      <c r="D53" s="4" t="e">
        <f>MID($A53,SEARCH(" ",$A53)+1, SEARCH(":",$A53) - SEARCH(" ",$A53) - 1)</f>
        <v>#VALUE!</v>
      </c>
      <c r="E53" s="4" t="e">
        <f>MID($A53,SEARCH(":",$A53)+2,100)</f>
        <v>#VALUE!</v>
      </c>
      <c r="F53" s="4" t="e">
        <f t="shared" si="0"/>
        <v>#VALUE!</v>
      </c>
      <c r="G53" s="4" t="e">
        <f t="shared" si="1"/>
        <v>#VALUE!</v>
      </c>
      <c r="H53" s="4" t="e">
        <f t="shared" si="2"/>
        <v>#VALUE!</v>
      </c>
      <c r="I53" s="4" t="e">
        <f t="shared" si="3"/>
        <v>#VALUE!</v>
      </c>
    </row>
    <row r="54" spans="1:9" x14ac:dyDescent="0.3">
      <c r="A54" s="4">
        <v>0</v>
      </c>
      <c r="B54" s="4" t="e">
        <f>MID($A54,1,SEARCH("-",$A54)-1)</f>
        <v>#VALUE!</v>
      </c>
      <c r="C54" s="4" t="e">
        <f>MID($A54,SEARCH("-",$A54)+1, SEARCH(" ",$A54) - SEARCH("-",$A54))</f>
        <v>#VALUE!</v>
      </c>
      <c r="D54" s="4" t="e">
        <f>MID($A54,SEARCH(" ",$A54)+1, SEARCH(":",$A54) - SEARCH(" ",$A54) - 1)</f>
        <v>#VALUE!</v>
      </c>
      <c r="E54" s="4" t="e">
        <f>MID($A54,SEARCH(":",$A54)+2,100)</f>
        <v>#VALUE!</v>
      </c>
      <c r="F54" s="4" t="e">
        <f t="shared" si="0"/>
        <v>#VALUE!</v>
      </c>
      <c r="G54" s="4" t="e">
        <f t="shared" si="1"/>
        <v>#VALUE!</v>
      </c>
      <c r="H54" s="4" t="e">
        <f t="shared" si="2"/>
        <v>#VALUE!</v>
      </c>
      <c r="I54" s="4" t="e">
        <f t="shared" si="3"/>
        <v>#VALUE!</v>
      </c>
    </row>
    <row r="55" spans="1:9" x14ac:dyDescent="0.3">
      <c r="A55" s="4">
        <v>0</v>
      </c>
      <c r="B55" s="4" t="e">
        <f>MID($A55,1,SEARCH("-",$A55)-1)</f>
        <v>#VALUE!</v>
      </c>
      <c r="C55" s="4" t="e">
        <f>MID($A55,SEARCH("-",$A55)+1, SEARCH(" ",$A55) - SEARCH("-",$A55))</f>
        <v>#VALUE!</v>
      </c>
      <c r="D55" s="4" t="e">
        <f>MID($A55,SEARCH(" ",$A55)+1, SEARCH(":",$A55) - SEARCH(" ",$A55) - 1)</f>
        <v>#VALUE!</v>
      </c>
      <c r="E55" s="4" t="e">
        <f>MID($A55,SEARCH(":",$A55)+2,100)</f>
        <v>#VALUE!</v>
      </c>
      <c r="F55" s="4" t="e">
        <f t="shared" si="0"/>
        <v>#VALUE!</v>
      </c>
      <c r="G55" s="4" t="e">
        <f t="shared" si="1"/>
        <v>#VALUE!</v>
      </c>
      <c r="H55" s="4" t="e">
        <f t="shared" si="2"/>
        <v>#VALUE!</v>
      </c>
      <c r="I55" s="4" t="e">
        <f t="shared" si="3"/>
        <v>#VALUE!</v>
      </c>
    </row>
    <row r="56" spans="1:9" x14ac:dyDescent="0.3">
      <c r="A56" s="4">
        <v>0</v>
      </c>
      <c r="B56" s="4" t="e">
        <f>MID($A56,1,SEARCH("-",$A56)-1)</f>
        <v>#VALUE!</v>
      </c>
      <c r="C56" s="4" t="e">
        <f>MID($A56,SEARCH("-",$A56)+1, SEARCH(" ",$A56) - SEARCH("-",$A56))</f>
        <v>#VALUE!</v>
      </c>
      <c r="D56" s="4" t="e">
        <f>MID($A56,SEARCH(" ",$A56)+1, SEARCH(":",$A56) - SEARCH(" ",$A56) - 1)</f>
        <v>#VALUE!</v>
      </c>
      <c r="E56" s="4" t="e">
        <f>MID($A56,SEARCH(":",$A56)+2,100)</f>
        <v>#VALUE!</v>
      </c>
      <c r="F56" s="4" t="e">
        <f t="shared" si="0"/>
        <v>#VALUE!</v>
      </c>
      <c r="G56" s="4" t="e">
        <f t="shared" si="1"/>
        <v>#VALUE!</v>
      </c>
      <c r="H56" s="4" t="e">
        <f t="shared" si="2"/>
        <v>#VALUE!</v>
      </c>
      <c r="I56" s="4" t="e">
        <f t="shared" si="3"/>
        <v>#VALUE!</v>
      </c>
    </row>
    <row r="57" spans="1:9" x14ac:dyDescent="0.3">
      <c r="A57" s="4">
        <v>0</v>
      </c>
      <c r="B57" s="4" t="e">
        <f>MID($A57,1,SEARCH("-",$A57)-1)</f>
        <v>#VALUE!</v>
      </c>
      <c r="C57" s="4" t="e">
        <f>MID($A57,SEARCH("-",$A57)+1, SEARCH(" ",$A57) - SEARCH("-",$A57))</f>
        <v>#VALUE!</v>
      </c>
      <c r="D57" s="4" t="e">
        <f>MID($A57,SEARCH(" ",$A57)+1, SEARCH(":",$A57) - SEARCH(" ",$A57) - 1)</f>
        <v>#VALUE!</v>
      </c>
      <c r="E57" s="4" t="e">
        <f>MID($A57,SEARCH(":",$A57)+2,100)</f>
        <v>#VALUE!</v>
      </c>
      <c r="F57" s="4" t="e">
        <f t="shared" si="0"/>
        <v>#VALUE!</v>
      </c>
      <c r="G57" s="4" t="e">
        <f t="shared" si="1"/>
        <v>#VALUE!</v>
      </c>
      <c r="H57" s="4" t="e">
        <f t="shared" si="2"/>
        <v>#VALUE!</v>
      </c>
      <c r="I57" s="4" t="e">
        <f t="shared" si="3"/>
        <v>#VALUE!</v>
      </c>
    </row>
    <row r="58" spans="1:9" x14ac:dyDescent="0.3">
      <c r="A58" s="4">
        <v>0</v>
      </c>
      <c r="B58" s="4" t="e">
        <f>MID($A58,1,SEARCH("-",$A58)-1)</f>
        <v>#VALUE!</v>
      </c>
      <c r="C58" s="4" t="e">
        <f>MID($A58,SEARCH("-",$A58)+1, SEARCH(" ",$A58) - SEARCH("-",$A58))</f>
        <v>#VALUE!</v>
      </c>
      <c r="D58" s="4" t="e">
        <f>MID($A58,SEARCH(" ",$A58)+1, SEARCH(":",$A58) - SEARCH(" ",$A58) - 1)</f>
        <v>#VALUE!</v>
      </c>
      <c r="E58" s="4" t="e">
        <f>MID($A58,SEARCH(":",$A58)+2,100)</f>
        <v>#VALUE!</v>
      </c>
      <c r="F58" s="4" t="e">
        <f t="shared" si="0"/>
        <v>#VALUE!</v>
      </c>
      <c r="G58" s="4" t="e">
        <f t="shared" si="1"/>
        <v>#VALUE!</v>
      </c>
      <c r="H58" s="4" t="e">
        <f t="shared" si="2"/>
        <v>#VALUE!</v>
      </c>
      <c r="I58" s="4" t="e">
        <f t="shared" si="3"/>
        <v>#VALUE!</v>
      </c>
    </row>
    <row r="59" spans="1:9" x14ac:dyDescent="0.3">
      <c r="A59" s="4">
        <v>0</v>
      </c>
      <c r="B59" s="4" t="e">
        <f>MID($A59,1,SEARCH("-",$A59)-1)</f>
        <v>#VALUE!</v>
      </c>
      <c r="C59" s="4" t="e">
        <f>MID($A59,SEARCH("-",$A59)+1, SEARCH(" ",$A59) - SEARCH("-",$A59))</f>
        <v>#VALUE!</v>
      </c>
      <c r="D59" s="4" t="e">
        <f>MID($A59,SEARCH(" ",$A59)+1, SEARCH(":",$A59) - SEARCH(" ",$A59) - 1)</f>
        <v>#VALUE!</v>
      </c>
      <c r="E59" s="4" t="e">
        <f>MID($A59,SEARCH(":",$A59)+2,100)</f>
        <v>#VALUE!</v>
      </c>
      <c r="F59" s="4" t="e">
        <f t="shared" si="0"/>
        <v>#VALUE!</v>
      </c>
      <c r="G59" s="4" t="e">
        <f t="shared" si="1"/>
        <v>#VALUE!</v>
      </c>
      <c r="H59" s="4" t="e">
        <f t="shared" si="2"/>
        <v>#VALUE!</v>
      </c>
      <c r="I59" s="4" t="e">
        <f t="shared" si="3"/>
        <v>#VALUE!</v>
      </c>
    </row>
    <row r="60" spans="1:9" x14ac:dyDescent="0.3">
      <c r="A60" s="4">
        <v>0</v>
      </c>
      <c r="B60" s="4" t="e">
        <f>MID($A60,1,SEARCH("-",$A60)-1)</f>
        <v>#VALUE!</v>
      </c>
      <c r="C60" s="4" t="e">
        <f>MID($A60,SEARCH("-",$A60)+1, SEARCH(" ",$A60) - SEARCH("-",$A60))</f>
        <v>#VALUE!</v>
      </c>
      <c r="D60" s="4" t="e">
        <f>MID($A60,SEARCH(" ",$A60)+1, SEARCH(":",$A60) - SEARCH(" ",$A60) - 1)</f>
        <v>#VALUE!</v>
      </c>
      <c r="E60" s="4" t="e">
        <f>MID($A60,SEARCH(":",$A60)+2,100)</f>
        <v>#VALUE!</v>
      </c>
      <c r="F60" s="4" t="e">
        <f t="shared" si="0"/>
        <v>#VALUE!</v>
      </c>
      <c r="G60" s="4" t="e">
        <f t="shared" si="1"/>
        <v>#VALUE!</v>
      </c>
      <c r="H60" s="4" t="e">
        <f t="shared" si="2"/>
        <v>#VALUE!</v>
      </c>
      <c r="I60" s="4" t="e">
        <f t="shared" si="3"/>
        <v>#VALUE!</v>
      </c>
    </row>
    <row r="61" spans="1:9" x14ac:dyDescent="0.3">
      <c r="A61" s="4">
        <v>0</v>
      </c>
      <c r="B61" s="4" t="e">
        <f>MID($A61,1,SEARCH("-",$A61)-1)</f>
        <v>#VALUE!</v>
      </c>
      <c r="C61" s="4" t="e">
        <f>MID($A61,SEARCH("-",$A61)+1, SEARCH(" ",$A61) - SEARCH("-",$A61))</f>
        <v>#VALUE!</v>
      </c>
      <c r="D61" s="4" t="e">
        <f>MID($A61,SEARCH(" ",$A61)+1, SEARCH(":",$A61) - SEARCH(" ",$A61) - 1)</f>
        <v>#VALUE!</v>
      </c>
      <c r="E61" s="4" t="e">
        <f>MID($A61,SEARCH(":",$A61)+2,100)</f>
        <v>#VALUE!</v>
      </c>
      <c r="F61" s="4" t="e">
        <f t="shared" si="0"/>
        <v>#VALUE!</v>
      </c>
      <c r="G61" s="4" t="e">
        <f t="shared" si="1"/>
        <v>#VALUE!</v>
      </c>
      <c r="H61" s="4" t="e">
        <f t="shared" si="2"/>
        <v>#VALUE!</v>
      </c>
      <c r="I61" s="4" t="e">
        <f t="shared" si="3"/>
        <v>#VALUE!</v>
      </c>
    </row>
    <row r="62" spans="1:9" x14ac:dyDescent="0.3">
      <c r="A62" s="4">
        <v>0</v>
      </c>
      <c r="B62" s="4" t="e">
        <f>MID($A62,1,SEARCH("-",$A62)-1)</f>
        <v>#VALUE!</v>
      </c>
      <c r="C62" s="4" t="e">
        <f>MID($A62,SEARCH("-",$A62)+1, SEARCH(" ",$A62) - SEARCH("-",$A62))</f>
        <v>#VALUE!</v>
      </c>
      <c r="D62" s="4" t="e">
        <f>MID($A62,SEARCH(" ",$A62)+1, SEARCH(":",$A62) - SEARCH(" ",$A62) - 1)</f>
        <v>#VALUE!</v>
      </c>
      <c r="E62" s="4" t="e">
        <f>MID($A62,SEARCH(":",$A62)+2,100)</f>
        <v>#VALUE!</v>
      </c>
      <c r="F62" s="4" t="e">
        <f t="shared" si="0"/>
        <v>#VALUE!</v>
      </c>
      <c r="G62" s="4" t="e">
        <f t="shared" si="1"/>
        <v>#VALUE!</v>
      </c>
      <c r="H62" s="4" t="e">
        <f t="shared" si="2"/>
        <v>#VALUE!</v>
      </c>
      <c r="I62" s="4" t="e">
        <f t="shared" si="3"/>
        <v>#VALUE!</v>
      </c>
    </row>
    <row r="63" spans="1:9" x14ac:dyDescent="0.3">
      <c r="A63" s="4">
        <v>0</v>
      </c>
      <c r="B63" s="4" t="e">
        <f>MID($A63,1,SEARCH("-",$A63)-1)</f>
        <v>#VALUE!</v>
      </c>
      <c r="C63" s="4" t="e">
        <f>MID($A63,SEARCH("-",$A63)+1, SEARCH(" ",$A63) - SEARCH("-",$A63))</f>
        <v>#VALUE!</v>
      </c>
      <c r="D63" s="4" t="e">
        <f>MID($A63,SEARCH(" ",$A63)+1, SEARCH(":",$A63) - SEARCH(" ",$A63) - 1)</f>
        <v>#VALUE!</v>
      </c>
      <c r="E63" s="4" t="e">
        <f>MID($A63,SEARCH(":",$A63)+2,100)</f>
        <v>#VALUE!</v>
      </c>
      <c r="F63" s="4" t="e">
        <f t="shared" si="0"/>
        <v>#VALUE!</v>
      </c>
      <c r="G63" s="4" t="e">
        <f t="shared" si="1"/>
        <v>#VALUE!</v>
      </c>
      <c r="H63" s="4" t="e">
        <f t="shared" si="2"/>
        <v>#VALUE!</v>
      </c>
      <c r="I63" s="4" t="e">
        <f t="shared" si="3"/>
        <v>#VALUE!</v>
      </c>
    </row>
    <row r="64" spans="1:9" x14ac:dyDescent="0.3">
      <c r="A64" s="4">
        <v>0</v>
      </c>
      <c r="B64" s="4" t="e">
        <f>MID($A64,1,SEARCH("-",$A64)-1)</f>
        <v>#VALUE!</v>
      </c>
      <c r="C64" s="4" t="e">
        <f>MID($A64,SEARCH("-",$A64)+1, SEARCH(" ",$A64) - SEARCH("-",$A64))</f>
        <v>#VALUE!</v>
      </c>
      <c r="D64" s="4" t="e">
        <f>MID($A64,SEARCH(" ",$A64)+1, SEARCH(":",$A64) - SEARCH(" ",$A64) - 1)</f>
        <v>#VALUE!</v>
      </c>
      <c r="E64" s="4" t="e">
        <f>MID($A64,SEARCH(":",$A64)+2,100)</f>
        <v>#VALUE!</v>
      </c>
      <c r="F64" s="4" t="e">
        <f t="shared" si="0"/>
        <v>#VALUE!</v>
      </c>
      <c r="G64" s="4" t="e">
        <f t="shared" si="1"/>
        <v>#VALUE!</v>
      </c>
      <c r="H64" s="4" t="e">
        <f t="shared" si="2"/>
        <v>#VALUE!</v>
      </c>
      <c r="I64" s="4" t="e">
        <f t="shared" si="3"/>
        <v>#VALUE!</v>
      </c>
    </row>
    <row r="65" spans="1:9" x14ac:dyDescent="0.3">
      <c r="A65" s="4">
        <v>0</v>
      </c>
      <c r="B65" s="4" t="e">
        <f>MID($A65,1,SEARCH("-",$A65)-1)</f>
        <v>#VALUE!</v>
      </c>
      <c r="C65" s="4" t="e">
        <f>MID($A65,SEARCH("-",$A65)+1, SEARCH(" ",$A65) - SEARCH("-",$A65))</f>
        <v>#VALUE!</v>
      </c>
      <c r="D65" s="4" t="e">
        <f>MID($A65,SEARCH(" ",$A65)+1, SEARCH(":",$A65) - SEARCH(" ",$A65) - 1)</f>
        <v>#VALUE!</v>
      </c>
      <c r="E65" s="4" t="e">
        <f>MID($A65,SEARCH(":",$A65)+2,100)</f>
        <v>#VALUE!</v>
      </c>
      <c r="F65" s="4" t="e">
        <f t="shared" si="0"/>
        <v>#VALUE!</v>
      </c>
      <c r="G65" s="4" t="e">
        <f t="shared" si="1"/>
        <v>#VALUE!</v>
      </c>
      <c r="H65" s="4" t="e">
        <f t="shared" si="2"/>
        <v>#VALUE!</v>
      </c>
      <c r="I65" s="4" t="e">
        <f t="shared" si="3"/>
        <v>#VALUE!</v>
      </c>
    </row>
    <row r="66" spans="1:9" x14ac:dyDescent="0.3">
      <c r="A66" s="4">
        <v>0</v>
      </c>
      <c r="B66" s="4" t="e">
        <f>MID($A66,1,SEARCH("-",$A66)-1)</f>
        <v>#VALUE!</v>
      </c>
      <c r="C66" s="4" t="e">
        <f>MID($A66,SEARCH("-",$A66)+1, SEARCH(" ",$A66) - SEARCH("-",$A66))</f>
        <v>#VALUE!</v>
      </c>
      <c r="D66" s="4" t="e">
        <f>MID($A66,SEARCH(" ",$A66)+1, SEARCH(":",$A66) - SEARCH(" ",$A66) - 1)</f>
        <v>#VALUE!</v>
      </c>
      <c r="E66" s="4" t="e">
        <f>MID($A66,SEARCH(":",$A66)+2,100)</f>
        <v>#VALUE!</v>
      </c>
      <c r="F66" s="4" t="e">
        <f t="shared" si="0"/>
        <v>#VALUE!</v>
      </c>
      <c r="G66" s="4" t="e">
        <f t="shared" si="1"/>
        <v>#VALUE!</v>
      </c>
      <c r="H66" s="4" t="e">
        <f t="shared" si="2"/>
        <v>#VALUE!</v>
      </c>
      <c r="I66" s="4" t="e">
        <f t="shared" si="3"/>
        <v>#VALUE!</v>
      </c>
    </row>
    <row r="67" spans="1:9" x14ac:dyDescent="0.3">
      <c r="A67" s="4">
        <v>0</v>
      </c>
      <c r="B67" s="4" t="e">
        <f>MID($A67,1,SEARCH("-",$A67)-1)</f>
        <v>#VALUE!</v>
      </c>
      <c r="C67" s="4" t="e">
        <f>MID($A67,SEARCH("-",$A67)+1, SEARCH(" ",$A67) - SEARCH("-",$A67))</f>
        <v>#VALUE!</v>
      </c>
      <c r="D67" s="4" t="e">
        <f>MID($A67,SEARCH(" ",$A67)+1, SEARCH(":",$A67) - SEARCH(" ",$A67) - 1)</f>
        <v>#VALUE!</v>
      </c>
      <c r="E67" s="4" t="e">
        <f>MID($A67,SEARCH(":",$A67)+2,100)</f>
        <v>#VALUE!</v>
      </c>
      <c r="F67" s="4" t="e">
        <f t="shared" si="0"/>
        <v>#VALUE!</v>
      </c>
      <c r="G67" s="4" t="e">
        <f t="shared" si="1"/>
        <v>#VALUE!</v>
      </c>
      <c r="H67" s="4" t="e">
        <f t="shared" si="2"/>
        <v>#VALUE!</v>
      </c>
      <c r="I67" s="4" t="e">
        <f t="shared" si="3"/>
        <v>#VALUE!</v>
      </c>
    </row>
    <row r="68" spans="1:9" x14ac:dyDescent="0.3">
      <c r="A68" s="4">
        <v>0</v>
      </c>
      <c r="B68" s="4" t="e">
        <f>MID($A68,1,SEARCH("-",$A68)-1)</f>
        <v>#VALUE!</v>
      </c>
      <c r="C68" s="4" t="e">
        <f>MID($A68,SEARCH("-",$A68)+1, SEARCH(" ",$A68) - SEARCH("-",$A68))</f>
        <v>#VALUE!</v>
      </c>
      <c r="D68" s="4" t="e">
        <f>MID($A68,SEARCH(" ",$A68)+1, SEARCH(":",$A68) - SEARCH(" ",$A68) - 1)</f>
        <v>#VALUE!</v>
      </c>
      <c r="E68" s="4" t="e">
        <f>MID($A68,SEARCH(":",$A68)+2,100)</f>
        <v>#VALUE!</v>
      </c>
      <c r="F68" s="4" t="e">
        <f t="shared" si="0"/>
        <v>#VALUE!</v>
      </c>
      <c r="G68" s="4" t="e">
        <f t="shared" si="1"/>
        <v>#VALUE!</v>
      </c>
      <c r="H68" s="4" t="e">
        <f t="shared" si="2"/>
        <v>#VALUE!</v>
      </c>
      <c r="I68" s="4" t="e">
        <f t="shared" si="3"/>
        <v>#VALUE!</v>
      </c>
    </row>
    <row r="69" spans="1:9" x14ac:dyDescent="0.3">
      <c r="A69" s="4">
        <v>0</v>
      </c>
      <c r="B69" s="4" t="e">
        <f>MID($A69,1,SEARCH("-",$A69)-1)</f>
        <v>#VALUE!</v>
      </c>
      <c r="C69" s="4" t="e">
        <f>MID($A69,SEARCH("-",$A69)+1, SEARCH(" ",$A69) - SEARCH("-",$A69))</f>
        <v>#VALUE!</v>
      </c>
      <c r="D69" s="4" t="e">
        <f>MID($A69,SEARCH(" ",$A69)+1, SEARCH(":",$A69) - SEARCH(" ",$A69) - 1)</f>
        <v>#VALUE!</v>
      </c>
      <c r="E69" s="4" t="e">
        <f>MID($A69,SEARCH(":",$A69)+2,100)</f>
        <v>#VALUE!</v>
      </c>
      <c r="F69" s="4" t="e">
        <f t="shared" si="0"/>
        <v>#VALUE!</v>
      </c>
      <c r="G69" s="4" t="e">
        <f t="shared" si="1"/>
        <v>#VALUE!</v>
      </c>
      <c r="H69" s="4" t="e">
        <f t="shared" si="2"/>
        <v>#VALUE!</v>
      </c>
      <c r="I69" s="4" t="e">
        <f t="shared" si="3"/>
        <v>#VALUE!</v>
      </c>
    </row>
    <row r="70" spans="1:9" x14ac:dyDescent="0.3">
      <c r="A70" s="4">
        <v>0</v>
      </c>
      <c r="B70" s="4" t="e">
        <f>MID($A70,1,SEARCH("-",$A70)-1)</f>
        <v>#VALUE!</v>
      </c>
      <c r="C70" s="4" t="e">
        <f>MID($A70,SEARCH("-",$A70)+1, SEARCH(" ",$A70) - SEARCH("-",$A70))</f>
        <v>#VALUE!</v>
      </c>
      <c r="D70" s="4" t="e">
        <f>MID($A70,SEARCH(" ",$A70)+1, SEARCH(":",$A70) - SEARCH(" ",$A70) - 1)</f>
        <v>#VALUE!</v>
      </c>
      <c r="E70" s="4" t="e">
        <f>MID($A70,SEARCH(":",$A70)+2,100)</f>
        <v>#VALUE!</v>
      </c>
      <c r="F70" s="4" t="e">
        <f t="shared" ref="F70:F133" si="4">MID($E70,$B70,1)</f>
        <v>#VALUE!</v>
      </c>
      <c r="G70" s="4" t="e">
        <f t="shared" ref="G70:G133" si="5">MID($E70,$C70,1)</f>
        <v>#VALUE!</v>
      </c>
      <c r="H70" s="4" t="e">
        <f t="shared" ref="H70:H133" si="6">_xlfn.XOR($D70=$F70,$D70=$G70)</f>
        <v>#VALUE!</v>
      </c>
      <c r="I70" s="4" t="e">
        <f t="shared" ref="I70:I133" si="7">IF(H70,1,0)</f>
        <v>#VALUE!</v>
      </c>
    </row>
    <row r="71" spans="1:9" x14ac:dyDescent="0.3">
      <c r="A71" s="4">
        <v>0</v>
      </c>
      <c r="B71" s="4" t="e">
        <f>MID($A71,1,SEARCH("-",$A71)-1)</f>
        <v>#VALUE!</v>
      </c>
      <c r="C71" s="4" t="e">
        <f>MID($A71,SEARCH("-",$A71)+1, SEARCH(" ",$A71) - SEARCH("-",$A71))</f>
        <v>#VALUE!</v>
      </c>
      <c r="D71" s="4" t="e">
        <f>MID($A71,SEARCH(" ",$A71)+1, SEARCH(":",$A71) - SEARCH(" ",$A71) - 1)</f>
        <v>#VALUE!</v>
      </c>
      <c r="E71" s="4" t="e">
        <f>MID($A71,SEARCH(":",$A71)+2,100)</f>
        <v>#VALUE!</v>
      </c>
      <c r="F71" s="4" t="e">
        <f t="shared" si="4"/>
        <v>#VALUE!</v>
      </c>
      <c r="G71" s="4" t="e">
        <f t="shared" si="5"/>
        <v>#VALUE!</v>
      </c>
      <c r="H71" s="4" t="e">
        <f t="shared" si="6"/>
        <v>#VALUE!</v>
      </c>
      <c r="I71" s="4" t="e">
        <f t="shared" si="7"/>
        <v>#VALUE!</v>
      </c>
    </row>
    <row r="72" spans="1:9" x14ac:dyDescent="0.3">
      <c r="A72" s="4">
        <v>0</v>
      </c>
      <c r="B72" s="4" t="e">
        <f>MID($A72,1,SEARCH("-",$A72)-1)</f>
        <v>#VALUE!</v>
      </c>
      <c r="C72" s="4" t="e">
        <f>MID($A72,SEARCH("-",$A72)+1, SEARCH(" ",$A72) - SEARCH("-",$A72))</f>
        <v>#VALUE!</v>
      </c>
      <c r="D72" s="4" t="e">
        <f>MID($A72,SEARCH(" ",$A72)+1, SEARCH(":",$A72) - SEARCH(" ",$A72) - 1)</f>
        <v>#VALUE!</v>
      </c>
      <c r="E72" s="4" t="e">
        <f>MID($A72,SEARCH(":",$A72)+2,100)</f>
        <v>#VALUE!</v>
      </c>
      <c r="F72" s="4" t="e">
        <f t="shared" si="4"/>
        <v>#VALUE!</v>
      </c>
      <c r="G72" s="4" t="e">
        <f t="shared" si="5"/>
        <v>#VALUE!</v>
      </c>
      <c r="H72" s="4" t="e">
        <f t="shared" si="6"/>
        <v>#VALUE!</v>
      </c>
      <c r="I72" s="4" t="e">
        <f t="shared" si="7"/>
        <v>#VALUE!</v>
      </c>
    </row>
    <row r="73" spans="1:9" x14ac:dyDescent="0.3">
      <c r="A73" s="4">
        <v>0</v>
      </c>
      <c r="B73" s="4" t="e">
        <f>MID($A73,1,SEARCH("-",$A73)-1)</f>
        <v>#VALUE!</v>
      </c>
      <c r="C73" s="4" t="e">
        <f>MID($A73,SEARCH("-",$A73)+1, SEARCH(" ",$A73) - SEARCH("-",$A73))</f>
        <v>#VALUE!</v>
      </c>
      <c r="D73" s="4" t="e">
        <f>MID($A73,SEARCH(" ",$A73)+1, SEARCH(":",$A73) - SEARCH(" ",$A73) - 1)</f>
        <v>#VALUE!</v>
      </c>
      <c r="E73" s="4" t="e">
        <f>MID($A73,SEARCH(":",$A73)+2,100)</f>
        <v>#VALUE!</v>
      </c>
      <c r="F73" s="4" t="e">
        <f t="shared" si="4"/>
        <v>#VALUE!</v>
      </c>
      <c r="G73" s="4" t="e">
        <f t="shared" si="5"/>
        <v>#VALUE!</v>
      </c>
      <c r="H73" s="4" t="e">
        <f t="shared" si="6"/>
        <v>#VALUE!</v>
      </c>
      <c r="I73" s="4" t="e">
        <f t="shared" si="7"/>
        <v>#VALUE!</v>
      </c>
    </row>
    <row r="74" spans="1:9" x14ac:dyDescent="0.3">
      <c r="A74" s="4">
        <v>0</v>
      </c>
      <c r="B74" s="4" t="e">
        <f>MID($A74,1,SEARCH("-",$A74)-1)</f>
        <v>#VALUE!</v>
      </c>
      <c r="C74" s="4" t="e">
        <f>MID($A74,SEARCH("-",$A74)+1, SEARCH(" ",$A74) - SEARCH("-",$A74))</f>
        <v>#VALUE!</v>
      </c>
      <c r="D74" s="4" t="e">
        <f>MID($A74,SEARCH(" ",$A74)+1, SEARCH(":",$A74) - SEARCH(" ",$A74) - 1)</f>
        <v>#VALUE!</v>
      </c>
      <c r="E74" s="4" t="e">
        <f>MID($A74,SEARCH(":",$A74)+2,100)</f>
        <v>#VALUE!</v>
      </c>
      <c r="F74" s="4" t="e">
        <f t="shared" si="4"/>
        <v>#VALUE!</v>
      </c>
      <c r="G74" s="4" t="e">
        <f t="shared" si="5"/>
        <v>#VALUE!</v>
      </c>
      <c r="H74" s="4" t="e">
        <f t="shared" si="6"/>
        <v>#VALUE!</v>
      </c>
      <c r="I74" s="4" t="e">
        <f t="shared" si="7"/>
        <v>#VALUE!</v>
      </c>
    </row>
    <row r="75" spans="1:9" x14ac:dyDescent="0.3">
      <c r="A75" s="4">
        <v>0</v>
      </c>
      <c r="B75" s="4" t="e">
        <f>MID($A75,1,SEARCH("-",$A75)-1)</f>
        <v>#VALUE!</v>
      </c>
      <c r="C75" s="4" t="e">
        <f>MID($A75,SEARCH("-",$A75)+1, SEARCH(" ",$A75) - SEARCH("-",$A75))</f>
        <v>#VALUE!</v>
      </c>
      <c r="D75" s="4" t="e">
        <f>MID($A75,SEARCH(" ",$A75)+1, SEARCH(":",$A75) - SEARCH(" ",$A75) - 1)</f>
        <v>#VALUE!</v>
      </c>
      <c r="E75" s="4" t="e">
        <f>MID($A75,SEARCH(":",$A75)+2,100)</f>
        <v>#VALUE!</v>
      </c>
      <c r="F75" s="4" t="e">
        <f t="shared" si="4"/>
        <v>#VALUE!</v>
      </c>
      <c r="G75" s="4" t="e">
        <f t="shared" si="5"/>
        <v>#VALUE!</v>
      </c>
      <c r="H75" s="4" t="e">
        <f t="shared" si="6"/>
        <v>#VALUE!</v>
      </c>
      <c r="I75" s="4" t="e">
        <f t="shared" si="7"/>
        <v>#VALUE!</v>
      </c>
    </row>
    <row r="76" spans="1:9" x14ac:dyDescent="0.3">
      <c r="A76" s="4">
        <v>0</v>
      </c>
      <c r="B76" s="4" t="e">
        <f>MID($A76,1,SEARCH("-",$A76)-1)</f>
        <v>#VALUE!</v>
      </c>
      <c r="C76" s="4" t="e">
        <f>MID($A76,SEARCH("-",$A76)+1, SEARCH(" ",$A76) - SEARCH("-",$A76))</f>
        <v>#VALUE!</v>
      </c>
      <c r="D76" s="4" t="e">
        <f>MID($A76,SEARCH(" ",$A76)+1, SEARCH(":",$A76) - SEARCH(" ",$A76) - 1)</f>
        <v>#VALUE!</v>
      </c>
      <c r="E76" s="4" t="e">
        <f>MID($A76,SEARCH(":",$A76)+2,100)</f>
        <v>#VALUE!</v>
      </c>
      <c r="F76" s="4" t="e">
        <f t="shared" si="4"/>
        <v>#VALUE!</v>
      </c>
      <c r="G76" s="4" t="e">
        <f t="shared" si="5"/>
        <v>#VALUE!</v>
      </c>
      <c r="H76" s="4" t="e">
        <f t="shared" si="6"/>
        <v>#VALUE!</v>
      </c>
      <c r="I76" s="4" t="e">
        <f t="shared" si="7"/>
        <v>#VALUE!</v>
      </c>
    </row>
    <row r="77" spans="1:9" x14ac:dyDescent="0.3">
      <c r="A77" s="4">
        <v>0</v>
      </c>
      <c r="B77" s="4" t="e">
        <f>MID($A77,1,SEARCH("-",$A77)-1)</f>
        <v>#VALUE!</v>
      </c>
      <c r="C77" s="4" t="e">
        <f>MID($A77,SEARCH("-",$A77)+1, SEARCH(" ",$A77) - SEARCH("-",$A77))</f>
        <v>#VALUE!</v>
      </c>
      <c r="D77" s="4" t="e">
        <f>MID($A77,SEARCH(" ",$A77)+1, SEARCH(":",$A77) - SEARCH(" ",$A77) - 1)</f>
        <v>#VALUE!</v>
      </c>
      <c r="E77" s="4" t="e">
        <f>MID($A77,SEARCH(":",$A77)+2,100)</f>
        <v>#VALUE!</v>
      </c>
      <c r="F77" s="4" t="e">
        <f t="shared" si="4"/>
        <v>#VALUE!</v>
      </c>
      <c r="G77" s="4" t="e">
        <f t="shared" si="5"/>
        <v>#VALUE!</v>
      </c>
      <c r="H77" s="4" t="e">
        <f t="shared" si="6"/>
        <v>#VALUE!</v>
      </c>
      <c r="I77" s="4" t="e">
        <f t="shared" si="7"/>
        <v>#VALUE!</v>
      </c>
    </row>
    <row r="78" spans="1:9" x14ac:dyDescent="0.3">
      <c r="A78" s="4">
        <v>0</v>
      </c>
      <c r="B78" s="4" t="e">
        <f>MID($A78,1,SEARCH("-",$A78)-1)</f>
        <v>#VALUE!</v>
      </c>
      <c r="C78" s="4" t="e">
        <f>MID($A78,SEARCH("-",$A78)+1, SEARCH(" ",$A78) - SEARCH("-",$A78))</f>
        <v>#VALUE!</v>
      </c>
      <c r="D78" s="4" t="e">
        <f>MID($A78,SEARCH(" ",$A78)+1, SEARCH(":",$A78) - SEARCH(" ",$A78) - 1)</f>
        <v>#VALUE!</v>
      </c>
      <c r="E78" s="4" t="e">
        <f>MID($A78,SEARCH(":",$A78)+2,100)</f>
        <v>#VALUE!</v>
      </c>
      <c r="F78" s="4" t="e">
        <f t="shared" si="4"/>
        <v>#VALUE!</v>
      </c>
      <c r="G78" s="4" t="e">
        <f t="shared" si="5"/>
        <v>#VALUE!</v>
      </c>
      <c r="H78" s="4" t="e">
        <f t="shared" si="6"/>
        <v>#VALUE!</v>
      </c>
      <c r="I78" s="4" t="e">
        <f t="shared" si="7"/>
        <v>#VALUE!</v>
      </c>
    </row>
    <row r="79" spans="1:9" x14ac:dyDescent="0.3">
      <c r="A79" s="4">
        <v>0</v>
      </c>
      <c r="B79" s="4" t="e">
        <f>MID($A79,1,SEARCH("-",$A79)-1)</f>
        <v>#VALUE!</v>
      </c>
      <c r="C79" s="4" t="e">
        <f>MID($A79,SEARCH("-",$A79)+1, SEARCH(" ",$A79) - SEARCH("-",$A79))</f>
        <v>#VALUE!</v>
      </c>
      <c r="D79" s="4" t="e">
        <f>MID($A79,SEARCH(" ",$A79)+1, SEARCH(":",$A79) - SEARCH(" ",$A79) - 1)</f>
        <v>#VALUE!</v>
      </c>
      <c r="E79" s="4" t="e">
        <f>MID($A79,SEARCH(":",$A79)+2,100)</f>
        <v>#VALUE!</v>
      </c>
      <c r="F79" s="4" t="e">
        <f t="shared" si="4"/>
        <v>#VALUE!</v>
      </c>
      <c r="G79" s="4" t="e">
        <f t="shared" si="5"/>
        <v>#VALUE!</v>
      </c>
      <c r="H79" s="4" t="e">
        <f t="shared" si="6"/>
        <v>#VALUE!</v>
      </c>
      <c r="I79" s="4" t="e">
        <f t="shared" si="7"/>
        <v>#VALUE!</v>
      </c>
    </row>
    <row r="80" spans="1:9" x14ac:dyDescent="0.3">
      <c r="A80" s="4">
        <v>0</v>
      </c>
      <c r="B80" s="4" t="e">
        <f>MID($A80,1,SEARCH("-",$A80)-1)</f>
        <v>#VALUE!</v>
      </c>
      <c r="C80" s="4" t="e">
        <f>MID($A80,SEARCH("-",$A80)+1, SEARCH(" ",$A80) - SEARCH("-",$A80))</f>
        <v>#VALUE!</v>
      </c>
      <c r="D80" s="4" t="e">
        <f>MID($A80,SEARCH(" ",$A80)+1, SEARCH(":",$A80) - SEARCH(" ",$A80) - 1)</f>
        <v>#VALUE!</v>
      </c>
      <c r="E80" s="4" t="e">
        <f>MID($A80,SEARCH(":",$A80)+2,100)</f>
        <v>#VALUE!</v>
      </c>
      <c r="F80" s="4" t="e">
        <f t="shared" si="4"/>
        <v>#VALUE!</v>
      </c>
      <c r="G80" s="4" t="e">
        <f t="shared" si="5"/>
        <v>#VALUE!</v>
      </c>
      <c r="H80" s="4" t="e">
        <f t="shared" si="6"/>
        <v>#VALUE!</v>
      </c>
      <c r="I80" s="4" t="e">
        <f t="shared" si="7"/>
        <v>#VALUE!</v>
      </c>
    </row>
    <row r="81" spans="1:9" x14ac:dyDescent="0.3">
      <c r="A81" s="4">
        <v>0</v>
      </c>
      <c r="B81" s="4" t="e">
        <f>MID($A81,1,SEARCH("-",$A81)-1)</f>
        <v>#VALUE!</v>
      </c>
      <c r="C81" s="4" t="e">
        <f>MID($A81,SEARCH("-",$A81)+1, SEARCH(" ",$A81) - SEARCH("-",$A81))</f>
        <v>#VALUE!</v>
      </c>
      <c r="D81" s="4" t="e">
        <f>MID($A81,SEARCH(" ",$A81)+1, SEARCH(":",$A81) - SEARCH(" ",$A81) - 1)</f>
        <v>#VALUE!</v>
      </c>
      <c r="E81" s="4" t="e">
        <f>MID($A81,SEARCH(":",$A81)+2,100)</f>
        <v>#VALUE!</v>
      </c>
      <c r="F81" s="4" t="e">
        <f t="shared" si="4"/>
        <v>#VALUE!</v>
      </c>
      <c r="G81" s="4" t="e">
        <f t="shared" si="5"/>
        <v>#VALUE!</v>
      </c>
      <c r="H81" s="4" t="e">
        <f t="shared" si="6"/>
        <v>#VALUE!</v>
      </c>
      <c r="I81" s="4" t="e">
        <f t="shared" si="7"/>
        <v>#VALUE!</v>
      </c>
    </row>
    <row r="82" spans="1:9" x14ac:dyDescent="0.3">
      <c r="A82" s="4">
        <v>0</v>
      </c>
      <c r="B82" s="4" t="e">
        <f>MID($A82,1,SEARCH("-",$A82)-1)</f>
        <v>#VALUE!</v>
      </c>
      <c r="C82" s="4" t="e">
        <f>MID($A82,SEARCH("-",$A82)+1, SEARCH(" ",$A82) - SEARCH("-",$A82))</f>
        <v>#VALUE!</v>
      </c>
      <c r="D82" s="4" t="e">
        <f>MID($A82,SEARCH(" ",$A82)+1, SEARCH(":",$A82) - SEARCH(" ",$A82) - 1)</f>
        <v>#VALUE!</v>
      </c>
      <c r="E82" s="4" t="e">
        <f>MID($A82,SEARCH(":",$A82)+2,100)</f>
        <v>#VALUE!</v>
      </c>
      <c r="F82" s="4" t="e">
        <f t="shared" si="4"/>
        <v>#VALUE!</v>
      </c>
      <c r="G82" s="4" t="e">
        <f t="shared" si="5"/>
        <v>#VALUE!</v>
      </c>
      <c r="H82" s="4" t="e">
        <f t="shared" si="6"/>
        <v>#VALUE!</v>
      </c>
      <c r="I82" s="4" t="e">
        <f t="shared" si="7"/>
        <v>#VALUE!</v>
      </c>
    </row>
    <row r="83" spans="1:9" x14ac:dyDescent="0.3">
      <c r="A83" s="4">
        <v>0</v>
      </c>
      <c r="B83" s="4" t="e">
        <f>MID($A83,1,SEARCH("-",$A83)-1)</f>
        <v>#VALUE!</v>
      </c>
      <c r="C83" s="4" t="e">
        <f>MID($A83,SEARCH("-",$A83)+1, SEARCH(" ",$A83) - SEARCH("-",$A83))</f>
        <v>#VALUE!</v>
      </c>
      <c r="D83" s="4" t="e">
        <f>MID($A83,SEARCH(" ",$A83)+1, SEARCH(":",$A83) - SEARCH(" ",$A83) - 1)</f>
        <v>#VALUE!</v>
      </c>
      <c r="E83" s="4" t="e">
        <f>MID($A83,SEARCH(":",$A83)+2,100)</f>
        <v>#VALUE!</v>
      </c>
      <c r="F83" s="4" t="e">
        <f t="shared" si="4"/>
        <v>#VALUE!</v>
      </c>
      <c r="G83" s="4" t="e">
        <f t="shared" si="5"/>
        <v>#VALUE!</v>
      </c>
      <c r="H83" s="4" t="e">
        <f t="shared" si="6"/>
        <v>#VALUE!</v>
      </c>
      <c r="I83" s="4" t="e">
        <f t="shared" si="7"/>
        <v>#VALUE!</v>
      </c>
    </row>
    <row r="84" spans="1:9" x14ac:dyDescent="0.3">
      <c r="A84" s="4">
        <v>0</v>
      </c>
      <c r="B84" s="4" t="e">
        <f>MID($A84,1,SEARCH("-",$A84)-1)</f>
        <v>#VALUE!</v>
      </c>
      <c r="C84" s="4" t="e">
        <f>MID($A84,SEARCH("-",$A84)+1, SEARCH(" ",$A84) - SEARCH("-",$A84))</f>
        <v>#VALUE!</v>
      </c>
      <c r="D84" s="4" t="e">
        <f>MID($A84,SEARCH(" ",$A84)+1, SEARCH(":",$A84) - SEARCH(" ",$A84) - 1)</f>
        <v>#VALUE!</v>
      </c>
      <c r="E84" s="4" t="e">
        <f>MID($A84,SEARCH(":",$A84)+2,100)</f>
        <v>#VALUE!</v>
      </c>
      <c r="F84" s="4" t="e">
        <f t="shared" si="4"/>
        <v>#VALUE!</v>
      </c>
      <c r="G84" s="4" t="e">
        <f t="shared" si="5"/>
        <v>#VALUE!</v>
      </c>
      <c r="H84" s="4" t="e">
        <f t="shared" si="6"/>
        <v>#VALUE!</v>
      </c>
      <c r="I84" s="4" t="e">
        <f t="shared" si="7"/>
        <v>#VALUE!</v>
      </c>
    </row>
    <row r="85" spans="1:9" x14ac:dyDescent="0.3">
      <c r="A85" s="4">
        <v>0</v>
      </c>
      <c r="B85" s="4" t="e">
        <f>MID($A85,1,SEARCH("-",$A85)-1)</f>
        <v>#VALUE!</v>
      </c>
      <c r="C85" s="4" t="e">
        <f>MID($A85,SEARCH("-",$A85)+1, SEARCH(" ",$A85) - SEARCH("-",$A85))</f>
        <v>#VALUE!</v>
      </c>
      <c r="D85" s="4" t="e">
        <f>MID($A85,SEARCH(" ",$A85)+1, SEARCH(":",$A85) - SEARCH(" ",$A85) - 1)</f>
        <v>#VALUE!</v>
      </c>
      <c r="E85" s="4" t="e">
        <f>MID($A85,SEARCH(":",$A85)+2,100)</f>
        <v>#VALUE!</v>
      </c>
      <c r="F85" s="4" t="e">
        <f t="shared" si="4"/>
        <v>#VALUE!</v>
      </c>
      <c r="G85" s="4" t="e">
        <f t="shared" si="5"/>
        <v>#VALUE!</v>
      </c>
      <c r="H85" s="4" t="e">
        <f t="shared" si="6"/>
        <v>#VALUE!</v>
      </c>
      <c r="I85" s="4" t="e">
        <f t="shared" si="7"/>
        <v>#VALUE!</v>
      </c>
    </row>
    <row r="86" spans="1:9" x14ac:dyDescent="0.3">
      <c r="A86" s="4">
        <v>0</v>
      </c>
      <c r="B86" s="4" t="e">
        <f>MID($A86,1,SEARCH("-",$A86)-1)</f>
        <v>#VALUE!</v>
      </c>
      <c r="C86" s="4" t="e">
        <f>MID($A86,SEARCH("-",$A86)+1, SEARCH(" ",$A86) - SEARCH("-",$A86))</f>
        <v>#VALUE!</v>
      </c>
      <c r="D86" s="4" t="e">
        <f>MID($A86,SEARCH(" ",$A86)+1, SEARCH(":",$A86) - SEARCH(" ",$A86) - 1)</f>
        <v>#VALUE!</v>
      </c>
      <c r="E86" s="4" t="e">
        <f>MID($A86,SEARCH(":",$A86)+2,100)</f>
        <v>#VALUE!</v>
      </c>
      <c r="F86" s="4" t="e">
        <f t="shared" si="4"/>
        <v>#VALUE!</v>
      </c>
      <c r="G86" s="4" t="e">
        <f t="shared" si="5"/>
        <v>#VALUE!</v>
      </c>
      <c r="H86" s="4" t="e">
        <f t="shared" si="6"/>
        <v>#VALUE!</v>
      </c>
      <c r="I86" s="4" t="e">
        <f t="shared" si="7"/>
        <v>#VALUE!</v>
      </c>
    </row>
    <row r="87" spans="1:9" x14ac:dyDescent="0.3">
      <c r="A87" s="4">
        <v>0</v>
      </c>
      <c r="B87" s="4" t="e">
        <f>MID($A87,1,SEARCH("-",$A87)-1)</f>
        <v>#VALUE!</v>
      </c>
      <c r="C87" s="4" t="e">
        <f>MID($A87,SEARCH("-",$A87)+1, SEARCH(" ",$A87) - SEARCH("-",$A87))</f>
        <v>#VALUE!</v>
      </c>
      <c r="D87" s="4" t="e">
        <f>MID($A87,SEARCH(" ",$A87)+1, SEARCH(":",$A87) - SEARCH(" ",$A87) - 1)</f>
        <v>#VALUE!</v>
      </c>
      <c r="E87" s="4" t="e">
        <f>MID($A87,SEARCH(":",$A87)+2,100)</f>
        <v>#VALUE!</v>
      </c>
      <c r="F87" s="4" t="e">
        <f t="shared" si="4"/>
        <v>#VALUE!</v>
      </c>
      <c r="G87" s="4" t="e">
        <f t="shared" si="5"/>
        <v>#VALUE!</v>
      </c>
      <c r="H87" s="4" t="e">
        <f t="shared" si="6"/>
        <v>#VALUE!</v>
      </c>
      <c r="I87" s="4" t="e">
        <f t="shared" si="7"/>
        <v>#VALUE!</v>
      </c>
    </row>
    <row r="88" spans="1:9" x14ac:dyDescent="0.3">
      <c r="A88" s="4">
        <v>0</v>
      </c>
      <c r="B88" s="4" t="e">
        <f>MID($A88,1,SEARCH("-",$A88)-1)</f>
        <v>#VALUE!</v>
      </c>
      <c r="C88" s="4" t="e">
        <f>MID($A88,SEARCH("-",$A88)+1, SEARCH(" ",$A88) - SEARCH("-",$A88))</f>
        <v>#VALUE!</v>
      </c>
      <c r="D88" s="4" t="e">
        <f>MID($A88,SEARCH(" ",$A88)+1, SEARCH(":",$A88) - SEARCH(" ",$A88) - 1)</f>
        <v>#VALUE!</v>
      </c>
      <c r="E88" s="4" t="e">
        <f>MID($A88,SEARCH(":",$A88)+2,100)</f>
        <v>#VALUE!</v>
      </c>
      <c r="F88" s="4" t="e">
        <f t="shared" si="4"/>
        <v>#VALUE!</v>
      </c>
      <c r="G88" s="4" t="e">
        <f t="shared" si="5"/>
        <v>#VALUE!</v>
      </c>
      <c r="H88" s="4" t="e">
        <f t="shared" si="6"/>
        <v>#VALUE!</v>
      </c>
      <c r="I88" s="4" t="e">
        <f t="shared" si="7"/>
        <v>#VALUE!</v>
      </c>
    </row>
    <row r="89" spans="1:9" x14ac:dyDescent="0.3">
      <c r="A89" s="4">
        <v>0</v>
      </c>
      <c r="B89" s="4" t="e">
        <f>MID($A89,1,SEARCH("-",$A89)-1)</f>
        <v>#VALUE!</v>
      </c>
      <c r="C89" s="4" t="e">
        <f>MID($A89,SEARCH("-",$A89)+1, SEARCH(" ",$A89) - SEARCH("-",$A89))</f>
        <v>#VALUE!</v>
      </c>
      <c r="D89" s="4" t="e">
        <f>MID($A89,SEARCH(" ",$A89)+1, SEARCH(":",$A89) - SEARCH(" ",$A89) - 1)</f>
        <v>#VALUE!</v>
      </c>
      <c r="E89" s="4" t="e">
        <f>MID($A89,SEARCH(":",$A89)+2,100)</f>
        <v>#VALUE!</v>
      </c>
      <c r="F89" s="4" t="e">
        <f t="shared" si="4"/>
        <v>#VALUE!</v>
      </c>
      <c r="G89" s="4" t="e">
        <f t="shared" si="5"/>
        <v>#VALUE!</v>
      </c>
      <c r="H89" s="4" t="e">
        <f t="shared" si="6"/>
        <v>#VALUE!</v>
      </c>
      <c r="I89" s="4" t="e">
        <f t="shared" si="7"/>
        <v>#VALUE!</v>
      </c>
    </row>
    <row r="90" spans="1:9" x14ac:dyDescent="0.3">
      <c r="A90" s="4">
        <v>0</v>
      </c>
      <c r="B90" s="4" t="e">
        <f>MID($A90,1,SEARCH("-",$A90)-1)</f>
        <v>#VALUE!</v>
      </c>
      <c r="C90" s="4" t="e">
        <f>MID($A90,SEARCH("-",$A90)+1, SEARCH(" ",$A90) - SEARCH("-",$A90))</f>
        <v>#VALUE!</v>
      </c>
      <c r="D90" s="4" t="e">
        <f>MID($A90,SEARCH(" ",$A90)+1, SEARCH(":",$A90) - SEARCH(" ",$A90) - 1)</f>
        <v>#VALUE!</v>
      </c>
      <c r="E90" s="4" t="e">
        <f>MID($A90,SEARCH(":",$A90)+2,100)</f>
        <v>#VALUE!</v>
      </c>
      <c r="F90" s="4" t="e">
        <f t="shared" si="4"/>
        <v>#VALUE!</v>
      </c>
      <c r="G90" s="4" t="e">
        <f t="shared" si="5"/>
        <v>#VALUE!</v>
      </c>
      <c r="H90" s="4" t="e">
        <f t="shared" si="6"/>
        <v>#VALUE!</v>
      </c>
      <c r="I90" s="4" t="e">
        <f t="shared" si="7"/>
        <v>#VALUE!</v>
      </c>
    </row>
    <row r="91" spans="1:9" x14ac:dyDescent="0.3">
      <c r="A91" s="4">
        <v>0</v>
      </c>
      <c r="B91" s="4" t="e">
        <f>MID($A91,1,SEARCH("-",$A91)-1)</f>
        <v>#VALUE!</v>
      </c>
      <c r="C91" s="4" t="e">
        <f>MID($A91,SEARCH("-",$A91)+1, SEARCH(" ",$A91) - SEARCH("-",$A91))</f>
        <v>#VALUE!</v>
      </c>
      <c r="D91" s="4" t="e">
        <f>MID($A91,SEARCH(" ",$A91)+1, SEARCH(":",$A91) - SEARCH(" ",$A91) - 1)</f>
        <v>#VALUE!</v>
      </c>
      <c r="E91" s="4" t="e">
        <f>MID($A91,SEARCH(":",$A91)+2,100)</f>
        <v>#VALUE!</v>
      </c>
      <c r="F91" s="4" t="e">
        <f t="shared" si="4"/>
        <v>#VALUE!</v>
      </c>
      <c r="G91" s="4" t="e">
        <f t="shared" si="5"/>
        <v>#VALUE!</v>
      </c>
      <c r="H91" s="4" t="e">
        <f t="shared" si="6"/>
        <v>#VALUE!</v>
      </c>
      <c r="I91" s="4" t="e">
        <f t="shared" si="7"/>
        <v>#VALUE!</v>
      </c>
    </row>
    <row r="92" spans="1:9" x14ac:dyDescent="0.3">
      <c r="A92" s="4">
        <v>0</v>
      </c>
      <c r="B92" s="4" t="e">
        <f>MID($A92,1,SEARCH("-",$A92)-1)</f>
        <v>#VALUE!</v>
      </c>
      <c r="C92" s="4" t="e">
        <f>MID($A92,SEARCH("-",$A92)+1, SEARCH(" ",$A92) - SEARCH("-",$A92))</f>
        <v>#VALUE!</v>
      </c>
      <c r="D92" s="4" t="e">
        <f>MID($A92,SEARCH(" ",$A92)+1, SEARCH(":",$A92) - SEARCH(" ",$A92) - 1)</f>
        <v>#VALUE!</v>
      </c>
      <c r="E92" s="4" t="e">
        <f>MID($A92,SEARCH(":",$A92)+2,100)</f>
        <v>#VALUE!</v>
      </c>
      <c r="F92" s="4" t="e">
        <f t="shared" si="4"/>
        <v>#VALUE!</v>
      </c>
      <c r="G92" s="4" t="e">
        <f t="shared" si="5"/>
        <v>#VALUE!</v>
      </c>
      <c r="H92" s="4" t="e">
        <f t="shared" si="6"/>
        <v>#VALUE!</v>
      </c>
      <c r="I92" s="4" t="e">
        <f t="shared" si="7"/>
        <v>#VALUE!</v>
      </c>
    </row>
    <row r="93" spans="1:9" x14ac:dyDescent="0.3">
      <c r="A93" s="4">
        <v>0</v>
      </c>
      <c r="B93" s="4" t="e">
        <f>MID($A93,1,SEARCH("-",$A93)-1)</f>
        <v>#VALUE!</v>
      </c>
      <c r="C93" s="4" t="e">
        <f>MID($A93,SEARCH("-",$A93)+1, SEARCH(" ",$A93) - SEARCH("-",$A93))</f>
        <v>#VALUE!</v>
      </c>
      <c r="D93" s="4" t="e">
        <f>MID($A93,SEARCH(" ",$A93)+1, SEARCH(":",$A93) - SEARCH(" ",$A93) - 1)</f>
        <v>#VALUE!</v>
      </c>
      <c r="E93" s="4" t="e">
        <f>MID($A93,SEARCH(":",$A93)+2,100)</f>
        <v>#VALUE!</v>
      </c>
      <c r="F93" s="4" t="e">
        <f t="shared" si="4"/>
        <v>#VALUE!</v>
      </c>
      <c r="G93" s="4" t="e">
        <f t="shared" si="5"/>
        <v>#VALUE!</v>
      </c>
      <c r="H93" s="4" t="e">
        <f t="shared" si="6"/>
        <v>#VALUE!</v>
      </c>
      <c r="I93" s="4" t="e">
        <f t="shared" si="7"/>
        <v>#VALUE!</v>
      </c>
    </row>
    <row r="94" spans="1:9" x14ac:dyDescent="0.3">
      <c r="A94" s="4">
        <v>0</v>
      </c>
      <c r="B94" s="4" t="e">
        <f>MID($A94,1,SEARCH("-",$A94)-1)</f>
        <v>#VALUE!</v>
      </c>
      <c r="C94" s="4" t="e">
        <f>MID($A94,SEARCH("-",$A94)+1, SEARCH(" ",$A94) - SEARCH("-",$A94))</f>
        <v>#VALUE!</v>
      </c>
      <c r="D94" s="4" t="e">
        <f>MID($A94,SEARCH(" ",$A94)+1, SEARCH(":",$A94) - SEARCH(" ",$A94) - 1)</f>
        <v>#VALUE!</v>
      </c>
      <c r="E94" s="4" t="e">
        <f>MID($A94,SEARCH(":",$A94)+2,100)</f>
        <v>#VALUE!</v>
      </c>
      <c r="F94" s="4" t="e">
        <f t="shared" si="4"/>
        <v>#VALUE!</v>
      </c>
      <c r="G94" s="4" t="e">
        <f t="shared" si="5"/>
        <v>#VALUE!</v>
      </c>
      <c r="H94" s="4" t="e">
        <f t="shared" si="6"/>
        <v>#VALUE!</v>
      </c>
      <c r="I94" s="4" t="e">
        <f t="shared" si="7"/>
        <v>#VALUE!</v>
      </c>
    </row>
    <row r="95" spans="1:9" x14ac:dyDescent="0.3">
      <c r="A95" s="4">
        <v>0</v>
      </c>
      <c r="B95" s="4" t="e">
        <f>MID($A95,1,SEARCH("-",$A95)-1)</f>
        <v>#VALUE!</v>
      </c>
      <c r="C95" s="4" t="e">
        <f>MID($A95,SEARCH("-",$A95)+1, SEARCH(" ",$A95) - SEARCH("-",$A95))</f>
        <v>#VALUE!</v>
      </c>
      <c r="D95" s="4" t="e">
        <f>MID($A95,SEARCH(" ",$A95)+1, SEARCH(":",$A95) - SEARCH(" ",$A95) - 1)</f>
        <v>#VALUE!</v>
      </c>
      <c r="E95" s="4" t="e">
        <f>MID($A95,SEARCH(":",$A95)+2,100)</f>
        <v>#VALUE!</v>
      </c>
      <c r="F95" s="4" t="e">
        <f t="shared" si="4"/>
        <v>#VALUE!</v>
      </c>
      <c r="G95" s="4" t="e">
        <f t="shared" si="5"/>
        <v>#VALUE!</v>
      </c>
      <c r="H95" s="4" t="e">
        <f t="shared" si="6"/>
        <v>#VALUE!</v>
      </c>
      <c r="I95" s="4" t="e">
        <f t="shared" si="7"/>
        <v>#VALUE!</v>
      </c>
    </row>
    <row r="96" spans="1:9" x14ac:dyDescent="0.3">
      <c r="A96" s="4">
        <v>0</v>
      </c>
      <c r="B96" s="4" t="e">
        <f>MID($A96,1,SEARCH("-",$A96)-1)</f>
        <v>#VALUE!</v>
      </c>
      <c r="C96" s="4" t="e">
        <f>MID($A96,SEARCH("-",$A96)+1, SEARCH(" ",$A96) - SEARCH("-",$A96))</f>
        <v>#VALUE!</v>
      </c>
      <c r="D96" s="4" t="e">
        <f>MID($A96,SEARCH(" ",$A96)+1, SEARCH(":",$A96) - SEARCH(" ",$A96) - 1)</f>
        <v>#VALUE!</v>
      </c>
      <c r="E96" s="4" t="e">
        <f>MID($A96,SEARCH(":",$A96)+2,100)</f>
        <v>#VALUE!</v>
      </c>
      <c r="F96" s="4" t="e">
        <f t="shared" si="4"/>
        <v>#VALUE!</v>
      </c>
      <c r="G96" s="4" t="e">
        <f t="shared" si="5"/>
        <v>#VALUE!</v>
      </c>
      <c r="H96" s="4" t="e">
        <f t="shared" si="6"/>
        <v>#VALUE!</v>
      </c>
      <c r="I96" s="4" t="e">
        <f t="shared" si="7"/>
        <v>#VALUE!</v>
      </c>
    </row>
    <row r="97" spans="1:9" x14ac:dyDescent="0.3">
      <c r="A97" s="4">
        <v>0</v>
      </c>
      <c r="B97" s="4" t="e">
        <f>MID($A97,1,SEARCH("-",$A97)-1)</f>
        <v>#VALUE!</v>
      </c>
      <c r="C97" s="4" t="e">
        <f>MID($A97,SEARCH("-",$A97)+1, SEARCH(" ",$A97) - SEARCH("-",$A97))</f>
        <v>#VALUE!</v>
      </c>
      <c r="D97" s="4" t="e">
        <f>MID($A97,SEARCH(" ",$A97)+1, SEARCH(":",$A97) - SEARCH(" ",$A97) - 1)</f>
        <v>#VALUE!</v>
      </c>
      <c r="E97" s="4" t="e">
        <f>MID($A97,SEARCH(":",$A97)+2,100)</f>
        <v>#VALUE!</v>
      </c>
      <c r="F97" s="4" t="e">
        <f t="shared" si="4"/>
        <v>#VALUE!</v>
      </c>
      <c r="G97" s="4" t="e">
        <f t="shared" si="5"/>
        <v>#VALUE!</v>
      </c>
      <c r="H97" s="4" t="e">
        <f t="shared" si="6"/>
        <v>#VALUE!</v>
      </c>
      <c r="I97" s="4" t="e">
        <f t="shared" si="7"/>
        <v>#VALUE!</v>
      </c>
    </row>
    <row r="98" spans="1:9" x14ac:dyDescent="0.3">
      <c r="A98" s="4">
        <v>0</v>
      </c>
      <c r="B98" s="4" t="e">
        <f>MID($A98,1,SEARCH("-",$A98)-1)</f>
        <v>#VALUE!</v>
      </c>
      <c r="C98" s="4" t="e">
        <f>MID($A98,SEARCH("-",$A98)+1, SEARCH(" ",$A98) - SEARCH("-",$A98))</f>
        <v>#VALUE!</v>
      </c>
      <c r="D98" s="4" t="e">
        <f>MID($A98,SEARCH(" ",$A98)+1, SEARCH(":",$A98) - SEARCH(" ",$A98) - 1)</f>
        <v>#VALUE!</v>
      </c>
      <c r="E98" s="4" t="e">
        <f>MID($A98,SEARCH(":",$A98)+2,100)</f>
        <v>#VALUE!</v>
      </c>
      <c r="F98" s="4" t="e">
        <f t="shared" si="4"/>
        <v>#VALUE!</v>
      </c>
      <c r="G98" s="4" t="e">
        <f t="shared" si="5"/>
        <v>#VALUE!</v>
      </c>
      <c r="H98" s="4" t="e">
        <f t="shared" si="6"/>
        <v>#VALUE!</v>
      </c>
      <c r="I98" s="4" t="e">
        <f t="shared" si="7"/>
        <v>#VALUE!</v>
      </c>
    </row>
    <row r="99" spans="1:9" x14ac:dyDescent="0.3">
      <c r="A99" s="4">
        <v>0</v>
      </c>
      <c r="B99" s="4" t="e">
        <f>MID($A99,1,SEARCH("-",$A99)-1)</f>
        <v>#VALUE!</v>
      </c>
      <c r="C99" s="4" t="e">
        <f>MID($A99,SEARCH("-",$A99)+1, SEARCH(" ",$A99) - SEARCH("-",$A99))</f>
        <v>#VALUE!</v>
      </c>
      <c r="D99" s="4" t="e">
        <f>MID($A99,SEARCH(" ",$A99)+1, SEARCH(":",$A99) - SEARCH(" ",$A99) - 1)</f>
        <v>#VALUE!</v>
      </c>
      <c r="E99" s="4" t="e">
        <f>MID($A99,SEARCH(":",$A99)+2,100)</f>
        <v>#VALUE!</v>
      </c>
      <c r="F99" s="4" t="e">
        <f t="shared" si="4"/>
        <v>#VALUE!</v>
      </c>
      <c r="G99" s="4" t="e">
        <f t="shared" si="5"/>
        <v>#VALUE!</v>
      </c>
      <c r="H99" s="4" t="e">
        <f t="shared" si="6"/>
        <v>#VALUE!</v>
      </c>
      <c r="I99" s="4" t="e">
        <f t="shared" si="7"/>
        <v>#VALUE!</v>
      </c>
    </row>
    <row r="100" spans="1:9" x14ac:dyDescent="0.3">
      <c r="A100" s="4">
        <v>0</v>
      </c>
      <c r="B100" s="4" t="e">
        <f>MID($A100,1,SEARCH("-",$A100)-1)</f>
        <v>#VALUE!</v>
      </c>
      <c r="C100" s="4" t="e">
        <f>MID($A100,SEARCH("-",$A100)+1, SEARCH(" ",$A100) - SEARCH("-",$A100))</f>
        <v>#VALUE!</v>
      </c>
      <c r="D100" s="4" t="e">
        <f>MID($A100,SEARCH(" ",$A100)+1, SEARCH(":",$A100) - SEARCH(" ",$A100) - 1)</f>
        <v>#VALUE!</v>
      </c>
      <c r="E100" s="4" t="e">
        <f>MID($A100,SEARCH(":",$A100)+2,100)</f>
        <v>#VALUE!</v>
      </c>
      <c r="F100" s="4" t="e">
        <f t="shared" si="4"/>
        <v>#VALUE!</v>
      </c>
      <c r="G100" s="4" t="e">
        <f t="shared" si="5"/>
        <v>#VALUE!</v>
      </c>
      <c r="H100" s="4" t="e">
        <f t="shared" si="6"/>
        <v>#VALUE!</v>
      </c>
      <c r="I100" s="4" t="e">
        <f t="shared" si="7"/>
        <v>#VALUE!</v>
      </c>
    </row>
    <row r="101" spans="1:9" x14ac:dyDescent="0.3">
      <c r="A101" s="4">
        <v>0</v>
      </c>
      <c r="B101" s="4" t="e">
        <f>MID($A101,1,SEARCH("-",$A101)-1)</f>
        <v>#VALUE!</v>
      </c>
      <c r="C101" s="4" t="e">
        <f>MID($A101,SEARCH("-",$A101)+1, SEARCH(" ",$A101) - SEARCH("-",$A101))</f>
        <v>#VALUE!</v>
      </c>
      <c r="D101" s="4" t="e">
        <f>MID($A101,SEARCH(" ",$A101)+1, SEARCH(":",$A101) - SEARCH(" ",$A101) - 1)</f>
        <v>#VALUE!</v>
      </c>
      <c r="E101" s="4" t="e">
        <f>MID($A101,SEARCH(":",$A101)+2,100)</f>
        <v>#VALUE!</v>
      </c>
      <c r="F101" s="4" t="e">
        <f t="shared" si="4"/>
        <v>#VALUE!</v>
      </c>
      <c r="G101" s="4" t="e">
        <f t="shared" si="5"/>
        <v>#VALUE!</v>
      </c>
      <c r="H101" s="4" t="e">
        <f t="shared" si="6"/>
        <v>#VALUE!</v>
      </c>
      <c r="I101" s="4" t="e">
        <f t="shared" si="7"/>
        <v>#VALUE!</v>
      </c>
    </row>
    <row r="102" spans="1:9" x14ac:dyDescent="0.3">
      <c r="A102" s="4">
        <v>0</v>
      </c>
      <c r="B102" s="4" t="e">
        <f>MID($A102,1,SEARCH("-",$A102)-1)</f>
        <v>#VALUE!</v>
      </c>
      <c r="C102" s="4" t="e">
        <f>MID($A102,SEARCH("-",$A102)+1, SEARCH(" ",$A102) - SEARCH("-",$A102))</f>
        <v>#VALUE!</v>
      </c>
      <c r="D102" s="4" t="e">
        <f>MID($A102,SEARCH(" ",$A102)+1, SEARCH(":",$A102) - SEARCH(" ",$A102) - 1)</f>
        <v>#VALUE!</v>
      </c>
      <c r="E102" s="4" t="e">
        <f>MID($A102,SEARCH(":",$A102)+2,100)</f>
        <v>#VALUE!</v>
      </c>
      <c r="F102" s="4" t="e">
        <f t="shared" si="4"/>
        <v>#VALUE!</v>
      </c>
      <c r="G102" s="4" t="e">
        <f t="shared" si="5"/>
        <v>#VALUE!</v>
      </c>
      <c r="H102" s="4" t="e">
        <f t="shared" si="6"/>
        <v>#VALUE!</v>
      </c>
      <c r="I102" s="4" t="e">
        <f t="shared" si="7"/>
        <v>#VALUE!</v>
      </c>
    </row>
    <row r="103" spans="1:9" x14ac:dyDescent="0.3">
      <c r="A103" s="4">
        <v>0</v>
      </c>
      <c r="B103" s="4" t="e">
        <f>MID($A103,1,SEARCH("-",$A103)-1)</f>
        <v>#VALUE!</v>
      </c>
      <c r="C103" s="4" t="e">
        <f>MID($A103,SEARCH("-",$A103)+1, SEARCH(" ",$A103) - SEARCH("-",$A103))</f>
        <v>#VALUE!</v>
      </c>
      <c r="D103" s="4" t="e">
        <f>MID($A103,SEARCH(" ",$A103)+1, SEARCH(":",$A103) - SEARCH(" ",$A103) - 1)</f>
        <v>#VALUE!</v>
      </c>
      <c r="E103" s="4" t="e">
        <f>MID($A103,SEARCH(":",$A103)+2,100)</f>
        <v>#VALUE!</v>
      </c>
      <c r="F103" s="4" t="e">
        <f t="shared" si="4"/>
        <v>#VALUE!</v>
      </c>
      <c r="G103" s="4" t="e">
        <f t="shared" si="5"/>
        <v>#VALUE!</v>
      </c>
      <c r="H103" s="4" t="e">
        <f t="shared" si="6"/>
        <v>#VALUE!</v>
      </c>
      <c r="I103" s="4" t="e">
        <f t="shared" si="7"/>
        <v>#VALUE!</v>
      </c>
    </row>
    <row r="104" spans="1:9" x14ac:dyDescent="0.3">
      <c r="A104" s="4">
        <v>0</v>
      </c>
      <c r="B104" s="4" t="e">
        <f>MID($A104,1,SEARCH("-",$A104)-1)</f>
        <v>#VALUE!</v>
      </c>
      <c r="C104" s="4" t="e">
        <f>MID($A104,SEARCH("-",$A104)+1, SEARCH(" ",$A104) - SEARCH("-",$A104))</f>
        <v>#VALUE!</v>
      </c>
      <c r="D104" s="4" t="e">
        <f>MID($A104,SEARCH(" ",$A104)+1, SEARCH(":",$A104) - SEARCH(" ",$A104) - 1)</f>
        <v>#VALUE!</v>
      </c>
      <c r="E104" s="4" t="e">
        <f>MID($A104,SEARCH(":",$A104)+2,100)</f>
        <v>#VALUE!</v>
      </c>
      <c r="F104" s="4" t="e">
        <f t="shared" si="4"/>
        <v>#VALUE!</v>
      </c>
      <c r="G104" s="4" t="e">
        <f t="shared" si="5"/>
        <v>#VALUE!</v>
      </c>
      <c r="H104" s="4" t="e">
        <f t="shared" si="6"/>
        <v>#VALUE!</v>
      </c>
      <c r="I104" s="4" t="e">
        <f t="shared" si="7"/>
        <v>#VALUE!</v>
      </c>
    </row>
    <row r="105" spans="1:9" x14ac:dyDescent="0.3">
      <c r="A105" s="4">
        <v>0</v>
      </c>
      <c r="B105" s="4" t="e">
        <f>MID($A105,1,SEARCH("-",$A105)-1)</f>
        <v>#VALUE!</v>
      </c>
      <c r="C105" s="4" t="e">
        <f>MID($A105,SEARCH("-",$A105)+1, SEARCH(" ",$A105) - SEARCH("-",$A105))</f>
        <v>#VALUE!</v>
      </c>
      <c r="D105" s="4" t="e">
        <f>MID($A105,SEARCH(" ",$A105)+1, SEARCH(":",$A105) - SEARCH(" ",$A105) - 1)</f>
        <v>#VALUE!</v>
      </c>
      <c r="E105" s="4" t="e">
        <f>MID($A105,SEARCH(":",$A105)+2,100)</f>
        <v>#VALUE!</v>
      </c>
      <c r="F105" s="4" t="e">
        <f t="shared" si="4"/>
        <v>#VALUE!</v>
      </c>
      <c r="G105" s="4" t="e">
        <f t="shared" si="5"/>
        <v>#VALUE!</v>
      </c>
      <c r="H105" s="4" t="e">
        <f t="shared" si="6"/>
        <v>#VALUE!</v>
      </c>
      <c r="I105" s="4" t="e">
        <f t="shared" si="7"/>
        <v>#VALUE!</v>
      </c>
    </row>
    <row r="106" spans="1:9" x14ac:dyDescent="0.3">
      <c r="A106" s="4">
        <v>0</v>
      </c>
      <c r="B106" s="4" t="e">
        <f>MID($A106,1,SEARCH("-",$A106)-1)</f>
        <v>#VALUE!</v>
      </c>
      <c r="C106" s="4" t="e">
        <f>MID($A106,SEARCH("-",$A106)+1, SEARCH(" ",$A106) - SEARCH("-",$A106))</f>
        <v>#VALUE!</v>
      </c>
      <c r="D106" s="4" t="e">
        <f>MID($A106,SEARCH(" ",$A106)+1, SEARCH(":",$A106) - SEARCH(" ",$A106) - 1)</f>
        <v>#VALUE!</v>
      </c>
      <c r="E106" s="4" t="e">
        <f>MID($A106,SEARCH(":",$A106)+2,100)</f>
        <v>#VALUE!</v>
      </c>
      <c r="F106" s="4" t="e">
        <f t="shared" si="4"/>
        <v>#VALUE!</v>
      </c>
      <c r="G106" s="4" t="e">
        <f t="shared" si="5"/>
        <v>#VALUE!</v>
      </c>
      <c r="H106" s="4" t="e">
        <f t="shared" si="6"/>
        <v>#VALUE!</v>
      </c>
      <c r="I106" s="4" t="e">
        <f t="shared" si="7"/>
        <v>#VALUE!</v>
      </c>
    </row>
    <row r="107" spans="1:9" x14ac:dyDescent="0.3">
      <c r="A107" s="4">
        <v>0</v>
      </c>
      <c r="B107" s="4" t="e">
        <f>MID($A107,1,SEARCH("-",$A107)-1)</f>
        <v>#VALUE!</v>
      </c>
      <c r="C107" s="4" t="e">
        <f>MID($A107,SEARCH("-",$A107)+1, SEARCH(" ",$A107) - SEARCH("-",$A107))</f>
        <v>#VALUE!</v>
      </c>
      <c r="D107" s="4" t="e">
        <f>MID($A107,SEARCH(" ",$A107)+1, SEARCH(":",$A107) - SEARCH(" ",$A107) - 1)</f>
        <v>#VALUE!</v>
      </c>
      <c r="E107" s="4" t="e">
        <f>MID($A107,SEARCH(":",$A107)+2,100)</f>
        <v>#VALUE!</v>
      </c>
      <c r="F107" s="4" t="e">
        <f t="shared" si="4"/>
        <v>#VALUE!</v>
      </c>
      <c r="G107" s="4" t="e">
        <f t="shared" si="5"/>
        <v>#VALUE!</v>
      </c>
      <c r="H107" s="4" t="e">
        <f t="shared" si="6"/>
        <v>#VALUE!</v>
      </c>
      <c r="I107" s="4" t="e">
        <f t="shared" si="7"/>
        <v>#VALUE!</v>
      </c>
    </row>
    <row r="108" spans="1:9" x14ac:dyDescent="0.3">
      <c r="A108" s="4">
        <v>0</v>
      </c>
      <c r="B108" s="4" t="e">
        <f>MID($A108,1,SEARCH("-",$A108)-1)</f>
        <v>#VALUE!</v>
      </c>
      <c r="C108" s="4" t="e">
        <f>MID($A108,SEARCH("-",$A108)+1, SEARCH(" ",$A108) - SEARCH("-",$A108))</f>
        <v>#VALUE!</v>
      </c>
      <c r="D108" s="4" t="e">
        <f>MID($A108,SEARCH(" ",$A108)+1, SEARCH(":",$A108) - SEARCH(" ",$A108) - 1)</f>
        <v>#VALUE!</v>
      </c>
      <c r="E108" s="4" t="e">
        <f>MID($A108,SEARCH(":",$A108)+2,100)</f>
        <v>#VALUE!</v>
      </c>
      <c r="F108" s="4" t="e">
        <f t="shared" si="4"/>
        <v>#VALUE!</v>
      </c>
      <c r="G108" s="4" t="e">
        <f t="shared" si="5"/>
        <v>#VALUE!</v>
      </c>
      <c r="H108" s="4" t="e">
        <f t="shared" si="6"/>
        <v>#VALUE!</v>
      </c>
      <c r="I108" s="4" t="e">
        <f t="shared" si="7"/>
        <v>#VALUE!</v>
      </c>
    </row>
    <row r="109" spans="1:9" x14ac:dyDescent="0.3">
      <c r="A109" s="4">
        <v>0</v>
      </c>
      <c r="B109" s="4" t="e">
        <f>MID($A109,1,SEARCH("-",$A109)-1)</f>
        <v>#VALUE!</v>
      </c>
      <c r="C109" s="4" t="e">
        <f>MID($A109,SEARCH("-",$A109)+1, SEARCH(" ",$A109) - SEARCH("-",$A109))</f>
        <v>#VALUE!</v>
      </c>
      <c r="D109" s="4" t="e">
        <f>MID($A109,SEARCH(" ",$A109)+1, SEARCH(":",$A109) - SEARCH(" ",$A109) - 1)</f>
        <v>#VALUE!</v>
      </c>
      <c r="E109" s="4" t="e">
        <f>MID($A109,SEARCH(":",$A109)+2,100)</f>
        <v>#VALUE!</v>
      </c>
      <c r="F109" s="4" t="e">
        <f t="shared" si="4"/>
        <v>#VALUE!</v>
      </c>
      <c r="G109" s="4" t="e">
        <f t="shared" si="5"/>
        <v>#VALUE!</v>
      </c>
      <c r="H109" s="4" t="e">
        <f t="shared" si="6"/>
        <v>#VALUE!</v>
      </c>
      <c r="I109" s="4" t="e">
        <f t="shared" si="7"/>
        <v>#VALUE!</v>
      </c>
    </row>
    <row r="110" spans="1:9" x14ac:dyDescent="0.3">
      <c r="A110" s="4">
        <v>0</v>
      </c>
      <c r="B110" s="4" t="e">
        <f>MID($A110,1,SEARCH("-",$A110)-1)</f>
        <v>#VALUE!</v>
      </c>
      <c r="C110" s="4" t="e">
        <f>MID($A110,SEARCH("-",$A110)+1, SEARCH(" ",$A110) - SEARCH("-",$A110))</f>
        <v>#VALUE!</v>
      </c>
      <c r="D110" s="4" t="e">
        <f>MID($A110,SEARCH(" ",$A110)+1, SEARCH(":",$A110) - SEARCH(" ",$A110) - 1)</f>
        <v>#VALUE!</v>
      </c>
      <c r="E110" s="4" t="e">
        <f>MID($A110,SEARCH(":",$A110)+2,100)</f>
        <v>#VALUE!</v>
      </c>
      <c r="F110" s="4" t="e">
        <f t="shared" si="4"/>
        <v>#VALUE!</v>
      </c>
      <c r="G110" s="4" t="e">
        <f t="shared" si="5"/>
        <v>#VALUE!</v>
      </c>
      <c r="H110" s="4" t="e">
        <f t="shared" si="6"/>
        <v>#VALUE!</v>
      </c>
      <c r="I110" s="4" t="e">
        <f t="shared" si="7"/>
        <v>#VALUE!</v>
      </c>
    </row>
    <row r="111" spans="1:9" x14ac:dyDescent="0.3">
      <c r="A111" s="4">
        <v>0</v>
      </c>
      <c r="B111" s="4" t="e">
        <f>MID($A111,1,SEARCH("-",$A111)-1)</f>
        <v>#VALUE!</v>
      </c>
      <c r="C111" s="4" t="e">
        <f>MID($A111,SEARCH("-",$A111)+1, SEARCH(" ",$A111) - SEARCH("-",$A111))</f>
        <v>#VALUE!</v>
      </c>
      <c r="D111" s="4" t="e">
        <f>MID($A111,SEARCH(" ",$A111)+1, SEARCH(":",$A111) - SEARCH(" ",$A111) - 1)</f>
        <v>#VALUE!</v>
      </c>
      <c r="E111" s="4" t="e">
        <f>MID($A111,SEARCH(":",$A111)+2,100)</f>
        <v>#VALUE!</v>
      </c>
      <c r="F111" s="4" t="e">
        <f t="shared" si="4"/>
        <v>#VALUE!</v>
      </c>
      <c r="G111" s="4" t="e">
        <f t="shared" si="5"/>
        <v>#VALUE!</v>
      </c>
      <c r="H111" s="4" t="e">
        <f t="shared" si="6"/>
        <v>#VALUE!</v>
      </c>
      <c r="I111" s="4" t="e">
        <f t="shared" si="7"/>
        <v>#VALUE!</v>
      </c>
    </row>
    <row r="112" spans="1:9" x14ac:dyDescent="0.3">
      <c r="A112" s="4">
        <v>0</v>
      </c>
      <c r="B112" s="4" t="e">
        <f>MID($A112,1,SEARCH("-",$A112)-1)</f>
        <v>#VALUE!</v>
      </c>
      <c r="C112" s="4" t="e">
        <f>MID($A112,SEARCH("-",$A112)+1, SEARCH(" ",$A112) - SEARCH("-",$A112))</f>
        <v>#VALUE!</v>
      </c>
      <c r="D112" s="4" t="e">
        <f>MID($A112,SEARCH(" ",$A112)+1, SEARCH(":",$A112) - SEARCH(" ",$A112) - 1)</f>
        <v>#VALUE!</v>
      </c>
      <c r="E112" s="4" t="e">
        <f>MID($A112,SEARCH(":",$A112)+2,100)</f>
        <v>#VALUE!</v>
      </c>
      <c r="F112" s="4" t="e">
        <f t="shared" si="4"/>
        <v>#VALUE!</v>
      </c>
      <c r="G112" s="4" t="e">
        <f t="shared" si="5"/>
        <v>#VALUE!</v>
      </c>
      <c r="H112" s="4" t="e">
        <f t="shared" si="6"/>
        <v>#VALUE!</v>
      </c>
      <c r="I112" s="4" t="e">
        <f t="shared" si="7"/>
        <v>#VALUE!</v>
      </c>
    </row>
    <row r="113" spans="1:9" x14ac:dyDescent="0.3">
      <c r="A113" s="4">
        <v>0</v>
      </c>
      <c r="B113" s="4" t="e">
        <f>MID($A113,1,SEARCH("-",$A113)-1)</f>
        <v>#VALUE!</v>
      </c>
      <c r="C113" s="4" t="e">
        <f>MID($A113,SEARCH("-",$A113)+1, SEARCH(" ",$A113) - SEARCH("-",$A113))</f>
        <v>#VALUE!</v>
      </c>
      <c r="D113" s="4" t="e">
        <f>MID($A113,SEARCH(" ",$A113)+1, SEARCH(":",$A113) - SEARCH(" ",$A113) - 1)</f>
        <v>#VALUE!</v>
      </c>
      <c r="E113" s="4" t="e">
        <f>MID($A113,SEARCH(":",$A113)+2,100)</f>
        <v>#VALUE!</v>
      </c>
      <c r="F113" s="4" t="e">
        <f t="shared" si="4"/>
        <v>#VALUE!</v>
      </c>
      <c r="G113" s="4" t="e">
        <f t="shared" si="5"/>
        <v>#VALUE!</v>
      </c>
      <c r="H113" s="4" t="e">
        <f t="shared" si="6"/>
        <v>#VALUE!</v>
      </c>
      <c r="I113" s="4" t="e">
        <f t="shared" si="7"/>
        <v>#VALUE!</v>
      </c>
    </row>
    <row r="114" spans="1:9" x14ac:dyDescent="0.3">
      <c r="A114" s="4">
        <v>0</v>
      </c>
      <c r="B114" s="4" t="e">
        <f>MID($A114,1,SEARCH("-",$A114)-1)</f>
        <v>#VALUE!</v>
      </c>
      <c r="C114" s="4" t="e">
        <f>MID($A114,SEARCH("-",$A114)+1, SEARCH(" ",$A114) - SEARCH("-",$A114))</f>
        <v>#VALUE!</v>
      </c>
      <c r="D114" s="4" t="e">
        <f>MID($A114,SEARCH(" ",$A114)+1, SEARCH(":",$A114) - SEARCH(" ",$A114) - 1)</f>
        <v>#VALUE!</v>
      </c>
      <c r="E114" s="4" t="e">
        <f>MID($A114,SEARCH(":",$A114)+2,100)</f>
        <v>#VALUE!</v>
      </c>
      <c r="F114" s="4" t="e">
        <f t="shared" si="4"/>
        <v>#VALUE!</v>
      </c>
      <c r="G114" s="4" t="e">
        <f t="shared" si="5"/>
        <v>#VALUE!</v>
      </c>
      <c r="H114" s="4" t="e">
        <f t="shared" si="6"/>
        <v>#VALUE!</v>
      </c>
      <c r="I114" s="4" t="e">
        <f t="shared" si="7"/>
        <v>#VALUE!</v>
      </c>
    </row>
    <row r="115" spans="1:9" x14ac:dyDescent="0.3">
      <c r="A115" s="4">
        <v>0</v>
      </c>
      <c r="B115" s="4" t="e">
        <f>MID($A115,1,SEARCH("-",$A115)-1)</f>
        <v>#VALUE!</v>
      </c>
      <c r="C115" s="4" t="e">
        <f>MID($A115,SEARCH("-",$A115)+1, SEARCH(" ",$A115) - SEARCH("-",$A115))</f>
        <v>#VALUE!</v>
      </c>
      <c r="D115" s="4" t="e">
        <f>MID($A115,SEARCH(" ",$A115)+1, SEARCH(":",$A115) - SEARCH(" ",$A115) - 1)</f>
        <v>#VALUE!</v>
      </c>
      <c r="E115" s="4" t="e">
        <f>MID($A115,SEARCH(":",$A115)+2,100)</f>
        <v>#VALUE!</v>
      </c>
      <c r="F115" s="4" t="e">
        <f t="shared" si="4"/>
        <v>#VALUE!</v>
      </c>
      <c r="G115" s="4" t="e">
        <f t="shared" si="5"/>
        <v>#VALUE!</v>
      </c>
      <c r="H115" s="4" t="e">
        <f t="shared" si="6"/>
        <v>#VALUE!</v>
      </c>
      <c r="I115" s="4" t="e">
        <f t="shared" si="7"/>
        <v>#VALUE!</v>
      </c>
    </row>
    <row r="116" spans="1:9" x14ac:dyDescent="0.3">
      <c r="A116" s="4">
        <v>0</v>
      </c>
      <c r="B116" s="4" t="e">
        <f>MID($A116,1,SEARCH("-",$A116)-1)</f>
        <v>#VALUE!</v>
      </c>
      <c r="C116" s="4" t="e">
        <f>MID($A116,SEARCH("-",$A116)+1, SEARCH(" ",$A116) - SEARCH("-",$A116))</f>
        <v>#VALUE!</v>
      </c>
      <c r="D116" s="4" t="e">
        <f>MID($A116,SEARCH(" ",$A116)+1, SEARCH(":",$A116) - SEARCH(" ",$A116) - 1)</f>
        <v>#VALUE!</v>
      </c>
      <c r="E116" s="4" t="e">
        <f>MID($A116,SEARCH(":",$A116)+2,100)</f>
        <v>#VALUE!</v>
      </c>
      <c r="F116" s="4" t="e">
        <f t="shared" si="4"/>
        <v>#VALUE!</v>
      </c>
      <c r="G116" s="4" t="e">
        <f t="shared" si="5"/>
        <v>#VALUE!</v>
      </c>
      <c r="H116" s="4" t="e">
        <f t="shared" si="6"/>
        <v>#VALUE!</v>
      </c>
      <c r="I116" s="4" t="e">
        <f t="shared" si="7"/>
        <v>#VALUE!</v>
      </c>
    </row>
    <row r="117" spans="1:9" x14ac:dyDescent="0.3">
      <c r="A117" s="4">
        <v>0</v>
      </c>
      <c r="B117" s="4" t="e">
        <f>MID($A117,1,SEARCH("-",$A117)-1)</f>
        <v>#VALUE!</v>
      </c>
      <c r="C117" s="4" t="e">
        <f>MID($A117,SEARCH("-",$A117)+1, SEARCH(" ",$A117) - SEARCH("-",$A117))</f>
        <v>#VALUE!</v>
      </c>
      <c r="D117" s="4" t="e">
        <f>MID($A117,SEARCH(" ",$A117)+1, SEARCH(":",$A117) - SEARCH(" ",$A117) - 1)</f>
        <v>#VALUE!</v>
      </c>
      <c r="E117" s="4" t="e">
        <f>MID($A117,SEARCH(":",$A117)+2,100)</f>
        <v>#VALUE!</v>
      </c>
      <c r="F117" s="4" t="e">
        <f t="shared" si="4"/>
        <v>#VALUE!</v>
      </c>
      <c r="G117" s="4" t="e">
        <f t="shared" si="5"/>
        <v>#VALUE!</v>
      </c>
      <c r="H117" s="4" t="e">
        <f t="shared" si="6"/>
        <v>#VALUE!</v>
      </c>
      <c r="I117" s="4" t="e">
        <f t="shared" si="7"/>
        <v>#VALUE!</v>
      </c>
    </row>
    <row r="118" spans="1:9" x14ac:dyDescent="0.3">
      <c r="A118" s="4">
        <v>0</v>
      </c>
      <c r="B118" s="4" t="e">
        <f>MID($A118,1,SEARCH("-",$A118)-1)</f>
        <v>#VALUE!</v>
      </c>
      <c r="C118" s="4" t="e">
        <f>MID($A118,SEARCH("-",$A118)+1, SEARCH(" ",$A118) - SEARCH("-",$A118))</f>
        <v>#VALUE!</v>
      </c>
      <c r="D118" s="4" t="e">
        <f>MID($A118,SEARCH(" ",$A118)+1, SEARCH(":",$A118) - SEARCH(" ",$A118) - 1)</f>
        <v>#VALUE!</v>
      </c>
      <c r="E118" s="4" t="e">
        <f>MID($A118,SEARCH(":",$A118)+2,100)</f>
        <v>#VALUE!</v>
      </c>
      <c r="F118" s="4" t="e">
        <f t="shared" si="4"/>
        <v>#VALUE!</v>
      </c>
      <c r="G118" s="4" t="e">
        <f t="shared" si="5"/>
        <v>#VALUE!</v>
      </c>
      <c r="H118" s="4" t="e">
        <f t="shared" si="6"/>
        <v>#VALUE!</v>
      </c>
      <c r="I118" s="4" t="e">
        <f t="shared" si="7"/>
        <v>#VALUE!</v>
      </c>
    </row>
    <row r="119" spans="1:9" x14ac:dyDescent="0.3">
      <c r="A119" s="4">
        <v>0</v>
      </c>
      <c r="B119" s="4" t="e">
        <f>MID($A119,1,SEARCH("-",$A119)-1)</f>
        <v>#VALUE!</v>
      </c>
      <c r="C119" s="4" t="e">
        <f>MID($A119,SEARCH("-",$A119)+1, SEARCH(" ",$A119) - SEARCH("-",$A119))</f>
        <v>#VALUE!</v>
      </c>
      <c r="D119" s="4" t="e">
        <f>MID($A119,SEARCH(" ",$A119)+1, SEARCH(":",$A119) - SEARCH(" ",$A119) - 1)</f>
        <v>#VALUE!</v>
      </c>
      <c r="E119" s="4" t="e">
        <f>MID($A119,SEARCH(":",$A119)+2,100)</f>
        <v>#VALUE!</v>
      </c>
      <c r="F119" s="4" t="e">
        <f t="shared" si="4"/>
        <v>#VALUE!</v>
      </c>
      <c r="G119" s="4" t="e">
        <f t="shared" si="5"/>
        <v>#VALUE!</v>
      </c>
      <c r="H119" s="4" t="e">
        <f t="shared" si="6"/>
        <v>#VALUE!</v>
      </c>
      <c r="I119" s="4" t="e">
        <f t="shared" si="7"/>
        <v>#VALUE!</v>
      </c>
    </row>
    <row r="120" spans="1:9" x14ac:dyDescent="0.3">
      <c r="A120" s="4">
        <v>0</v>
      </c>
      <c r="B120" s="4" t="e">
        <f>MID($A120,1,SEARCH("-",$A120)-1)</f>
        <v>#VALUE!</v>
      </c>
      <c r="C120" s="4" t="e">
        <f>MID($A120,SEARCH("-",$A120)+1, SEARCH(" ",$A120) - SEARCH("-",$A120))</f>
        <v>#VALUE!</v>
      </c>
      <c r="D120" s="4" t="e">
        <f>MID($A120,SEARCH(" ",$A120)+1, SEARCH(":",$A120) - SEARCH(" ",$A120) - 1)</f>
        <v>#VALUE!</v>
      </c>
      <c r="E120" s="4" t="e">
        <f>MID($A120,SEARCH(":",$A120)+2,100)</f>
        <v>#VALUE!</v>
      </c>
      <c r="F120" s="4" t="e">
        <f t="shared" si="4"/>
        <v>#VALUE!</v>
      </c>
      <c r="G120" s="4" t="e">
        <f t="shared" si="5"/>
        <v>#VALUE!</v>
      </c>
      <c r="H120" s="4" t="e">
        <f t="shared" si="6"/>
        <v>#VALUE!</v>
      </c>
      <c r="I120" s="4" t="e">
        <f t="shared" si="7"/>
        <v>#VALUE!</v>
      </c>
    </row>
    <row r="121" spans="1:9" x14ac:dyDescent="0.3">
      <c r="A121" s="4">
        <v>0</v>
      </c>
      <c r="B121" s="4" t="e">
        <f>MID($A121,1,SEARCH("-",$A121)-1)</f>
        <v>#VALUE!</v>
      </c>
      <c r="C121" s="4" t="e">
        <f>MID($A121,SEARCH("-",$A121)+1, SEARCH(" ",$A121) - SEARCH("-",$A121))</f>
        <v>#VALUE!</v>
      </c>
      <c r="D121" s="4" t="e">
        <f>MID($A121,SEARCH(" ",$A121)+1, SEARCH(":",$A121) - SEARCH(" ",$A121) - 1)</f>
        <v>#VALUE!</v>
      </c>
      <c r="E121" s="4" t="e">
        <f>MID($A121,SEARCH(":",$A121)+2,100)</f>
        <v>#VALUE!</v>
      </c>
      <c r="F121" s="4" t="e">
        <f t="shared" si="4"/>
        <v>#VALUE!</v>
      </c>
      <c r="G121" s="4" t="e">
        <f t="shared" si="5"/>
        <v>#VALUE!</v>
      </c>
      <c r="H121" s="4" t="e">
        <f t="shared" si="6"/>
        <v>#VALUE!</v>
      </c>
      <c r="I121" s="4" t="e">
        <f t="shared" si="7"/>
        <v>#VALUE!</v>
      </c>
    </row>
    <row r="122" spans="1:9" x14ac:dyDescent="0.3">
      <c r="A122" s="4">
        <v>0</v>
      </c>
      <c r="B122" s="4" t="e">
        <f>MID($A122,1,SEARCH("-",$A122)-1)</f>
        <v>#VALUE!</v>
      </c>
      <c r="C122" s="4" t="e">
        <f>MID($A122,SEARCH("-",$A122)+1, SEARCH(" ",$A122) - SEARCH("-",$A122))</f>
        <v>#VALUE!</v>
      </c>
      <c r="D122" s="4" t="e">
        <f>MID($A122,SEARCH(" ",$A122)+1, SEARCH(":",$A122) - SEARCH(" ",$A122) - 1)</f>
        <v>#VALUE!</v>
      </c>
      <c r="E122" s="4" t="e">
        <f>MID($A122,SEARCH(":",$A122)+2,100)</f>
        <v>#VALUE!</v>
      </c>
      <c r="F122" s="4" t="e">
        <f t="shared" si="4"/>
        <v>#VALUE!</v>
      </c>
      <c r="G122" s="4" t="e">
        <f t="shared" si="5"/>
        <v>#VALUE!</v>
      </c>
      <c r="H122" s="4" t="e">
        <f t="shared" si="6"/>
        <v>#VALUE!</v>
      </c>
      <c r="I122" s="4" t="e">
        <f t="shared" si="7"/>
        <v>#VALUE!</v>
      </c>
    </row>
    <row r="123" spans="1:9" x14ac:dyDescent="0.3">
      <c r="A123" s="4">
        <v>0</v>
      </c>
      <c r="B123" s="4" t="e">
        <f>MID($A123,1,SEARCH("-",$A123)-1)</f>
        <v>#VALUE!</v>
      </c>
      <c r="C123" s="4" t="e">
        <f>MID($A123,SEARCH("-",$A123)+1, SEARCH(" ",$A123) - SEARCH("-",$A123))</f>
        <v>#VALUE!</v>
      </c>
      <c r="D123" s="4" t="e">
        <f>MID($A123,SEARCH(" ",$A123)+1, SEARCH(":",$A123) - SEARCH(" ",$A123) - 1)</f>
        <v>#VALUE!</v>
      </c>
      <c r="E123" s="4" t="e">
        <f>MID($A123,SEARCH(":",$A123)+2,100)</f>
        <v>#VALUE!</v>
      </c>
      <c r="F123" s="4" t="e">
        <f t="shared" si="4"/>
        <v>#VALUE!</v>
      </c>
      <c r="G123" s="4" t="e">
        <f t="shared" si="5"/>
        <v>#VALUE!</v>
      </c>
      <c r="H123" s="4" t="e">
        <f t="shared" si="6"/>
        <v>#VALUE!</v>
      </c>
      <c r="I123" s="4" t="e">
        <f t="shared" si="7"/>
        <v>#VALUE!</v>
      </c>
    </row>
    <row r="124" spans="1:9" x14ac:dyDescent="0.3">
      <c r="A124" s="4">
        <v>0</v>
      </c>
      <c r="B124" s="4" t="e">
        <f>MID($A124,1,SEARCH("-",$A124)-1)</f>
        <v>#VALUE!</v>
      </c>
      <c r="C124" s="4" t="e">
        <f>MID($A124,SEARCH("-",$A124)+1, SEARCH(" ",$A124) - SEARCH("-",$A124))</f>
        <v>#VALUE!</v>
      </c>
      <c r="D124" s="4" t="e">
        <f>MID($A124,SEARCH(" ",$A124)+1, SEARCH(":",$A124) - SEARCH(" ",$A124) - 1)</f>
        <v>#VALUE!</v>
      </c>
      <c r="E124" s="4" t="e">
        <f>MID($A124,SEARCH(":",$A124)+2,100)</f>
        <v>#VALUE!</v>
      </c>
      <c r="F124" s="4" t="e">
        <f t="shared" si="4"/>
        <v>#VALUE!</v>
      </c>
      <c r="G124" s="4" t="e">
        <f t="shared" si="5"/>
        <v>#VALUE!</v>
      </c>
      <c r="H124" s="4" t="e">
        <f t="shared" si="6"/>
        <v>#VALUE!</v>
      </c>
      <c r="I124" s="4" t="e">
        <f t="shared" si="7"/>
        <v>#VALUE!</v>
      </c>
    </row>
    <row r="125" spans="1:9" x14ac:dyDescent="0.3">
      <c r="A125" s="4">
        <v>0</v>
      </c>
      <c r="B125" s="4" t="e">
        <f>MID($A125,1,SEARCH("-",$A125)-1)</f>
        <v>#VALUE!</v>
      </c>
      <c r="C125" s="4" t="e">
        <f>MID($A125,SEARCH("-",$A125)+1, SEARCH(" ",$A125) - SEARCH("-",$A125))</f>
        <v>#VALUE!</v>
      </c>
      <c r="D125" s="4" t="e">
        <f>MID($A125,SEARCH(" ",$A125)+1, SEARCH(":",$A125) - SEARCH(" ",$A125) - 1)</f>
        <v>#VALUE!</v>
      </c>
      <c r="E125" s="4" t="e">
        <f>MID($A125,SEARCH(":",$A125)+2,100)</f>
        <v>#VALUE!</v>
      </c>
      <c r="F125" s="4" t="e">
        <f t="shared" si="4"/>
        <v>#VALUE!</v>
      </c>
      <c r="G125" s="4" t="e">
        <f t="shared" si="5"/>
        <v>#VALUE!</v>
      </c>
      <c r="H125" s="4" t="e">
        <f t="shared" si="6"/>
        <v>#VALUE!</v>
      </c>
      <c r="I125" s="4" t="e">
        <f t="shared" si="7"/>
        <v>#VALUE!</v>
      </c>
    </row>
    <row r="126" spans="1:9" x14ac:dyDescent="0.3">
      <c r="A126" s="4">
        <v>0</v>
      </c>
      <c r="B126" s="4" t="e">
        <f>MID($A126,1,SEARCH("-",$A126)-1)</f>
        <v>#VALUE!</v>
      </c>
      <c r="C126" s="4" t="e">
        <f>MID($A126,SEARCH("-",$A126)+1, SEARCH(" ",$A126) - SEARCH("-",$A126))</f>
        <v>#VALUE!</v>
      </c>
      <c r="D126" s="4" t="e">
        <f>MID($A126,SEARCH(" ",$A126)+1, SEARCH(":",$A126) - SEARCH(" ",$A126) - 1)</f>
        <v>#VALUE!</v>
      </c>
      <c r="E126" s="4" t="e">
        <f>MID($A126,SEARCH(":",$A126)+2,100)</f>
        <v>#VALUE!</v>
      </c>
      <c r="F126" s="4" t="e">
        <f t="shared" si="4"/>
        <v>#VALUE!</v>
      </c>
      <c r="G126" s="4" t="e">
        <f t="shared" si="5"/>
        <v>#VALUE!</v>
      </c>
      <c r="H126" s="4" t="e">
        <f t="shared" si="6"/>
        <v>#VALUE!</v>
      </c>
      <c r="I126" s="4" t="e">
        <f t="shared" si="7"/>
        <v>#VALUE!</v>
      </c>
    </row>
    <row r="127" spans="1:9" x14ac:dyDescent="0.3">
      <c r="A127" s="4">
        <v>0</v>
      </c>
      <c r="B127" s="4" t="e">
        <f>MID($A127,1,SEARCH("-",$A127)-1)</f>
        <v>#VALUE!</v>
      </c>
      <c r="C127" s="4" t="e">
        <f>MID($A127,SEARCH("-",$A127)+1, SEARCH(" ",$A127) - SEARCH("-",$A127))</f>
        <v>#VALUE!</v>
      </c>
      <c r="D127" s="4" t="e">
        <f>MID($A127,SEARCH(" ",$A127)+1, SEARCH(":",$A127) - SEARCH(" ",$A127) - 1)</f>
        <v>#VALUE!</v>
      </c>
      <c r="E127" s="4" t="e">
        <f>MID($A127,SEARCH(":",$A127)+2,100)</f>
        <v>#VALUE!</v>
      </c>
      <c r="F127" s="4" t="e">
        <f t="shared" si="4"/>
        <v>#VALUE!</v>
      </c>
      <c r="G127" s="4" t="e">
        <f t="shared" si="5"/>
        <v>#VALUE!</v>
      </c>
      <c r="H127" s="4" t="e">
        <f t="shared" si="6"/>
        <v>#VALUE!</v>
      </c>
      <c r="I127" s="4" t="e">
        <f t="shared" si="7"/>
        <v>#VALUE!</v>
      </c>
    </row>
    <row r="128" spans="1:9" x14ac:dyDescent="0.3">
      <c r="A128" s="4">
        <v>0</v>
      </c>
      <c r="B128" s="4" t="e">
        <f>MID($A128,1,SEARCH("-",$A128)-1)</f>
        <v>#VALUE!</v>
      </c>
      <c r="C128" s="4" t="e">
        <f>MID($A128,SEARCH("-",$A128)+1, SEARCH(" ",$A128) - SEARCH("-",$A128))</f>
        <v>#VALUE!</v>
      </c>
      <c r="D128" s="4" t="e">
        <f>MID($A128,SEARCH(" ",$A128)+1, SEARCH(":",$A128) - SEARCH(" ",$A128) - 1)</f>
        <v>#VALUE!</v>
      </c>
      <c r="E128" s="4" t="e">
        <f>MID($A128,SEARCH(":",$A128)+2,100)</f>
        <v>#VALUE!</v>
      </c>
      <c r="F128" s="4" t="e">
        <f t="shared" si="4"/>
        <v>#VALUE!</v>
      </c>
      <c r="G128" s="4" t="e">
        <f t="shared" si="5"/>
        <v>#VALUE!</v>
      </c>
      <c r="H128" s="4" t="e">
        <f t="shared" si="6"/>
        <v>#VALUE!</v>
      </c>
      <c r="I128" s="4" t="e">
        <f t="shared" si="7"/>
        <v>#VALUE!</v>
      </c>
    </row>
    <row r="129" spans="1:9" x14ac:dyDescent="0.3">
      <c r="A129" s="4">
        <v>0</v>
      </c>
      <c r="B129" s="4" t="e">
        <f>MID($A129,1,SEARCH("-",$A129)-1)</f>
        <v>#VALUE!</v>
      </c>
      <c r="C129" s="4" t="e">
        <f>MID($A129,SEARCH("-",$A129)+1, SEARCH(" ",$A129) - SEARCH("-",$A129))</f>
        <v>#VALUE!</v>
      </c>
      <c r="D129" s="4" t="e">
        <f>MID($A129,SEARCH(" ",$A129)+1, SEARCH(":",$A129) - SEARCH(" ",$A129) - 1)</f>
        <v>#VALUE!</v>
      </c>
      <c r="E129" s="4" t="e">
        <f>MID($A129,SEARCH(":",$A129)+2,100)</f>
        <v>#VALUE!</v>
      </c>
      <c r="F129" s="4" t="e">
        <f t="shared" si="4"/>
        <v>#VALUE!</v>
      </c>
      <c r="G129" s="4" t="e">
        <f t="shared" si="5"/>
        <v>#VALUE!</v>
      </c>
      <c r="H129" s="4" t="e">
        <f t="shared" si="6"/>
        <v>#VALUE!</v>
      </c>
      <c r="I129" s="4" t="e">
        <f t="shared" si="7"/>
        <v>#VALUE!</v>
      </c>
    </row>
    <row r="130" spans="1:9" x14ac:dyDescent="0.3">
      <c r="A130" s="4">
        <v>0</v>
      </c>
      <c r="B130" s="4" t="e">
        <f>MID($A130,1,SEARCH("-",$A130)-1)</f>
        <v>#VALUE!</v>
      </c>
      <c r="C130" s="4" t="e">
        <f>MID($A130,SEARCH("-",$A130)+1, SEARCH(" ",$A130) - SEARCH("-",$A130))</f>
        <v>#VALUE!</v>
      </c>
      <c r="D130" s="4" t="e">
        <f>MID($A130,SEARCH(" ",$A130)+1, SEARCH(":",$A130) - SEARCH(" ",$A130) - 1)</f>
        <v>#VALUE!</v>
      </c>
      <c r="E130" s="4" t="e">
        <f>MID($A130,SEARCH(":",$A130)+2,100)</f>
        <v>#VALUE!</v>
      </c>
      <c r="F130" s="4" t="e">
        <f t="shared" si="4"/>
        <v>#VALUE!</v>
      </c>
      <c r="G130" s="4" t="e">
        <f t="shared" si="5"/>
        <v>#VALUE!</v>
      </c>
      <c r="H130" s="4" t="e">
        <f t="shared" si="6"/>
        <v>#VALUE!</v>
      </c>
      <c r="I130" s="4" t="e">
        <f t="shared" si="7"/>
        <v>#VALUE!</v>
      </c>
    </row>
    <row r="131" spans="1:9" x14ac:dyDescent="0.3">
      <c r="A131" s="4">
        <v>0</v>
      </c>
      <c r="B131" s="4" t="e">
        <f>MID($A131,1,SEARCH("-",$A131)-1)</f>
        <v>#VALUE!</v>
      </c>
      <c r="C131" s="4" t="e">
        <f>MID($A131,SEARCH("-",$A131)+1, SEARCH(" ",$A131) - SEARCH("-",$A131))</f>
        <v>#VALUE!</v>
      </c>
      <c r="D131" s="4" t="e">
        <f>MID($A131,SEARCH(" ",$A131)+1, SEARCH(":",$A131) - SEARCH(" ",$A131) - 1)</f>
        <v>#VALUE!</v>
      </c>
      <c r="E131" s="4" t="e">
        <f>MID($A131,SEARCH(":",$A131)+2,100)</f>
        <v>#VALUE!</v>
      </c>
      <c r="F131" s="4" t="e">
        <f t="shared" si="4"/>
        <v>#VALUE!</v>
      </c>
      <c r="G131" s="4" t="e">
        <f t="shared" si="5"/>
        <v>#VALUE!</v>
      </c>
      <c r="H131" s="4" t="e">
        <f t="shared" si="6"/>
        <v>#VALUE!</v>
      </c>
      <c r="I131" s="4" t="e">
        <f t="shared" si="7"/>
        <v>#VALUE!</v>
      </c>
    </row>
    <row r="132" spans="1:9" x14ac:dyDescent="0.3">
      <c r="A132" s="4">
        <v>0</v>
      </c>
      <c r="B132" s="4" t="e">
        <f>MID($A132,1,SEARCH("-",$A132)-1)</f>
        <v>#VALUE!</v>
      </c>
      <c r="C132" s="4" t="e">
        <f>MID($A132,SEARCH("-",$A132)+1, SEARCH(" ",$A132) - SEARCH("-",$A132))</f>
        <v>#VALUE!</v>
      </c>
      <c r="D132" s="4" t="e">
        <f>MID($A132,SEARCH(" ",$A132)+1, SEARCH(":",$A132) - SEARCH(" ",$A132) - 1)</f>
        <v>#VALUE!</v>
      </c>
      <c r="E132" s="4" t="e">
        <f>MID($A132,SEARCH(":",$A132)+2,100)</f>
        <v>#VALUE!</v>
      </c>
      <c r="F132" s="4" t="e">
        <f t="shared" si="4"/>
        <v>#VALUE!</v>
      </c>
      <c r="G132" s="4" t="e">
        <f t="shared" si="5"/>
        <v>#VALUE!</v>
      </c>
      <c r="H132" s="4" t="e">
        <f t="shared" si="6"/>
        <v>#VALUE!</v>
      </c>
      <c r="I132" s="4" t="e">
        <f t="shared" si="7"/>
        <v>#VALUE!</v>
      </c>
    </row>
    <row r="133" spans="1:9" x14ac:dyDescent="0.3">
      <c r="A133" s="4">
        <v>0</v>
      </c>
      <c r="B133" s="4" t="e">
        <f>MID($A133,1,SEARCH("-",$A133)-1)</f>
        <v>#VALUE!</v>
      </c>
      <c r="C133" s="4" t="e">
        <f>MID($A133,SEARCH("-",$A133)+1, SEARCH(" ",$A133) - SEARCH("-",$A133))</f>
        <v>#VALUE!</v>
      </c>
      <c r="D133" s="4" t="e">
        <f>MID($A133,SEARCH(" ",$A133)+1, SEARCH(":",$A133) - SEARCH(" ",$A133) - 1)</f>
        <v>#VALUE!</v>
      </c>
      <c r="E133" s="4" t="e">
        <f>MID($A133,SEARCH(":",$A133)+2,100)</f>
        <v>#VALUE!</v>
      </c>
      <c r="F133" s="4" t="e">
        <f t="shared" si="4"/>
        <v>#VALUE!</v>
      </c>
      <c r="G133" s="4" t="e">
        <f t="shared" si="5"/>
        <v>#VALUE!</v>
      </c>
      <c r="H133" s="4" t="e">
        <f t="shared" si="6"/>
        <v>#VALUE!</v>
      </c>
      <c r="I133" s="4" t="e">
        <f t="shared" si="7"/>
        <v>#VALUE!</v>
      </c>
    </row>
    <row r="134" spans="1:9" x14ac:dyDescent="0.3">
      <c r="A134" s="4">
        <v>0</v>
      </c>
      <c r="B134" s="4" t="e">
        <f>MID($A134,1,SEARCH("-",$A134)-1)</f>
        <v>#VALUE!</v>
      </c>
      <c r="C134" s="4" t="e">
        <f>MID($A134,SEARCH("-",$A134)+1, SEARCH(" ",$A134) - SEARCH("-",$A134))</f>
        <v>#VALUE!</v>
      </c>
      <c r="D134" s="4" t="e">
        <f>MID($A134,SEARCH(" ",$A134)+1, SEARCH(":",$A134) - SEARCH(" ",$A134) - 1)</f>
        <v>#VALUE!</v>
      </c>
      <c r="E134" s="4" t="e">
        <f>MID($A134,SEARCH(":",$A134)+2,100)</f>
        <v>#VALUE!</v>
      </c>
      <c r="F134" s="4" t="e">
        <f t="shared" ref="F134:F197" si="8">MID($E134,$B134,1)</f>
        <v>#VALUE!</v>
      </c>
      <c r="G134" s="4" t="e">
        <f t="shared" ref="G134:G197" si="9">MID($E134,$C134,1)</f>
        <v>#VALUE!</v>
      </c>
      <c r="H134" s="4" t="e">
        <f t="shared" ref="H134:H197" si="10">_xlfn.XOR($D134=$F134,$D134=$G134)</f>
        <v>#VALUE!</v>
      </c>
      <c r="I134" s="4" t="e">
        <f t="shared" ref="I134:I197" si="11">IF(H134,1,0)</f>
        <v>#VALUE!</v>
      </c>
    </row>
    <row r="135" spans="1:9" x14ac:dyDescent="0.3">
      <c r="A135" s="4">
        <v>0</v>
      </c>
      <c r="B135" s="4" t="e">
        <f>MID($A135,1,SEARCH("-",$A135)-1)</f>
        <v>#VALUE!</v>
      </c>
      <c r="C135" s="4" t="e">
        <f>MID($A135,SEARCH("-",$A135)+1, SEARCH(" ",$A135) - SEARCH("-",$A135))</f>
        <v>#VALUE!</v>
      </c>
      <c r="D135" s="4" t="e">
        <f>MID($A135,SEARCH(" ",$A135)+1, SEARCH(":",$A135) - SEARCH(" ",$A135) - 1)</f>
        <v>#VALUE!</v>
      </c>
      <c r="E135" s="4" t="e">
        <f>MID($A135,SEARCH(":",$A135)+2,100)</f>
        <v>#VALUE!</v>
      </c>
      <c r="F135" s="4" t="e">
        <f t="shared" si="8"/>
        <v>#VALUE!</v>
      </c>
      <c r="G135" s="4" t="e">
        <f t="shared" si="9"/>
        <v>#VALUE!</v>
      </c>
      <c r="H135" s="4" t="e">
        <f t="shared" si="10"/>
        <v>#VALUE!</v>
      </c>
      <c r="I135" s="4" t="e">
        <f t="shared" si="11"/>
        <v>#VALUE!</v>
      </c>
    </row>
    <row r="136" spans="1:9" x14ac:dyDescent="0.3">
      <c r="A136" s="4">
        <v>0</v>
      </c>
      <c r="B136" s="4" t="e">
        <f>MID($A136,1,SEARCH("-",$A136)-1)</f>
        <v>#VALUE!</v>
      </c>
      <c r="C136" s="4" t="e">
        <f>MID($A136,SEARCH("-",$A136)+1, SEARCH(" ",$A136) - SEARCH("-",$A136))</f>
        <v>#VALUE!</v>
      </c>
      <c r="D136" s="4" t="e">
        <f>MID($A136,SEARCH(" ",$A136)+1, SEARCH(":",$A136) - SEARCH(" ",$A136) - 1)</f>
        <v>#VALUE!</v>
      </c>
      <c r="E136" s="4" t="e">
        <f>MID($A136,SEARCH(":",$A136)+2,100)</f>
        <v>#VALUE!</v>
      </c>
      <c r="F136" s="4" t="e">
        <f t="shared" si="8"/>
        <v>#VALUE!</v>
      </c>
      <c r="G136" s="4" t="e">
        <f t="shared" si="9"/>
        <v>#VALUE!</v>
      </c>
      <c r="H136" s="4" t="e">
        <f t="shared" si="10"/>
        <v>#VALUE!</v>
      </c>
      <c r="I136" s="4" t="e">
        <f t="shared" si="11"/>
        <v>#VALUE!</v>
      </c>
    </row>
    <row r="137" spans="1:9" x14ac:dyDescent="0.3">
      <c r="A137" s="4">
        <v>0</v>
      </c>
      <c r="B137" s="4" t="e">
        <f>MID($A137,1,SEARCH("-",$A137)-1)</f>
        <v>#VALUE!</v>
      </c>
      <c r="C137" s="4" t="e">
        <f>MID($A137,SEARCH("-",$A137)+1, SEARCH(" ",$A137) - SEARCH("-",$A137))</f>
        <v>#VALUE!</v>
      </c>
      <c r="D137" s="4" t="e">
        <f>MID($A137,SEARCH(" ",$A137)+1, SEARCH(":",$A137) - SEARCH(" ",$A137) - 1)</f>
        <v>#VALUE!</v>
      </c>
      <c r="E137" s="4" t="e">
        <f>MID($A137,SEARCH(":",$A137)+2,100)</f>
        <v>#VALUE!</v>
      </c>
      <c r="F137" s="4" t="e">
        <f t="shared" si="8"/>
        <v>#VALUE!</v>
      </c>
      <c r="G137" s="4" t="e">
        <f t="shared" si="9"/>
        <v>#VALUE!</v>
      </c>
      <c r="H137" s="4" t="e">
        <f t="shared" si="10"/>
        <v>#VALUE!</v>
      </c>
      <c r="I137" s="4" t="e">
        <f t="shared" si="11"/>
        <v>#VALUE!</v>
      </c>
    </row>
    <row r="138" spans="1:9" x14ac:dyDescent="0.3">
      <c r="A138" s="4">
        <v>0</v>
      </c>
      <c r="B138" s="4" t="e">
        <f>MID($A138,1,SEARCH("-",$A138)-1)</f>
        <v>#VALUE!</v>
      </c>
      <c r="C138" s="4" t="e">
        <f>MID($A138,SEARCH("-",$A138)+1, SEARCH(" ",$A138) - SEARCH("-",$A138))</f>
        <v>#VALUE!</v>
      </c>
      <c r="D138" s="4" t="e">
        <f>MID($A138,SEARCH(" ",$A138)+1, SEARCH(":",$A138) - SEARCH(" ",$A138) - 1)</f>
        <v>#VALUE!</v>
      </c>
      <c r="E138" s="4" t="e">
        <f>MID($A138,SEARCH(":",$A138)+2,100)</f>
        <v>#VALUE!</v>
      </c>
      <c r="F138" s="4" t="e">
        <f t="shared" si="8"/>
        <v>#VALUE!</v>
      </c>
      <c r="G138" s="4" t="e">
        <f t="shared" si="9"/>
        <v>#VALUE!</v>
      </c>
      <c r="H138" s="4" t="e">
        <f t="shared" si="10"/>
        <v>#VALUE!</v>
      </c>
      <c r="I138" s="4" t="e">
        <f t="shared" si="11"/>
        <v>#VALUE!</v>
      </c>
    </row>
    <row r="139" spans="1:9" x14ac:dyDescent="0.3">
      <c r="A139" s="4">
        <v>0</v>
      </c>
      <c r="B139" s="4" t="e">
        <f>MID($A139,1,SEARCH("-",$A139)-1)</f>
        <v>#VALUE!</v>
      </c>
      <c r="C139" s="4" t="e">
        <f>MID($A139,SEARCH("-",$A139)+1, SEARCH(" ",$A139) - SEARCH("-",$A139))</f>
        <v>#VALUE!</v>
      </c>
      <c r="D139" s="4" t="e">
        <f>MID($A139,SEARCH(" ",$A139)+1, SEARCH(":",$A139) - SEARCH(" ",$A139) - 1)</f>
        <v>#VALUE!</v>
      </c>
      <c r="E139" s="4" t="e">
        <f>MID($A139,SEARCH(":",$A139)+2,100)</f>
        <v>#VALUE!</v>
      </c>
      <c r="F139" s="4" t="e">
        <f t="shared" si="8"/>
        <v>#VALUE!</v>
      </c>
      <c r="G139" s="4" t="e">
        <f t="shared" si="9"/>
        <v>#VALUE!</v>
      </c>
      <c r="H139" s="4" t="e">
        <f t="shared" si="10"/>
        <v>#VALUE!</v>
      </c>
      <c r="I139" s="4" t="e">
        <f t="shared" si="11"/>
        <v>#VALUE!</v>
      </c>
    </row>
    <row r="140" spans="1:9" x14ac:dyDescent="0.3">
      <c r="A140" s="4">
        <v>0</v>
      </c>
      <c r="B140" s="4" t="e">
        <f>MID($A140,1,SEARCH("-",$A140)-1)</f>
        <v>#VALUE!</v>
      </c>
      <c r="C140" s="4" t="e">
        <f>MID($A140,SEARCH("-",$A140)+1, SEARCH(" ",$A140) - SEARCH("-",$A140))</f>
        <v>#VALUE!</v>
      </c>
      <c r="D140" s="4" t="e">
        <f>MID($A140,SEARCH(" ",$A140)+1, SEARCH(":",$A140) - SEARCH(" ",$A140) - 1)</f>
        <v>#VALUE!</v>
      </c>
      <c r="E140" s="4" t="e">
        <f>MID($A140,SEARCH(":",$A140)+2,100)</f>
        <v>#VALUE!</v>
      </c>
      <c r="F140" s="4" t="e">
        <f t="shared" si="8"/>
        <v>#VALUE!</v>
      </c>
      <c r="G140" s="4" t="e">
        <f t="shared" si="9"/>
        <v>#VALUE!</v>
      </c>
      <c r="H140" s="4" t="e">
        <f t="shared" si="10"/>
        <v>#VALUE!</v>
      </c>
      <c r="I140" s="4" t="e">
        <f t="shared" si="11"/>
        <v>#VALUE!</v>
      </c>
    </row>
    <row r="141" spans="1:9" x14ac:dyDescent="0.3">
      <c r="A141" s="4">
        <v>0</v>
      </c>
      <c r="B141" s="4" t="e">
        <f>MID($A141,1,SEARCH("-",$A141)-1)</f>
        <v>#VALUE!</v>
      </c>
      <c r="C141" s="4" t="e">
        <f>MID($A141,SEARCH("-",$A141)+1, SEARCH(" ",$A141) - SEARCH("-",$A141))</f>
        <v>#VALUE!</v>
      </c>
      <c r="D141" s="4" t="e">
        <f>MID($A141,SEARCH(" ",$A141)+1, SEARCH(":",$A141) - SEARCH(" ",$A141) - 1)</f>
        <v>#VALUE!</v>
      </c>
      <c r="E141" s="4" t="e">
        <f>MID($A141,SEARCH(":",$A141)+2,100)</f>
        <v>#VALUE!</v>
      </c>
      <c r="F141" s="4" t="e">
        <f t="shared" si="8"/>
        <v>#VALUE!</v>
      </c>
      <c r="G141" s="4" t="e">
        <f t="shared" si="9"/>
        <v>#VALUE!</v>
      </c>
      <c r="H141" s="4" t="e">
        <f t="shared" si="10"/>
        <v>#VALUE!</v>
      </c>
      <c r="I141" s="4" t="e">
        <f t="shared" si="11"/>
        <v>#VALUE!</v>
      </c>
    </row>
    <row r="142" spans="1:9" x14ac:dyDescent="0.3">
      <c r="A142" s="4">
        <v>0</v>
      </c>
      <c r="B142" s="4" t="e">
        <f>MID($A142,1,SEARCH("-",$A142)-1)</f>
        <v>#VALUE!</v>
      </c>
      <c r="C142" s="4" t="e">
        <f>MID($A142,SEARCH("-",$A142)+1, SEARCH(" ",$A142) - SEARCH("-",$A142))</f>
        <v>#VALUE!</v>
      </c>
      <c r="D142" s="4" t="e">
        <f>MID($A142,SEARCH(" ",$A142)+1, SEARCH(":",$A142) - SEARCH(" ",$A142) - 1)</f>
        <v>#VALUE!</v>
      </c>
      <c r="E142" s="4" t="e">
        <f>MID($A142,SEARCH(":",$A142)+2,100)</f>
        <v>#VALUE!</v>
      </c>
      <c r="F142" s="4" t="e">
        <f t="shared" si="8"/>
        <v>#VALUE!</v>
      </c>
      <c r="G142" s="4" t="e">
        <f t="shared" si="9"/>
        <v>#VALUE!</v>
      </c>
      <c r="H142" s="4" t="e">
        <f t="shared" si="10"/>
        <v>#VALUE!</v>
      </c>
      <c r="I142" s="4" t="e">
        <f t="shared" si="11"/>
        <v>#VALUE!</v>
      </c>
    </row>
    <row r="143" spans="1:9" x14ac:dyDescent="0.3">
      <c r="A143" s="4">
        <v>0</v>
      </c>
      <c r="B143" s="4" t="e">
        <f>MID($A143,1,SEARCH("-",$A143)-1)</f>
        <v>#VALUE!</v>
      </c>
      <c r="C143" s="4" t="e">
        <f>MID($A143,SEARCH("-",$A143)+1, SEARCH(" ",$A143) - SEARCH("-",$A143))</f>
        <v>#VALUE!</v>
      </c>
      <c r="D143" s="4" t="e">
        <f>MID($A143,SEARCH(" ",$A143)+1, SEARCH(":",$A143) - SEARCH(" ",$A143) - 1)</f>
        <v>#VALUE!</v>
      </c>
      <c r="E143" s="4" t="e">
        <f>MID($A143,SEARCH(":",$A143)+2,100)</f>
        <v>#VALUE!</v>
      </c>
      <c r="F143" s="4" t="e">
        <f t="shared" si="8"/>
        <v>#VALUE!</v>
      </c>
      <c r="G143" s="4" t="e">
        <f t="shared" si="9"/>
        <v>#VALUE!</v>
      </c>
      <c r="H143" s="4" t="e">
        <f t="shared" si="10"/>
        <v>#VALUE!</v>
      </c>
      <c r="I143" s="4" t="e">
        <f t="shared" si="11"/>
        <v>#VALUE!</v>
      </c>
    </row>
    <row r="144" spans="1:9" x14ac:dyDescent="0.3">
      <c r="A144" s="4">
        <v>0</v>
      </c>
      <c r="B144" s="4" t="e">
        <f>MID($A144,1,SEARCH("-",$A144)-1)</f>
        <v>#VALUE!</v>
      </c>
      <c r="C144" s="4" t="e">
        <f>MID($A144,SEARCH("-",$A144)+1, SEARCH(" ",$A144) - SEARCH("-",$A144))</f>
        <v>#VALUE!</v>
      </c>
      <c r="D144" s="4" t="e">
        <f>MID($A144,SEARCH(" ",$A144)+1, SEARCH(":",$A144) - SEARCH(" ",$A144) - 1)</f>
        <v>#VALUE!</v>
      </c>
      <c r="E144" s="4" t="e">
        <f>MID($A144,SEARCH(":",$A144)+2,100)</f>
        <v>#VALUE!</v>
      </c>
      <c r="F144" s="4" t="e">
        <f t="shared" si="8"/>
        <v>#VALUE!</v>
      </c>
      <c r="G144" s="4" t="e">
        <f t="shared" si="9"/>
        <v>#VALUE!</v>
      </c>
      <c r="H144" s="4" t="e">
        <f t="shared" si="10"/>
        <v>#VALUE!</v>
      </c>
      <c r="I144" s="4" t="e">
        <f t="shared" si="11"/>
        <v>#VALUE!</v>
      </c>
    </row>
    <row r="145" spans="1:9" x14ac:dyDescent="0.3">
      <c r="A145" s="4">
        <v>0</v>
      </c>
      <c r="B145" s="4" t="e">
        <f>MID($A145,1,SEARCH("-",$A145)-1)</f>
        <v>#VALUE!</v>
      </c>
      <c r="C145" s="4" t="e">
        <f>MID($A145,SEARCH("-",$A145)+1, SEARCH(" ",$A145) - SEARCH("-",$A145))</f>
        <v>#VALUE!</v>
      </c>
      <c r="D145" s="4" t="e">
        <f>MID($A145,SEARCH(" ",$A145)+1, SEARCH(":",$A145) - SEARCH(" ",$A145) - 1)</f>
        <v>#VALUE!</v>
      </c>
      <c r="E145" s="4" t="e">
        <f>MID($A145,SEARCH(":",$A145)+2,100)</f>
        <v>#VALUE!</v>
      </c>
      <c r="F145" s="4" t="e">
        <f t="shared" si="8"/>
        <v>#VALUE!</v>
      </c>
      <c r="G145" s="4" t="e">
        <f t="shared" si="9"/>
        <v>#VALUE!</v>
      </c>
      <c r="H145" s="4" t="e">
        <f t="shared" si="10"/>
        <v>#VALUE!</v>
      </c>
      <c r="I145" s="4" t="e">
        <f t="shared" si="11"/>
        <v>#VALUE!</v>
      </c>
    </row>
    <row r="146" spans="1:9" x14ac:dyDescent="0.3">
      <c r="A146" s="4">
        <v>0</v>
      </c>
      <c r="B146" s="4" t="e">
        <f>MID($A146,1,SEARCH("-",$A146)-1)</f>
        <v>#VALUE!</v>
      </c>
      <c r="C146" s="4" t="e">
        <f>MID($A146,SEARCH("-",$A146)+1, SEARCH(" ",$A146) - SEARCH("-",$A146))</f>
        <v>#VALUE!</v>
      </c>
      <c r="D146" s="4" t="e">
        <f>MID($A146,SEARCH(" ",$A146)+1, SEARCH(":",$A146) - SEARCH(" ",$A146) - 1)</f>
        <v>#VALUE!</v>
      </c>
      <c r="E146" s="4" t="e">
        <f>MID($A146,SEARCH(":",$A146)+2,100)</f>
        <v>#VALUE!</v>
      </c>
      <c r="F146" s="4" t="e">
        <f t="shared" si="8"/>
        <v>#VALUE!</v>
      </c>
      <c r="G146" s="4" t="e">
        <f t="shared" si="9"/>
        <v>#VALUE!</v>
      </c>
      <c r="H146" s="4" t="e">
        <f t="shared" si="10"/>
        <v>#VALUE!</v>
      </c>
      <c r="I146" s="4" t="e">
        <f t="shared" si="11"/>
        <v>#VALUE!</v>
      </c>
    </row>
    <row r="147" spans="1:9" x14ac:dyDescent="0.3">
      <c r="A147" s="4">
        <v>0</v>
      </c>
      <c r="B147" s="4" t="e">
        <f>MID($A147,1,SEARCH("-",$A147)-1)</f>
        <v>#VALUE!</v>
      </c>
      <c r="C147" s="4" t="e">
        <f>MID($A147,SEARCH("-",$A147)+1, SEARCH(" ",$A147) - SEARCH("-",$A147))</f>
        <v>#VALUE!</v>
      </c>
      <c r="D147" s="4" t="e">
        <f>MID($A147,SEARCH(" ",$A147)+1, SEARCH(":",$A147) - SEARCH(" ",$A147) - 1)</f>
        <v>#VALUE!</v>
      </c>
      <c r="E147" s="4" t="e">
        <f>MID($A147,SEARCH(":",$A147)+2,100)</f>
        <v>#VALUE!</v>
      </c>
      <c r="F147" s="4" t="e">
        <f t="shared" si="8"/>
        <v>#VALUE!</v>
      </c>
      <c r="G147" s="4" t="e">
        <f t="shared" si="9"/>
        <v>#VALUE!</v>
      </c>
      <c r="H147" s="4" t="e">
        <f t="shared" si="10"/>
        <v>#VALUE!</v>
      </c>
      <c r="I147" s="4" t="e">
        <f t="shared" si="11"/>
        <v>#VALUE!</v>
      </c>
    </row>
    <row r="148" spans="1:9" x14ac:dyDescent="0.3">
      <c r="A148" s="4">
        <v>0</v>
      </c>
      <c r="B148" s="4" t="e">
        <f>MID($A148,1,SEARCH("-",$A148)-1)</f>
        <v>#VALUE!</v>
      </c>
      <c r="C148" s="4" t="e">
        <f>MID($A148,SEARCH("-",$A148)+1, SEARCH(" ",$A148) - SEARCH("-",$A148))</f>
        <v>#VALUE!</v>
      </c>
      <c r="D148" s="4" t="e">
        <f>MID($A148,SEARCH(" ",$A148)+1, SEARCH(":",$A148) - SEARCH(" ",$A148) - 1)</f>
        <v>#VALUE!</v>
      </c>
      <c r="E148" s="4" t="e">
        <f>MID($A148,SEARCH(":",$A148)+2,100)</f>
        <v>#VALUE!</v>
      </c>
      <c r="F148" s="4" t="e">
        <f t="shared" si="8"/>
        <v>#VALUE!</v>
      </c>
      <c r="G148" s="4" t="e">
        <f t="shared" si="9"/>
        <v>#VALUE!</v>
      </c>
      <c r="H148" s="4" t="e">
        <f t="shared" si="10"/>
        <v>#VALUE!</v>
      </c>
      <c r="I148" s="4" t="e">
        <f t="shared" si="11"/>
        <v>#VALUE!</v>
      </c>
    </row>
    <row r="149" spans="1:9" x14ac:dyDescent="0.3">
      <c r="A149" s="4">
        <v>0</v>
      </c>
      <c r="B149" s="4" t="e">
        <f>MID($A149,1,SEARCH("-",$A149)-1)</f>
        <v>#VALUE!</v>
      </c>
      <c r="C149" s="4" t="e">
        <f>MID($A149,SEARCH("-",$A149)+1, SEARCH(" ",$A149) - SEARCH("-",$A149))</f>
        <v>#VALUE!</v>
      </c>
      <c r="D149" s="4" t="e">
        <f>MID($A149,SEARCH(" ",$A149)+1, SEARCH(":",$A149) - SEARCH(" ",$A149) - 1)</f>
        <v>#VALUE!</v>
      </c>
      <c r="E149" s="4" t="e">
        <f>MID($A149,SEARCH(":",$A149)+2,100)</f>
        <v>#VALUE!</v>
      </c>
      <c r="F149" s="4" t="e">
        <f t="shared" si="8"/>
        <v>#VALUE!</v>
      </c>
      <c r="G149" s="4" t="e">
        <f t="shared" si="9"/>
        <v>#VALUE!</v>
      </c>
      <c r="H149" s="4" t="e">
        <f t="shared" si="10"/>
        <v>#VALUE!</v>
      </c>
      <c r="I149" s="4" t="e">
        <f t="shared" si="11"/>
        <v>#VALUE!</v>
      </c>
    </row>
    <row r="150" spans="1:9" x14ac:dyDescent="0.3">
      <c r="A150" s="4">
        <v>0</v>
      </c>
      <c r="B150" s="4" t="e">
        <f>MID($A150,1,SEARCH("-",$A150)-1)</f>
        <v>#VALUE!</v>
      </c>
      <c r="C150" s="4" t="e">
        <f>MID($A150,SEARCH("-",$A150)+1, SEARCH(" ",$A150) - SEARCH("-",$A150))</f>
        <v>#VALUE!</v>
      </c>
      <c r="D150" s="4" t="e">
        <f>MID($A150,SEARCH(" ",$A150)+1, SEARCH(":",$A150) - SEARCH(" ",$A150) - 1)</f>
        <v>#VALUE!</v>
      </c>
      <c r="E150" s="4" t="e">
        <f>MID($A150,SEARCH(":",$A150)+2,100)</f>
        <v>#VALUE!</v>
      </c>
      <c r="F150" s="4" t="e">
        <f t="shared" si="8"/>
        <v>#VALUE!</v>
      </c>
      <c r="G150" s="4" t="e">
        <f t="shared" si="9"/>
        <v>#VALUE!</v>
      </c>
      <c r="H150" s="4" t="e">
        <f t="shared" si="10"/>
        <v>#VALUE!</v>
      </c>
      <c r="I150" s="4" t="e">
        <f t="shared" si="11"/>
        <v>#VALUE!</v>
      </c>
    </row>
    <row r="151" spans="1:9" x14ac:dyDescent="0.3">
      <c r="A151" s="4">
        <v>0</v>
      </c>
      <c r="B151" s="4" t="e">
        <f>MID($A151,1,SEARCH("-",$A151)-1)</f>
        <v>#VALUE!</v>
      </c>
      <c r="C151" s="4" t="e">
        <f>MID($A151,SEARCH("-",$A151)+1, SEARCH(" ",$A151) - SEARCH("-",$A151))</f>
        <v>#VALUE!</v>
      </c>
      <c r="D151" s="4" t="e">
        <f>MID($A151,SEARCH(" ",$A151)+1, SEARCH(":",$A151) - SEARCH(" ",$A151) - 1)</f>
        <v>#VALUE!</v>
      </c>
      <c r="E151" s="4" t="e">
        <f>MID($A151,SEARCH(":",$A151)+2,100)</f>
        <v>#VALUE!</v>
      </c>
      <c r="F151" s="4" t="e">
        <f t="shared" si="8"/>
        <v>#VALUE!</v>
      </c>
      <c r="G151" s="4" t="e">
        <f t="shared" si="9"/>
        <v>#VALUE!</v>
      </c>
      <c r="H151" s="4" t="e">
        <f t="shared" si="10"/>
        <v>#VALUE!</v>
      </c>
      <c r="I151" s="4" t="e">
        <f t="shared" si="11"/>
        <v>#VALUE!</v>
      </c>
    </row>
    <row r="152" spans="1:9" x14ac:dyDescent="0.3">
      <c r="A152" s="4">
        <v>0</v>
      </c>
      <c r="B152" s="4" t="e">
        <f>MID($A152,1,SEARCH("-",$A152)-1)</f>
        <v>#VALUE!</v>
      </c>
      <c r="C152" s="4" t="e">
        <f>MID($A152,SEARCH("-",$A152)+1, SEARCH(" ",$A152) - SEARCH("-",$A152))</f>
        <v>#VALUE!</v>
      </c>
      <c r="D152" s="4" t="e">
        <f>MID($A152,SEARCH(" ",$A152)+1, SEARCH(":",$A152) - SEARCH(" ",$A152) - 1)</f>
        <v>#VALUE!</v>
      </c>
      <c r="E152" s="4" t="e">
        <f>MID($A152,SEARCH(":",$A152)+2,100)</f>
        <v>#VALUE!</v>
      </c>
      <c r="F152" s="4" t="e">
        <f t="shared" si="8"/>
        <v>#VALUE!</v>
      </c>
      <c r="G152" s="4" t="e">
        <f t="shared" si="9"/>
        <v>#VALUE!</v>
      </c>
      <c r="H152" s="4" t="e">
        <f t="shared" si="10"/>
        <v>#VALUE!</v>
      </c>
      <c r="I152" s="4" t="e">
        <f t="shared" si="11"/>
        <v>#VALUE!</v>
      </c>
    </row>
    <row r="153" spans="1:9" x14ac:dyDescent="0.3">
      <c r="A153" s="4">
        <v>0</v>
      </c>
      <c r="B153" s="4" t="e">
        <f>MID($A153,1,SEARCH("-",$A153)-1)</f>
        <v>#VALUE!</v>
      </c>
      <c r="C153" s="4" t="e">
        <f>MID($A153,SEARCH("-",$A153)+1, SEARCH(" ",$A153) - SEARCH("-",$A153))</f>
        <v>#VALUE!</v>
      </c>
      <c r="D153" s="4" t="e">
        <f>MID($A153,SEARCH(" ",$A153)+1, SEARCH(":",$A153) - SEARCH(" ",$A153) - 1)</f>
        <v>#VALUE!</v>
      </c>
      <c r="E153" s="4" t="e">
        <f>MID($A153,SEARCH(":",$A153)+2,100)</f>
        <v>#VALUE!</v>
      </c>
      <c r="F153" s="4" t="e">
        <f t="shared" si="8"/>
        <v>#VALUE!</v>
      </c>
      <c r="G153" s="4" t="e">
        <f t="shared" si="9"/>
        <v>#VALUE!</v>
      </c>
      <c r="H153" s="4" t="e">
        <f t="shared" si="10"/>
        <v>#VALUE!</v>
      </c>
      <c r="I153" s="4" t="e">
        <f t="shared" si="11"/>
        <v>#VALUE!</v>
      </c>
    </row>
    <row r="154" spans="1:9" x14ac:dyDescent="0.3">
      <c r="A154" s="4">
        <v>0</v>
      </c>
      <c r="B154" s="4" t="e">
        <f>MID($A154,1,SEARCH("-",$A154)-1)</f>
        <v>#VALUE!</v>
      </c>
      <c r="C154" s="4" t="e">
        <f>MID($A154,SEARCH("-",$A154)+1, SEARCH(" ",$A154) - SEARCH("-",$A154))</f>
        <v>#VALUE!</v>
      </c>
      <c r="D154" s="4" t="e">
        <f>MID($A154,SEARCH(" ",$A154)+1, SEARCH(":",$A154) - SEARCH(" ",$A154) - 1)</f>
        <v>#VALUE!</v>
      </c>
      <c r="E154" s="4" t="e">
        <f>MID($A154,SEARCH(":",$A154)+2,100)</f>
        <v>#VALUE!</v>
      </c>
      <c r="F154" s="4" t="e">
        <f t="shared" si="8"/>
        <v>#VALUE!</v>
      </c>
      <c r="G154" s="4" t="e">
        <f t="shared" si="9"/>
        <v>#VALUE!</v>
      </c>
      <c r="H154" s="4" t="e">
        <f t="shared" si="10"/>
        <v>#VALUE!</v>
      </c>
      <c r="I154" s="4" t="e">
        <f t="shared" si="11"/>
        <v>#VALUE!</v>
      </c>
    </row>
    <row r="155" spans="1:9" x14ac:dyDescent="0.3">
      <c r="A155" s="4">
        <v>0</v>
      </c>
      <c r="B155" s="4" t="e">
        <f>MID($A155,1,SEARCH("-",$A155)-1)</f>
        <v>#VALUE!</v>
      </c>
      <c r="C155" s="4" t="e">
        <f>MID($A155,SEARCH("-",$A155)+1, SEARCH(" ",$A155) - SEARCH("-",$A155))</f>
        <v>#VALUE!</v>
      </c>
      <c r="D155" s="4" t="e">
        <f>MID($A155,SEARCH(" ",$A155)+1, SEARCH(":",$A155) - SEARCH(" ",$A155) - 1)</f>
        <v>#VALUE!</v>
      </c>
      <c r="E155" s="4" t="e">
        <f>MID($A155,SEARCH(":",$A155)+2,100)</f>
        <v>#VALUE!</v>
      </c>
      <c r="F155" s="4" t="e">
        <f t="shared" si="8"/>
        <v>#VALUE!</v>
      </c>
      <c r="G155" s="4" t="e">
        <f t="shared" si="9"/>
        <v>#VALUE!</v>
      </c>
      <c r="H155" s="4" t="e">
        <f t="shared" si="10"/>
        <v>#VALUE!</v>
      </c>
      <c r="I155" s="4" t="e">
        <f t="shared" si="11"/>
        <v>#VALUE!</v>
      </c>
    </row>
    <row r="156" spans="1:9" x14ac:dyDescent="0.3">
      <c r="A156" s="4">
        <v>0</v>
      </c>
      <c r="B156" s="4" t="e">
        <f>MID($A156,1,SEARCH("-",$A156)-1)</f>
        <v>#VALUE!</v>
      </c>
      <c r="C156" s="4" t="e">
        <f>MID($A156,SEARCH("-",$A156)+1, SEARCH(" ",$A156) - SEARCH("-",$A156))</f>
        <v>#VALUE!</v>
      </c>
      <c r="D156" s="4" t="e">
        <f>MID($A156,SEARCH(" ",$A156)+1, SEARCH(":",$A156) - SEARCH(" ",$A156) - 1)</f>
        <v>#VALUE!</v>
      </c>
      <c r="E156" s="4" t="e">
        <f>MID($A156,SEARCH(":",$A156)+2,100)</f>
        <v>#VALUE!</v>
      </c>
      <c r="F156" s="4" t="e">
        <f t="shared" si="8"/>
        <v>#VALUE!</v>
      </c>
      <c r="G156" s="4" t="e">
        <f t="shared" si="9"/>
        <v>#VALUE!</v>
      </c>
      <c r="H156" s="4" t="e">
        <f t="shared" si="10"/>
        <v>#VALUE!</v>
      </c>
      <c r="I156" s="4" t="e">
        <f t="shared" si="11"/>
        <v>#VALUE!</v>
      </c>
    </row>
    <row r="157" spans="1:9" x14ac:dyDescent="0.3">
      <c r="A157" s="4">
        <v>0</v>
      </c>
      <c r="B157" s="4" t="e">
        <f>MID($A157,1,SEARCH("-",$A157)-1)</f>
        <v>#VALUE!</v>
      </c>
      <c r="C157" s="4" t="e">
        <f>MID($A157,SEARCH("-",$A157)+1, SEARCH(" ",$A157) - SEARCH("-",$A157))</f>
        <v>#VALUE!</v>
      </c>
      <c r="D157" s="4" t="e">
        <f>MID($A157,SEARCH(" ",$A157)+1, SEARCH(":",$A157) - SEARCH(" ",$A157) - 1)</f>
        <v>#VALUE!</v>
      </c>
      <c r="E157" s="4" t="e">
        <f>MID($A157,SEARCH(":",$A157)+2,100)</f>
        <v>#VALUE!</v>
      </c>
      <c r="F157" s="4" t="e">
        <f t="shared" si="8"/>
        <v>#VALUE!</v>
      </c>
      <c r="G157" s="4" t="e">
        <f t="shared" si="9"/>
        <v>#VALUE!</v>
      </c>
      <c r="H157" s="4" t="e">
        <f t="shared" si="10"/>
        <v>#VALUE!</v>
      </c>
      <c r="I157" s="4" t="e">
        <f t="shared" si="11"/>
        <v>#VALUE!</v>
      </c>
    </row>
    <row r="158" spans="1:9" x14ac:dyDescent="0.3">
      <c r="A158" s="4">
        <v>0</v>
      </c>
      <c r="B158" s="4" t="e">
        <f>MID($A158,1,SEARCH("-",$A158)-1)</f>
        <v>#VALUE!</v>
      </c>
      <c r="C158" s="4" t="e">
        <f>MID($A158,SEARCH("-",$A158)+1, SEARCH(" ",$A158) - SEARCH("-",$A158))</f>
        <v>#VALUE!</v>
      </c>
      <c r="D158" s="4" t="e">
        <f>MID($A158,SEARCH(" ",$A158)+1, SEARCH(":",$A158) - SEARCH(" ",$A158) - 1)</f>
        <v>#VALUE!</v>
      </c>
      <c r="E158" s="4" t="e">
        <f>MID($A158,SEARCH(":",$A158)+2,100)</f>
        <v>#VALUE!</v>
      </c>
      <c r="F158" s="4" t="e">
        <f t="shared" si="8"/>
        <v>#VALUE!</v>
      </c>
      <c r="G158" s="4" t="e">
        <f t="shared" si="9"/>
        <v>#VALUE!</v>
      </c>
      <c r="H158" s="4" t="e">
        <f t="shared" si="10"/>
        <v>#VALUE!</v>
      </c>
      <c r="I158" s="4" t="e">
        <f t="shared" si="11"/>
        <v>#VALUE!</v>
      </c>
    </row>
    <row r="159" spans="1:9" x14ac:dyDescent="0.3">
      <c r="A159" s="4">
        <v>0</v>
      </c>
      <c r="B159" s="4" t="e">
        <f>MID($A159,1,SEARCH("-",$A159)-1)</f>
        <v>#VALUE!</v>
      </c>
      <c r="C159" s="4" t="e">
        <f>MID($A159,SEARCH("-",$A159)+1, SEARCH(" ",$A159) - SEARCH("-",$A159))</f>
        <v>#VALUE!</v>
      </c>
      <c r="D159" s="4" t="e">
        <f>MID($A159,SEARCH(" ",$A159)+1, SEARCH(":",$A159) - SEARCH(" ",$A159) - 1)</f>
        <v>#VALUE!</v>
      </c>
      <c r="E159" s="4" t="e">
        <f>MID($A159,SEARCH(":",$A159)+2,100)</f>
        <v>#VALUE!</v>
      </c>
      <c r="F159" s="4" t="e">
        <f t="shared" si="8"/>
        <v>#VALUE!</v>
      </c>
      <c r="G159" s="4" t="e">
        <f t="shared" si="9"/>
        <v>#VALUE!</v>
      </c>
      <c r="H159" s="4" t="e">
        <f t="shared" si="10"/>
        <v>#VALUE!</v>
      </c>
      <c r="I159" s="4" t="e">
        <f t="shared" si="11"/>
        <v>#VALUE!</v>
      </c>
    </row>
    <row r="160" spans="1:9" x14ac:dyDescent="0.3">
      <c r="A160" s="4">
        <v>0</v>
      </c>
      <c r="B160" s="4" t="e">
        <f>MID($A160,1,SEARCH("-",$A160)-1)</f>
        <v>#VALUE!</v>
      </c>
      <c r="C160" s="4" t="e">
        <f>MID($A160,SEARCH("-",$A160)+1, SEARCH(" ",$A160) - SEARCH("-",$A160))</f>
        <v>#VALUE!</v>
      </c>
      <c r="D160" s="4" t="e">
        <f>MID($A160,SEARCH(" ",$A160)+1, SEARCH(":",$A160) - SEARCH(" ",$A160) - 1)</f>
        <v>#VALUE!</v>
      </c>
      <c r="E160" s="4" t="e">
        <f>MID($A160,SEARCH(":",$A160)+2,100)</f>
        <v>#VALUE!</v>
      </c>
      <c r="F160" s="4" t="e">
        <f t="shared" si="8"/>
        <v>#VALUE!</v>
      </c>
      <c r="G160" s="4" t="e">
        <f t="shared" si="9"/>
        <v>#VALUE!</v>
      </c>
      <c r="H160" s="4" t="e">
        <f t="shared" si="10"/>
        <v>#VALUE!</v>
      </c>
      <c r="I160" s="4" t="e">
        <f t="shared" si="11"/>
        <v>#VALUE!</v>
      </c>
    </row>
    <row r="161" spans="1:9" x14ac:dyDescent="0.3">
      <c r="A161" s="4">
        <v>0</v>
      </c>
      <c r="B161" s="4" t="e">
        <f>MID($A161,1,SEARCH("-",$A161)-1)</f>
        <v>#VALUE!</v>
      </c>
      <c r="C161" s="4" t="e">
        <f>MID($A161,SEARCH("-",$A161)+1, SEARCH(" ",$A161) - SEARCH("-",$A161))</f>
        <v>#VALUE!</v>
      </c>
      <c r="D161" s="4" t="e">
        <f>MID($A161,SEARCH(" ",$A161)+1, SEARCH(":",$A161) - SEARCH(" ",$A161) - 1)</f>
        <v>#VALUE!</v>
      </c>
      <c r="E161" s="4" t="e">
        <f>MID($A161,SEARCH(":",$A161)+2,100)</f>
        <v>#VALUE!</v>
      </c>
      <c r="F161" s="4" t="e">
        <f t="shared" si="8"/>
        <v>#VALUE!</v>
      </c>
      <c r="G161" s="4" t="e">
        <f t="shared" si="9"/>
        <v>#VALUE!</v>
      </c>
      <c r="H161" s="4" t="e">
        <f t="shared" si="10"/>
        <v>#VALUE!</v>
      </c>
      <c r="I161" s="4" t="e">
        <f t="shared" si="11"/>
        <v>#VALUE!</v>
      </c>
    </row>
    <row r="162" spans="1:9" x14ac:dyDescent="0.3">
      <c r="A162" s="4">
        <v>0</v>
      </c>
      <c r="B162" s="4" t="e">
        <f>MID($A162,1,SEARCH("-",$A162)-1)</f>
        <v>#VALUE!</v>
      </c>
      <c r="C162" s="4" t="e">
        <f>MID($A162,SEARCH("-",$A162)+1, SEARCH(" ",$A162) - SEARCH("-",$A162))</f>
        <v>#VALUE!</v>
      </c>
      <c r="D162" s="4" t="e">
        <f>MID($A162,SEARCH(" ",$A162)+1, SEARCH(":",$A162) - SEARCH(" ",$A162) - 1)</f>
        <v>#VALUE!</v>
      </c>
      <c r="E162" s="4" t="e">
        <f>MID($A162,SEARCH(":",$A162)+2,100)</f>
        <v>#VALUE!</v>
      </c>
      <c r="F162" s="4" t="e">
        <f t="shared" si="8"/>
        <v>#VALUE!</v>
      </c>
      <c r="G162" s="4" t="e">
        <f t="shared" si="9"/>
        <v>#VALUE!</v>
      </c>
      <c r="H162" s="4" t="e">
        <f t="shared" si="10"/>
        <v>#VALUE!</v>
      </c>
      <c r="I162" s="4" t="e">
        <f t="shared" si="11"/>
        <v>#VALUE!</v>
      </c>
    </row>
    <row r="163" spans="1:9" x14ac:dyDescent="0.3">
      <c r="A163" s="4">
        <v>0</v>
      </c>
      <c r="B163" s="4" t="e">
        <f>MID($A163,1,SEARCH("-",$A163)-1)</f>
        <v>#VALUE!</v>
      </c>
      <c r="C163" s="4" t="e">
        <f>MID($A163,SEARCH("-",$A163)+1, SEARCH(" ",$A163) - SEARCH("-",$A163))</f>
        <v>#VALUE!</v>
      </c>
      <c r="D163" s="4" t="e">
        <f>MID($A163,SEARCH(" ",$A163)+1, SEARCH(":",$A163) - SEARCH(" ",$A163) - 1)</f>
        <v>#VALUE!</v>
      </c>
      <c r="E163" s="4" t="e">
        <f>MID($A163,SEARCH(":",$A163)+2,100)</f>
        <v>#VALUE!</v>
      </c>
      <c r="F163" s="4" t="e">
        <f t="shared" si="8"/>
        <v>#VALUE!</v>
      </c>
      <c r="G163" s="4" t="e">
        <f t="shared" si="9"/>
        <v>#VALUE!</v>
      </c>
      <c r="H163" s="4" t="e">
        <f t="shared" si="10"/>
        <v>#VALUE!</v>
      </c>
      <c r="I163" s="4" t="e">
        <f t="shared" si="11"/>
        <v>#VALUE!</v>
      </c>
    </row>
    <row r="164" spans="1:9" x14ac:dyDescent="0.3">
      <c r="A164" s="4">
        <v>0</v>
      </c>
      <c r="B164" s="4" t="e">
        <f>MID($A164,1,SEARCH("-",$A164)-1)</f>
        <v>#VALUE!</v>
      </c>
      <c r="C164" s="4" t="e">
        <f>MID($A164,SEARCH("-",$A164)+1, SEARCH(" ",$A164) - SEARCH("-",$A164))</f>
        <v>#VALUE!</v>
      </c>
      <c r="D164" s="4" t="e">
        <f>MID($A164,SEARCH(" ",$A164)+1, SEARCH(":",$A164) - SEARCH(" ",$A164) - 1)</f>
        <v>#VALUE!</v>
      </c>
      <c r="E164" s="4" t="e">
        <f>MID($A164,SEARCH(":",$A164)+2,100)</f>
        <v>#VALUE!</v>
      </c>
      <c r="F164" s="4" t="e">
        <f t="shared" si="8"/>
        <v>#VALUE!</v>
      </c>
      <c r="G164" s="4" t="e">
        <f t="shared" si="9"/>
        <v>#VALUE!</v>
      </c>
      <c r="H164" s="4" t="e">
        <f t="shared" si="10"/>
        <v>#VALUE!</v>
      </c>
      <c r="I164" s="4" t="e">
        <f t="shared" si="11"/>
        <v>#VALUE!</v>
      </c>
    </row>
    <row r="165" spans="1:9" x14ac:dyDescent="0.3">
      <c r="A165" s="4">
        <v>0</v>
      </c>
      <c r="B165" s="4" t="e">
        <f>MID($A165,1,SEARCH("-",$A165)-1)</f>
        <v>#VALUE!</v>
      </c>
      <c r="C165" s="4" t="e">
        <f>MID($A165,SEARCH("-",$A165)+1, SEARCH(" ",$A165) - SEARCH("-",$A165))</f>
        <v>#VALUE!</v>
      </c>
      <c r="D165" s="4" t="e">
        <f>MID($A165,SEARCH(" ",$A165)+1, SEARCH(":",$A165) - SEARCH(" ",$A165) - 1)</f>
        <v>#VALUE!</v>
      </c>
      <c r="E165" s="4" t="e">
        <f>MID($A165,SEARCH(":",$A165)+2,100)</f>
        <v>#VALUE!</v>
      </c>
      <c r="F165" s="4" t="e">
        <f t="shared" si="8"/>
        <v>#VALUE!</v>
      </c>
      <c r="G165" s="4" t="e">
        <f t="shared" si="9"/>
        <v>#VALUE!</v>
      </c>
      <c r="H165" s="4" t="e">
        <f t="shared" si="10"/>
        <v>#VALUE!</v>
      </c>
      <c r="I165" s="4" t="e">
        <f t="shared" si="11"/>
        <v>#VALUE!</v>
      </c>
    </row>
    <row r="166" spans="1:9" x14ac:dyDescent="0.3">
      <c r="A166" s="4">
        <v>0</v>
      </c>
      <c r="B166" s="4" t="e">
        <f>MID($A166,1,SEARCH("-",$A166)-1)</f>
        <v>#VALUE!</v>
      </c>
      <c r="C166" s="4" t="e">
        <f>MID($A166,SEARCH("-",$A166)+1, SEARCH(" ",$A166) - SEARCH("-",$A166))</f>
        <v>#VALUE!</v>
      </c>
      <c r="D166" s="4" t="e">
        <f>MID($A166,SEARCH(" ",$A166)+1, SEARCH(":",$A166) - SEARCH(" ",$A166) - 1)</f>
        <v>#VALUE!</v>
      </c>
      <c r="E166" s="4" t="e">
        <f>MID($A166,SEARCH(":",$A166)+2,100)</f>
        <v>#VALUE!</v>
      </c>
      <c r="F166" s="4" t="e">
        <f t="shared" si="8"/>
        <v>#VALUE!</v>
      </c>
      <c r="G166" s="4" t="e">
        <f t="shared" si="9"/>
        <v>#VALUE!</v>
      </c>
      <c r="H166" s="4" t="e">
        <f t="shared" si="10"/>
        <v>#VALUE!</v>
      </c>
      <c r="I166" s="4" t="e">
        <f t="shared" si="11"/>
        <v>#VALUE!</v>
      </c>
    </row>
    <row r="167" spans="1:9" x14ac:dyDescent="0.3">
      <c r="A167" s="4">
        <v>0</v>
      </c>
      <c r="B167" s="4" t="e">
        <f>MID($A167,1,SEARCH("-",$A167)-1)</f>
        <v>#VALUE!</v>
      </c>
      <c r="C167" s="4" t="e">
        <f>MID($A167,SEARCH("-",$A167)+1, SEARCH(" ",$A167) - SEARCH("-",$A167))</f>
        <v>#VALUE!</v>
      </c>
      <c r="D167" s="4" t="e">
        <f>MID($A167,SEARCH(" ",$A167)+1, SEARCH(":",$A167) - SEARCH(" ",$A167) - 1)</f>
        <v>#VALUE!</v>
      </c>
      <c r="E167" s="4" t="e">
        <f>MID($A167,SEARCH(":",$A167)+2,100)</f>
        <v>#VALUE!</v>
      </c>
      <c r="F167" s="4" t="e">
        <f t="shared" si="8"/>
        <v>#VALUE!</v>
      </c>
      <c r="G167" s="4" t="e">
        <f t="shared" si="9"/>
        <v>#VALUE!</v>
      </c>
      <c r="H167" s="4" t="e">
        <f t="shared" si="10"/>
        <v>#VALUE!</v>
      </c>
      <c r="I167" s="4" t="e">
        <f t="shared" si="11"/>
        <v>#VALUE!</v>
      </c>
    </row>
    <row r="168" spans="1:9" x14ac:dyDescent="0.3">
      <c r="A168" s="4">
        <v>0</v>
      </c>
      <c r="B168" s="4" t="e">
        <f>MID($A168,1,SEARCH("-",$A168)-1)</f>
        <v>#VALUE!</v>
      </c>
      <c r="C168" s="4" t="e">
        <f>MID($A168,SEARCH("-",$A168)+1, SEARCH(" ",$A168) - SEARCH("-",$A168))</f>
        <v>#VALUE!</v>
      </c>
      <c r="D168" s="4" t="e">
        <f>MID($A168,SEARCH(" ",$A168)+1, SEARCH(":",$A168) - SEARCH(" ",$A168) - 1)</f>
        <v>#VALUE!</v>
      </c>
      <c r="E168" s="4" t="e">
        <f>MID($A168,SEARCH(":",$A168)+2,100)</f>
        <v>#VALUE!</v>
      </c>
      <c r="F168" s="4" t="e">
        <f t="shared" si="8"/>
        <v>#VALUE!</v>
      </c>
      <c r="G168" s="4" t="e">
        <f t="shared" si="9"/>
        <v>#VALUE!</v>
      </c>
      <c r="H168" s="4" t="e">
        <f t="shared" si="10"/>
        <v>#VALUE!</v>
      </c>
      <c r="I168" s="4" t="e">
        <f t="shared" si="11"/>
        <v>#VALUE!</v>
      </c>
    </row>
    <row r="169" spans="1:9" x14ac:dyDescent="0.3">
      <c r="A169" s="4">
        <v>0</v>
      </c>
      <c r="B169" s="4" t="e">
        <f>MID($A169,1,SEARCH("-",$A169)-1)</f>
        <v>#VALUE!</v>
      </c>
      <c r="C169" s="4" t="e">
        <f>MID($A169,SEARCH("-",$A169)+1, SEARCH(" ",$A169) - SEARCH("-",$A169))</f>
        <v>#VALUE!</v>
      </c>
      <c r="D169" s="4" t="e">
        <f>MID($A169,SEARCH(" ",$A169)+1, SEARCH(":",$A169) - SEARCH(" ",$A169) - 1)</f>
        <v>#VALUE!</v>
      </c>
      <c r="E169" s="4" t="e">
        <f>MID($A169,SEARCH(":",$A169)+2,100)</f>
        <v>#VALUE!</v>
      </c>
      <c r="F169" s="4" t="e">
        <f t="shared" si="8"/>
        <v>#VALUE!</v>
      </c>
      <c r="G169" s="4" t="e">
        <f t="shared" si="9"/>
        <v>#VALUE!</v>
      </c>
      <c r="H169" s="4" t="e">
        <f t="shared" si="10"/>
        <v>#VALUE!</v>
      </c>
      <c r="I169" s="4" t="e">
        <f t="shared" si="11"/>
        <v>#VALUE!</v>
      </c>
    </row>
    <row r="170" spans="1:9" x14ac:dyDescent="0.3">
      <c r="A170" s="4">
        <v>0</v>
      </c>
      <c r="B170" s="4" t="e">
        <f>MID($A170,1,SEARCH("-",$A170)-1)</f>
        <v>#VALUE!</v>
      </c>
      <c r="C170" s="4" t="e">
        <f>MID($A170,SEARCH("-",$A170)+1, SEARCH(" ",$A170) - SEARCH("-",$A170))</f>
        <v>#VALUE!</v>
      </c>
      <c r="D170" s="4" t="e">
        <f>MID($A170,SEARCH(" ",$A170)+1, SEARCH(":",$A170) - SEARCH(" ",$A170) - 1)</f>
        <v>#VALUE!</v>
      </c>
      <c r="E170" s="4" t="e">
        <f>MID($A170,SEARCH(":",$A170)+2,100)</f>
        <v>#VALUE!</v>
      </c>
      <c r="F170" s="4" t="e">
        <f t="shared" si="8"/>
        <v>#VALUE!</v>
      </c>
      <c r="G170" s="4" t="e">
        <f t="shared" si="9"/>
        <v>#VALUE!</v>
      </c>
      <c r="H170" s="4" t="e">
        <f t="shared" si="10"/>
        <v>#VALUE!</v>
      </c>
      <c r="I170" s="4" t="e">
        <f t="shared" si="11"/>
        <v>#VALUE!</v>
      </c>
    </row>
    <row r="171" spans="1:9" x14ac:dyDescent="0.3">
      <c r="A171" s="4">
        <v>0</v>
      </c>
      <c r="B171" s="4" t="e">
        <f>MID($A171,1,SEARCH("-",$A171)-1)</f>
        <v>#VALUE!</v>
      </c>
      <c r="C171" s="4" t="e">
        <f>MID($A171,SEARCH("-",$A171)+1, SEARCH(" ",$A171) - SEARCH("-",$A171))</f>
        <v>#VALUE!</v>
      </c>
      <c r="D171" s="4" t="e">
        <f>MID($A171,SEARCH(" ",$A171)+1, SEARCH(":",$A171) - SEARCH(" ",$A171) - 1)</f>
        <v>#VALUE!</v>
      </c>
      <c r="E171" s="4" t="e">
        <f>MID($A171,SEARCH(":",$A171)+2,100)</f>
        <v>#VALUE!</v>
      </c>
      <c r="F171" s="4" t="e">
        <f t="shared" si="8"/>
        <v>#VALUE!</v>
      </c>
      <c r="G171" s="4" t="e">
        <f t="shared" si="9"/>
        <v>#VALUE!</v>
      </c>
      <c r="H171" s="4" t="e">
        <f t="shared" si="10"/>
        <v>#VALUE!</v>
      </c>
      <c r="I171" s="4" t="e">
        <f t="shared" si="11"/>
        <v>#VALUE!</v>
      </c>
    </row>
    <row r="172" spans="1:9" x14ac:dyDescent="0.3">
      <c r="A172" s="4">
        <v>0</v>
      </c>
      <c r="B172" s="4" t="e">
        <f>MID($A172,1,SEARCH("-",$A172)-1)</f>
        <v>#VALUE!</v>
      </c>
      <c r="C172" s="4" t="e">
        <f>MID($A172,SEARCH("-",$A172)+1, SEARCH(" ",$A172) - SEARCH("-",$A172))</f>
        <v>#VALUE!</v>
      </c>
      <c r="D172" s="4" t="e">
        <f>MID($A172,SEARCH(" ",$A172)+1, SEARCH(":",$A172) - SEARCH(" ",$A172) - 1)</f>
        <v>#VALUE!</v>
      </c>
      <c r="E172" s="4" t="e">
        <f>MID($A172,SEARCH(":",$A172)+2,100)</f>
        <v>#VALUE!</v>
      </c>
      <c r="F172" s="4" t="e">
        <f t="shared" si="8"/>
        <v>#VALUE!</v>
      </c>
      <c r="G172" s="4" t="e">
        <f t="shared" si="9"/>
        <v>#VALUE!</v>
      </c>
      <c r="H172" s="4" t="e">
        <f t="shared" si="10"/>
        <v>#VALUE!</v>
      </c>
      <c r="I172" s="4" t="e">
        <f t="shared" si="11"/>
        <v>#VALUE!</v>
      </c>
    </row>
    <row r="173" spans="1:9" x14ac:dyDescent="0.3">
      <c r="A173" s="4">
        <v>0</v>
      </c>
      <c r="B173" s="4" t="e">
        <f>MID($A173,1,SEARCH("-",$A173)-1)</f>
        <v>#VALUE!</v>
      </c>
      <c r="C173" s="4" t="e">
        <f>MID($A173,SEARCH("-",$A173)+1, SEARCH(" ",$A173) - SEARCH("-",$A173))</f>
        <v>#VALUE!</v>
      </c>
      <c r="D173" s="4" t="e">
        <f>MID($A173,SEARCH(" ",$A173)+1, SEARCH(":",$A173) - SEARCH(" ",$A173) - 1)</f>
        <v>#VALUE!</v>
      </c>
      <c r="E173" s="4" t="e">
        <f>MID($A173,SEARCH(":",$A173)+2,100)</f>
        <v>#VALUE!</v>
      </c>
      <c r="F173" s="4" t="e">
        <f t="shared" si="8"/>
        <v>#VALUE!</v>
      </c>
      <c r="G173" s="4" t="e">
        <f t="shared" si="9"/>
        <v>#VALUE!</v>
      </c>
      <c r="H173" s="4" t="e">
        <f t="shared" si="10"/>
        <v>#VALUE!</v>
      </c>
      <c r="I173" s="4" t="e">
        <f t="shared" si="11"/>
        <v>#VALUE!</v>
      </c>
    </row>
    <row r="174" spans="1:9" x14ac:dyDescent="0.3">
      <c r="A174" s="4">
        <v>0</v>
      </c>
      <c r="B174" s="4" t="e">
        <f>MID($A174,1,SEARCH("-",$A174)-1)</f>
        <v>#VALUE!</v>
      </c>
      <c r="C174" s="4" t="e">
        <f>MID($A174,SEARCH("-",$A174)+1, SEARCH(" ",$A174) - SEARCH("-",$A174))</f>
        <v>#VALUE!</v>
      </c>
      <c r="D174" s="4" t="e">
        <f>MID($A174,SEARCH(" ",$A174)+1, SEARCH(":",$A174) - SEARCH(" ",$A174) - 1)</f>
        <v>#VALUE!</v>
      </c>
      <c r="E174" s="4" t="e">
        <f>MID($A174,SEARCH(":",$A174)+2,100)</f>
        <v>#VALUE!</v>
      </c>
      <c r="F174" s="4" t="e">
        <f t="shared" si="8"/>
        <v>#VALUE!</v>
      </c>
      <c r="G174" s="4" t="e">
        <f t="shared" si="9"/>
        <v>#VALUE!</v>
      </c>
      <c r="H174" s="4" t="e">
        <f t="shared" si="10"/>
        <v>#VALUE!</v>
      </c>
      <c r="I174" s="4" t="e">
        <f t="shared" si="11"/>
        <v>#VALUE!</v>
      </c>
    </row>
    <row r="175" spans="1:9" x14ac:dyDescent="0.3">
      <c r="A175" s="4">
        <v>0</v>
      </c>
      <c r="B175" s="4" t="e">
        <f>MID($A175,1,SEARCH("-",$A175)-1)</f>
        <v>#VALUE!</v>
      </c>
      <c r="C175" s="4" t="e">
        <f>MID($A175,SEARCH("-",$A175)+1, SEARCH(" ",$A175) - SEARCH("-",$A175))</f>
        <v>#VALUE!</v>
      </c>
      <c r="D175" s="4" t="e">
        <f>MID($A175,SEARCH(" ",$A175)+1, SEARCH(":",$A175) - SEARCH(" ",$A175) - 1)</f>
        <v>#VALUE!</v>
      </c>
      <c r="E175" s="4" t="e">
        <f>MID($A175,SEARCH(":",$A175)+2,100)</f>
        <v>#VALUE!</v>
      </c>
      <c r="F175" s="4" t="e">
        <f t="shared" si="8"/>
        <v>#VALUE!</v>
      </c>
      <c r="G175" s="4" t="e">
        <f t="shared" si="9"/>
        <v>#VALUE!</v>
      </c>
      <c r="H175" s="4" t="e">
        <f t="shared" si="10"/>
        <v>#VALUE!</v>
      </c>
      <c r="I175" s="4" t="e">
        <f t="shared" si="11"/>
        <v>#VALUE!</v>
      </c>
    </row>
    <row r="176" spans="1:9" x14ac:dyDescent="0.3">
      <c r="A176" s="4">
        <v>0</v>
      </c>
      <c r="B176" s="4" t="e">
        <f>MID($A176,1,SEARCH("-",$A176)-1)</f>
        <v>#VALUE!</v>
      </c>
      <c r="C176" s="4" t="e">
        <f>MID($A176,SEARCH("-",$A176)+1, SEARCH(" ",$A176) - SEARCH("-",$A176))</f>
        <v>#VALUE!</v>
      </c>
      <c r="D176" s="4" t="e">
        <f>MID($A176,SEARCH(" ",$A176)+1, SEARCH(":",$A176) - SEARCH(" ",$A176) - 1)</f>
        <v>#VALUE!</v>
      </c>
      <c r="E176" s="4" t="e">
        <f>MID($A176,SEARCH(":",$A176)+2,100)</f>
        <v>#VALUE!</v>
      </c>
      <c r="F176" s="4" t="e">
        <f t="shared" si="8"/>
        <v>#VALUE!</v>
      </c>
      <c r="G176" s="4" t="e">
        <f t="shared" si="9"/>
        <v>#VALUE!</v>
      </c>
      <c r="H176" s="4" t="e">
        <f t="shared" si="10"/>
        <v>#VALUE!</v>
      </c>
      <c r="I176" s="4" t="e">
        <f t="shared" si="11"/>
        <v>#VALUE!</v>
      </c>
    </row>
    <row r="177" spans="1:9" x14ac:dyDescent="0.3">
      <c r="A177" s="4">
        <v>0</v>
      </c>
      <c r="B177" s="4" t="e">
        <f>MID($A177,1,SEARCH("-",$A177)-1)</f>
        <v>#VALUE!</v>
      </c>
      <c r="C177" s="4" t="e">
        <f>MID($A177,SEARCH("-",$A177)+1, SEARCH(" ",$A177) - SEARCH("-",$A177))</f>
        <v>#VALUE!</v>
      </c>
      <c r="D177" s="4" t="e">
        <f>MID($A177,SEARCH(" ",$A177)+1, SEARCH(":",$A177) - SEARCH(" ",$A177) - 1)</f>
        <v>#VALUE!</v>
      </c>
      <c r="E177" s="4" t="e">
        <f>MID($A177,SEARCH(":",$A177)+2,100)</f>
        <v>#VALUE!</v>
      </c>
      <c r="F177" s="4" t="e">
        <f t="shared" si="8"/>
        <v>#VALUE!</v>
      </c>
      <c r="G177" s="4" t="e">
        <f t="shared" si="9"/>
        <v>#VALUE!</v>
      </c>
      <c r="H177" s="4" t="e">
        <f t="shared" si="10"/>
        <v>#VALUE!</v>
      </c>
      <c r="I177" s="4" t="e">
        <f t="shared" si="11"/>
        <v>#VALUE!</v>
      </c>
    </row>
    <row r="178" spans="1:9" x14ac:dyDescent="0.3">
      <c r="A178" s="4">
        <v>0</v>
      </c>
      <c r="B178" s="4" t="e">
        <f>MID($A178,1,SEARCH("-",$A178)-1)</f>
        <v>#VALUE!</v>
      </c>
      <c r="C178" s="4" t="e">
        <f>MID($A178,SEARCH("-",$A178)+1, SEARCH(" ",$A178) - SEARCH("-",$A178))</f>
        <v>#VALUE!</v>
      </c>
      <c r="D178" s="4" t="e">
        <f>MID($A178,SEARCH(" ",$A178)+1, SEARCH(":",$A178) - SEARCH(" ",$A178) - 1)</f>
        <v>#VALUE!</v>
      </c>
      <c r="E178" s="4" t="e">
        <f>MID($A178,SEARCH(":",$A178)+2,100)</f>
        <v>#VALUE!</v>
      </c>
      <c r="F178" s="4" t="e">
        <f t="shared" si="8"/>
        <v>#VALUE!</v>
      </c>
      <c r="G178" s="4" t="e">
        <f t="shared" si="9"/>
        <v>#VALUE!</v>
      </c>
      <c r="H178" s="4" t="e">
        <f t="shared" si="10"/>
        <v>#VALUE!</v>
      </c>
      <c r="I178" s="4" t="e">
        <f t="shared" si="11"/>
        <v>#VALUE!</v>
      </c>
    </row>
    <row r="179" spans="1:9" x14ac:dyDescent="0.3">
      <c r="A179" s="4">
        <v>0</v>
      </c>
      <c r="B179" s="4" t="e">
        <f>MID($A179,1,SEARCH("-",$A179)-1)</f>
        <v>#VALUE!</v>
      </c>
      <c r="C179" s="4" t="e">
        <f>MID($A179,SEARCH("-",$A179)+1, SEARCH(" ",$A179) - SEARCH("-",$A179))</f>
        <v>#VALUE!</v>
      </c>
      <c r="D179" s="4" t="e">
        <f>MID($A179,SEARCH(" ",$A179)+1, SEARCH(":",$A179) - SEARCH(" ",$A179) - 1)</f>
        <v>#VALUE!</v>
      </c>
      <c r="E179" s="4" t="e">
        <f>MID($A179,SEARCH(":",$A179)+2,100)</f>
        <v>#VALUE!</v>
      </c>
      <c r="F179" s="4" t="e">
        <f t="shared" si="8"/>
        <v>#VALUE!</v>
      </c>
      <c r="G179" s="4" t="e">
        <f t="shared" si="9"/>
        <v>#VALUE!</v>
      </c>
      <c r="H179" s="4" t="e">
        <f t="shared" si="10"/>
        <v>#VALUE!</v>
      </c>
      <c r="I179" s="4" t="e">
        <f t="shared" si="11"/>
        <v>#VALUE!</v>
      </c>
    </row>
    <row r="180" spans="1:9" x14ac:dyDescent="0.3">
      <c r="A180" s="4">
        <v>0</v>
      </c>
      <c r="B180" s="4" t="e">
        <f>MID($A180,1,SEARCH("-",$A180)-1)</f>
        <v>#VALUE!</v>
      </c>
      <c r="C180" s="4" t="e">
        <f>MID($A180,SEARCH("-",$A180)+1, SEARCH(" ",$A180) - SEARCH("-",$A180))</f>
        <v>#VALUE!</v>
      </c>
      <c r="D180" s="4" t="e">
        <f>MID($A180,SEARCH(" ",$A180)+1, SEARCH(":",$A180) - SEARCH(" ",$A180) - 1)</f>
        <v>#VALUE!</v>
      </c>
      <c r="E180" s="4" t="e">
        <f>MID($A180,SEARCH(":",$A180)+2,100)</f>
        <v>#VALUE!</v>
      </c>
      <c r="F180" s="4" t="e">
        <f t="shared" si="8"/>
        <v>#VALUE!</v>
      </c>
      <c r="G180" s="4" t="e">
        <f t="shared" si="9"/>
        <v>#VALUE!</v>
      </c>
      <c r="H180" s="4" t="e">
        <f t="shared" si="10"/>
        <v>#VALUE!</v>
      </c>
      <c r="I180" s="4" t="e">
        <f t="shared" si="11"/>
        <v>#VALUE!</v>
      </c>
    </row>
    <row r="181" spans="1:9" x14ac:dyDescent="0.3">
      <c r="A181" s="4">
        <v>0</v>
      </c>
      <c r="B181" s="4" t="e">
        <f>MID($A181,1,SEARCH("-",$A181)-1)</f>
        <v>#VALUE!</v>
      </c>
      <c r="C181" s="4" t="e">
        <f>MID($A181,SEARCH("-",$A181)+1, SEARCH(" ",$A181) - SEARCH("-",$A181))</f>
        <v>#VALUE!</v>
      </c>
      <c r="D181" s="4" t="e">
        <f>MID($A181,SEARCH(" ",$A181)+1, SEARCH(":",$A181) - SEARCH(" ",$A181) - 1)</f>
        <v>#VALUE!</v>
      </c>
      <c r="E181" s="4" t="e">
        <f>MID($A181,SEARCH(":",$A181)+2,100)</f>
        <v>#VALUE!</v>
      </c>
      <c r="F181" s="4" t="e">
        <f t="shared" si="8"/>
        <v>#VALUE!</v>
      </c>
      <c r="G181" s="4" t="e">
        <f t="shared" si="9"/>
        <v>#VALUE!</v>
      </c>
      <c r="H181" s="4" t="e">
        <f t="shared" si="10"/>
        <v>#VALUE!</v>
      </c>
      <c r="I181" s="4" t="e">
        <f t="shared" si="11"/>
        <v>#VALUE!</v>
      </c>
    </row>
    <row r="182" spans="1:9" x14ac:dyDescent="0.3">
      <c r="A182" s="4">
        <v>0</v>
      </c>
      <c r="B182" s="4" t="e">
        <f>MID($A182,1,SEARCH("-",$A182)-1)</f>
        <v>#VALUE!</v>
      </c>
      <c r="C182" s="4" t="e">
        <f>MID($A182,SEARCH("-",$A182)+1, SEARCH(" ",$A182) - SEARCH("-",$A182))</f>
        <v>#VALUE!</v>
      </c>
      <c r="D182" s="4" t="e">
        <f>MID($A182,SEARCH(" ",$A182)+1, SEARCH(":",$A182) - SEARCH(" ",$A182) - 1)</f>
        <v>#VALUE!</v>
      </c>
      <c r="E182" s="4" t="e">
        <f>MID($A182,SEARCH(":",$A182)+2,100)</f>
        <v>#VALUE!</v>
      </c>
      <c r="F182" s="4" t="e">
        <f t="shared" si="8"/>
        <v>#VALUE!</v>
      </c>
      <c r="G182" s="4" t="e">
        <f t="shared" si="9"/>
        <v>#VALUE!</v>
      </c>
      <c r="H182" s="4" t="e">
        <f t="shared" si="10"/>
        <v>#VALUE!</v>
      </c>
      <c r="I182" s="4" t="e">
        <f t="shared" si="11"/>
        <v>#VALUE!</v>
      </c>
    </row>
    <row r="183" spans="1:9" x14ac:dyDescent="0.3">
      <c r="A183" s="4">
        <v>0</v>
      </c>
      <c r="B183" s="4" t="e">
        <f>MID($A183,1,SEARCH("-",$A183)-1)</f>
        <v>#VALUE!</v>
      </c>
      <c r="C183" s="4" t="e">
        <f>MID($A183,SEARCH("-",$A183)+1, SEARCH(" ",$A183) - SEARCH("-",$A183))</f>
        <v>#VALUE!</v>
      </c>
      <c r="D183" s="4" t="e">
        <f>MID($A183,SEARCH(" ",$A183)+1, SEARCH(":",$A183) - SEARCH(" ",$A183) - 1)</f>
        <v>#VALUE!</v>
      </c>
      <c r="E183" s="4" t="e">
        <f>MID($A183,SEARCH(":",$A183)+2,100)</f>
        <v>#VALUE!</v>
      </c>
      <c r="F183" s="4" t="e">
        <f t="shared" si="8"/>
        <v>#VALUE!</v>
      </c>
      <c r="G183" s="4" t="e">
        <f t="shared" si="9"/>
        <v>#VALUE!</v>
      </c>
      <c r="H183" s="4" t="e">
        <f t="shared" si="10"/>
        <v>#VALUE!</v>
      </c>
      <c r="I183" s="4" t="e">
        <f t="shared" si="11"/>
        <v>#VALUE!</v>
      </c>
    </row>
    <row r="184" spans="1:9" x14ac:dyDescent="0.3">
      <c r="A184" s="4">
        <v>0</v>
      </c>
      <c r="B184" s="4" t="e">
        <f>MID($A184,1,SEARCH("-",$A184)-1)</f>
        <v>#VALUE!</v>
      </c>
      <c r="C184" s="4" t="e">
        <f>MID($A184,SEARCH("-",$A184)+1, SEARCH(" ",$A184) - SEARCH("-",$A184))</f>
        <v>#VALUE!</v>
      </c>
      <c r="D184" s="4" t="e">
        <f>MID($A184,SEARCH(" ",$A184)+1, SEARCH(":",$A184) - SEARCH(" ",$A184) - 1)</f>
        <v>#VALUE!</v>
      </c>
      <c r="E184" s="4" t="e">
        <f>MID($A184,SEARCH(":",$A184)+2,100)</f>
        <v>#VALUE!</v>
      </c>
      <c r="F184" s="4" t="e">
        <f t="shared" si="8"/>
        <v>#VALUE!</v>
      </c>
      <c r="G184" s="4" t="e">
        <f t="shared" si="9"/>
        <v>#VALUE!</v>
      </c>
      <c r="H184" s="4" t="e">
        <f t="shared" si="10"/>
        <v>#VALUE!</v>
      </c>
      <c r="I184" s="4" t="e">
        <f t="shared" si="11"/>
        <v>#VALUE!</v>
      </c>
    </row>
    <row r="185" spans="1:9" x14ac:dyDescent="0.3">
      <c r="A185" s="4">
        <v>0</v>
      </c>
      <c r="B185" s="4" t="e">
        <f>MID($A185,1,SEARCH("-",$A185)-1)</f>
        <v>#VALUE!</v>
      </c>
      <c r="C185" s="4" t="e">
        <f>MID($A185,SEARCH("-",$A185)+1, SEARCH(" ",$A185) - SEARCH("-",$A185))</f>
        <v>#VALUE!</v>
      </c>
      <c r="D185" s="4" t="e">
        <f>MID($A185,SEARCH(" ",$A185)+1, SEARCH(":",$A185) - SEARCH(" ",$A185) - 1)</f>
        <v>#VALUE!</v>
      </c>
      <c r="E185" s="4" t="e">
        <f>MID($A185,SEARCH(":",$A185)+2,100)</f>
        <v>#VALUE!</v>
      </c>
      <c r="F185" s="4" t="e">
        <f t="shared" si="8"/>
        <v>#VALUE!</v>
      </c>
      <c r="G185" s="4" t="e">
        <f t="shared" si="9"/>
        <v>#VALUE!</v>
      </c>
      <c r="H185" s="4" t="e">
        <f t="shared" si="10"/>
        <v>#VALUE!</v>
      </c>
      <c r="I185" s="4" t="e">
        <f t="shared" si="11"/>
        <v>#VALUE!</v>
      </c>
    </row>
    <row r="186" spans="1:9" x14ac:dyDescent="0.3">
      <c r="A186" s="4">
        <v>0</v>
      </c>
      <c r="B186" s="4" t="e">
        <f>MID($A186,1,SEARCH("-",$A186)-1)</f>
        <v>#VALUE!</v>
      </c>
      <c r="C186" s="4" t="e">
        <f>MID($A186,SEARCH("-",$A186)+1, SEARCH(" ",$A186) - SEARCH("-",$A186))</f>
        <v>#VALUE!</v>
      </c>
      <c r="D186" s="4" t="e">
        <f>MID($A186,SEARCH(" ",$A186)+1, SEARCH(":",$A186) - SEARCH(" ",$A186) - 1)</f>
        <v>#VALUE!</v>
      </c>
      <c r="E186" s="4" t="e">
        <f>MID($A186,SEARCH(":",$A186)+2,100)</f>
        <v>#VALUE!</v>
      </c>
      <c r="F186" s="4" t="e">
        <f t="shared" si="8"/>
        <v>#VALUE!</v>
      </c>
      <c r="G186" s="4" t="e">
        <f t="shared" si="9"/>
        <v>#VALUE!</v>
      </c>
      <c r="H186" s="4" t="e">
        <f t="shared" si="10"/>
        <v>#VALUE!</v>
      </c>
      <c r="I186" s="4" t="e">
        <f t="shared" si="11"/>
        <v>#VALUE!</v>
      </c>
    </row>
    <row r="187" spans="1:9" x14ac:dyDescent="0.3">
      <c r="A187" s="4">
        <v>0</v>
      </c>
      <c r="B187" s="4" t="e">
        <f>MID($A187,1,SEARCH("-",$A187)-1)</f>
        <v>#VALUE!</v>
      </c>
      <c r="C187" s="4" t="e">
        <f>MID($A187,SEARCH("-",$A187)+1, SEARCH(" ",$A187) - SEARCH("-",$A187))</f>
        <v>#VALUE!</v>
      </c>
      <c r="D187" s="4" t="e">
        <f>MID($A187,SEARCH(" ",$A187)+1, SEARCH(":",$A187) - SEARCH(" ",$A187) - 1)</f>
        <v>#VALUE!</v>
      </c>
      <c r="E187" s="4" t="e">
        <f>MID($A187,SEARCH(":",$A187)+2,100)</f>
        <v>#VALUE!</v>
      </c>
      <c r="F187" s="4" t="e">
        <f t="shared" si="8"/>
        <v>#VALUE!</v>
      </c>
      <c r="G187" s="4" t="e">
        <f t="shared" si="9"/>
        <v>#VALUE!</v>
      </c>
      <c r="H187" s="4" t="e">
        <f t="shared" si="10"/>
        <v>#VALUE!</v>
      </c>
      <c r="I187" s="4" t="e">
        <f t="shared" si="11"/>
        <v>#VALUE!</v>
      </c>
    </row>
    <row r="188" spans="1:9" x14ac:dyDescent="0.3">
      <c r="A188" s="4">
        <v>0</v>
      </c>
      <c r="B188" s="4" t="e">
        <f>MID($A188,1,SEARCH("-",$A188)-1)</f>
        <v>#VALUE!</v>
      </c>
      <c r="C188" s="4" t="e">
        <f>MID($A188,SEARCH("-",$A188)+1, SEARCH(" ",$A188) - SEARCH("-",$A188))</f>
        <v>#VALUE!</v>
      </c>
      <c r="D188" s="4" t="e">
        <f>MID($A188,SEARCH(" ",$A188)+1, SEARCH(":",$A188) - SEARCH(" ",$A188) - 1)</f>
        <v>#VALUE!</v>
      </c>
      <c r="E188" s="4" t="e">
        <f>MID($A188,SEARCH(":",$A188)+2,100)</f>
        <v>#VALUE!</v>
      </c>
      <c r="F188" s="4" t="e">
        <f t="shared" si="8"/>
        <v>#VALUE!</v>
      </c>
      <c r="G188" s="4" t="e">
        <f t="shared" si="9"/>
        <v>#VALUE!</v>
      </c>
      <c r="H188" s="4" t="e">
        <f t="shared" si="10"/>
        <v>#VALUE!</v>
      </c>
      <c r="I188" s="4" t="e">
        <f t="shared" si="11"/>
        <v>#VALUE!</v>
      </c>
    </row>
    <row r="189" spans="1:9" x14ac:dyDescent="0.3">
      <c r="A189" s="4">
        <v>0</v>
      </c>
      <c r="B189" s="4" t="e">
        <f>MID($A189,1,SEARCH("-",$A189)-1)</f>
        <v>#VALUE!</v>
      </c>
      <c r="C189" s="4" t="e">
        <f>MID($A189,SEARCH("-",$A189)+1, SEARCH(" ",$A189) - SEARCH("-",$A189))</f>
        <v>#VALUE!</v>
      </c>
      <c r="D189" s="4" t="e">
        <f>MID($A189,SEARCH(" ",$A189)+1, SEARCH(":",$A189) - SEARCH(" ",$A189) - 1)</f>
        <v>#VALUE!</v>
      </c>
      <c r="E189" s="4" t="e">
        <f>MID($A189,SEARCH(":",$A189)+2,100)</f>
        <v>#VALUE!</v>
      </c>
      <c r="F189" s="4" t="e">
        <f t="shared" si="8"/>
        <v>#VALUE!</v>
      </c>
      <c r="G189" s="4" t="e">
        <f t="shared" si="9"/>
        <v>#VALUE!</v>
      </c>
      <c r="H189" s="4" t="e">
        <f t="shared" si="10"/>
        <v>#VALUE!</v>
      </c>
      <c r="I189" s="4" t="e">
        <f t="shared" si="11"/>
        <v>#VALUE!</v>
      </c>
    </row>
    <row r="190" spans="1:9" x14ac:dyDescent="0.3">
      <c r="A190" s="4">
        <v>0</v>
      </c>
      <c r="B190" s="4" t="e">
        <f>MID($A190,1,SEARCH("-",$A190)-1)</f>
        <v>#VALUE!</v>
      </c>
      <c r="C190" s="4" t="e">
        <f>MID($A190,SEARCH("-",$A190)+1, SEARCH(" ",$A190) - SEARCH("-",$A190))</f>
        <v>#VALUE!</v>
      </c>
      <c r="D190" s="4" t="e">
        <f>MID($A190,SEARCH(" ",$A190)+1, SEARCH(":",$A190) - SEARCH(" ",$A190) - 1)</f>
        <v>#VALUE!</v>
      </c>
      <c r="E190" s="4" t="e">
        <f>MID($A190,SEARCH(":",$A190)+2,100)</f>
        <v>#VALUE!</v>
      </c>
      <c r="F190" s="4" t="e">
        <f t="shared" si="8"/>
        <v>#VALUE!</v>
      </c>
      <c r="G190" s="4" t="e">
        <f t="shared" si="9"/>
        <v>#VALUE!</v>
      </c>
      <c r="H190" s="4" t="e">
        <f t="shared" si="10"/>
        <v>#VALUE!</v>
      </c>
      <c r="I190" s="4" t="e">
        <f t="shared" si="11"/>
        <v>#VALUE!</v>
      </c>
    </row>
    <row r="191" spans="1:9" x14ac:dyDescent="0.3">
      <c r="A191" s="4">
        <v>0</v>
      </c>
      <c r="B191" s="4" t="e">
        <f>MID($A191,1,SEARCH("-",$A191)-1)</f>
        <v>#VALUE!</v>
      </c>
      <c r="C191" s="4" t="e">
        <f>MID($A191,SEARCH("-",$A191)+1, SEARCH(" ",$A191) - SEARCH("-",$A191))</f>
        <v>#VALUE!</v>
      </c>
      <c r="D191" s="4" t="e">
        <f>MID($A191,SEARCH(" ",$A191)+1, SEARCH(":",$A191) - SEARCH(" ",$A191) - 1)</f>
        <v>#VALUE!</v>
      </c>
      <c r="E191" s="4" t="e">
        <f>MID($A191,SEARCH(":",$A191)+2,100)</f>
        <v>#VALUE!</v>
      </c>
      <c r="F191" s="4" t="e">
        <f t="shared" si="8"/>
        <v>#VALUE!</v>
      </c>
      <c r="G191" s="4" t="e">
        <f t="shared" si="9"/>
        <v>#VALUE!</v>
      </c>
      <c r="H191" s="4" t="e">
        <f t="shared" si="10"/>
        <v>#VALUE!</v>
      </c>
      <c r="I191" s="4" t="e">
        <f t="shared" si="11"/>
        <v>#VALUE!</v>
      </c>
    </row>
    <row r="192" spans="1:9" x14ac:dyDescent="0.3">
      <c r="A192" s="4">
        <v>0</v>
      </c>
      <c r="B192" s="4" t="e">
        <f>MID($A192,1,SEARCH("-",$A192)-1)</f>
        <v>#VALUE!</v>
      </c>
      <c r="C192" s="4" t="e">
        <f>MID($A192,SEARCH("-",$A192)+1, SEARCH(" ",$A192) - SEARCH("-",$A192))</f>
        <v>#VALUE!</v>
      </c>
      <c r="D192" s="4" t="e">
        <f>MID($A192,SEARCH(" ",$A192)+1, SEARCH(":",$A192) - SEARCH(" ",$A192) - 1)</f>
        <v>#VALUE!</v>
      </c>
      <c r="E192" s="4" t="e">
        <f>MID($A192,SEARCH(":",$A192)+2,100)</f>
        <v>#VALUE!</v>
      </c>
      <c r="F192" s="4" t="e">
        <f t="shared" si="8"/>
        <v>#VALUE!</v>
      </c>
      <c r="G192" s="4" t="e">
        <f t="shared" si="9"/>
        <v>#VALUE!</v>
      </c>
      <c r="H192" s="4" t="e">
        <f t="shared" si="10"/>
        <v>#VALUE!</v>
      </c>
      <c r="I192" s="4" t="e">
        <f t="shared" si="11"/>
        <v>#VALUE!</v>
      </c>
    </row>
    <row r="193" spans="1:9" x14ac:dyDescent="0.3">
      <c r="A193" s="4">
        <v>0</v>
      </c>
      <c r="B193" s="4" t="e">
        <f>MID($A193,1,SEARCH("-",$A193)-1)</f>
        <v>#VALUE!</v>
      </c>
      <c r="C193" s="4" t="e">
        <f>MID($A193,SEARCH("-",$A193)+1, SEARCH(" ",$A193) - SEARCH("-",$A193))</f>
        <v>#VALUE!</v>
      </c>
      <c r="D193" s="4" t="e">
        <f>MID($A193,SEARCH(" ",$A193)+1, SEARCH(":",$A193) - SEARCH(" ",$A193) - 1)</f>
        <v>#VALUE!</v>
      </c>
      <c r="E193" s="4" t="e">
        <f>MID($A193,SEARCH(":",$A193)+2,100)</f>
        <v>#VALUE!</v>
      </c>
      <c r="F193" s="4" t="e">
        <f t="shared" si="8"/>
        <v>#VALUE!</v>
      </c>
      <c r="G193" s="4" t="e">
        <f t="shared" si="9"/>
        <v>#VALUE!</v>
      </c>
      <c r="H193" s="4" t="e">
        <f t="shared" si="10"/>
        <v>#VALUE!</v>
      </c>
      <c r="I193" s="4" t="e">
        <f t="shared" si="11"/>
        <v>#VALUE!</v>
      </c>
    </row>
    <row r="194" spans="1:9" x14ac:dyDescent="0.3">
      <c r="A194" s="4">
        <v>0</v>
      </c>
      <c r="B194" s="4" t="e">
        <f>MID($A194,1,SEARCH("-",$A194)-1)</f>
        <v>#VALUE!</v>
      </c>
      <c r="C194" s="4" t="e">
        <f>MID($A194,SEARCH("-",$A194)+1, SEARCH(" ",$A194) - SEARCH("-",$A194))</f>
        <v>#VALUE!</v>
      </c>
      <c r="D194" s="4" t="e">
        <f>MID($A194,SEARCH(" ",$A194)+1, SEARCH(":",$A194) - SEARCH(" ",$A194) - 1)</f>
        <v>#VALUE!</v>
      </c>
      <c r="E194" s="4" t="e">
        <f>MID($A194,SEARCH(":",$A194)+2,100)</f>
        <v>#VALUE!</v>
      </c>
      <c r="F194" s="4" t="e">
        <f t="shared" si="8"/>
        <v>#VALUE!</v>
      </c>
      <c r="G194" s="4" t="e">
        <f t="shared" si="9"/>
        <v>#VALUE!</v>
      </c>
      <c r="H194" s="4" t="e">
        <f t="shared" si="10"/>
        <v>#VALUE!</v>
      </c>
      <c r="I194" s="4" t="e">
        <f t="shared" si="11"/>
        <v>#VALUE!</v>
      </c>
    </row>
    <row r="195" spans="1:9" x14ac:dyDescent="0.3">
      <c r="A195" s="4">
        <v>0</v>
      </c>
      <c r="B195" s="4" t="e">
        <f>MID($A195,1,SEARCH("-",$A195)-1)</f>
        <v>#VALUE!</v>
      </c>
      <c r="C195" s="4" t="e">
        <f>MID($A195,SEARCH("-",$A195)+1, SEARCH(" ",$A195) - SEARCH("-",$A195))</f>
        <v>#VALUE!</v>
      </c>
      <c r="D195" s="4" t="e">
        <f>MID($A195,SEARCH(" ",$A195)+1, SEARCH(":",$A195) - SEARCH(" ",$A195) - 1)</f>
        <v>#VALUE!</v>
      </c>
      <c r="E195" s="4" t="e">
        <f>MID($A195,SEARCH(":",$A195)+2,100)</f>
        <v>#VALUE!</v>
      </c>
      <c r="F195" s="4" t="e">
        <f t="shared" si="8"/>
        <v>#VALUE!</v>
      </c>
      <c r="G195" s="4" t="e">
        <f t="shared" si="9"/>
        <v>#VALUE!</v>
      </c>
      <c r="H195" s="4" t="e">
        <f t="shared" si="10"/>
        <v>#VALUE!</v>
      </c>
      <c r="I195" s="4" t="e">
        <f t="shared" si="11"/>
        <v>#VALUE!</v>
      </c>
    </row>
    <row r="196" spans="1:9" x14ac:dyDescent="0.3">
      <c r="A196" s="4">
        <v>0</v>
      </c>
      <c r="B196" s="4" t="e">
        <f>MID($A196,1,SEARCH("-",$A196)-1)</f>
        <v>#VALUE!</v>
      </c>
      <c r="C196" s="4" t="e">
        <f>MID($A196,SEARCH("-",$A196)+1, SEARCH(" ",$A196) - SEARCH("-",$A196))</f>
        <v>#VALUE!</v>
      </c>
      <c r="D196" s="4" t="e">
        <f>MID($A196,SEARCH(" ",$A196)+1, SEARCH(":",$A196) - SEARCH(" ",$A196) - 1)</f>
        <v>#VALUE!</v>
      </c>
      <c r="E196" s="4" t="e">
        <f>MID($A196,SEARCH(":",$A196)+2,100)</f>
        <v>#VALUE!</v>
      </c>
      <c r="F196" s="4" t="e">
        <f t="shared" si="8"/>
        <v>#VALUE!</v>
      </c>
      <c r="G196" s="4" t="e">
        <f t="shared" si="9"/>
        <v>#VALUE!</v>
      </c>
      <c r="H196" s="4" t="e">
        <f t="shared" si="10"/>
        <v>#VALUE!</v>
      </c>
      <c r="I196" s="4" t="e">
        <f t="shared" si="11"/>
        <v>#VALUE!</v>
      </c>
    </row>
    <row r="197" spans="1:9" x14ac:dyDescent="0.3">
      <c r="A197" s="4">
        <v>0</v>
      </c>
      <c r="B197" s="4" t="e">
        <f>MID($A197,1,SEARCH("-",$A197)-1)</f>
        <v>#VALUE!</v>
      </c>
      <c r="C197" s="4" t="e">
        <f>MID($A197,SEARCH("-",$A197)+1, SEARCH(" ",$A197) - SEARCH("-",$A197))</f>
        <v>#VALUE!</v>
      </c>
      <c r="D197" s="4" t="e">
        <f>MID($A197,SEARCH(" ",$A197)+1, SEARCH(":",$A197) - SEARCH(" ",$A197) - 1)</f>
        <v>#VALUE!</v>
      </c>
      <c r="E197" s="4" t="e">
        <f>MID($A197,SEARCH(":",$A197)+2,100)</f>
        <v>#VALUE!</v>
      </c>
      <c r="F197" s="4" t="e">
        <f t="shared" si="8"/>
        <v>#VALUE!</v>
      </c>
      <c r="G197" s="4" t="e">
        <f t="shared" si="9"/>
        <v>#VALUE!</v>
      </c>
      <c r="H197" s="4" t="e">
        <f t="shared" si="10"/>
        <v>#VALUE!</v>
      </c>
      <c r="I197" s="4" t="e">
        <f t="shared" si="11"/>
        <v>#VALUE!</v>
      </c>
    </row>
    <row r="198" spans="1:9" x14ac:dyDescent="0.3">
      <c r="A198" s="4">
        <v>0</v>
      </c>
      <c r="B198" s="4" t="e">
        <f>MID($A198,1,SEARCH("-",$A198)-1)</f>
        <v>#VALUE!</v>
      </c>
      <c r="C198" s="4" t="e">
        <f>MID($A198,SEARCH("-",$A198)+1, SEARCH(" ",$A198) - SEARCH("-",$A198))</f>
        <v>#VALUE!</v>
      </c>
      <c r="D198" s="4" t="e">
        <f>MID($A198,SEARCH(" ",$A198)+1, SEARCH(":",$A198) - SEARCH(" ",$A198) - 1)</f>
        <v>#VALUE!</v>
      </c>
      <c r="E198" s="4" t="e">
        <f>MID($A198,SEARCH(":",$A198)+2,100)</f>
        <v>#VALUE!</v>
      </c>
      <c r="F198" s="4" t="e">
        <f t="shared" ref="F198:F261" si="12">MID($E198,$B198,1)</f>
        <v>#VALUE!</v>
      </c>
      <c r="G198" s="4" t="e">
        <f t="shared" ref="G198:G261" si="13">MID($E198,$C198,1)</f>
        <v>#VALUE!</v>
      </c>
      <c r="H198" s="4" t="e">
        <f t="shared" ref="H198:H261" si="14">_xlfn.XOR($D198=$F198,$D198=$G198)</f>
        <v>#VALUE!</v>
      </c>
      <c r="I198" s="4" t="e">
        <f t="shared" ref="I198:I261" si="15">IF(H198,1,0)</f>
        <v>#VALUE!</v>
      </c>
    </row>
    <row r="199" spans="1:9" x14ac:dyDescent="0.3">
      <c r="A199" s="4">
        <v>0</v>
      </c>
      <c r="B199" s="4" t="e">
        <f>MID($A199,1,SEARCH("-",$A199)-1)</f>
        <v>#VALUE!</v>
      </c>
      <c r="C199" s="4" t="e">
        <f>MID($A199,SEARCH("-",$A199)+1, SEARCH(" ",$A199) - SEARCH("-",$A199))</f>
        <v>#VALUE!</v>
      </c>
      <c r="D199" s="4" t="e">
        <f>MID($A199,SEARCH(" ",$A199)+1, SEARCH(":",$A199) - SEARCH(" ",$A199) - 1)</f>
        <v>#VALUE!</v>
      </c>
      <c r="E199" s="4" t="e">
        <f>MID($A199,SEARCH(":",$A199)+2,100)</f>
        <v>#VALUE!</v>
      </c>
      <c r="F199" s="4" t="e">
        <f t="shared" si="12"/>
        <v>#VALUE!</v>
      </c>
      <c r="G199" s="4" t="e">
        <f t="shared" si="13"/>
        <v>#VALUE!</v>
      </c>
      <c r="H199" s="4" t="e">
        <f t="shared" si="14"/>
        <v>#VALUE!</v>
      </c>
      <c r="I199" s="4" t="e">
        <f t="shared" si="15"/>
        <v>#VALUE!</v>
      </c>
    </row>
    <row r="200" spans="1:9" x14ac:dyDescent="0.3">
      <c r="A200" s="4">
        <v>0</v>
      </c>
      <c r="B200" s="4" t="e">
        <f>MID($A200,1,SEARCH("-",$A200)-1)</f>
        <v>#VALUE!</v>
      </c>
      <c r="C200" s="4" t="e">
        <f>MID($A200,SEARCH("-",$A200)+1, SEARCH(" ",$A200) - SEARCH("-",$A200))</f>
        <v>#VALUE!</v>
      </c>
      <c r="D200" s="4" t="e">
        <f>MID($A200,SEARCH(" ",$A200)+1, SEARCH(":",$A200) - SEARCH(" ",$A200) - 1)</f>
        <v>#VALUE!</v>
      </c>
      <c r="E200" s="4" t="e">
        <f>MID($A200,SEARCH(":",$A200)+2,100)</f>
        <v>#VALUE!</v>
      </c>
      <c r="F200" s="4" t="e">
        <f t="shared" si="12"/>
        <v>#VALUE!</v>
      </c>
      <c r="G200" s="4" t="e">
        <f t="shared" si="13"/>
        <v>#VALUE!</v>
      </c>
      <c r="H200" s="4" t="e">
        <f t="shared" si="14"/>
        <v>#VALUE!</v>
      </c>
      <c r="I200" s="4" t="e">
        <f t="shared" si="15"/>
        <v>#VALUE!</v>
      </c>
    </row>
    <row r="201" spans="1:9" x14ac:dyDescent="0.3">
      <c r="A201" s="4">
        <v>0</v>
      </c>
      <c r="B201" s="4" t="e">
        <f>MID($A201,1,SEARCH("-",$A201)-1)</f>
        <v>#VALUE!</v>
      </c>
      <c r="C201" s="4" t="e">
        <f>MID($A201,SEARCH("-",$A201)+1, SEARCH(" ",$A201) - SEARCH("-",$A201))</f>
        <v>#VALUE!</v>
      </c>
      <c r="D201" s="4" t="e">
        <f>MID($A201,SEARCH(" ",$A201)+1, SEARCH(":",$A201) - SEARCH(" ",$A201) - 1)</f>
        <v>#VALUE!</v>
      </c>
      <c r="E201" s="4" t="e">
        <f>MID($A201,SEARCH(":",$A201)+2,100)</f>
        <v>#VALUE!</v>
      </c>
      <c r="F201" s="4" t="e">
        <f t="shared" si="12"/>
        <v>#VALUE!</v>
      </c>
      <c r="G201" s="4" t="e">
        <f t="shared" si="13"/>
        <v>#VALUE!</v>
      </c>
      <c r="H201" s="4" t="e">
        <f t="shared" si="14"/>
        <v>#VALUE!</v>
      </c>
      <c r="I201" s="4" t="e">
        <f t="shared" si="15"/>
        <v>#VALUE!</v>
      </c>
    </row>
    <row r="202" spans="1:9" x14ac:dyDescent="0.3">
      <c r="A202" s="4">
        <v>0</v>
      </c>
      <c r="B202" s="4" t="e">
        <f>MID($A202,1,SEARCH("-",$A202)-1)</f>
        <v>#VALUE!</v>
      </c>
      <c r="C202" s="4" t="e">
        <f>MID($A202,SEARCH("-",$A202)+1, SEARCH(" ",$A202) - SEARCH("-",$A202))</f>
        <v>#VALUE!</v>
      </c>
      <c r="D202" s="4" t="e">
        <f>MID($A202,SEARCH(" ",$A202)+1, SEARCH(":",$A202) - SEARCH(" ",$A202) - 1)</f>
        <v>#VALUE!</v>
      </c>
      <c r="E202" s="4" t="e">
        <f>MID($A202,SEARCH(":",$A202)+2,100)</f>
        <v>#VALUE!</v>
      </c>
      <c r="F202" s="4" t="e">
        <f t="shared" si="12"/>
        <v>#VALUE!</v>
      </c>
      <c r="G202" s="4" t="e">
        <f t="shared" si="13"/>
        <v>#VALUE!</v>
      </c>
      <c r="H202" s="4" t="e">
        <f t="shared" si="14"/>
        <v>#VALUE!</v>
      </c>
      <c r="I202" s="4" t="e">
        <f t="shared" si="15"/>
        <v>#VALUE!</v>
      </c>
    </row>
    <row r="203" spans="1:9" x14ac:dyDescent="0.3">
      <c r="A203" s="4">
        <v>0</v>
      </c>
      <c r="B203" s="4" t="e">
        <f>MID($A203,1,SEARCH("-",$A203)-1)</f>
        <v>#VALUE!</v>
      </c>
      <c r="C203" s="4" t="e">
        <f>MID($A203,SEARCH("-",$A203)+1, SEARCH(" ",$A203) - SEARCH("-",$A203))</f>
        <v>#VALUE!</v>
      </c>
      <c r="D203" s="4" t="e">
        <f>MID($A203,SEARCH(" ",$A203)+1, SEARCH(":",$A203) - SEARCH(" ",$A203) - 1)</f>
        <v>#VALUE!</v>
      </c>
      <c r="E203" s="4" t="e">
        <f>MID($A203,SEARCH(":",$A203)+2,100)</f>
        <v>#VALUE!</v>
      </c>
      <c r="F203" s="4" t="e">
        <f t="shared" si="12"/>
        <v>#VALUE!</v>
      </c>
      <c r="G203" s="4" t="e">
        <f t="shared" si="13"/>
        <v>#VALUE!</v>
      </c>
      <c r="H203" s="4" t="e">
        <f t="shared" si="14"/>
        <v>#VALUE!</v>
      </c>
      <c r="I203" s="4" t="e">
        <f t="shared" si="15"/>
        <v>#VALUE!</v>
      </c>
    </row>
    <row r="204" spans="1:9" x14ac:dyDescent="0.3">
      <c r="A204" s="4">
        <v>0</v>
      </c>
      <c r="B204" s="4" t="e">
        <f>MID($A204,1,SEARCH("-",$A204)-1)</f>
        <v>#VALUE!</v>
      </c>
      <c r="C204" s="4" t="e">
        <f>MID($A204,SEARCH("-",$A204)+1, SEARCH(" ",$A204) - SEARCH("-",$A204))</f>
        <v>#VALUE!</v>
      </c>
      <c r="D204" s="4" t="e">
        <f>MID($A204,SEARCH(" ",$A204)+1, SEARCH(":",$A204) - SEARCH(" ",$A204) - 1)</f>
        <v>#VALUE!</v>
      </c>
      <c r="E204" s="4" t="e">
        <f>MID($A204,SEARCH(":",$A204)+2,100)</f>
        <v>#VALUE!</v>
      </c>
      <c r="F204" s="4" t="e">
        <f t="shared" si="12"/>
        <v>#VALUE!</v>
      </c>
      <c r="G204" s="4" t="e">
        <f t="shared" si="13"/>
        <v>#VALUE!</v>
      </c>
      <c r="H204" s="4" t="e">
        <f t="shared" si="14"/>
        <v>#VALUE!</v>
      </c>
      <c r="I204" s="4" t="e">
        <f t="shared" si="15"/>
        <v>#VALUE!</v>
      </c>
    </row>
    <row r="205" spans="1:9" x14ac:dyDescent="0.3">
      <c r="A205" s="4">
        <v>0</v>
      </c>
      <c r="B205" s="4" t="e">
        <f>MID($A205,1,SEARCH("-",$A205)-1)</f>
        <v>#VALUE!</v>
      </c>
      <c r="C205" s="4" t="e">
        <f>MID($A205,SEARCH("-",$A205)+1, SEARCH(" ",$A205) - SEARCH("-",$A205))</f>
        <v>#VALUE!</v>
      </c>
      <c r="D205" s="4" t="e">
        <f>MID($A205,SEARCH(" ",$A205)+1, SEARCH(":",$A205) - SEARCH(" ",$A205) - 1)</f>
        <v>#VALUE!</v>
      </c>
      <c r="E205" s="4" t="e">
        <f>MID($A205,SEARCH(":",$A205)+2,100)</f>
        <v>#VALUE!</v>
      </c>
      <c r="F205" s="4" t="e">
        <f t="shared" si="12"/>
        <v>#VALUE!</v>
      </c>
      <c r="G205" s="4" t="e">
        <f t="shared" si="13"/>
        <v>#VALUE!</v>
      </c>
      <c r="H205" s="4" t="e">
        <f t="shared" si="14"/>
        <v>#VALUE!</v>
      </c>
      <c r="I205" s="4" t="e">
        <f t="shared" si="15"/>
        <v>#VALUE!</v>
      </c>
    </row>
    <row r="206" spans="1:9" x14ac:dyDescent="0.3">
      <c r="A206" s="4">
        <v>0</v>
      </c>
      <c r="B206" s="4" t="e">
        <f>MID($A206,1,SEARCH("-",$A206)-1)</f>
        <v>#VALUE!</v>
      </c>
      <c r="C206" s="4" t="e">
        <f>MID($A206,SEARCH("-",$A206)+1, SEARCH(" ",$A206) - SEARCH("-",$A206))</f>
        <v>#VALUE!</v>
      </c>
      <c r="D206" s="4" t="e">
        <f>MID($A206,SEARCH(" ",$A206)+1, SEARCH(":",$A206) - SEARCH(" ",$A206) - 1)</f>
        <v>#VALUE!</v>
      </c>
      <c r="E206" s="4" t="e">
        <f>MID($A206,SEARCH(":",$A206)+2,100)</f>
        <v>#VALUE!</v>
      </c>
      <c r="F206" s="4" t="e">
        <f t="shared" si="12"/>
        <v>#VALUE!</v>
      </c>
      <c r="G206" s="4" t="e">
        <f t="shared" si="13"/>
        <v>#VALUE!</v>
      </c>
      <c r="H206" s="4" t="e">
        <f t="shared" si="14"/>
        <v>#VALUE!</v>
      </c>
      <c r="I206" s="4" t="e">
        <f t="shared" si="15"/>
        <v>#VALUE!</v>
      </c>
    </row>
    <row r="207" spans="1:9" x14ac:dyDescent="0.3">
      <c r="A207" s="4">
        <v>0</v>
      </c>
      <c r="B207" s="4" t="e">
        <f>MID($A207,1,SEARCH("-",$A207)-1)</f>
        <v>#VALUE!</v>
      </c>
      <c r="C207" s="4" t="e">
        <f>MID($A207,SEARCH("-",$A207)+1, SEARCH(" ",$A207) - SEARCH("-",$A207))</f>
        <v>#VALUE!</v>
      </c>
      <c r="D207" s="4" t="e">
        <f>MID($A207,SEARCH(" ",$A207)+1, SEARCH(":",$A207) - SEARCH(" ",$A207) - 1)</f>
        <v>#VALUE!</v>
      </c>
      <c r="E207" s="4" t="e">
        <f>MID($A207,SEARCH(":",$A207)+2,100)</f>
        <v>#VALUE!</v>
      </c>
      <c r="F207" s="4" t="e">
        <f t="shared" si="12"/>
        <v>#VALUE!</v>
      </c>
      <c r="G207" s="4" t="e">
        <f t="shared" si="13"/>
        <v>#VALUE!</v>
      </c>
      <c r="H207" s="4" t="e">
        <f t="shared" si="14"/>
        <v>#VALUE!</v>
      </c>
      <c r="I207" s="4" t="e">
        <f t="shared" si="15"/>
        <v>#VALUE!</v>
      </c>
    </row>
    <row r="208" spans="1:9" x14ac:dyDescent="0.3">
      <c r="A208" s="4">
        <v>0</v>
      </c>
      <c r="B208" s="4" t="e">
        <f>MID($A208,1,SEARCH("-",$A208)-1)</f>
        <v>#VALUE!</v>
      </c>
      <c r="C208" s="4" t="e">
        <f>MID($A208,SEARCH("-",$A208)+1, SEARCH(" ",$A208) - SEARCH("-",$A208))</f>
        <v>#VALUE!</v>
      </c>
      <c r="D208" s="4" t="e">
        <f>MID($A208,SEARCH(" ",$A208)+1, SEARCH(":",$A208) - SEARCH(" ",$A208) - 1)</f>
        <v>#VALUE!</v>
      </c>
      <c r="E208" s="4" t="e">
        <f>MID($A208,SEARCH(":",$A208)+2,100)</f>
        <v>#VALUE!</v>
      </c>
      <c r="F208" s="4" t="e">
        <f t="shared" si="12"/>
        <v>#VALUE!</v>
      </c>
      <c r="G208" s="4" t="e">
        <f t="shared" si="13"/>
        <v>#VALUE!</v>
      </c>
      <c r="H208" s="4" t="e">
        <f t="shared" si="14"/>
        <v>#VALUE!</v>
      </c>
      <c r="I208" s="4" t="e">
        <f t="shared" si="15"/>
        <v>#VALUE!</v>
      </c>
    </row>
    <row r="209" spans="1:9" x14ac:dyDescent="0.3">
      <c r="A209" s="4">
        <v>0</v>
      </c>
      <c r="B209" s="4" t="e">
        <f>MID($A209,1,SEARCH("-",$A209)-1)</f>
        <v>#VALUE!</v>
      </c>
      <c r="C209" s="4" t="e">
        <f>MID($A209,SEARCH("-",$A209)+1, SEARCH(" ",$A209) - SEARCH("-",$A209))</f>
        <v>#VALUE!</v>
      </c>
      <c r="D209" s="4" t="e">
        <f>MID($A209,SEARCH(" ",$A209)+1, SEARCH(":",$A209) - SEARCH(" ",$A209) - 1)</f>
        <v>#VALUE!</v>
      </c>
      <c r="E209" s="4" t="e">
        <f>MID($A209,SEARCH(":",$A209)+2,100)</f>
        <v>#VALUE!</v>
      </c>
      <c r="F209" s="4" t="e">
        <f t="shared" si="12"/>
        <v>#VALUE!</v>
      </c>
      <c r="G209" s="4" t="e">
        <f t="shared" si="13"/>
        <v>#VALUE!</v>
      </c>
      <c r="H209" s="4" t="e">
        <f t="shared" si="14"/>
        <v>#VALUE!</v>
      </c>
      <c r="I209" s="4" t="e">
        <f t="shared" si="15"/>
        <v>#VALUE!</v>
      </c>
    </row>
    <row r="210" spans="1:9" x14ac:dyDescent="0.3">
      <c r="A210" s="4">
        <v>0</v>
      </c>
      <c r="B210" s="4" t="e">
        <f>MID($A210,1,SEARCH("-",$A210)-1)</f>
        <v>#VALUE!</v>
      </c>
      <c r="C210" s="4" t="e">
        <f>MID($A210,SEARCH("-",$A210)+1, SEARCH(" ",$A210) - SEARCH("-",$A210))</f>
        <v>#VALUE!</v>
      </c>
      <c r="D210" s="4" t="e">
        <f>MID($A210,SEARCH(" ",$A210)+1, SEARCH(":",$A210) - SEARCH(" ",$A210) - 1)</f>
        <v>#VALUE!</v>
      </c>
      <c r="E210" s="4" t="e">
        <f>MID($A210,SEARCH(":",$A210)+2,100)</f>
        <v>#VALUE!</v>
      </c>
      <c r="F210" s="4" t="e">
        <f t="shared" si="12"/>
        <v>#VALUE!</v>
      </c>
      <c r="G210" s="4" t="e">
        <f t="shared" si="13"/>
        <v>#VALUE!</v>
      </c>
      <c r="H210" s="4" t="e">
        <f t="shared" si="14"/>
        <v>#VALUE!</v>
      </c>
      <c r="I210" s="4" t="e">
        <f t="shared" si="15"/>
        <v>#VALUE!</v>
      </c>
    </row>
    <row r="211" spans="1:9" x14ac:dyDescent="0.3">
      <c r="A211" s="4">
        <v>0</v>
      </c>
      <c r="B211" s="4" t="e">
        <f>MID($A211,1,SEARCH("-",$A211)-1)</f>
        <v>#VALUE!</v>
      </c>
      <c r="C211" s="4" t="e">
        <f>MID($A211,SEARCH("-",$A211)+1, SEARCH(" ",$A211) - SEARCH("-",$A211))</f>
        <v>#VALUE!</v>
      </c>
      <c r="D211" s="4" t="e">
        <f>MID($A211,SEARCH(" ",$A211)+1, SEARCH(":",$A211) - SEARCH(" ",$A211) - 1)</f>
        <v>#VALUE!</v>
      </c>
      <c r="E211" s="4" t="e">
        <f>MID($A211,SEARCH(":",$A211)+2,100)</f>
        <v>#VALUE!</v>
      </c>
      <c r="F211" s="4" t="e">
        <f t="shared" si="12"/>
        <v>#VALUE!</v>
      </c>
      <c r="G211" s="4" t="e">
        <f t="shared" si="13"/>
        <v>#VALUE!</v>
      </c>
      <c r="H211" s="4" t="e">
        <f t="shared" si="14"/>
        <v>#VALUE!</v>
      </c>
      <c r="I211" s="4" t="e">
        <f t="shared" si="15"/>
        <v>#VALUE!</v>
      </c>
    </row>
    <row r="212" spans="1:9" x14ac:dyDescent="0.3">
      <c r="A212" s="4">
        <v>0</v>
      </c>
      <c r="B212" s="4" t="e">
        <f>MID($A212,1,SEARCH("-",$A212)-1)</f>
        <v>#VALUE!</v>
      </c>
      <c r="C212" s="4" t="e">
        <f>MID($A212,SEARCH("-",$A212)+1, SEARCH(" ",$A212) - SEARCH("-",$A212))</f>
        <v>#VALUE!</v>
      </c>
      <c r="D212" s="4" t="e">
        <f>MID($A212,SEARCH(" ",$A212)+1, SEARCH(":",$A212) - SEARCH(" ",$A212) - 1)</f>
        <v>#VALUE!</v>
      </c>
      <c r="E212" s="4" t="e">
        <f>MID($A212,SEARCH(":",$A212)+2,100)</f>
        <v>#VALUE!</v>
      </c>
      <c r="F212" s="4" t="e">
        <f t="shared" si="12"/>
        <v>#VALUE!</v>
      </c>
      <c r="G212" s="4" t="e">
        <f t="shared" si="13"/>
        <v>#VALUE!</v>
      </c>
      <c r="H212" s="4" t="e">
        <f t="shared" si="14"/>
        <v>#VALUE!</v>
      </c>
      <c r="I212" s="4" t="e">
        <f t="shared" si="15"/>
        <v>#VALUE!</v>
      </c>
    </row>
    <row r="213" spans="1:9" x14ac:dyDescent="0.3">
      <c r="A213" s="4">
        <v>0</v>
      </c>
      <c r="B213" s="4" t="e">
        <f>MID($A213,1,SEARCH("-",$A213)-1)</f>
        <v>#VALUE!</v>
      </c>
      <c r="C213" s="4" t="e">
        <f>MID($A213,SEARCH("-",$A213)+1, SEARCH(" ",$A213) - SEARCH("-",$A213))</f>
        <v>#VALUE!</v>
      </c>
      <c r="D213" s="4" t="e">
        <f>MID($A213,SEARCH(" ",$A213)+1, SEARCH(":",$A213) - SEARCH(" ",$A213) - 1)</f>
        <v>#VALUE!</v>
      </c>
      <c r="E213" s="4" t="e">
        <f>MID($A213,SEARCH(":",$A213)+2,100)</f>
        <v>#VALUE!</v>
      </c>
      <c r="F213" s="4" t="e">
        <f t="shared" si="12"/>
        <v>#VALUE!</v>
      </c>
      <c r="G213" s="4" t="e">
        <f t="shared" si="13"/>
        <v>#VALUE!</v>
      </c>
      <c r="H213" s="4" t="e">
        <f t="shared" si="14"/>
        <v>#VALUE!</v>
      </c>
      <c r="I213" s="4" t="e">
        <f t="shared" si="15"/>
        <v>#VALUE!</v>
      </c>
    </row>
    <row r="214" spans="1:9" x14ac:dyDescent="0.3">
      <c r="A214" s="4">
        <v>0</v>
      </c>
      <c r="B214" s="4" t="e">
        <f>MID($A214,1,SEARCH("-",$A214)-1)</f>
        <v>#VALUE!</v>
      </c>
      <c r="C214" s="4" t="e">
        <f>MID($A214,SEARCH("-",$A214)+1, SEARCH(" ",$A214) - SEARCH("-",$A214))</f>
        <v>#VALUE!</v>
      </c>
      <c r="D214" s="4" t="e">
        <f>MID($A214,SEARCH(" ",$A214)+1, SEARCH(":",$A214) - SEARCH(" ",$A214) - 1)</f>
        <v>#VALUE!</v>
      </c>
      <c r="E214" s="4" t="e">
        <f>MID($A214,SEARCH(":",$A214)+2,100)</f>
        <v>#VALUE!</v>
      </c>
      <c r="F214" s="4" t="e">
        <f t="shared" si="12"/>
        <v>#VALUE!</v>
      </c>
      <c r="G214" s="4" t="e">
        <f t="shared" si="13"/>
        <v>#VALUE!</v>
      </c>
      <c r="H214" s="4" t="e">
        <f t="shared" si="14"/>
        <v>#VALUE!</v>
      </c>
      <c r="I214" s="4" t="e">
        <f t="shared" si="15"/>
        <v>#VALUE!</v>
      </c>
    </row>
    <row r="215" spans="1:9" x14ac:dyDescent="0.3">
      <c r="A215" s="4">
        <v>0</v>
      </c>
      <c r="B215" s="4" t="e">
        <f>MID($A215,1,SEARCH("-",$A215)-1)</f>
        <v>#VALUE!</v>
      </c>
      <c r="C215" s="4" t="e">
        <f>MID($A215,SEARCH("-",$A215)+1, SEARCH(" ",$A215) - SEARCH("-",$A215))</f>
        <v>#VALUE!</v>
      </c>
      <c r="D215" s="4" t="e">
        <f>MID($A215,SEARCH(" ",$A215)+1, SEARCH(":",$A215) - SEARCH(" ",$A215) - 1)</f>
        <v>#VALUE!</v>
      </c>
      <c r="E215" s="4" t="e">
        <f>MID($A215,SEARCH(":",$A215)+2,100)</f>
        <v>#VALUE!</v>
      </c>
      <c r="F215" s="4" t="e">
        <f t="shared" si="12"/>
        <v>#VALUE!</v>
      </c>
      <c r="G215" s="4" t="e">
        <f t="shared" si="13"/>
        <v>#VALUE!</v>
      </c>
      <c r="H215" s="4" t="e">
        <f t="shared" si="14"/>
        <v>#VALUE!</v>
      </c>
      <c r="I215" s="4" t="e">
        <f t="shared" si="15"/>
        <v>#VALUE!</v>
      </c>
    </row>
    <row r="216" spans="1:9" x14ac:dyDescent="0.3">
      <c r="A216" s="4">
        <v>0</v>
      </c>
      <c r="B216" s="4" t="e">
        <f>MID($A216,1,SEARCH("-",$A216)-1)</f>
        <v>#VALUE!</v>
      </c>
      <c r="C216" s="4" t="e">
        <f>MID($A216,SEARCH("-",$A216)+1, SEARCH(" ",$A216) - SEARCH("-",$A216))</f>
        <v>#VALUE!</v>
      </c>
      <c r="D216" s="4" t="e">
        <f>MID($A216,SEARCH(" ",$A216)+1, SEARCH(":",$A216) - SEARCH(" ",$A216) - 1)</f>
        <v>#VALUE!</v>
      </c>
      <c r="E216" s="4" t="e">
        <f>MID($A216,SEARCH(":",$A216)+2,100)</f>
        <v>#VALUE!</v>
      </c>
      <c r="F216" s="4" t="e">
        <f t="shared" si="12"/>
        <v>#VALUE!</v>
      </c>
      <c r="G216" s="4" t="e">
        <f t="shared" si="13"/>
        <v>#VALUE!</v>
      </c>
      <c r="H216" s="4" t="e">
        <f t="shared" si="14"/>
        <v>#VALUE!</v>
      </c>
      <c r="I216" s="4" t="e">
        <f t="shared" si="15"/>
        <v>#VALUE!</v>
      </c>
    </row>
    <row r="217" spans="1:9" x14ac:dyDescent="0.3">
      <c r="A217" s="4">
        <v>0</v>
      </c>
      <c r="B217" s="4" t="e">
        <f>MID($A217,1,SEARCH("-",$A217)-1)</f>
        <v>#VALUE!</v>
      </c>
      <c r="C217" s="4" t="e">
        <f>MID($A217,SEARCH("-",$A217)+1, SEARCH(" ",$A217) - SEARCH("-",$A217))</f>
        <v>#VALUE!</v>
      </c>
      <c r="D217" s="4" t="e">
        <f>MID($A217,SEARCH(" ",$A217)+1, SEARCH(":",$A217) - SEARCH(" ",$A217) - 1)</f>
        <v>#VALUE!</v>
      </c>
      <c r="E217" s="4" t="e">
        <f>MID($A217,SEARCH(":",$A217)+2,100)</f>
        <v>#VALUE!</v>
      </c>
      <c r="F217" s="4" t="e">
        <f t="shared" si="12"/>
        <v>#VALUE!</v>
      </c>
      <c r="G217" s="4" t="e">
        <f t="shared" si="13"/>
        <v>#VALUE!</v>
      </c>
      <c r="H217" s="4" t="e">
        <f t="shared" si="14"/>
        <v>#VALUE!</v>
      </c>
      <c r="I217" s="4" t="e">
        <f t="shared" si="15"/>
        <v>#VALUE!</v>
      </c>
    </row>
    <row r="218" spans="1:9" x14ac:dyDescent="0.3">
      <c r="A218" s="4">
        <v>0</v>
      </c>
      <c r="B218" s="4" t="e">
        <f>MID($A218,1,SEARCH("-",$A218)-1)</f>
        <v>#VALUE!</v>
      </c>
      <c r="C218" s="4" t="e">
        <f>MID($A218,SEARCH("-",$A218)+1, SEARCH(" ",$A218) - SEARCH("-",$A218))</f>
        <v>#VALUE!</v>
      </c>
      <c r="D218" s="4" t="e">
        <f>MID($A218,SEARCH(" ",$A218)+1, SEARCH(":",$A218) - SEARCH(" ",$A218) - 1)</f>
        <v>#VALUE!</v>
      </c>
      <c r="E218" s="4" t="e">
        <f>MID($A218,SEARCH(":",$A218)+2,100)</f>
        <v>#VALUE!</v>
      </c>
      <c r="F218" s="4" t="e">
        <f t="shared" si="12"/>
        <v>#VALUE!</v>
      </c>
      <c r="G218" s="4" t="e">
        <f t="shared" si="13"/>
        <v>#VALUE!</v>
      </c>
      <c r="H218" s="4" t="e">
        <f t="shared" si="14"/>
        <v>#VALUE!</v>
      </c>
      <c r="I218" s="4" t="e">
        <f t="shared" si="15"/>
        <v>#VALUE!</v>
      </c>
    </row>
    <row r="219" spans="1:9" x14ac:dyDescent="0.3">
      <c r="A219" s="4">
        <v>0</v>
      </c>
      <c r="B219" s="4" t="e">
        <f>MID($A219,1,SEARCH("-",$A219)-1)</f>
        <v>#VALUE!</v>
      </c>
      <c r="C219" s="4" t="e">
        <f>MID($A219,SEARCH("-",$A219)+1, SEARCH(" ",$A219) - SEARCH("-",$A219))</f>
        <v>#VALUE!</v>
      </c>
      <c r="D219" s="4" t="e">
        <f>MID($A219,SEARCH(" ",$A219)+1, SEARCH(":",$A219) - SEARCH(" ",$A219) - 1)</f>
        <v>#VALUE!</v>
      </c>
      <c r="E219" s="4" t="e">
        <f>MID($A219,SEARCH(":",$A219)+2,100)</f>
        <v>#VALUE!</v>
      </c>
      <c r="F219" s="4" t="e">
        <f t="shared" si="12"/>
        <v>#VALUE!</v>
      </c>
      <c r="G219" s="4" t="e">
        <f t="shared" si="13"/>
        <v>#VALUE!</v>
      </c>
      <c r="H219" s="4" t="e">
        <f t="shared" si="14"/>
        <v>#VALUE!</v>
      </c>
      <c r="I219" s="4" t="e">
        <f t="shared" si="15"/>
        <v>#VALUE!</v>
      </c>
    </row>
    <row r="220" spans="1:9" x14ac:dyDescent="0.3">
      <c r="A220" s="4">
        <v>0</v>
      </c>
      <c r="B220" s="4" t="e">
        <f>MID($A220,1,SEARCH("-",$A220)-1)</f>
        <v>#VALUE!</v>
      </c>
      <c r="C220" s="4" t="e">
        <f>MID($A220,SEARCH("-",$A220)+1, SEARCH(" ",$A220) - SEARCH("-",$A220))</f>
        <v>#VALUE!</v>
      </c>
      <c r="D220" s="4" t="e">
        <f>MID($A220,SEARCH(" ",$A220)+1, SEARCH(":",$A220) - SEARCH(" ",$A220) - 1)</f>
        <v>#VALUE!</v>
      </c>
      <c r="E220" s="4" t="e">
        <f>MID($A220,SEARCH(":",$A220)+2,100)</f>
        <v>#VALUE!</v>
      </c>
      <c r="F220" s="4" t="e">
        <f t="shared" si="12"/>
        <v>#VALUE!</v>
      </c>
      <c r="G220" s="4" t="e">
        <f t="shared" si="13"/>
        <v>#VALUE!</v>
      </c>
      <c r="H220" s="4" t="e">
        <f t="shared" si="14"/>
        <v>#VALUE!</v>
      </c>
      <c r="I220" s="4" t="e">
        <f t="shared" si="15"/>
        <v>#VALUE!</v>
      </c>
    </row>
    <row r="221" spans="1:9" x14ac:dyDescent="0.3">
      <c r="A221" s="4">
        <v>0</v>
      </c>
      <c r="B221" s="4" t="e">
        <f>MID($A221,1,SEARCH("-",$A221)-1)</f>
        <v>#VALUE!</v>
      </c>
      <c r="C221" s="4" t="e">
        <f>MID($A221,SEARCH("-",$A221)+1, SEARCH(" ",$A221) - SEARCH("-",$A221))</f>
        <v>#VALUE!</v>
      </c>
      <c r="D221" s="4" t="e">
        <f>MID($A221,SEARCH(" ",$A221)+1, SEARCH(":",$A221) - SEARCH(" ",$A221) - 1)</f>
        <v>#VALUE!</v>
      </c>
      <c r="E221" s="4" t="e">
        <f>MID($A221,SEARCH(":",$A221)+2,100)</f>
        <v>#VALUE!</v>
      </c>
      <c r="F221" s="4" t="e">
        <f t="shared" si="12"/>
        <v>#VALUE!</v>
      </c>
      <c r="G221" s="4" t="e">
        <f t="shared" si="13"/>
        <v>#VALUE!</v>
      </c>
      <c r="H221" s="4" t="e">
        <f t="shared" si="14"/>
        <v>#VALUE!</v>
      </c>
      <c r="I221" s="4" t="e">
        <f t="shared" si="15"/>
        <v>#VALUE!</v>
      </c>
    </row>
    <row r="222" spans="1:9" x14ac:dyDescent="0.3">
      <c r="A222" s="4">
        <v>0</v>
      </c>
      <c r="B222" s="4" t="e">
        <f>MID($A222,1,SEARCH("-",$A222)-1)</f>
        <v>#VALUE!</v>
      </c>
      <c r="C222" s="4" t="e">
        <f>MID($A222,SEARCH("-",$A222)+1, SEARCH(" ",$A222) - SEARCH("-",$A222))</f>
        <v>#VALUE!</v>
      </c>
      <c r="D222" s="4" t="e">
        <f>MID($A222,SEARCH(" ",$A222)+1, SEARCH(":",$A222) - SEARCH(" ",$A222) - 1)</f>
        <v>#VALUE!</v>
      </c>
      <c r="E222" s="4" t="e">
        <f>MID($A222,SEARCH(":",$A222)+2,100)</f>
        <v>#VALUE!</v>
      </c>
      <c r="F222" s="4" t="e">
        <f t="shared" si="12"/>
        <v>#VALUE!</v>
      </c>
      <c r="G222" s="4" t="e">
        <f t="shared" si="13"/>
        <v>#VALUE!</v>
      </c>
      <c r="H222" s="4" t="e">
        <f t="shared" si="14"/>
        <v>#VALUE!</v>
      </c>
      <c r="I222" s="4" t="e">
        <f t="shared" si="15"/>
        <v>#VALUE!</v>
      </c>
    </row>
    <row r="223" spans="1:9" x14ac:dyDescent="0.3">
      <c r="A223" s="4">
        <v>0</v>
      </c>
      <c r="B223" s="4" t="e">
        <f>MID($A223,1,SEARCH("-",$A223)-1)</f>
        <v>#VALUE!</v>
      </c>
      <c r="C223" s="4" t="e">
        <f>MID($A223,SEARCH("-",$A223)+1, SEARCH(" ",$A223) - SEARCH("-",$A223))</f>
        <v>#VALUE!</v>
      </c>
      <c r="D223" s="4" t="e">
        <f>MID($A223,SEARCH(" ",$A223)+1, SEARCH(":",$A223) - SEARCH(" ",$A223) - 1)</f>
        <v>#VALUE!</v>
      </c>
      <c r="E223" s="4" t="e">
        <f>MID($A223,SEARCH(":",$A223)+2,100)</f>
        <v>#VALUE!</v>
      </c>
      <c r="F223" s="4" t="e">
        <f t="shared" si="12"/>
        <v>#VALUE!</v>
      </c>
      <c r="G223" s="4" t="e">
        <f t="shared" si="13"/>
        <v>#VALUE!</v>
      </c>
      <c r="H223" s="4" t="e">
        <f t="shared" si="14"/>
        <v>#VALUE!</v>
      </c>
      <c r="I223" s="4" t="e">
        <f t="shared" si="15"/>
        <v>#VALUE!</v>
      </c>
    </row>
    <row r="224" spans="1:9" x14ac:dyDescent="0.3">
      <c r="A224" s="4">
        <v>0</v>
      </c>
      <c r="B224" s="4" t="e">
        <f>MID($A224,1,SEARCH("-",$A224)-1)</f>
        <v>#VALUE!</v>
      </c>
      <c r="C224" s="4" t="e">
        <f>MID($A224,SEARCH("-",$A224)+1, SEARCH(" ",$A224) - SEARCH("-",$A224))</f>
        <v>#VALUE!</v>
      </c>
      <c r="D224" s="4" t="e">
        <f>MID($A224,SEARCH(" ",$A224)+1, SEARCH(":",$A224) - SEARCH(" ",$A224) - 1)</f>
        <v>#VALUE!</v>
      </c>
      <c r="E224" s="4" t="e">
        <f>MID($A224,SEARCH(":",$A224)+2,100)</f>
        <v>#VALUE!</v>
      </c>
      <c r="F224" s="4" t="e">
        <f t="shared" si="12"/>
        <v>#VALUE!</v>
      </c>
      <c r="G224" s="4" t="e">
        <f t="shared" si="13"/>
        <v>#VALUE!</v>
      </c>
      <c r="H224" s="4" t="e">
        <f t="shared" si="14"/>
        <v>#VALUE!</v>
      </c>
      <c r="I224" s="4" t="e">
        <f t="shared" si="15"/>
        <v>#VALUE!</v>
      </c>
    </row>
    <row r="225" spans="1:9" x14ac:dyDescent="0.3">
      <c r="A225" s="4">
        <v>0</v>
      </c>
      <c r="B225" s="4" t="e">
        <f>MID($A225,1,SEARCH("-",$A225)-1)</f>
        <v>#VALUE!</v>
      </c>
      <c r="C225" s="4" t="e">
        <f>MID($A225,SEARCH("-",$A225)+1, SEARCH(" ",$A225) - SEARCH("-",$A225))</f>
        <v>#VALUE!</v>
      </c>
      <c r="D225" s="4" t="e">
        <f>MID($A225,SEARCH(" ",$A225)+1, SEARCH(":",$A225) - SEARCH(" ",$A225) - 1)</f>
        <v>#VALUE!</v>
      </c>
      <c r="E225" s="4" t="e">
        <f>MID($A225,SEARCH(":",$A225)+2,100)</f>
        <v>#VALUE!</v>
      </c>
      <c r="F225" s="4" t="e">
        <f t="shared" si="12"/>
        <v>#VALUE!</v>
      </c>
      <c r="G225" s="4" t="e">
        <f t="shared" si="13"/>
        <v>#VALUE!</v>
      </c>
      <c r="H225" s="4" t="e">
        <f t="shared" si="14"/>
        <v>#VALUE!</v>
      </c>
      <c r="I225" s="4" t="e">
        <f t="shared" si="15"/>
        <v>#VALUE!</v>
      </c>
    </row>
    <row r="226" spans="1:9" x14ac:dyDescent="0.3">
      <c r="A226" s="4">
        <v>0</v>
      </c>
      <c r="B226" s="4" t="e">
        <f>MID($A226,1,SEARCH("-",$A226)-1)</f>
        <v>#VALUE!</v>
      </c>
      <c r="C226" s="4" t="e">
        <f>MID($A226,SEARCH("-",$A226)+1, SEARCH(" ",$A226) - SEARCH("-",$A226))</f>
        <v>#VALUE!</v>
      </c>
      <c r="D226" s="4" t="e">
        <f>MID($A226,SEARCH(" ",$A226)+1, SEARCH(":",$A226) - SEARCH(" ",$A226) - 1)</f>
        <v>#VALUE!</v>
      </c>
      <c r="E226" s="4" t="e">
        <f>MID($A226,SEARCH(":",$A226)+2,100)</f>
        <v>#VALUE!</v>
      </c>
      <c r="F226" s="4" t="e">
        <f t="shared" si="12"/>
        <v>#VALUE!</v>
      </c>
      <c r="G226" s="4" t="e">
        <f t="shared" si="13"/>
        <v>#VALUE!</v>
      </c>
      <c r="H226" s="4" t="e">
        <f t="shared" si="14"/>
        <v>#VALUE!</v>
      </c>
      <c r="I226" s="4" t="e">
        <f t="shared" si="15"/>
        <v>#VALUE!</v>
      </c>
    </row>
    <row r="227" spans="1:9" x14ac:dyDescent="0.3">
      <c r="A227" s="4">
        <v>0</v>
      </c>
      <c r="B227" s="4" t="e">
        <f>MID($A227,1,SEARCH("-",$A227)-1)</f>
        <v>#VALUE!</v>
      </c>
      <c r="C227" s="4" t="e">
        <f>MID($A227,SEARCH("-",$A227)+1, SEARCH(" ",$A227) - SEARCH("-",$A227))</f>
        <v>#VALUE!</v>
      </c>
      <c r="D227" s="4" t="e">
        <f>MID($A227,SEARCH(" ",$A227)+1, SEARCH(":",$A227) - SEARCH(" ",$A227) - 1)</f>
        <v>#VALUE!</v>
      </c>
      <c r="E227" s="4" t="e">
        <f>MID($A227,SEARCH(":",$A227)+2,100)</f>
        <v>#VALUE!</v>
      </c>
      <c r="F227" s="4" t="e">
        <f t="shared" si="12"/>
        <v>#VALUE!</v>
      </c>
      <c r="G227" s="4" t="e">
        <f t="shared" si="13"/>
        <v>#VALUE!</v>
      </c>
      <c r="H227" s="4" t="e">
        <f t="shared" si="14"/>
        <v>#VALUE!</v>
      </c>
      <c r="I227" s="4" t="e">
        <f t="shared" si="15"/>
        <v>#VALUE!</v>
      </c>
    </row>
    <row r="228" spans="1:9" x14ac:dyDescent="0.3">
      <c r="A228" s="4">
        <v>0</v>
      </c>
      <c r="B228" s="4" t="e">
        <f>MID($A228,1,SEARCH("-",$A228)-1)</f>
        <v>#VALUE!</v>
      </c>
      <c r="C228" s="4" t="e">
        <f>MID($A228,SEARCH("-",$A228)+1, SEARCH(" ",$A228) - SEARCH("-",$A228))</f>
        <v>#VALUE!</v>
      </c>
      <c r="D228" s="4" t="e">
        <f>MID($A228,SEARCH(" ",$A228)+1, SEARCH(":",$A228) - SEARCH(" ",$A228) - 1)</f>
        <v>#VALUE!</v>
      </c>
      <c r="E228" s="4" t="e">
        <f>MID($A228,SEARCH(":",$A228)+2,100)</f>
        <v>#VALUE!</v>
      </c>
      <c r="F228" s="4" t="e">
        <f t="shared" si="12"/>
        <v>#VALUE!</v>
      </c>
      <c r="G228" s="4" t="e">
        <f t="shared" si="13"/>
        <v>#VALUE!</v>
      </c>
      <c r="H228" s="4" t="e">
        <f t="shared" si="14"/>
        <v>#VALUE!</v>
      </c>
      <c r="I228" s="4" t="e">
        <f t="shared" si="15"/>
        <v>#VALUE!</v>
      </c>
    </row>
    <row r="229" spans="1:9" x14ac:dyDescent="0.3">
      <c r="A229" s="4">
        <v>0</v>
      </c>
      <c r="B229" s="4" t="e">
        <f>MID($A229,1,SEARCH("-",$A229)-1)</f>
        <v>#VALUE!</v>
      </c>
      <c r="C229" s="4" t="e">
        <f>MID($A229,SEARCH("-",$A229)+1, SEARCH(" ",$A229) - SEARCH("-",$A229))</f>
        <v>#VALUE!</v>
      </c>
      <c r="D229" s="4" t="e">
        <f>MID($A229,SEARCH(" ",$A229)+1, SEARCH(":",$A229) - SEARCH(" ",$A229) - 1)</f>
        <v>#VALUE!</v>
      </c>
      <c r="E229" s="4" t="e">
        <f>MID($A229,SEARCH(":",$A229)+2,100)</f>
        <v>#VALUE!</v>
      </c>
      <c r="F229" s="4" t="e">
        <f t="shared" si="12"/>
        <v>#VALUE!</v>
      </c>
      <c r="G229" s="4" t="e">
        <f t="shared" si="13"/>
        <v>#VALUE!</v>
      </c>
      <c r="H229" s="4" t="e">
        <f t="shared" si="14"/>
        <v>#VALUE!</v>
      </c>
      <c r="I229" s="4" t="e">
        <f t="shared" si="15"/>
        <v>#VALUE!</v>
      </c>
    </row>
    <row r="230" spans="1:9" x14ac:dyDescent="0.3">
      <c r="A230" s="4">
        <v>0</v>
      </c>
      <c r="B230" s="4" t="e">
        <f>MID($A230,1,SEARCH("-",$A230)-1)</f>
        <v>#VALUE!</v>
      </c>
      <c r="C230" s="4" t="e">
        <f>MID($A230,SEARCH("-",$A230)+1, SEARCH(" ",$A230) - SEARCH("-",$A230))</f>
        <v>#VALUE!</v>
      </c>
      <c r="D230" s="4" t="e">
        <f>MID($A230,SEARCH(" ",$A230)+1, SEARCH(":",$A230) - SEARCH(" ",$A230) - 1)</f>
        <v>#VALUE!</v>
      </c>
      <c r="E230" s="4" t="e">
        <f>MID($A230,SEARCH(":",$A230)+2,100)</f>
        <v>#VALUE!</v>
      </c>
      <c r="F230" s="4" t="e">
        <f t="shared" si="12"/>
        <v>#VALUE!</v>
      </c>
      <c r="G230" s="4" t="e">
        <f t="shared" si="13"/>
        <v>#VALUE!</v>
      </c>
      <c r="H230" s="4" t="e">
        <f t="shared" si="14"/>
        <v>#VALUE!</v>
      </c>
      <c r="I230" s="4" t="e">
        <f t="shared" si="15"/>
        <v>#VALUE!</v>
      </c>
    </row>
    <row r="231" spans="1:9" x14ac:dyDescent="0.3">
      <c r="A231" s="4">
        <v>0</v>
      </c>
      <c r="B231" s="4" t="e">
        <f>MID($A231,1,SEARCH("-",$A231)-1)</f>
        <v>#VALUE!</v>
      </c>
      <c r="C231" s="4" t="e">
        <f>MID($A231,SEARCH("-",$A231)+1, SEARCH(" ",$A231) - SEARCH("-",$A231))</f>
        <v>#VALUE!</v>
      </c>
      <c r="D231" s="4" t="e">
        <f>MID($A231,SEARCH(" ",$A231)+1, SEARCH(":",$A231) - SEARCH(" ",$A231) - 1)</f>
        <v>#VALUE!</v>
      </c>
      <c r="E231" s="4" t="e">
        <f>MID($A231,SEARCH(":",$A231)+2,100)</f>
        <v>#VALUE!</v>
      </c>
      <c r="F231" s="4" t="e">
        <f t="shared" si="12"/>
        <v>#VALUE!</v>
      </c>
      <c r="G231" s="4" t="e">
        <f t="shared" si="13"/>
        <v>#VALUE!</v>
      </c>
      <c r="H231" s="4" t="e">
        <f t="shared" si="14"/>
        <v>#VALUE!</v>
      </c>
      <c r="I231" s="4" t="e">
        <f t="shared" si="15"/>
        <v>#VALUE!</v>
      </c>
    </row>
    <row r="232" spans="1:9" x14ac:dyDescent="0.3">
      <c r="A232" s="4">
        <v>0</v>
      </c>
      <c r="B232" s="4" t="e">
        <f>MID($A232,1,SEARCH("-",$A232)-1)</f>
        <v>#VALUE!</v>
      </c>
      <c r="C232" s="4" t="e">
        <f>MID($A232,SEARCH("-",$A232)+1, SEARCH(" ",$A232) - SEARCH("-",$A232))</f>
        <v>#VALUE!</v>
      </c>
      <c r="D232" s="4" t="e">
        <f>MID($A232,SEARCH(" ",$A232)+1, SEARCH(":",$A232) - SEARCH(" ",$A232) - 1)</f>
        <v>#VALUE!</v>
      </c>
      <c r="E232" s="4" t="e">
        <f>MID($A232,SEARCH(":",$A232)+2,100)</f>
        <v>#VALUE!</v>
      </c>
      <c r="F232" s="4" t="e">
        <f t="shared" si="12"/>
        <v>#VALUE!</v>
      </c>
      <c r="G232" s="4" t="e">
        <f t="shared" si="13"/>
        <v>#VALUE!</v>
      </c>
      <c r="H232" s="4" t="e">
        <f t="shared" si="14"/>
        <v>#VALUE!</v>
      </c>
      <c r="I232" s="4" t="e">
        <f t="shared" si="15"/>
        <v>#VALUE!</v>
      </c>
    </row>
    <row r="233" spans="1:9" x14ac:dyDescent="0.3">
      <c r="A233" s="4">
        <v>0</v>
      </c>
      <c r="B233" s="4" t="e">
        <f>MID($A233,1,SEARCH("-",$A233)-1)</f>
        <v>#VALUE!</v>
      </c>
      <c r="C233" s="4" t="e">
        <f>MID($A233,SEARCH("-",$A233)+1, SEARCH(" ",$A233) - SEARCH("-",$A233))</f>
        <v>#VALUE!</v>
      </c>
      <c r="D233" s="4" t="e">
        <f>MID($A233,SEARCH(" ",$A233)+1, SEARCH(":",$A233) - SEARCH(" ",$A233) - 1)</f>
        <v>#VALUE!</v>
      </c>
      <c r="E233" s="4" t="e">
        <f>MID($A233,SEARCH(":",$A233)+2,100)</f>
        <v>#VALUE!</v>
      </c>
      <c r="F233" s="4" t="e">
        <f t="shared" si="12"/>
        <v>#VALUE!</v>
      </c>
      <c r="G233" s="4" t="e">
        <f t="shared" si="13"/>
        <v>#VALUE!</v>
      </c>
      <c r="H233" s="4" t="e">
        <f t="shared" si="14"/>
        <v>#VALUE!</v>
      </c>
      <c r="I233" s="4" t="e">
        <f t="shared" si="15"/>
        <v>#VALUE!</v>
      </c>
    </row>
    <row r="234" spans="1:9" x14ac:dyDescent="0.3">
      <c r="A234" s="4">
        <v>0</v>
      </c>
      <c r="B234" s="4" t="e">
        <f>MID($A234,1,SEARCH("-",$A234)-1)</f>
        <v>#VALUE!</v>
      </c>
      <c r="C234" s="4" t="e">
        <f>MID($A234,SEARCH("-",$A234)+1, SEARCH(" ",$A234) - SEARCH("-",$A234))</f>
        <v>#VALUE!</v>
      </c>
      <c r="D234" s="4" t="e">
        <f>MID($A234,SEARCH(" ",$A234)+1, SEARCH(":",$A234) - SEARCH(" ",$A234) - 1)</f>
        <v>#VALUE!</v>
      </c>
      <c r="E234" s="4" t="e">
        <f>MID($A234,SEARCH(":",$A234)+2,100)</f>
        <v>#VALUE!</v>
      </c>
      <c r="F234" s="4" t="e">
        <f t="shared" si="12"/>
        <v>#VALUE!</v>
      </c>
      <c r="G234" s="4" t="e">
        <f t="shared" si="13"/>
        <v>#VALUE!</v>
      </c>
      <c r="H234" s="4" t="e">
        <f t="shared" si="14"/>
        <v>#VALUE!</v>
      </c>
      <c r="I234" s="4" t="e">
        <f t="shared" si="15"/>
        <v>#VALUE!</v>
      </c>
    </row>
    <row r="235" spans="1:9" x14ac:dyDescent="0.3">
      <c r="A235" s="4">
        <v>0</v>
      </c>
      <c r="B235" s="4" t="e">
        <f>MID($A235,1,SEARCH("-",$A235)-1)</f>
        <v>#VALUE!</v>
      </c>
      <c r="C235" s="4" t="e">
        <f>MID($A235,SEARCH("-",$A235)+1, SEARCH(" ",$A235) - SEARCH("-",$A235))</f>
        <v>#VALUE!</v>
      </c>
      <c r="D235" s="4" t="e">
        <f>MID($A235,SEARCH(" ",$A235)+1, SEARCH(":",$A235) - SEARCH(" ",$A235) - 1)</f>
        <v>#VALUE!</v>
      </c>
      <c r="E235" s="4" t="e">
        <f>MID($A235,SEARCH(":",$A235)+2,100)</f>
        <v>#VALUE!</v>
      </c>
      <c r="F235" s="4" t="e">
        <f t="shared" si="12"/>
        <v>#VALUE!</v>
      </c>
      <c r="G235" s="4" t="e">
        <f t="shared" si="13"/>
        <v>#VALUE!</v>
      </c>
      <c r="H235" s="4" t="e">
        <f t="shared" si="14"/>
        <v>#VALUE!</v>
      </c>
      <c r="I235" s="4" t="e">
        <f t="shared" si="15"/>
        <v>#VALUE!</v>
      </c>
    </row>
    <row r="236" spans="1:9" x14ac:dyDescent="0.3">
      <c r="A236" s="4">
        <v>0</v>
      </c>
      <c r="B236" s="4" t="e">
        <f>MID($A236,1,SEARCH("-",$A236)-1)</f>
        <v>#VALUE!</v>
      </c>
      <c r="C236" s="4" t="e">
        <f>MID($A236,SEARCH("-",$A236)+1, SEARCH(" ",$A236) - SEARCH("-",$A236))</f>
        <v>#VALUE!</v>
      </c>
      <c r="D236" s="4" t="e">
        <f>MID($A236,SEARCH(" ",$A236)+1, SEARCH(":",$A236) - SEARCH(" ",$A236) - 1)</f>
        <v>#VALUE!</v>
      </c>
      <c r="E236" s="4" t="e">
        <f>MID($A236,SEARCH(":",$A236)+2,100)</f>
        <v>#VALUE!</v>
      </c>
      <c r="F236" s="4" t="e">
        <f t="shared" si="12"/>
        <v>#VALUE!</v>
      </c>
      <c r="G236" s="4" t="e">
        <f t="shared" si="13"/>
        <v>#VALUE!</v>
      </c>
      <c r="H236" s="4" t="e">
        <f t="shared" si="14"/>
        <v>#VALUE!</v>
      </c>
      <c r="I236" s="4" t="e">
        <f t="shared" si="15"/>
        <v>#VALUE!</v>
      </c>
    </row>
    <row r="237" spans="1:9" x14ac:dyDescent="0.3">
      <c r="A237" s="4">
        <v>0</v>
      </c>
      <c r="B237" s="4" t="e">
        <f>MID($A237,1,SEARCH("-",$A237)-1)</f>
        <v>#VALUE!</v>
      </c>
      <c r="C237" s="4" t="e">
        <f>MID($A237,SEARCH("-",$A237)+1, SEARCH(" ",$A237) - SEARCH("-",$A237))</f>
        <v>#VALUE!</v>
      </c>
      <c r="D237" s="4" t="e">
        <f>MID($A237,SEARCH(" ",$A237)+1, SEARCH(":",$A237) - SEARCH(" ",$A237) - 1)</f>
        <v>#VALUE!</v>
      </c>
      <c r="E237" s="4" t="e">
        <f>MID($A237,SEARCH(":",$A237)+2,100)</f>
        <v>#VALUE!</v>
      </c>
      <c r="F237" s="4" t="e">
        <f t="shared" si="12"/>
        <v>#VALUE!</v>
      </c>
      <c r="G237" s="4" t="e">
        <f t="shared" si="13"/>
        <v>#VALUE!</v>
      </c>
      <c r="H237" s="4" t="e">
        <f t="shared" si="14"/>
        <v>#VALUE!</v>
      </c>
      <c r="I237" s="4" t="e">
        <f t="shared" si="15"/>
        <v>#VALUE!</v>
      </c>
    </row>
    <row r="238" spans="1:9" x14ac:dyDescent="0.3">
      <c r="A238" s="4">
        <v>0</v>
      </c>
      <c r="B238" s="4" t="e">
        <f>MID($A238,1,SEARCH("-",$A238)-1)</f>
        <v>#VALUE!</v>
      </c>
      <c r="C238" s="4" t="e">
        <f>MID($A238,SEARCH("-",$A238)+1, SEARCH(" ",$A238) - SEARCH("-",$A238))</f>
        <v>#VALUE!</v>
      </c>
      <c r="D238" s="4" t="e">
        <f>MID($A238,SEARCH(" ",$A238)+1, SEARCH(":",$A238) - SEARCH(" ",$A238) - 1)</f>
        <v>#VALUE!</v>
      </c>
      <c r="E238" s="4" t="e">
        <f>MID($A238,SEARCH(":",$A238)+2,100)</f>
        <v>#VALUE!</v>
      </c>
      <c r="F238" s="4" t="e">
        <f t="shared" si="12"/>
        <v>#VALUE!</v>
      </c>
      <c r="G238" s="4" t="e">
        <f t="shared" si="13"/>
        <v>#VALUE!</v>
      </c>
      <c r="H238" s="4" t="e">
        <f t="shared" si="14"/>
        <v>#VALUE!</v>
      </c>
      <c r="I238" s="4" t="e">
        <f t="shared" si="15"/>
        <v>#VALUE!</v>
      </c>
    </row>
    <row r="239" spans="1:9" x14ac:dyDescent="0.3">
      <c r="A239" s="4">
        <v>0</v>
      </c>
      <c r="B239" s="4" t="e">
        <f>MID($A239,1,SEARCH("-",$A239)-1)</f>
        <v>#VALUE!</v>
      </c>
      <c r="C239" s="4" t="e">
        <f>MID($A239,SEARCH("-",$A239)+1, SEARCH(" ",$A239) - SEARCH("-",$A239))</f>
        <v>#VALUE!</v>
      </c>
      <c r="D239" s="4" t="e">
        <f>MID($A239,SEARCH(" ",$A239)+1, SEARCH(":",$A239) - SEARCH(" ",$A239) - 1)</f>
        <v>#VALUE!</v>
      </c>
      <c r="E239" s="4" t="e">
        <f>MID($A239,SEARCH(":",$A239)+2,100)</f>
        <v>#VALUE!</v>
      </c>
      <c r="F239" s="4" t="e">
        <f t="shared" si="12"/>
        <v>#VALUE!</v>
      </c>
      <c r="G239" s="4" t="e">
        <f t="shared" si="13"/>
        <v>#VALUE!</v>
      </c>
      <c r="H239" s="4" t="e">
        <f t="shared" si="14"/>
        <v>#VALUE!</v>
      </c>
      <c r="I239" s="4" t="e">
        <f t="shared" si="15"/>
        <v>#VALUE!</v>
      </c>
    </row>
    <row r="240" spans="1:9" x14ac:dyDescent="0.3">
      <c r="A240" s="4">
        <v>0</v>
      </c>
      <c r="B240" s="4" t="e">
        <f>MID($A240,1,SEARCH("-",$A240)-1)</f>
        <v>#VALUE!</v>
      </c>
      <c r="C240" s="4" t="e">
        <f>MID($A240,SEARCH("-",$A240)+1, SEARCH(" ",$A240) - SEARCH("-",$A240))</f>
        <v>#VALUE!</v>
      </c>
      <c r="D240" s="4" t="e">
        <f>MID($A240,SEARCH(" ",$A240)+1, SEARCH(":",$A240) - SEARCH(" ",$A240) - 1)</f>
        <v>#VALUE!</v>
      </c>
      <c r="E240" s="4" t="e">
        <f>MID($A240,SEARCH(":",$A240)+2,100)</f>
        <v>#VALUE!</v>
      </c>
      <c r="F240" s="4" t="e">
        <f t="shared" si="12"/>
        <v>#VALUE!</v>
      </c>
      <c r="G240" s="4" t="e">
        <f t="shared" si="13"/>
        <v>#VALUE!</v>
      </c>
      <c r="H240" s="4" t="e">
        <f t="shared" si="14"/>
        <v>#VALUE!</v>
      </c>
      <c r="I240" s="4" t="e">
        <f t="shared" si="15"/>
        <v>#VALUE!</v>
      </c>
    </row>
    <row r="241" spans="1:9" x14ac:dyDescent="0.3">
      <c r="A241" s="4">
        <v>0</v>
      </c>
      <c r="B241" s="4" t="e">
        <f>MID($A241,1,SEARCH("-",$A241)-1)</f>
        <v>#VALUE!</v>
      </c>
      <c r="C241" s="4" t="e">
        <f>MID($A241,SEARCH("-",$A241)+1, SEARCH(" ",$A241) - SEARCH("-",$A241))</f>
        <v>#VALUE!</v>
      </c>
      <c r="D241" s="4" t="e">
        <f>MID($A241,SEARCH(" ",$A241)+1, SEARCH(":",$A241) - SEARCH(" ",$A241) - 1)</f>
        <v>#VALUE!</v>
      </c>
      <c r="E241" s="4" t="e">
        <f>MID($A241,SEARCH(":",$A241)+2,100)</f>
        <v>#VALUE!</v>
      </c>
      <c r="F241" s="4" t="e">
        <f t="shared" si="12"/>
        <v>#VALUE!</v>
      </c>
      <c r="G241" s="4" t="e">
        <f t="shared" si="13"/>
        <v>#VALUE!</v>
      </c>
      <c r="H241" s="4" t="e">
        <f t="shared" si="14"/>
        <v>#VALUE!</v>
      </c>
      <c r="I241" s="4" t="e">
        <f t="shared" si="15"/>
        <v>#VALUE!</v>
      </c>
    </row>
    <row r="242" spans="1:9" x14ac:dyDescent="0.3">
      <c r="A242" s="4">
        <v>0</v>
      </c>
      <c r="B242" s="4" t="e">
        <f>MID($A242,1,SEARCH("-",$A242)-1)</f>
        <v>#VALUE!</v>
      </c>
      <c r="C242" s="4" t="e">
        <f>MID($A242,SEARCH("-",$A242)+1, SEARCH(" ",$A242) - SEARCH("-",$A242))</f>
        <v>#VALUE!</v>
      </c>
      <c r="D242" s="4" t="e">
        <f>MID($A242,SEARCH(" ",$A242)+1, SEARCH(":",$A242) - SEARCH(" ",$A242) - 1)</f>
        <v>#VALUE!</v>
      </c>
      <c r="E242" s="4" t="e">
        <f>MID($A242,SEARCH(":",$A242)+2,100)</f>
        <v>#VALUE!</v>
      </c>
      <c r="F242" s="4" t="e">
        <f t="shared" si="12"/>
        <v>#VALUE!</v>
      </c>
      <c r="G242" s="4" t="e">
        <f t="shared" si="13"/>
        <v>#VALUE!</v>
      </c>
      <c r="H242" s="4" t="e">
        <f t="shared" si="14"/>
        <v>#VALUE!</v>
      </c>
      <c r="I242" s="4" t="e">
        <f t="shared" si="15"/>
        <v>#VALUE!</v>
      </c>
    </row>
    <row r="243" spans="1:9" x14ac:dyDescent="0.3">
      <c r="A243" s="4">
        <v>0</v>
      </c>
      <c r="B243" s="4" t="e">
        <f>MID($A243,1,SEARCH("-",$A243)-1)</f>
        <v>#VALUE!</v>
      </c>
      <c r="C243" s="4" t="e">
        <f>MID($A243,SEARCH("-",$A243)+1, SEARCH(" ",$A243) - SEARCH("-",$A243))</f>
        <v>#VALUE!</v>
      </c>
      <c r="D243" s="4" t="e">
        <f>MID($A243,SEARCH(" ",$A243)+1, SEARCH(":",$A243) - SEARCH(" ",$A243) - 1)</f>
        <v>#VALUE!</v>
      </c>
      <c r="E243" s="4" t="e">
        <f>MID($A243,SEARCH(":",$A243)+2,100)</f>
        <v>#VALUE!</v>
      </c>
      <c r="F243" s="4" t="e">
        <f t="shared" si="12"/>
        <v>#VALUE!</v>
      </c>
      <c r="G243" s="4" t="e">
        <f t="shared" si="13"/>
        <v>#VALUE!</v>
      </c>
      <c r="H243" s="4" t="e">
        <f t="shared" si="14"/>
        <v>#VALUE!</v>
      </c>
      <c r="I243" s="4" t="e">
        <f t="shared" si="15"/>
        <v>#VALUE!</v>
      </c>
    </row>
    <row r="244" spans="1:9" x14ac:dyDescent="0.3">
      <c r="A244" s="4">
        <v>0</v>
      </c>
      <c r="B244" s="4" t="e">
        <f>MID($A244,1,SEARCH("-",$A244)-1)</f>
        <v>#VALUE!</v>
      </c>
      <c r="C244" s="4" t="e">
        <f>MID($A244,SEARCH("-",$A244)+1, SEARCH(" ",$A244) - SEARCH("-",$A244))</f>
        <v>#VALUE!</v>
      </c>
      <c r="D244" s="4" t="e">
        <f>MID($A244,SEARCH(" ",$A244)+1, SEARCH(":",$A244) - SEARCH(" ",$A244) - 1)</f>
        <v>#VALUE!</v>
      </c>
      <c r="E244" s="4" t="e">
        <f>MID($A244,SEARCH(":",$A244)+2,100)</f>
        <v>#VALUE!</v>
      </c>
      <c r="F244" s="4" t="e">
        <f t="shared" si="12"/>
        <v>#VALUE!</v>
      </c>
      <c r="G244" s="4" t="e">
        <f t="shared" si="13"/>
        <v>#VALUE!</v>
      </c>
      <c r="H244" s="4" t="e">
        <f t="shared" si="14"/>
        <v>#VALUE!</v>
      </c>
      <c r="I244" s="4" t="e">
        <f t="shared" si="15"/>
        <v>#VALUE!</v>
      </c>
    </row>
    <row r="245" spans="1:9" x14ac:dyDescent="0.3">
      <c r="A245" s="4">
        <v>0</v>
      </c>
      <c r="B245" s="4" t="e">
        <f>MID($A245,1,SEARCH("-",$A245)-1)</f>
        <v>#VALUE!</v>
      </c>
      <c r="C245" s="4" t="e">
        <f>MID($A245,SEARCH("-",$A245)+1, SEARCH(" ",$A245) - SEARCH("-",$A245))</f>
        <v>#VALUE!</v>
      </c>
      <c r="D245" s="4" t="e">
        <f>MID($A245,SEARCH(" ",$A245)+1, SEARCH(":",$A245) - SEARCH(" ",$A245) - 1)</f>
        <v>#VALUE!</v>
      </c>
      <c r="E245" s="4" t="e">
        <f>MID($A245,SEARCH(":",$A245)+2,100)</f>
        <v>#VALUE!</v>
      </c>
      <c r="F245" s="4" t="e">
        <f t="shared" si="12"/>
        <v>#VALUE!</v>
      </c>
      <c r="G245" s="4" t="e">
        <f t="shared" si="13"/>
        <v>#VALUE!</v>
      </c>
      <c r="H245" s="4" t="e">
        <f t="shared" si="14"/>
        <v>#VALUE!</v>
      </c>
      <c r="I245" s="4" t="e">
        <f t="shared" si="15"/>
        <v>#VALUE!</v>
      </c>
    </row>
    <row r="246" spans="1:9" x14ac:dyDescent="0.3">
      <c r="A246" s="4">
        <v>0</v>
      </c>
      <c r="B246" s="4" t="e">
        <f>MID($A246,1,SEARCH("-",$A246)-1)</f>
        <v>#VALUE!</v>
      </c>
      <c r="C246" s="4" t="e">
        <f>MID($A246,SEARCH("-",$A246)+1, SEARCH(" ",$A246) - SEARCH("-",$A246))</f>
        <v>#VALUE!</v>
      </c>
      <c r="D246" s="4" t="e">
        <f>MID($A246,SEARCH(" ",$A246)+1, SEARCH(":",$A246) - SEARCH(" ",$A246) - 1)</f>
        <v>#VALUE!</v>
      </c>
      <c r="E246" s="4" t="e">
        <f>MID($A246,SEARCH(":",$A246)+2,100)</f>
        <v>#VALUE!</v>
      </c>
      <c r="F246" s="4" t="e">
        <f t="shared" si="12"/>
        <v>#VALUE!</v>
      </c>
      <c r="G246" s="4" t="e">
        <f t="shared" si="13"/>
        <v>#VALUE!</v>
      </c>
      <c r="H246" s="4" t="e">
        <f t="shared" si="14"/>
        <v>#VALUE!</v>
      </c>
      <c r="I246" s="4" t="e">
        <f t="shared" si="15"/>
        <v>#VALUE!</v>
      </c>
    </row>
    <row r="247" spans="1:9" x14ac:dyDescent="0.3">
      <c r="A247" s="4">
        <v>0</v>
      </c>
      <c r="B247" s="4" t="e">
        <f>MID($A247,1,SEARCH("-",$A247)-1)</f>
        <v>#VALUE!</v>
      </c>
      <c r="C247" s="4" t="e">
        <f>MID($A247,SEARCH("-",$A247)+1, SEARCH(" ",$A247) - SEARCH("-",$A247))</f>
        <v>#VALUE!</v>
      </c>
      <c r="D247" s="4" t="e">
        <f>MID($A247,SEARCH(" ",$A247)+1, SEARCH(":",$A247) - SEARCH(" ",$A247) - 1)</f>
        <v>#VALUE!</v>
      </c>
      <c r="E247" s="4" t="e">
        <f>MID($A247,SEARCH(":",$A247)+2,100)</f>
        <v>#VALUE!</v>
      </c>
      <c r="F247" s="4" t="e">
        <f t="shared" si="12"/>
        <v>#VALUE!</v>
      </c>
      <c r="G247" s="4" t="e">
        <f t="shared" si="13"/>
        <v>#VALUE!</v>
      </c>
      <c r="H247" s="4" t="e">
        <f t="shared" si="14"/>
        <v>#VALUE!</v>
      </c>
      <c r="I247" s="4" t="e">
        <f t="shared" si="15"/>
        <v>#VALUE!</v>
      </c>
    </row>
    <row r="248" spans="1:9" x14ac:dyDescent="0.3">
      <c r="A248" s="4">
        <v>0</v>
      </c>
      <c r="B248" s="4" t="e">
        <f>MID($A248,1,SEARCH("-",$A248)-1)</f>
        <v>#VALUE!</v>
      </c>
      <c r="C248" s="4" t="e">
        <f>MID($A248,SEARCH("-",$A248)+1, SEARCH(" ",$A248) - SEARCH("-",$A248))</f>
        <v>#VALUE!</v>
      </c>
      <c r="D248" s="4" t="e">
        <f>MID($A248,SEARCH(" ",$A248)+1, SEARCH(":",$A248) - SEARCH(" ",$A248) - 1)</f>
        <v>#VALUE!</v>
      </c>
      <c r="E248" s="4" t="e">
        <f>MID($A248,SEARCH(":",$A248)+2,100)</f>
        <v>#VALUE!</v>
      </c>
      <c r="F248" s="4" t="e">
        <f t="shared" si="12"/>
        <v>#VALUE!</v>
      </c>
      <c r="G248" s="4" t="e">
        <f t="shared" si="13"/>
        <v>#VALUE!</v>
      </c>
      <c r="H248" s="4" t="e">
        <f t="shared" si="14"/>
        <v>#VALUE!</v>
      </c>
      <c r="I248" s="4" t="e">
        <f t="shared" si="15"/>
        <v>#VALUE!</v>
      </c>
    </row>
    <row r="249" spans="1:9" x14ac:dyDescent="0.3">
      <c r="A249" s="4">
        <v>0</v>
      </c>
      <c r="B249" s="4" t="e">
        <f>MID($A249,1,SEARCH("-",$A249)-1)</f>
        <v>#VALUE!</v>
      </c>
      <c r="C249" s="4" t="e">
        <f>MID($A249,SEARCH("-",$A249)+1, SEARCH(" ",$A249) - SEARCH("-",$A249))</f>
        <v>#VALUE!</v>
      </c>
      <c r="D249" s="4" t="e">
        <f>MID($A249,SEARCH(" ",$A249)+1, SEARCH(":",$A249) - SEARCH(" ",$A249) - 1)</f>
        <v>#VALUE!</v>
      </c>
      <c r="E249" s="4" t="e">
        <f>MID($A249,SEARCH(":",$A249)+2,100)</f>
        <v>#VALUE!</v>
      </c>
      <c r="F249" s="4" t="e">
        <f t="shared" si="12"/>
        <v>#VALUE!</v>
      </c>
      <c r="G249" s="4" t="e">
        <f t="shared" si="13"/>
        <v>#VALUE!</v>
      </c>
      <c r="H249" s="4" t="e">
        <f t="shared" si="14"/>
        <v>#VALUE!</v>
      </c>
      <c r="I249" s="4" t="e">
        <f t="shared" si="15"/>
        <v>#VALUE!</v>
      </c>
    </row>
    <row r="250" spans="1:9" x14ac:dyDescent="0.3">
      <c r="A250" s="4">
        <v>0</v>
      </c>
      <c r="B250" s="4" t="e">
        <f>MID($A250,1,SEARCH("-",$A250)-1)</f>
        <v>#VALUE!</v>
      </c>
      <c r="C250" s="4" t="e">
        <f>MID($A250,SEARCH("-",$A250)+1, SEARCH(" ",$A250) - SEARCH("-",$A250))</f>
        <v>#VALUE!</v>
      </c>
      <c r="D250" s="4" t="e">
        <f>MID($A250,SEARCH(" ",$A250)+1, SEARCH(":",$A250) - SEARCH(" ",$A250) - 1)</f>
        <v>#VALUE!</v>
      </c>
      <c r="E250" s="4" t="e">
        <f>MID($A250,SEARCH(":",$A250)+2,100)</f>
        <v>#VALUE!</v>
      </c>
      <c r="F250" s="4" t="e">
        <f t="shared" si="12"/>
        <v>#VALUE!</v>
      </c>
      <c r="G250" s="4" t="e">
        <f t="shared" si="13"/>
        <v>#VALUE!</v>
      </c>
      <c r="H250" s="4" t="e">
        <f t="shared" si="14"/>
        <v>#VALUE!</v>
      </c>
      <c r="I250" s="4" t="e">
        <f t="shared" si="15"/>
        <v>#VALUE!</v>
      </c>
    </row>
    <row r="251" spans="1:9" x14ac:dyDescent="0.3">
      <c r="A251" s="4">
        <v>0</v>
      </c>
      <c r="B251" s="4" t="e">
        <f>MID($A251,1,SEARCH("-",$A251)-1)</f>
        <v>#VALUE!</v>
      </c>
      <c r="C251" s="4" t="e">
        <f>MID($A251,SEARCH("-",$A251)+1, SEARCH(" ",$A251) - SEARCH("-",$A251))</f>
        <v>#VALUE!</v>
      </c>
      <c r="D251" s="4" t="e">
        <f>MID($A251,SEARCH(" ",$A251)+1, SEARCH(":",$A251) - SEARCH(" ",$A251) - 1)</f>
        <v>#VALUE!</v>
      </c>
      <c r="E251" s="4" t="e">
        <f>MID($A251,SEARCH(":",$A251)+2,100)</f>
        <v>#VALUE!</v>
      </c>
      <c r="F251" s="4" t="e">
        <f t="shared" si="12"/>
        <v>#VALUE!</v>
      </c>
      <c r="G251" s="4" t="e">
        <f t="shared" si="13"/>
        <v>#VALUE!</v>
      </c>
      <c r="H251" s="4" t="e">
        <f t="shared" si="14"/>
        <v>#VALUE!</v>
      </c>
      <c r="I251" s="4" t="e">
        <f t="shared" si="15"/>
        <v>#VALUE!</v>
      </c>
    </row>
    <row r="252" spans="1:9" x14ac:dyDescent="0.3">
      <c r="A252" s="4">
        <v>0</v>
      </c>
      <c r="B252" s="4" t="e">
        <f>MID($A252,1,SEARCH("-",$A252)-1)</f>
        <v>#VALUE!</v>
      </c>
      <c r="C252" s="4" t="e">
        <f>MID($A252,SEARCH("-",$A252)+1, SEARCH(" ",$A252) - SEARCH("-",$A252))</f>
        <v>#VALUE!</v>
      </c>
      <c r="D252" s="4" t="e">
        <f>MID($A252,SEARCH(" ",$A252)+1, SEARCH(":",$A252) - SEARCH(" ",$A252) - 1)</f>
        <v>#VALUE!</v>
      </c>
      <c r="E252" s="4" t="e">
        <f>MID($A252,SEARCH(":",$A252)+2,100)</f>
        <v>#VALUE!</v>
      </c>
      <c r="F252" s="4" t="e">
        <f t="shared" si="12"/>
        <v>#VALUE!</v>
      </c>
      <c r="G252" s="4" t="e">
        <f t="shared" si="13"/>
        <v>#VALUE!</v>
      </c>
      <c r="H252" s="4" t="e">
        <f t="shared" si="14"/>
        <v>#VALUE!</v>
      </c>
      <c r="I252" s="4" t="e">
        <f t="shared" si="15"/>
        <v>#VALUE!</v>
      </c>
    </row>
    <row r="253" spans="1:9" x14ac:dyDescent="0.3">
      <c r="A253" s="4">
        <v>0</v>
      </c>
      <c r="B253" s="4" t="e">
        <f>MID($A253,1,SEARCH("-",$A253)-1)</f>
        <v>#VALUE!</v>
      </c>
      <c r="C253" s="4" t="e">
        <f>MID($A253,SEARCH("-",$A253)+1, SEARCH(" ",$A253) - SEARCH("-",$A253))</f>
        <v>#VALUE!</v>
      </c>
      <c r="D253" s="4" t="e">
        <f>MID($A253,SEARCH(" ",$A253)+1, SEARCH(":",$A253) - SEARCH(" ",$A253) - 1)</f>
        <v>#VALUE!</v>
      </c>
      <c r="E253" s="4" t="e">
        <f>MID($A253,SEARCH(":",$A253)+2,100)</f>
        <v>#VALUE!</v>
      </c>
      <c r="F253" s="4" t="e">
        <f t="shared" si="12"/>
        <v>#VALUE!</v>
      </c>
      <c r="G253" s="4" t="e">
        <f t="shared" si="13"/>
        <v>#VALUE!</v>
      </c>
      <c r="H253" s="4" t="e">
        <f t="shared" si="14"/>
        <v>#VALUE!</v>
      </c>
      <c r="I253" s="4" t="e">
        <f t="shared" si="15"/>
        <v>#VALUE!</v>
      </c>
    </row>
    <row r="254" spans="1:9" x14ac:dyDescent="0.3">
      <c r="A254" s="4">
        <v>0</v>
      </c>
      <c r="B254" s="4" t="e">
        <f>MID($A254,1,SEARCH("-",$A254)-1)</f>
        <v>#VALUE!</v>
      </c>
      <c r="C254" s="4" t="e">
        <f>MID($A254,SEARCH("-",$A254)+1, SEARCH(" ",$A254) - SEARCH("-",$A254))</f>
        <v>#VALUE!</v>
      </c>
      <c r="D254" s="4" t="e">
        <f>MID($A254,SEARCH(" ",$A254)+1, SEARCH(":",$A254) - SEARCH(" ",$A254) - 1)</f>
        <v>#VALUE!</v>
      </c>
      <c r="E254" s="4" t="e">
        <f>MID($A254,SEARCH(":",$A254)+2,100)</f>
        <v>#VALUE!</v>
      </c>
      <c r="F254" s="4" t="e">
        <f t="shared" si="12"/>
        <v>#VALUE!</v>
      </c>
      <c r="G254" s="4" t="e">
        <f t="shared" si="13"/>
        <v>#VALUE!</v>
      </c>
      <c r="H254" s="4" t="e">
        <f t="shared" si="14"/>
        <v>#VALUE!</v>
      </c>
      <c r="I254" s="4" t="e">
        <f t="shared" si="15"/>
        <v>#VALUE!</v>
      </c>
    </row>
    <row r="255" spans="1:9" x14ac:dyDescent="0.3">
      <c r="A255" s="4">
        <v>0</v>
      </c>
      <c r="B255" s="4" t="e">
        <f>MID($A255,1,SEARCH("-",$A255)-1)</f>
        <v>#VALUE!</v>
      </c>
      <c r="C255" s="4" t="e">
        <f>MID($A255,SEARCH("-",$A255)+1, SEARCH(" ",$A255) - SEARCH("-",$A255))</f>
        <v>#VALUE!</v>
      </c>
      <c r="D255" s="4" t="e">
        <f>MID($A255,SEARCH(" ",$A255)+1, SEARCH(":",$A255) - SEARCH(" ",$A255) - 1)</f>
        <v>#VALUE!</v>
      </c>
      <c r="E255" s="4" t="e">
        <f>MID($A255,SEARCH(":",$A255)+2,100)</f>
        <v>#VALUE!</v>
      </c>
      <c r="F255" s="4" t="e">
        <f t="shared" si="12"/>
        <v>#VALUE!</v>
      </c>
      <c r="G255" s="4" t="e">
        <f t="shared" si="13"/>
        <v>#VALUE!</v>
      </c>
      <c r="H255" s="4" t="e">
        <f t="shared" si="14"/>
        <v>#VALUE!</v>
      </c>
      <c r="I255" s="4" t="e">
        <f t="shared" si="15"/>
        <v>#VALUE!</v>
      </c>
    </row>
    <row r="256" spans="1:9" x14ac:dyDescent="0.3">
      <c r="A256" s="4">
        <v>0</v>
      </c>
      <c r="B256" s="4" t="e">
        <f>MID($A256,1,SEARCH("-",$A256)-1)</f>
        <v>#VALUE!</v>
      </c>
      <c r="C256" s="4" t="e">
        <f>MID($A256,SEARCH("-",$A256)+1, SEARCH(" ",$A256) - SEARCH("-",$A256))</f>
        <v>#VALUE!</v>
      </c>
      <c r="D256" s="4" t="e">
        <f>MID($A256,SEARCH(" ",$A256)+1, SEARCH(":",$A256) - SEARCH(" ",$A256) - 1)</f>
        <v>#VALUE!</v>
      </c>
      <c r="E256" s="4" t="e">
        <f>MID($A256,SEARCH(":",$A256)+2,100)</f>
        <v>#VALUE!</v>
      </c>
      <c r="F256" s="4" t="e">
        <f t="shared" si="12"/>
        <v>#VALUE!</v>
      </c>
      <c r="G256" s="4" t="e">
        <f t="shared" si="13"/>
        <v>#VALUE!</v>
      </c>
      <c r="H256" s="4" t="e">
        <f t="shared" si="14"/>
        <v>#VALUE!</v>
      </c>
      <c r="I256" s="4" t="e">
        <f t="shared" si="15"/>
        <v>#VALUE!</v>
      </c>
    </row>
    <row r="257" spans="1:9" x14ac:dyDescent="0.3">
      <c r="A257" s="4">
        <v>0</v>
      </c>
      <c r="B257" s="4" t="e">
        <f>MID($A257,1,SEARCH("-",$A257)-1)</f>
        <v>#VALUE!</v>
      </c>
      <c r="C257" s="4" t="e">
        <f>MID($A257,SEARCH("-",$A257)+1, SEARCH(" ",$A257) - SEARCH("-",$A257))</f>
        <v>#VALUE!</v>
      </c>
      <c r="D257" s="4" t="e">
        <f>MID($A257,SEARCH(" ",$A257)+1, SEARCH(":",$A257) - SEARCH(" ",$A257) - 1)</f>
        <v>#VALUE!</v>
      </c>
      <c r="E257" s="4" t="e">
        <f>MID($A257,SEARCH(":",$A257)+2,100)</f>
        <v>#VALUE!</v>
      </c>
      <c r="F257" s="4" t="e">
        <f t="shared" si="12"/>
        <v>#VALUE!</v>
      </c>
      <c r="G257" s="4" t="e">
        <f t="shared" si="13"/>
        <v>#VALUE!</v>
      </c>
      <c r="H257" s="4" t="e">
        <f t="shared" si="14"/>
        <v>#VALUE!</v>
      </c>
      <c r="I257" s="4" t="e">
        <f t="shared" si="15"/>
        <v>#VALUE!</v>
      </c>
    </row>
    <row r="258" spans="1:9" x14ac:dyDescent="0.3">
      <c r="A258" s="4">
        <v>0</v>
      </c>
      <c r="B258" s="4" t="e">
        <f>MID($A258,1,SEARCH("-",$A258)-1)</f>
        <v>#VALUE!</v>
      </c>
      <c r="C258" s="4" t="e">
        <f>MID($A258,SEARCH("-",$A258)+1, SEARCH(" ",$A258) - SEARCH("-",$A258))</f>
        <v>#VALUE!</v>
      </c>
      <c r="D258" s="4" t="e">
        <f>MID($A258,SEARCH(" ",$A258)+1, SEARCH(":",$A258) - SEARCH(" ",$A258) - 1)</f>
        <v>#VALUE!</v>
      </c>
      <c r="E258" s="4" t="e">
        <f>MID($A258,SEARCH(":",$A258)+2,100)</f>
        <v>#VALUE!</v>
      </c>
      <c r="F258" s="4" t="e">
        <f t="shared" si="12"/>
        <v>#VALUE!</v>
      </c>
      <c r="G258" s="4" t="e">
        <f t="shared" si="13"/>
        <v>#VALUE!</v>
      </c>
      <c r="H258" s="4" t="e">
        <f t="shared" si="14"/>
        <v>#VALUE!</v>
      </c>
      <c r="I258" s="4" t="e">
        <f t="shared" si="15"/>
        <v>#VALUE!</v>
      </c>
    </row>
    <row r="259" spans="1:9" x14ac:dyDescent="0.3">
      <c r="A259" s="4">
        <v>0</v>
      </c>
      <c r="B259" s="4" t="e">
        <f>MID($A259,1,SEARCH("-",$A259)-1)</f>
        <v>#VALUE!</v>
      </c>
      <c r="C259" s="4" t="e">
        <f>MID($A259,SEARCH("-",$A259)+1, SEARCH(" ",$A259) - SEARCH("-",$A259))</f>
        <v>#VALUE!</v>
      </c>
      <c r="D259" s="4" t="e">
        <f>MID($A259,SEARCH(" ",$A259)+1, SEARCH(":",$A259) - SEARCH(" ",$A259) - 1)</f>
        <v>#VALUE!</v>
      </c>
      <c r="E259" s="4" t="e">
        <f>MID($A259,SEARCH(":",$A259)+2,100)</f>
        <v>#VALUE!</v>
      </c>
      <c r="F259" s="4" t="e">
        <f t="shared" si="12"/>
        <v>#VALUE!</v>
      </c>
      <c r="G259" s="4" t="e">
        <f t="shared" si="13"/>
        <v>#VALUE!</v>
      </c>
      <c r="H259" s="4" t="e">
        <f t="shared" si="14"/>
        <v>#VALUE!</v>
      </c>
      <c r="I259" s="4" t="e">
        <f t="shared" si="15"/>
        <v>#VALUE!</v>
      </c>
    </row>
    <row r="260" spans="1:9" x14ac:dyDescent="0.3">
      <c r="A260" s="4">
        <v>0</v>
      </c>
      <c r="B260" s="4" t="e">
        <f>MID($A260,1,SEARCH("-",$A260)-1)</f>
        <v>#VALUE!</v>
      </c>
      <c r="C260" s="4" t="e">
        <f>MID($A260,SEARCH("-",$A260)+1, SEARCH(" ",$A260) - SEARCH("-",$A260))</f>
        <v>#VALUE!</v>
      </c>
      <c r="D260" s="4" t="e">
        <f>MID($A260,SEARCH(" ",$A260)+1, SEARCH(":",$A260) - SEARCH(" ",$A260) - 1)</f>
        <v>#VALUE!</v>
      </c>
      <c r="E260" s="4" t="e">
        <f>MID($A260,SEARCH(":",$A260)+2,100)</f>
        <v>#VALUE!</v>
      </c>
      <c r="F260" s="4" t="e">
        <f t="shared" si="12"/>
        <v>#VALUE!</v>
      </c>
      <c r="G260" s="4" t="e">
        <f t="shared" si="13"/>
        <v>#VALUE!</v>
      </c>
      <c r="H260" s="4" t="e">
        <f t="shared" si="14"/>
        <v>#VALUE!</v>
      </c>
      <c r="I260" s="4" t="e">
        <f t="shared" si="15"/>
        <v>#VALUE!</v>
      </c>
    </row>
    <row r="261" spans="1:9" x14ac:dyDescent="0.3">
      <c r="A261" s="4">
        <v>0</v>
      </c>
      <c r="B261" s="4" t="e">
        <f>MID($A261,1,SEARCH("-",$A261)-1)</f>
        <v>#VALUE!</v>
      </c>
      <c r="C261" s="4" t="e">
        <f>MID($A261,SEARCH("-",$A261)+1, SEARCH(" ",$A261) - SEARCH("-",$A261))</f>
        <v>#VALUE!</v>
      </c>
      <c r="D261" s="4" t="e">
        <f>MID($A261,SEARCH(" ",$A261)+1, SEARCH(":",$A261) - SEARCH(" ",$A261) - 1)</f>
        <v>#VALUE!</v>
      </c>
      <c r="E261" s="4" t="e">
        <f>MID($A261,SEARCH(":",$A261)+2,100)</f>
        <v>#VALUE!</v>
      </c>
      <c r="F261" s="4" t="e">
        <f t="shared" si="12"/>
        <v>#VALUE!</v>
      </c>
      <c r="G261" s="4" t="e">
        <f t="shared" si="13"/>
        <v>#VALUE!</v>
      </c>
      <c r="H261" s="4" t="e">
        <f t="shared" si="14"/>
        <v>#VALUE!</v>
      </c>
      <c r="I261" s="4" t="e">
        <f t="shared" si="15"/>
        <v>#VALUE!</v>
      </c>
    </row>
    <row r="262" spans="1:9" x14ac:dyDescent="0.3">
      <c r="A262" s="4">
        <v>0</v>
      </c>
      <c r="B262" s="4" t="e">
        <f>MID($A262,1,SEARCH("-",$A262)-1)</f>
        <v>#VALUE!</v>
      </c>
      <c r="C262" s="4" t="e">
        <f>MID($A262,SEARCH("-",$A262)+1, SEARCH(" ",$A262) - SEARCH("-",$A262))</f>
        <v>#VALUE!</v>
      </c>
      <c r="D262" s="4" t="e">
        <f>MID($A262,SEARCH(" ",$A262)+1, SEARCH(":",$A262) - SEARCH(" ",$A262) - 1)</f>
        <v>#VALUE!</v>
      </c>
      <c r="E262" s="4" t="e">
        <f>MID($A262,SEARCH(":",$A262)+2,100)</f>
        <v>#VALUE!</v>
      </c>
      <c r="F262" s="4" t="e">
        <f t="shared" ref="F262:F325" si="16">MID($E262,$B262,1)</f>
        <v>#VALUE!</v>
      </c>
      <c r="G262" s="4" t="e">
        <f t="shared" ref="G262:G325" si="17">MID($E262,$C262,1)</f>
        <v>#VALUE!</v>
      </c>
      <c r="H262" s="4" t="e">
        <f t="shared" ref="H262:H325" si="18">_xlfn.XOR($D262=$F262,$D262=$G262)</f>
        <v>#VALUE!</v>
      </c>
      <c r="I262" s="4" t="e">
        <f t="shared" ref="I262:I325" si="19">IF(H262,1,0)</f>
        <v>#VALUE!</v>
      </c>
    </row>
    <row r="263" spans="1:9" x14ac:dyDescent="0.3">
      <c r="A263" s="4">
        <v>0</v>
      </c>
      <c r="B263" s="4" t="e">
        <f>MID($A263,1,SEARCH("-",$A263)-1)</f>
        <v>#VALUE!</v>
      </c>
      <c r="C263" s="4" t="e">
        <f>MID($A263,SEARCH("-",$A263)+1, SEARCH(" ",$A263) - SEARCH("-",$A263))</f>
        <v>#VALUE!</v>
      </c>
      <c r="D263" s="4" t="e">
        <f>MID($A263,SEARCH(" ",$A263)+1, SEARCH(":",$A263) - SEARCH(" ",$A263) - 1)</f>
        <v>#VALUE!</v>
      </c>
      <c r="E263" s="4" t="e">
        <f>MID($A263,SEARCH(":",$A263)+2,100)</f>
        <v>#VALUE!</v>
      </c>
      <c r="F263" s="4" t="e">
        <f t="shared" si="16"/>
        <v>#VALUE!</v>
      </c>
      <c r="G263" s="4" t="e">
        <f t="shared" si="17"/>
        <v>#VALUE!</v>
      </c>
      <c r="H263" s="4" t="e">
        <f t="shared" si="18"/>
        <v>#VALUE!</v>
      </c>
      <c r="I263" s="4" t="e">
        <f t="shared" si="19"/>
        <v>#VALUE!</v>
      </c>
    </row>
    <row r="264" spans="1:9" x14ac:dyDescent="0.3">
      <c r="A264" s="4">
        <v>0</v>
      </c>
      <c r="B264" s="4" t="e">
        <f>MID($A264,1,SEARCH("-",$A264)-1)</f>
        <v>#VALUE!</v>
      </c>
      <c r="C264" s="4" t="e">
        <f>MID($A264,SEARCH("-",$A264)+1, SEARCH(" ",$A264) - SEARCH("-",$A264))</f>
        <v>#VALUE!</v>
      </c>
      <c r="D264" s="4" t="e">
        <f>MID($A264,SEARCH(" ",$A264)+1, SEARCH(":",$A264) - SEARCH(" ",$A264) - 1)</f>
        <v>#VALUE!</v>
      </c>
      <c r="E264" s="4" t="e">
        <f>MID($A264,SEARCH(":",$A264)+2,100)</f>
        <v>#VALUE!</v>
      </c>
      <c r="F264" s="4" t="e">
        <f t="shared" si="16"/>
        <v>#VALUE!</v>
      </c>
      <c r="G264" s="4" t="e">
        <f t="shared" si="17"/>
        <v>#VALUE!</v>
      </c>
      <c r="H264" s="4" t="e">
        <f t="shared" si="18"/>
        <v>#VALUE!</v>
      </c>
      <c r="I264" s="4" t="e">
        <f t="shared" si="19"/>
        <v>#VALUE!</v>
      </c>
    </row>
    <row r="265" spans="1:9" x14ac:dyDescent="0.3">
      <c r="A265" s="4">
        <v>0</v>
      </c>
      <c r="B265" s="4" t="e">
        <f>MID($A265,1,SEARCH("-",$A265)-1)</f>
        <v>#VALUE!</v>
      </c>
      <c r="C265" s="4" t="e">
        <f>MID($A265,SEARCH("-",$A265)+1, SEARCH(" ",$A265) - SEARCH("-",$A265))</f>
        <v>#VALUE!</v>
      </c>
      <c r="D265" s="4" t="e">
        <f>MID($A265,SEARCH(" ",$A265)+1, SEARCH(":",$A265) - SEARCH(" ",$A265) - 1)</f>
        <v>#VALUE!</v>
      </c>
      <c r="E265" s="4" t="e">
        <f>MID($A265,SEARCH(":",$A265)+2,100)</f>
        <v>#VALUE!</v>
      </c>
      <c r="F265" s="4" t="e">
        <f t="shared" si="16"/>
        <v>#VALUE!</v>
      </c>
      <c r="G265" s="4" t="e">
        <f t="shared" si="17"/>
        <v>#VALUE!</v>
      </c>
      <c r="H265" s="4" t="e">
        <f t="shared" si="18"/>
        <v>#VALUE!</v>
      </c>
      <c r="I265" s="4" t="e">
        <f t="shared" si="19"/>
        <v>#VALUE!</v>
      </c>
    </row>
    <row r="266" spans="1:9" x14ac:dyDescent="0.3">
      <c r="A266" s="4">
        <v>0</v>
      </c>
      <c r="B266" s="4" t="e">
        <f>MID($A266,1,SEARCH("-",$A266)-1)</f>
        <v>#VALUE!</v>
      </c>
      <c r="C266" s="4" t="e">
        <f>MID($A266,SEARCH("-",$A266)+1, SEARCH(" ",$A266) - SEARCH("-",$A266))</f>
        <v>#VALUE!</v>
      </c>
      <c r="D266" s="4" t="e">
        <f>MID($A266,SEARCH(" ",$A266)+1, SEARCH(":",$A266) - SEARCH(" ",$A266) - 1)</f>
        <v>#VALUE!</v>
      </c>
      <c r="E266" s="4" t="e">
        <f>MID($A266,SEARCH(":",$A266)+2,100)</f>
        <v>#VALUE!</v>
      </c>
      <c r="F266" s="4" t="e">
        <f t="shared" si="16"/>
        <v>#VALUE!</v>
      </c>
      <c r="G266" s="4" t="e">
        <f t="shared" si="17"/>
        <v>#VALUE!</v>
      </c>
      <c r="H266" s="4" t="e">
        <f t="shared" si="18"/>
        <v>#VALUE!</v>
      </c>
      <c r="I266" s="4" t="e">
        <f t="shared" si="19"/>
        <v>#VALUE!</v>
      </c>
    </row>
    <row r="267" spans="1:9" x14ac:dyDescent="0.3">
      <c r="A267" s="4">
        <v>0</v>
      </c>
      <c r="B267" s="4" t="e">
        <f>MID($A267,1,SEARCH("-",$A267)-1)</f>
        <v>#VALUE!</v>
      </c>
      <c r="C267" s="4" t="e">
        <f>MID($A267,SEARCH("-",$A267)+1, SEARCH(" ",$A267) - SEARCH("-",$A267))</f>
        <v>#VALUE!</v>
      </c>
      <c r="D267" s="4" t="e">
        <f>MID($A267,SEARCH(" ",$A267)+1, SEARCH(":",$A267) - SEARCH(" ",$A267) - 1)</f>
        <v>#VALUE!</v>
      </c>
      <c r="E267" s="4" t="e">
        <f>MID($A267,SEARCH(":",$A267)+2,100)</f>
        <v>#VALUE!</v>
      </c>
      <c r="F267" s="4" t="e">
        <f t="shared" si="16"/>
        <v>#VALUE!</v>
      </c>
      <c r="G267" s="4" t="e">
        <f t="shared" si="17"/>
        <v>#VALUE!</v>
      </c>
      <c r="H267" s="4" t="e">
        <f t="shared" si="18"/>
        <v>#VALUE!</v>
      </c>
      <c r="I267" s="4" t="e">
        <f t="shared" si="19"/>
        <v>#VALUE!</v>
      </c>
    </row>
    <row r="268" spans="1:9" x14ac:dyDescent="0.3">
      <c r="A268" s="4">
        <v>0</v>
      </c>
      <c r="B268" s="4" t="e">
        <f>MID($A268,1,SEARCH("-",$A268)-1)</f>
        <v>#VALUE!</v>
      </c>
      <c r="C268" s="4" t="e">
        <f>MID($A268,SEARCH("-",$A268)+1, SEARCH(" ",$A268) - SEARCH("-",$A268))</f>
        <v>#VALUE!</v>
      </c>
      <c r="D268" s="4" t="e">
        <f>MID($A268,SEARCH(" ",$A268)+1, SEARCH(":",$A268) - SEARCH(" ",$A268) - 1)</f>
        <v>#VALUE!</v>
      </c>
      <c r="E268" s="4" t="e">
        <f>MID($A268,SEARCH(":",$A268)+2,100)</f>
        <v>#VALUE!</v>
      </c>
      <c r="F268" s="4" t="e">
        <f t="shared" si="16"/>
        <v>#VALUE!</v>
      </c>
      <c r="G268" s="4" t="e">
        <f t="shared" si="17"/>
        <v>#VALUE!</v>
      </c>
      <c r="H268" s="4" t="e">
        <f t="shared" si="18"/>
        <v>#VALUE!</v>
      </c>
      <c r="I268" s="4" t="e">
        <f t="shared" si="19"/>
        <v>#VALUE!</v>
      </c>
    </row>
    <row r="269" spans="1:9" x14ac:dyDescent="0.3">
      <c r="A269" s="4">
        <v>0</v>
      </c>
      <c r="B269" s="4" t="e">
        <f>MID($A269,1,SEARCH("-",$A269)-1)</f>
        <v>#VALUE!</v>
      </c>
      <c r="C269" s="4" t="e">
        <f>MID($A269,SEARCH("-",$A269)+1, SEARCH(" ",$A269) - SEARCH("-",$A269))</f>
        <v>#VALUE!</v>
      </c>
      <c r="D269" s="4" t="e">
        <f>MID($A269,SEARCH(" ",$A269)+1, SEARCH(":",$A269) - SEARCH(" ",$A269) - 1)</f>
        <v>#VALUE!</v>
      </c>
      <c r="E269" s="4" t="e">
        <f>MID($A269,SEARCH(":",$A269)+2,100)</f>
        <v>#VALUE!</v>
      </c>
      <c r="F269" s="4" t="e">
        <f t="shared" si="16"/>
        <v>#VALUE!</v>
      </c>
      <c r="G269" s="4" t="e">
        <f t="shared" si="17"/>
        <v>#VALUE!</v>
      </c>
      <c r="H269" s="4" t="e">
        <f t="shared" si="18"/>
        <v>#VALUE!</v>
      </c>
      <c r="I269" s="4" t="e">
        <f t="shared" si="19"/>
        <v>#VALUE!</v>
      </c>
    </row>
    <row r="270" spans="1:9" x14ac:dyDescent="0.3">
      <c r="A270" s="4">
        <v>0</v>
      </c>
      <c r="B270" s="4" t="e">
        <f>MID($A270,1,SEARCH("-",$A270)-1)</f>
        <v>#VALUE!</v>
      </c>
      <c r="C270" s="4" t="e">
        <f>MID($A270,SEARCH("-",$A270)+1, SEARCH(" ",$A270) - SEARCH("-",$A270))</f>
        <v>#VALUE!</v>
      </c>
      <c r="D270" s="4" t="e">
        <f>MID($A270,SEARCH(" ",$A270)+1, SEARCH(":",$A270) - SEARCH(" ",$A270) - 1)</f>
        <v>#VALUE!</v>
      </c>
      <c r="E270" s="4" t="e">
        <f>MID($A270,SEARCH(":",$A270)+2,100)</f>
        <v>#VALUE!</v>
      </c>
      <c r="F270" s="4" t="e">
        <f t="shared" si="16"/>
        <v>#VALUE!</v>
      </c>
      <c r="G270" s="4" t="e">
        <f t="shared" si="17"/>
        <v>#VALUE!</v>
      </c>
      <c r="H270" s="4" t="e">
        <f t="shared" si="18"/>
        <v>#VALUE!</v>
      </c>
      <c r="I270" s="4" t="e">
        <f t="shared" si="19"/>
        <v>#VALUE!</v>
      </c>
    </row>
    <row r="271" spans="1:9" x14ac:dyDescent="0.3">
      <c r="A271" s="4">
        <v>0</v>
      </c>
      <c r="B271" s="4" t="e">
        <f>MID($A271,1,SEARCH("-",$A271)-1)</f>
        <v>#VALUE!</v>
      </c>
      <c r="C271" s="4" t="e">
        <f>MID($A271,SEARCH("-",$A271)+1, SEARCH(" ",$A271) - SEARCH("-",$A271))</f>
        <v>#VALUE!</v>
      </c>
      <c r="D271" s="4" t="e">
        <f>MID($A271,SEARCH(" ",$A271)+1, SEARCH(":",$A271) - SEARCH(" ",$A271) - 1)</f>
        <v>#VALUE!</v>
      </c>
      <c r="E271" s="4" t="e">
        <f>MID($A271,SEARCH(":",$A271)+2,100)</f>
        <v>#VALUE!</v>
      </c>
      <c r="F271" s="4" t="e">
        <f t="shared" si="16"/>
        <v>#VALUE!</v>
      </c>
      <c r="G271" s="4" t="e">
        <f t="shared" si="17"/>
        <v>#VALUE!</v>
      </c>
      <c r="H271" s="4" t="e">
        <f t="shared" si="18"/>
        <v>#VALUE!</v>
      </c>
      <c r="I271" s="4" t="e">
        <f t="shared" si="19"/>
        <v>#VALUE!</v>
      </c>
    </row>
    <row r="272" spans="1:9" x14ac:dyDescent="0.3">
      <c r="A272" s="4">
        <v>0</v>
      </c>
      <c r="B272" s="4" t="e">
        <f>MID($A272,1,SEARCH("-",$A272)-1)</f>
        <v>#VALUE!</v>
      </c>
      <c r="C272" s="4" t="e">
        <f>MID($A272,SEARCH("-",$A272)+1, SEARCH(" ",$A272) - SEARCH("-",$A272))</f>
        <v>#VALUE!</v>
      </c>
      <c r="D272" s="4" t="e">
        <f>MID($A272,SEARCH(" ",$A272)+1, SEARCH(":",$A272) - SEARCH(" ",$A272) - 1)</f>
        <v>#VALUE!</v>
      </c>
      <c r="E272" s="4" t="e">
        <f>MID($A272,SEARCH(":",$A272)+2,100)</f>
        <v>#VALUE!</v>
      </c>
      <c r="F272" s="4" t="e">
        <f t="shared" si="16"/>
        <v>#VALUE!</v>
      </c>
      <c r="G272" s="4" t="e">
        <f t="shared" si="17"/>
        <v>#VALUE!</v>
      </c>
      <c r="H272" s="4" t="e">
        <f t="shared" si="18"/>
        <v>#VALUE!</v>
      </c>
      <c r="I272" s="4" t="e">
        <f t="shared" si="19"/>
        <v>#VALUE!</v>
      </c>
    </row>
    <row r="273" spans="1:9" x14ac:dyDescent="0.3">
      <c r="A273" s="4">
        <v>0</v>
      </c>
      <c r="B273" s="4" t="e">
        <f>MID($A273,1,SEARCH("-",$A273)-1)</f>
        <v>#VALUE!</v>
      </c>
      <c r="C273" s="4" t="e">
        <f>MID($A273,SEARCH("-",$A273)+1, SEARCH(" ",$A273) - SEARCH("-",$A273))</f>
        <v>#VALUE!</v>
      </c>
      <c r="D273" s="4" t="e">
        <f>MID($A273,SEARCH(" ",$A273)+1, SEARCH(":",$A273) - SEARCH(" ",$A273) - 1)</f>
        <v>#VALUE!</v>
      </c>
      <c r="E273" s="4" t="e">
        <f>MID($A273,SEARCH(":",$A273)+2,100)</f>
        <v>#VALUE!</v>
      </c>
      <c r="F273" s="4" t="e">
        <f t="shared" si="16"/>
        <v>#VALUE!</v>
      </c>
      <c r="G273" s="4" t="e">
        <f t="shared" si="17"/>
        <v>#VALUE!</v>
      </c>
      <c r="H273" s="4" t="e">
        <f t="shared" si="18"/>
        <v>#VALUE!</v>
      </c>
      <c r="I273" s="4" t="e">
        <f t="shared" si="19"/>
        <v>#VALUE!</v>
      </c>
    </row>
    <row r="274" spans="1:9" x14ac:dyDescent="0.3">
      <c r="A274" s="4">
        <v>0</v>
      </c>
      <c r="B274" s="4" t="e">
        <f>MID($A274,1,SEARCH("-",$A274)-1)</f>
        <v>#VALUE!</v>
      </c>
      <c r="C274" s="4" t="e">
        <f>MID($A274,SEARCH("-",$A274)+1, SEARCH(" ",$A274) - SEARCH("-",$A274))</f>
        <v>#VALUE!</v>
      </c>
      <c r="D274" s="4" t="e">
        <f>MID($A274,SEARCH(" ",$A274)+1, SEARCH(":",$A274) - SEARCH(" ",$A274) - 1)</f>
        <v>#VALUE!</v>
      </c>
      <c r="E274" s="4" t="e">
        <f>MID($A274,SEARCH(":",$A274)+2,100)</f>
        <v>#VALUE!</v>
      </c>
      <c r="F274" s="4" t="e">
        <f t="shared" si="16"/>
        <v>#VALUE!</v>
      </c>
      <c r="G274" s="4" t="e">
        <f t="shared" si="17"/>
        <v>#VALUE!</v>
      </c>
      <c r="H274" s="4" t="e">
        <f t="shared" si="18"/>
        <v>#VALUE!</v>
      </c>
      <c r="I274" s="4" t="e">
        <f t="shared" si="19"/>
        <v>#VALUE!</v>
      </c>
    </row>
    <row r="275" spans="1:9" x14ac:dyDescent="0.3">
      <c r="A275" s="4">
        <v>0</v>
      </c>
      <c r="B275" s="4" t="e">
        <f>MID($A275,1,SEARCH("-",$A275)-1)</f>
        <v>#VALUE!</v>
      </c>
      <c r="C275" s="4" t="e">
        <f>MID($A275,SEARCH("-",$A275)+1, SEARCH(" ",$A275) - SEARCH("-",$A275))</f>
        <v>#VALUE!</v>
      </c>
      <c r="D275" s="4" t="e">
        <f>MID($A275,SEARCH(" ",$A275)+1, SEARCH(":",$A275) - SEARCH(" ",$A275) - 1)</f>
        <v>#VALUE!</v>
      </c>
      <c r="E275" s="4" t="e">
        <f>MID($A275,SEARCH(":",$A275)+2,100)</f>
        <v>#VALUE!</v>
      </c>
      <c r="F275" s="4" t="e">
        <f t="shared" si="16"/>
        <v>#VALUE!</v>
      </c>
      <c r="G275" s="4" t="e">
        <f t="shared" si="17"/>
        <v>#VALUE!</v>
      </c>
      <c r="H275" s="4" t="e">
        <f t="shared" si="18"/>
        <v>#VALUE!</v>
      </c>
      <c r="I275" s="4" t="e">
        <f t="shared" si="19"/>
        <v>#VALUE!</v>
      </c>
    </row>
    <row r="276" spans="1:9" x14ac:dyDescent="0.3">
      <c r="A276" s="4">
        <v>0</v>
      </c>
      <c r="B276" s="4" t="e">
        <f>MID($A276,1,SEARCH("-",$A276)-1)</f>
        <v>#VALUE!</v>
      </c>
      <c r="C276" s="4" t="e">
        <f>MID($A276,SEARCH("-",$A276)+1, SEARCH(" ",$A276) - SEARCH("-",$A276))</f>
        <v>#VALUE!</v>
      </c>
      <c r="D276" s="4" t="e">
        <f>MID($A276,SEARCH(" ",$A276)+1, SEARCH(":",$A276) - SEARCH(" ",$A276) - 1)</f>
        <v>#VALUE!</v>
      </c>
      <c r="E276" s="4" t="e">
        <f>MID($A276,SEARCH(":",$A276)+2,100)</f>
        <v>#VALUE!</v>
      </c>
      <c r="F276" s="4" t="e">
        <f t="shared" si="16"/>
        <v>#VALUE!</v>
      </c>
      <c r="G276" s="4" t="e">
        <f t="shared" si="17"/>
        <v>#VALUE!</v>
      </c>
      <c r="H276" s="4" t="e">
        <f t="shared" si="18"/>
        <v>#VALUE!</v>
      </c>
      <c r="I276" s="4" t="e">
        <f t="shared" si="19"/>
        <v>#VALUE!</v>
      </c>
    </row>
    <row r="277" spans="1:9" x14ac:dyDescent="0.3">
      <c r="A277" s="4">
        <v>0</v>
      </c>
      <c r="B277" s="4" t="e">
        <f>MID($A277,1,SEARCH("-",$A277)-1)</f>
        <v>#VALUE!</v>
      </c>
      <c r="C277" s="4" t="e">
        <f>MID($A277,SEARCH("-",$A277)+1, SEARCH(" ",$A277) - SEARCH("-",$A277))</f>
        <v>#VALUE!</v>
      </c>
      <c r="D277" s="4" t="e">
        <f>MID($A277,SEARCH(" ",$A277)+1, SEARCH(":",$A277) - SEARCH(" ",$A277) - 1)</f>
        <v>#VALUE!</v>
      </c>
      <c r="E277" s="4" t="e">
        <f>MID($A277,SEARCH(":",$A277)+2,100)</f>
        <v>#VALUE!</v>
      </c>
      <c r="F277" s="4" t="e">
        <f t="shared" si="16"/>
        <v>#VALUE!</v>
      </c>
      <c r="G277" s="4" t="e">
        <f t="shared" si="17"/>
        <v>#VALUE!</v>
      </c>
      <c r="H277" s="4" t="e">
        <f t="shared" si="18"/>
        <v>#VALUE!</v>
      </c>
      <c r="I277" s="4" t="e">
        <f t="shared" si="19"/>
        <v>#VALUE!</v>
      </c>
    </row>
    <row r="278" spans="1:9" x14ac:dyDescent="0.3">
      <c r="A278" s="4">
        <v>0</v>
      </c>
      <c r="B278" s="4" t="e">
        <f>MID($A278,1,SEARCH("-",$A278)-1)</f>
        <v>#VALUE!</v>
      </c>
      <c r="C278" s="4" t="e">
        <f>MID($A278,SEARCH("-",$A278)+1, SEARCH(" ",$A278) - SEARCH("-",$A278))</f>
        <v>#VALUE!</v>
      </c>
      <c r="D278" s="4" t="e">
        <f>MID($A278,SEARCH(" ",$A278)+1, SEARCH(":",$A278) - SEARCH(" ",$A278) - 1)</f>
        <v>#VALUE!</v>
      </c>
      <c r="E278" s="4" t="e">
        <f>MID($A278,SEARCH(":",$A278)+2,100)</f>
        <v>#VALUE!</v>
      </c>
      <c r="F278" s="4" t="e">
        <f t="shared" si="16"/>
        <v>#VALUE!</v>
      </c>
      <c r="G278" s="4" t="e">
        <f t="shared" si="17"/>
        <v>#VALUE!</v>
      </c>
      <c r="H278" s="4" t="e">
        <f t="shared" si="18"/>
        <v>#VALUE!</v>
      </c>
      <c r="I278" s="4" t="e">
        <f t="shared" si="19"/>
        <v>#VALUE!</v>
      </c>
    </row>
    <row r="279" spans="1:9" x14ac:dyDescent="0.3">
      <c r="A279" s="4">
        <v>0</v>
      </c>
      <c r="B279" s="4" t="e">
        <f>MID($A279,1,SEARCH("-",$A279)-1)</f>
        <v>#VALUE!</v>
      </c>
      <c r="C279" s="4" t="e">
        <f>MID($A279,SEARCH("-",$A279)+1, SEARCH(" ",$A279) - SEARCH("-",$A279))</f>
        <v>#VALUE!</v>
      </c>
      <c r="D279" s="4" t="e">
        <f>MID($A279,SEARCH(" ",$A279)+1, SEARCH(":",$A279) - SEARCH(" ",$A279) - 1)</f>
        <v>#VALUE!</v>
      </c>
      <c r="E279" s="4" t="e">
        <f>MID($A279,SEARCH(":",$A279)+2,100)</f>
        <v>#VALUE!</v>
      </c>
      <c r="F279" s="4" t="e">
        <f t="shared" si="16"/>
        <v>#VALUE!</v>
      </c>
      <c r="G279" s="4" t="e">
        <f t="shared" si="17"/>
        <v>#VALUE!</v>
      </c>
      <c r="H279" s="4" t="e">
        <f t="shared" si="18"/>
        <v>#VALUE!</v>
      </c>
      <c r="I279" s="4" t="e">
        <f t="shared" si="19"/>
        <v>#VALUE!</v>
      </c>
    </row>
    <row r="280" spans="1:9" x14ac:dyDescent="0.3">
      <c r="A280" s="4">
        <v>0</v>
      </c>
      <c r="B280" s="4" t="e">
        <f>MID($A280,1,SEARCH("-",$A280)-1)</f>
        <v>#VALUE!</v>
      </c>
      <c r="C280" s="4" t="e">
        <f>MID($A280,SEARCH("-",$A280)+1, SEARCH(" ",$A280) - SEARCH("-",$A280))</f>
        <v>#VALUE!</v>
      </c>
      <c r="D280" s="4" t="e">
        <f>MID($A280,SEARCH(" ",$A280)+1, SEARCH(":",$A280) - SEARCH(" ",$A280) - 1)</f>
        <v>#VALUE!</v>
      </c>
      <c r="E280" s="4" t="e">
        <f>MID($A280,SEARCH(":",$A280)+2,100)</f>
        <v>#VALUE!</v>
      </c>
      <c r="F280" s="4" t="e">
        <f t="shared" si="16"/>
        <v>#VALUE!</v>
      </c>
      <c r="G280" s="4" t="e">
        <f t="shared" si="17"/>
        <v>#VALUE!</v>
      </c>
      <c r="H280" s="4" t="e">
        <f t="shared" si="18"/>
        <v>#VALUE!</v>
      </c>
      <c r="I280" s="4" t="e">
        <f t="shared" si="19"/>
        <v>#VALUE!</v>
      </c>
    </row>
    <row r="281" spans="1:9" x14ac:dyDescent="0.3">
      <c r="A281" s="4">
        <v>0</v>
      </c>
      <c r="B281" s="4" t="e">
        <f>MID($A281,1,SEARCH("-",$A281)-1)</f>
        <v>#VALUE!</v>
      </c>
      <c r="C281" s="4" t="e">
        <f>MID($A281,SEARCH("-",$A281)+1, SEARCH(" ",$A281) - SEARCH("-",$A281))</f>
        <v>#VALUE!</v>
      </c>
      <c r="D281" s="4" t="e">
        <f>MID($A281,SEARCH(" ",$A281)+1, SEARCH(":",$A281) - SEARCH(" ",$A281) - 1)</f>
        <v>#VALUE!</v>
      </c>
      <c r="E281" s="4" t="e">
        <f>MID($A281,SEARCH(":",$A281)+2,100)</f>
        <v>#VALUE!</v>
      </c>
      <c r="F281" s="4" t="e">
        <f t="shared" si="16"/>
        <v>#VALUE!</v>
      </c>
      <c r="G281" s="4" t="e">
        <f t="shared" si="17"/>
        <v>#VALUE!</v>
      </c>
      <c r="H281" s="4" t="e">
        <f t="shared" si="18"/>
        <v>#VALUE!</v>
      </c>
      <c r="I281" s="4" t="e">
        <f t="shared" si="19"/>
        <v>#VALUE!</v>
      </c>
    </row>
    <row r="282" spans="1:9" x14ac:dyDescent="0.3">
      <c r="A282" s="4">
        <v>0</v>
      </c>
      <c r="B282" s="4" t="e">
        <f>MID($A282,1,SEARCH("-",$A282)-1)</f>
        <v>#VALUE!</v>
      </c>
      <c r="C282" s="4" t="e">
        <f>MID($A282,SEARCH("-",$A282)+1, SEARCH(" ",$A282) - SEARCH("-",$A282))</f>
        <v>#VALUE!</v>
      </c>
      <c r="D282" s="4" t="e">
        <f>MID($A282,SEARCH(" ",$A282)+1, SEARCH(":",$A282) - SEARCH(" ",$A282) - 1)</f>
        <v>#VALUE!</v>
      </c>
      <c r="E282" s="4" t="e">
        <f>MID($A282,SEARCH(":",$A282)+2,100)</f>
        <v>#VALUE!</v>
      </c>
      <c r="F282" s="4" t="e">
        <f t="shared" si="16"/>
        <v>#VALUE!</v>
      </c>
      <c r="G282" s="4" t="e">
        <f t="shared" si="17"/>
        <v>#VALUE!</v>
      </c>
      <c r="H282" s="4" t="e">
        <f t="shared" si="18"/>
        <v>#VALUE!</v>
      </c>
      <c r="I282" s="4" t="e">
        <f t="shared" si="19"/>
        <v>#VALUE!</v>
      </c>
    </row>
    <row r="283" spans="1:9" x14ac:dyDescent="0.3">
      <c r="A283" s="4">
        <v>0</v>
      </c>
      <c r="B283" s="4" t="e">
        <f>MID($A283,1,SEARCH("-",$A283)-1)</f>
        <v>#VALUE!</v>
      </c>
      <c r="C283" s="4" t="e">
        <f>MID($A283,SEARCH("-",$A283)+1, SEARCH(" ",$A283) - SEARCH("-",$A283))</f>
        <v>#VALUE!</v>
      </c>
      <c r="D283" s="4" t="e">
        <f>MID($A283,SEARCH(" ",$A283)+1, SEARCH(":",$A283) - SEARCH(" ",$A283) - 1)</f>
        <v>#VALUE!</v>
      </c>
      <c r="E283" s="4" t="e">
        <f>MID($A283,SEARCH(":",$A283)+2,100)</f>
        <v>#VALUE!</v>
      </c>
      <c r="F283" s="4" t="e">
        <f t="shared" si="16"/>
        <v>#VALUE!</v>
      </c>
      <c r="G283" s="4" t="e">
        <f t="shared" si="17"/>
        <v>#VALUE!</v>
      </c>
      <c r="H283" s="4" t="e">
        <f t="shared" si="18"/>
        <v>#VALUE!</v>
      </c>
      <c r="I283" s="4" t="e">
        <f t="shared" si="19"/>
        <v>#VALUE!</v>
      </c>
    </row>
    <row r="284" spans="1:9" x14ac:dyDescent="0.3">
      <c r="A284" s="4">
        <v>0</v>
      </c>
      <c r="B284" s="4" t="e">
        <f>MID($A284,1,SEARCH("-",$A284)-1)</f>
        <v>#VALUE!</v>
      </c>
      <c r="C284" s="4" t="e">
        <f>MID($A284,SEARCH("-",$A284)+1, SEARCH(" ",$A284) - SEARCH("-",$A284))</f>
        <v>#VALUE!</v>
      </c>
      <c r="D284" s="4" t="e">
        <f>MID($A284,SEARCH(" ",$A284)+1, SEARCH(":",$A284) - SEARCH(" ",$A284) - 1)</f>
        <v>#VALUE!</v>
      </c>
      <c r="E284" s="4" t="e">
        <f>MID($A284,SEARCH(":",$A284)+2,100)</f>
        <v>#VALUE!</v>
      </c>
      <c r="F284" s="4" t="e">
        <f t="shared" si="16"/>
        <v>#VALUE!</v>
      </c>
      <c r="G284" s="4" t="e">
        <f t="shared" si="17"/>
        <v>#VALUE!</v>
      </c>
      <c r="H284" s="4" t="e">
        <f t="shared" si="18"/>
        <v>#VALUE!</v>
      </c>
      <c r="I284" s="4" t="e">
        <f t="shared" si="19"/>
        <v>#VALUE!</v>
      </c>
    </row>
    <row r="285" spans="1:9" x14ac:dyDescent="0.3">
      <c r="A285" s="4">
        <v>0</v>
      </c>
      <c r="B285" s="4" t="e">
        <f>MID($A285,1,SEARCH("-",$A285)-1)</f>
        <v>#VALUE!</v>
      </c>
      <c r="C285" s="4" t="e">
        <f>MID($A285,SEARCH("-",$A285)+1, SEARCH(" ",$A285) - SEARCH("-",$A285))</f>
        <v>#VALUE!</v>
      </c>
      <c r="D285" s="4" t="e">
        <f>MID($A285,SEARCH(" ",$A285)+1, SEARCH(":",$A285) - SEARCH(" ",$A285) - 1)</f>
        <v>#VALUE!</v>
      </c>
      <c r="E285" s="4" t="e">
        <f>MID($A285,SEARCH(":",$A285)+2,100)</f>
        <v>#VALUE!</v>
      </c>
      <c r="F285" s="4" t="e">
        <f t="shared" si="16"/>
        <v>#VALUE!</v>
      </c>
      <c r="G285" s="4" t="e">
        <f t="shared" si="17"/>
        <v>#VALUE!</v>
      </c>
      <c r="H285" s="4" t="e">
        <f t="shared" si="18"/>
        <v>#VALUE!</v>
      </c>
      <c r="I285" s="4" t="e">
        <f t="shared" si="19"/>
        <v>#VALUE!</v>
      </c>
    </row>
    <row r="286" spans="1:9" x14ac:dyDescent="0.3">
      <c r="A286" s="4">
        <v>0</v>
      </c>
      <c r="B286" s="4" t="e">
        <f>MID($A286,1,SEARCH("-",$A286)-1)</f>
        <v>#VALUE!</v>
      </c>
      <c r="C286" s="4" t="e">
        <f>MID($A286,SEARCH("-",$A286)+1, SEARCH(" ",$A286) - SEARCH("-",$A286))</f>
        <v>#VALUE!</v>
      </c>
      <c r="D286" s="4" t="e">
        <f>MID($A286,SEARCH(" ",$A286)+1, SEARCH(":",$A286) - SEARCH(" ",$A286) - 1)</f>
        <v>#VALUE!</v>
      </c>
      <c r="E286" s="4" t="e">
        <f>MID($A286,SEARCH(":",$A286)+2,100)</f>
        <v>#VALUE!</v>
      </c>
      <c r="F286" s="4" t="e">
        <f t="shared" si="16"/>
        <v>#VALUE!</v>
      </c>
      <c r="G286" s="4" t="e">
        <f t="shared" si="17"/>
        <v>#VALUE!</v>
      </c>
      <c r="H286" s="4" t="e">
        <f t="shared" si="18"/>
        <v>#VALUE!</v>
      </c>
      <c r="I286" s="4" t="e">
        <f t="shared" si="19"/>
        <v>#VALUE!</v>
      </c>
    </row>
    <row r="287" spans="1:9" x14ac:dyDescent="0.3">
      <c r="A287" s="4">
        <v>0</v>
      </c>
      <c r="B287" s="4" t="e">
        <f>MID($A287,1,SEARCH("-",$A287)-1)</f>
        <v>#VALUE!</v>
      </c>
      <c r="C287" s="4" t="e">
        <f>MID($A287,SEARCH("-",$A287)+1, SEARCH(" ",$A287) - SEARCH("-",$A287))</f>
        <v>#VALUE!</v>
      </c>
      <c r="D287" s="4" t="e">
        <f>MID($A287,SEARCH(" ",$A287)+1, SEARCH(":",$A287) - SEARCH(" ",$A287) - 1)</f>
        <v>#VALUE!</v>
      </c>
      <c r="E287" s="4" t="e">
        <f>MID($A287,SEARCH(":",$A287)+2,100)</f>
        <v>#VALUE!</v>
      </c>
      <c r="F287" s="4" t="e">
        <f t="shared" si="16"/>
        <v>#VALUE!</v>
      </c>
      <c r="G287" s="4" t="e">
        <f t="shared" si="17"/>
        <v>#VALUE!</v>
      </c>
      <c r="H287" s="4" t="e">
        <f t="shared" si="18"/>
        <v>#VALUE!</v>
      </c>
      <c r="I287" s="4" t="e">
        <f t="shared" si="19"/>
        <v>#VALUE!</v>
      </c>
    </row>
    <row r="288" spans="1:9" x14ac:dyDescent="0.3">
      <c r="A288" s="4">
        <v>0</v>
      </c>
      <c r="B288" s="4" t="e">
        <f>MID($A288,1,SEARCH("-",$A288)-1)</f>
        <v>#VALUE!</v>
      </c>
      <c r="C288" s="4" t="e">
        <f>MID($A288,SEARCH("-",$A288)+1, SEARCH(" ",$A288) - SEARCH("-",$A288))</f>
        <v>#VALUE!</v>
      </c>
      <c r="D288" s="4" t="e">
        <f>MID($A288,SEARCH(" ",$A288)+1, SEARCH(":",$A288) - SEARCH(" ",$A288) - 1)</f>
        <v>#VALUE!</v>
      </c>
      <c r="E288" s="4" t="e">
        <f>MID($A288,SEARCH(":",$A288)+2,100)</f>
        <v>#VALUE!</v>
      </c>
      <c r="F288" s="4" t="e">
        <f t="shared" si="16"/>
        <v>#VALUE!</v>
      </c>
      <c r="G288" s="4" t="e">
        <f t="shared" si="17"/>
        <v>#VALUE!</v>
      </c>
      <c r="H288" s="4" t="e">
        <f t="shared" si="18"/>
        <v>#VALUE!</v>
      </c>
      <c r="I288" s="4" t="e">
        <f t="shared" si="19"/>
        <v>#VALUE!</v>
      </c>
    </row>
    <row r="289" spans="1:9" x14ac:dyDescent="0.3">
      <c r="A289" s="4">
        <v>0</v>
      </c>
      <c r="B289" s="4" t="e">
        <f>MID($A289,1,SEARCH("-",$A289)-1)</f>
        <v>#VALUE!</v>
      </c>
      <c r="C289" s="4" t="e">
        <f>MID($A289,SEARCH("-",$A289)+1, SEARCH(" ",$A289) - SEARCH("-",$A289))</f>
        <v>#VALUE!</v>
      </c>
      <c r="D289" s="4" t="e">
        <f>MID($A289,SEARCH(" ",$A289)+1, SEARCH(":",$A289) - SEARCH(" ",$A289) - 1)</f>
        <v>#VALUE!</v>
      </c>
      <c r="E289" s="4" t="e">
        <f>MID($A289,SEARCH(":",$A289)+2,100)</f>
        <v>#VALUE!</v>
      </c>
      <c r="F289" s="4" t="e">
        <f t="shared" si="16"/>
        <v>#VALUE!</v>
      </c>
      <c r="G289" s="4" t="e">
        <f t="shared" si="17"/>
        <v>#VALUE!</v>
      </c>
      <c r="H289" s="4" t="e">
        <f t="shared" si="18"/>
        <v>#VALUE!</v>
      </c>
      <c r="I289" s="4" t="e">
        <f t="shared" si="19"/>
        <v>#VALUE!</v>
      </c>
    </row>
    <row r="290" spans="1:9" x14ac:dyDescent="0.3">
      <c r="A290" s="4">
        <v>0</v>
      </c>
      <c r="B290" s="4" t="e">
        <f>MID($A290,1,SEARCH("-",$A290)-1)</f>
        <v>#VALUE!</v>
      </c>
      <c r="C290" s="4" t="e">
        <f>MID($A290,SEARCH("-",$A290)+1, SEARCH(" ",$A290) - SEARCH("-",$A290))</f>
        <v>#VALUE!</v>
      </c>
      <c r="D290" s="4" t="e">
        <f>MID($A290,SEARCH(" ",$A290)+1, SEARCH(":",$A290) - SEARCH(" ",$A290) - 1)</f>
        <v>#VALUE!</v>
      </c>
      <c r="E290" s="4" t="e">
        <f>MID($A290,SEARCH(":",$A290)+2,100)</f>
        <v>#VALUE!</v>
      </c>
      <c r="F290" s="4" t="e">
        <f t="shared" si="16"/>
        <v>#VALUE!</v>
      </c>
      <c r="G290" s="4" t="e">
        <f t="shared" si="17"/>
        <v>#VALUE!</v>
      </c>
      <c r="H290" s="4" t="e">
        <f t="shared" si="18"/>
        <v>#VALUE!</v>
      </c>
      <c r="I290" s="4" t="e">
        <f t="shared" si="19"/>
        <v>#VALUE!</v>
      </c>
    </row>
    <row r="291" spans="1:9" x14ac:dyDescent="0.3">
      <c r="A291" s="4">
        <v>0</v>
      </c>
      <c r="B291" s="4" t="e">
        <f>MID($A291,1,SEARCH("-",$A291)-1)</f>
        <v>#VALUE!</v>
      </c>
      <c r="C291" s="4" t="e">
        <f>MID($A291,SEARCH("-",$A291)+1, SEARCH(" ",$A291) - SEARCH("-",$A291))</f>
        <v>#VALUE!</v>
      </c>
      <c r="D291" s="4" t="e">
        <f>MID($A291,SEARCH(" ",$A291)+1, SEARCH(":",$A291) - SEARCH(" ",$A291) - 1)</f>
        <v>#VALUE!</v>
      </c>
      <c r="E291" s="4" t="e">
        <f>MID($A291,SEARCH(":",$A291)+2,100)</f>
        <v>#VALUE!</v>
      </c>
      <c r="F291" s="4" t="e">
        <f t="shared" si="16"/>
        <v>#VALUE!</v>
      </c>
      <c r="G291" s="4" t="e">
        <f t="shared" si="17"/>
        <v>#VALUE!</v>
      </c>
      <c r="H291" s="4" t="e">
        <f t="shared" si="18"/>
        <v>#VALUE!</v>
      </c>
      <c r="I291" s="4" t="e">
        <f t="shared" si="19"/>
        <v>#VALUE!</v>
      </c>
    </row>
    <row r="292" spans="1:9" x14ac:dyDescent="0.3">
      <c r="A292" s="4">
        <v>0</v>
      </c>
      <c r="B292" s="4" t="e">
        <f>MID($A292,1,SEARCH("-",$A292)-1)</f>
        <v>#VALUE!</v>
      </c>
      <c r="C292" s="4" t="e">
        <f>MID($A292,SEARCH("-",$A292)+1, SEARCH(" ",$A292) - SEARCH("-",$A292))</f>
        <v>#VALUE!</v>
      </c>
      <c r="D292" s="4" t="e">
        <f>MID($A292,SEARCH(" ",$A292)+1, SEARCH(":",$A292) - SEARCH(" ",$A292) - 1)</f>
        <v>#VALUE!</v>
      </c>
      <c r="E292" s="4" t="e">
        <f>MID($A292,SEARCH(":",$A292)+2,100)</f>
        <v>#VALUE!</v>
      </c>
      <c r="F292" s="4" t="e">
        <f t="shared" si="16"/>
        <v>#VALUE!</v>
      </c>
      <c r="G292" s="4" t="e">
        <f t="shared" si="17"/>
        <v>#VALUE!</v>
      </c>
      <c r="H292" s="4" t="e">
        <f t="shared" si="18"/>
        <v>#VALUE!</v>
      </c>
      <c r="I292" s="4" t="e">
        <f t="shared" si="19"/>
        <v>#VALUE!</v>
      </c>
    </row>
    <row r="293" spans="1:9" x14ac:dyDescent="0.3">
      <c r="A293" s="4">
        <v>0</v>
      </c>
      <c r="B293" s="4" t="e">
        <f>MID($A293,1,SEARCH("-",$A293)-1)</f>
        <v>#VALUE!</v>
      </c>
      <c r="C293" s="4" t="e">
        <f>MID($A293,SEARCH("-",$A293)+1, SEARCH(" ",$A293) - SEARCH("-",$A293))</f>
        <v>#VALUE!</v>
      </c>
      <c r="D293" s="4" t="e">
        <f>MID($A293,SEARCH(" ",$A293)+1, SEARCH(":",$A293) - SEARCH(" ",$A293) - 1)</f>
        <v>#VALUE!</v>
      </c>
      <c r="E293" s="4" t="e">
        <f>MID($A293,SEARCH(":",$A293)+2,100)</f>
        <v>#VALUE!</v>
      </c>
      <c r="F293" s="4" t="e">
        <f t="shared" si="16"/>
        <v>#VALUE!</v>
      </c>
      <c r="G293" s="4" t="e">
        <f t="shared" si="17"/>
        <v>#VALUE!</v>
      </c>
      <c r="H293" s="4" t="e">
        <f t="shared" si="18"/>
        <v>#VALUE!</v>
      </c>
      <c r="I293" s="4" t="e">
        <f t="shared" si="19"/>
        <v>#VALUE!</v>
      </c>
    </row>
    <row r="294" spans="1:9" x14ac:dyDescent="0.3">
      <c r="A294" s="4">
        <v>0</v>
      </c>
      <c r="B294" s="4" t="e">
        <f>MID($A294,1,SEARCH("-",$A294)-1)</f>
        <v>#VALUE!</v>
      </c>
      <c r="C294" s="4" t="e">
        <f>MID($A294,SEARCH("-",$A294)+1, SEARCH(" ",$A294) - SEARCH("-",$A294))</f>
        <v>#VALUE!</v>
      </c>
      <c r="D294" s="4" t="e">
        <f>MID($A294,SEARCH(" ",$A294)+1, SEARCH(":",$A294) - SEARCH(" ",$A294) - 1)</f>
        <v>#VALUE!</v>
      </c>
      <c r="E294" s="4" t="e">
        <f>MID($A294,SEARCH(":",$A294)+2,100)</f>
        <v>#VALUE!</v>
      </c>
      <c r="F294" s="4" t="e">
        <f t="shared" si="16"/>
        <v>#VALUE!</v>
      </c>
      <c r="G294" s="4" t="e">
        <f t="shared" si="17"/>
        <v>#VALUE!</v>
      </c>
      <c r="H294" s="4" t="e">
        <f t="shared" si="18"/>
        <v>#VALUE!</v>
      </c>
      <c r="I294" s="4" t="e">
        <f t="shared" si="19"/>
        <v>#VALUE!</v>
      </c>
    </row>
    <row r="295" spans="1:9" x14ac:dyDescent="0.3">
      <c r="A295" s="4">
        <v>0</v>
      </c>
      <c r="B295" s="4" t="e">
        <f>MID($A295,1,SEARCH("-",$A295)-1)</f>
        <v>#VALUE!</v>
      </c>
      <c r="C295" s="4" t="e">
        <f>MID($A295,SEARCH("-",$A295)+1, SEARCH(" ",$A295) - SEARCH("-",$A295))</f>
        <v>#VALUE!</v>
      </c>
      <c r="D295" s="4" t="e">
        <f>MID($A295,SEARCH(" ",$A295)+1, SEARCH(":",$A295) - SEARCH(" ",$A295) - 1)</f>
        <v>#VALUE!</v>
      </c>
      <c r="E295" s="4" t="e">
        <f>MID($A295,SEARCH(":",$A295)+2,100)</f>
        <v>#VALUE!</v>
      </c>
      <c r="F295" s="4" t="e">
        <f t="shared" si="16"/>
        <v>#VALUE!</v>
      </c>
      <c r="G295" s="4" t="e">
        <f t="shared" si="17"/>
        <v>#VALUE!</v>
      </c>
      <c r="H295" s="4" t="e">
        <f t="shared" si="18"/>
        <v>#VALUE!</v>
      </c>
      <c r="I295" s="4" t="e">
        <f t="shared" si="19"/>
        <v>#VALUE!</v>
      </c>
    </row>
    <row r="296" spans="1:9" x14ac:dyDescent="0.3">
      <c r="A296" s="4">
        <v>0</v>
      </c>
      <c r="B296" s="4" t="e">
        <f>MID($A296,1,SEARCH("-",$A296)-1)</f>
        <v>#VALUE!</v>
      </c>
      <c r="C296" s="4" t="e">
        <f>MID($A296,SEARCH("-",$A296)+1, SEARCH(" ",$A296) - SEARCH("-",$A296))</f>
        <v>#VALUE!</v>
      </c>
      <c r="D296" s="4" t="e">
        <f>MID($A296,SEARCH(" ",$A296)+1, SEARCH(":",$A296) - SEARCH(" ",$A296) - 1)</f>
        <v>#VALUE!</v>
      </c>
      <c r="E296" s="4" t="e">
        <f>MID($A296,SEARCH(":",$A296)+2,100)</f>
        <v>#VALUE!</v>
      </c>
      <c r="F296" s="4" t="e">
        <f t="shared" si="16"/>
        <v>#VALUE!</v>
      </c>
      <c r="G296" s="4" t="e">
        <f t="shared" si="17"/>
        <v>#VALUE!</v>
      </c>
      <c r="H296" s="4" t="e">
        <f t="shared" si="18"/>
        <v>#VALUE!</v>
      </c>
      <c r="I296" s="4" t="e">
        <f t="shared" si="19"/>
        <v>#VALUE!</v>
      </c>
    </row>
    <row r="297" spans="1:9" x14ac:dyDescent="0.3">
      <c r="A297" s="4">
        <v>0</v>
      </c>
      <c r="B297" s="4" t="e">
        <f>MID($A297,1,SEARCH("-",$A297)-1)</f>
        <v>#VALUE!</v>
      </c>
      <c r="C297" s="4" t="e">
        <f>MID($A297,SEARCH("-",$A297)+1, SEARCH(" ",$A297) - SEARCH("-",$A297))</f>
        <v>#VALUE!</v>
      </c>
      <c r="D297" s="4" t="e">
        <f>MID($A297,SEARCH(" ",$A297)+1, SEARCH(":",$A297) - SEARCH(" ",$A297) - 1)</f>
        <v>#VALUE!</v>
      </c>
      <c r="E297" s="4" t="e">
        <f>MID($A297,SEARCH(":",$A297)+2,100)</f>
        <v>#VALUE!</v>
      </c>
      <c r="F297" s="4" t="e">
        <f t="shared" si="16"/>
        <v>#VALUE!</v>
      </c>
      <c r="G297" s="4" t="e">
        <f t="shared" si="17"/>
        <v>#VALUE!</v>
      </c>
      <c r="H297" s="4" t="e">
        <f t="shared" si="18"/>
        <v>#VALUE!</v>
      </c>
      <c r="I297" s="4" t="e">
        <f t="shared" si="19"/>
        <v>#VALUE!</v>
      </c>
    </row>
    <row r="298" spans="1:9" x14ac:dyDescent="0.3">
      <c r="A298" s="4">
        <v>0</v>
      </c>
      <c r="B298" s="4" t="e">
        <f>MID($A298,1,SEARCH("-",$A298)-1)</f>
        <v>#VALUE!</v>
      </c>
      <c r="C298" s="4" t="e">
        <f>MID($A298,SEARCH("-",$A298)+1, SEARCH(" ",$A298) - SEARCH("-",$A298))</f>
        <v>#VALUE!</v>
      </c>
      <c r="D298" s="4" t="e">
        <f>MID($A298,SEARCH(" ",$A298)+1, SEARCH(":",$A298) - SEARCH(" ",$A298) - 1)</f>
        <v>#VALUE!</v>
      </c>
      <c r="E298" s="4" t="e">
        <f>MID($A298,SEARCH(":",$A298)+2,100)</f>
        <v>#VALUE!</v>
      </c>
      <c r="F298" s="4" t="e">
        <f t="shared" si="16"/>
        <v>#VALUE!</v>
      </c>
      <c r="G298" s="4" t="e">
        <f t="shared" si="17"/>
        <v>#VALUE!</v>
      </c>
      <c r="H298" s="4" t="e">
        <f t="shared" si="18"/>
        <v>#VALUE!</v>
      </c>
      <c r="I298" s="4" t="e">
        <f t="shared" si="19"/>
        <v>#VALUE!</v>
      </c>
    </row>
    <row r="299" spans="1:9" x14ac:dyDescent="0.3">
      <c r="A299" s="4">
        <v>0</v>
      </c>
      <c r="B299" s="4" t="e">
        <f>MID($A299,1,SEARCH("-",$A299)-1)</f>
        <v>#VALUE!</v>
      </c>
      <c r="C299" s="4" t="e">
        <f>MID($A299,SEARCH("-",$A299)+1, SEARCH(" ",$A299) - SEARCH("-",$A299))</f>
        <v>#VALUE!</v>
      </c>
      <c r="D299" s="4" t="e">
        <f>MID($A299,SEARCH(" ",$A299)+1, SEARCH(":",$A299) - SEARCH(" ",$A299) - 1)</f>
        <v>#VALUE!</v>
      </c>
      <c r="E299" s="4" t="e">
        <f>MID($A299,SEARCH(":",$A299)+2,100)</f>
        <v>#VALUE!</v>
      </c>
      <c r="F299" s="4" t="e">
        <f t="shared" si="16"/>
        <v>#VALUE!</v>
      </c>
      <c r="G299" s="4" t="e">
        <f t="shared" si="17"/>
        <v>#VALUE!</v>
      </c>
      <c r="H299" s="4" t="e">
        <f t="shared" si="18"/>
        <v>#VALUE!</v>
      </c>
      <c r="I299" s="4" t="e">
        <f t="shared" si="19"/>
        <v>#VALUE!</v>
      </c>
    </row>
    <row r="300" spans="1:9" x14ac:dyDescent="0.3">
      <c r="A300" s="4">
        <v>0</v>
      </c>
      <c r="B300" s="4" t="e">
        <f>MID($A300,1,SEARCH("-",$A300)-1)</f>
        <v>#VALUE!</v>
      </c>
      <c r="C300" s="4" t="e">
        <f>MID($A300,SEARCH("-",$A300)+1, SEARCH(" ",$A300) - SEARCH("-",$A300))</f>
        <v>#VALUE!</v>
      </c>
      <c r="D300" s="4" t="e">
        <f>MID($A300,SEARCH(" ",$A300)+1, SEARCH(":",$A300) - SEARCH(" ",$A300) - 1)</f>
        <v>#VALUE!</v>
      </c>
      <c r="E300" s="4" t="e">
        <f>MID($A300,SEARCH(":",$A300)+2,100)</f>
        <v>#VALUE!</v>
      </c>
      <c r="F300" s="4" t="e">
        <f t="shared" si="16"/>
        <v>#VALUE!</v>
      </c>
      <c r="G300" s="4" t="e">
        <f t="shared" si="17"/>
        <v>#VALUE!</v>
      </c>
      <c r="H300" s="4" t="e">
        <f t="shared" si="18"/>
        <v>#VALUE!</v>
      </c>
      <c r="I300" s="4" t="e">
        <f t="shared" si="19"/>
        <v>#VALUE!</v>
      </c>
    </row>
    <row r="301" spans="1:9" x14ac:dyDescent="0.3">
      <c r="A301" s="4">
        <v>0</v>
      </c>
      <c r="B301" s="4" t="e">
        <f>MID($A301,1,SEARCH("-",$A301)-1)</f>
        <v>#VALUE!</v>
      </c>
      <c r="C301" s="4" t="e">
        <f>MID($A301,SEARCH("-",$A301)+1, SEARCH(" ",$A301) - SEARCH("-",$A301))</f>
        <v>#VALUE!</v>
      </c>
      <c r="D301" s="4" t="e">
        <f>MID($A301,SEARCH(" ",$A301)+1, SEARCH(":",$A301) - SEARCH(" ",$A301) - 1)</f>
        <v>#VALUE!</v>
      </c>
      <c r="E301" s="4" t="e">
        <f>MID($A301,SEARCH(":",$A301)+2,100)</f>
        <v>#VALUE!</v>
      </c>
      <c r="F301" s="4" t="e">
        <f t="shared" si="16"/>
        <v>#VALUE!</v>
      </c>
      <c r="G301" s="4" t="e">
        <f t="shared" si="17"/>
        <v>#VALUE!</v>
      </c>
      <c r="H301" s="4" t="e">
        <f t="shared" si="18"/>
        <v>#VALUE!</v>
      </c>
      <c r="I301" s="4" t="e">
        <f t="shared" si="19"/>
        <v>#VALUE!</v>
      </c>
    </row>
    <row r="302" spans="1:9" x14ac:dyDescent="0.3">
      <c r="A302" s="4">
        <v>0</v>
      </c>
      <c r="B302" s="4" t="e">
        <f>MID($A302,1,SEARCH("-",$A302)-1)</f>
        <v>#VALUE!</v>
      </c>
      <c r="C302" s="4" t="e">
        <f>MID($A302,SEARCH("-",$A302)+1, SEARCH(" ",$A302) - SEARCH("-",$A302))</f>
        <v>#VALUE!</v>
      </c>
      <c r="D302" s="4" t="e">
        <f>MID($A302,SEARCH(" ",$A302)+1, SEARCH(":",$A302) - SEARCH(" ",$A302) - 1)</f>
        <v>#VALUE!</v>
      </c>
      <c r="E302" s="4" t="e">
        <f>MID($A302,SEARCH(":",$A302)+2,100)</f>
        <v>#VALUE!</v>
      </c>
      <c r="F302" s="4" t="e">
        <f t="shared" si="16"/>
        <v>#VALUE!</v>
      </c>
      <c r="G302" s="4" t="e">
        <f t="shared" si="17"/>
        <v>#VALUE!</v>
      </c>
      <c r="H302" s="4" t="e">
        <f t="shared" si="18"/>
        <v>#VALUE!</v>
      </c>
      <c r="I302" s="4" t="e">
        <f t="shared" si="19"/>
        <v>#VALUE!</v>
      </c>
    </row>
    <row r="303" spans="1:9" x14ac:dyDescent="0.3">
      <c r="A303" s="4">
        <v>0</v>
      </c>
      <c r="B303" s="4" t="e">
        <f>MID($A303,1,SEARCH("-",$A303)-1)</f>
        <v>#VALUE!</v>
      </c>
      <c r="C303" s="4" t="e">
        <f>MID($A303,SEARCH("-",$A303)+1, SEARCH(" ",$A303) - SEARCH("-",$A303))</f>
        <v>#VALUE!</v>
      </c>
      <c r="D303" s="4" t="e">
        <f>MID($A303,SEARCH(" ",$A303)+1, SEARCH(":",$A303) - SEARCH(" ",$A303) - 1)</f>
        <v>#VALUE!</v>
      </c>
      <c r="E303" s="4" t="e">
        <f>MID($A303,SEARCH(":",$A303)+2,100)</f>
        <v>#VALUE!</v>
      </c>
      <c r="F303" s="4" t="e">
        <f t="shared" si="16"/>
        <v>#VALUE!</v>
      </c>
      <c r="G303" s="4" t="e">
        <f t="shared" si="17"/>
        <v>#VALUE!</v>
      </c>
      <c r="H303" s="4" t="e">
        <f t="shared" si="18"/>
        <v>#VALUE!</v>
      </c>
      <c r="I303" s="4" t="e">
        <f t="shared" si="19"/>
        <v>#VALUE!</v>
      </c>
    </row>
    <row r="304" spans="1:9" x14ac:dyDescent="0.3">
      <c r="A304" s="4">
        <v>0</v>
      </c>
      <c r="B304" s="4" t="e">
        <f>MID($A304,1,SEARCH("-",$A304)-1)</f>
        <v>#VALUE!</v>
      </c>
      <c r="C304" s="4" t="e">
        <f>MID($A304,SEARCH("-",$A304)+1, SEARCH(" ",$A304) - SEARCH("-",$A304))</f>
        <v>#VALUE!</v>
      </c>
      <c r="D304" s="4" t="e">
        <f>MID($A304,SEARCH(" ",$A304)+1, SEARCH(":",$A304) - SEARCH(" ",$A304) - 1)</f>
        <v>#VALUE!</v>
      </c>
      <c r="E304" s="4" t="e">
        <f>MID($A304,SEARCH(":",$A304)+2,100)</f>
        <v>#VALUE!</v>
      </c>
      <c r="F304" s="4" t="e">
        <f t="shared" si="16"/>
        <v>#VALUE!</v>
      </c>
      <c r="G304" s="4" t="e">
        <f t="shared" si="17"/>
        <v>#VALUE!</v>
      </c>
      <c r="H304" s="4" t="e">
        <f t="shared" si="18"/>
        <v>#VALUE!</v>
      </c>
      <c r="I304" s="4" t="e">
        <f t="shared" si="19"/>
        <v>#VALUE!</v>
      </c>
    </row>
    <row r="305" spans="1:9" x14ac:dyDescent="0.3">
      <c r="A305" s="4">
        <v>0</v>
      </c>
      <c r="B305" s="4" t="e">
        <f>MID($A305,1,SEARCH("-",$A305)-1)</f>
        <v>#VALUE!</v>
      </c>
      <c r="C305" s="4" t="e">
        <f>MID($A305,SEARCH("-",$A305)+1, SEARCH(" ",$A305) - SEARCH("-",$A305))</f>
        <v>#VALUE!</v>
      </c>
      <c r="D305" s="4" t="e">
        <f>MID($A305,SEARCH(" ",$A305)+1, SEARCH(":",$A305) - SEARCH(" ",$A305) - 1)</f>
        <v>#VALUE!</v>
      </c>
      <c r="E305" s="4" t="e">
        <f>MID($A305,SEARCH(":",$A305)+2,100)</f>
        <v>#VALUE!</v>
      </c>
      <c r="F305" s="4" t="e">
        <f t="shared" si="16"/>
        <v>#VALUE!</v>
      </c>
      <c r="G305" s="4" t="e">
        <f t="shared" si="17"/>
        <v>#VALUE!</v>
      </c>
      <c r="H305" s="4" t="e">
        <f t="shared" si="18"/>
        <v>#VALUE!</v>
      </c>
      <c r="I305" s="4" t="e">
        <f t="shared" si="19"/>
        <v>#VALUE!</v>
      </c>
    </row>
    <row r="306" spans="1:9" x14ac:dyDescent="0.3">
      <c r="A306" s="4">
        <v>0</v>
      </c>
      <c r="B306" s="4" t="e">
        <f>MID($A306,1,SEARCH("-",$A306)-1)</f>
        <v>#VALUE!</v>
      </c>
      <c r="C306" s="4" t="e">
        <f>MID($A306,SEARCH("-",$A306)+1, SEARCH(" ",$A306) - SEARCH("-",$A306))</f>
        <v>#VALUE!</v>
      </c>
      <c r="D306" s="4" t="e">
        <f>MID($A306,SEARCH(" ",$A306)+1, SEARCH(":",$A306) - SEARCH(" ",$A306) - 1)</f>
        <v>#VALUE!</v>
      </c>
      <c r="E306" s="4" t="e">
        <f>MID($A306,SEARCH(":",$A306)+2,100)</f>
        <v>#VALUE!</v>
      </c>
      <c r="F306" s="4" t="e">
        <f t="shared" si="16"/>
        <v>#VALUE!</v>
      </c>
      <c r="G306" s="4" t="e">
        <f t="shared" si="17"/>
        <v>#VALUE!</v>
      </c>
      <c r="H306" s="4" t="e">
        <f t="shared" si="18"/>
        <v>#VALUE!</v>
      </c>
      <c r="I306" s="4" t="e">
        <f t="shared" si="19"/>
        <v>#VALUE!</v>
      </c>
    </row>
    <row r="307" spans="1:9" x14ac:dyDescent="0.3">
      <c r="A307" s="4">
        <v>0</v>
      </c>
      <c r="B307" s="4" t="e">
        <f>MID($A307,1,SEARCH("-",$A307)-1)</f>
        <v>#VALUE!</v>
      </c>
      <c r="C307" s="4" t="e">
        <f>MID($A307,SEARCH("-",$A307)+1, SEARCH(" ",$A307) - SEARCH("-",$A307))</f>
        <v>#VALUE!</v>
      </c>
      <c r="D307" s="4" t="e">
        <f>MID($A307,SEARCH(" ",$A307)+1, SEARCH(":",$A307) - SEARCH(" ",$A307) - 1)</f>
        <v>#VALUE!</v>
      </c>
      <c r="E307" s="4" t="e">
        <f>MID($A307,SEARCH(":",$A307)+2,100)</f>
        <v>#VALUE!</v>
      </c>
      <c r="F307" s="4" t="e">
        <f t="shared" si="16"/>
        <v>#VALUE!</v>
      </c>
      <c r="G307" s="4" t="e">
        <f t="shared" si="17"/>
        <v>#VALUE!</v>
      </c>
      <c r="H307" s="4" t="e">
        <f t="shared" si="18"/>
        <v>#VALUE!</v>
      </c>
      <c r="I307" s="4" t="e">
        <f t="shared" si="19"/>
        <v>#VALUE!</v>
      </c>
    </row>
    <row r="308" spans="1:9" x14ac:dyDescent="0.3">
      <c r="A308" s="4">
        <v>0</v>
      </c>
      <c r="B308" s="4" t="e">
        <f>MID($A308,1,SEARCH("-",$A308)-1)</f>
        <v>#VALUE!</v>
      </c>
      <c r="C308" s="4" t="e">
        <f>MID($A308,SEARCH("-",$A308)+1, SEARCH(" ",$A308) - SEARCH("-",$A308))</f>
        <v>#VALUE!</v>
      </c>
      <c r="D308" s="4" t="e">
        <f>MID($A308,SEARCH(" ",$A308)+1, SEARCH(":",$A308) - SEARCH(" ",$A308) - 1)</f>
        <v>#VALUE!</v>
      </c>
      <c r="E308" s="4" t="e">
        <f>MID($A308,SEARCH(":",$A308)+2,100)</f>
        <v>#VALUE!</v>
      </c>
      <c r="F308" s="4" t="e">
        <f t="shared" si="16"/>
        <v>#VALUE!</v>
      </c>
      <c r="G308" s="4" t="e">
        <f t="shared" si="17"/>
        <v>#VALUE!</v>
      </c>
      <c r="H308" s="4" t="e">
        <f t="shared" si="18"/>
        <v>#VALUE!</v>
      </c>
      <c r="I308" s="4" t="e">
        <f t="shared" si="19"/>
        <v>#VALUE!</v>
      </c>
    </row>
    <row r="309" spans="1:9" x14ac:dyDescent="0.3">
      <c r="A309" s="4">
        <v>0</v>
      </c>
      <c r="B309" s="4" t="e">
        <f>MID($A309,1,SEARCH("-",$A309)-1)</f>
        <v>#VALUE!</v>
      </c>
      <c r="C309" s="4" t="e">
        <f>MID($A309,SEARCH("-",$A309)+1, SEARCH(" ",$A309) - SEARCH("-",$A309))</f>
        <v>#VALUE!</v>
      </c>
      <c r="D309" s="4" t="e">
        <f>MID($A309,SEARCH(" ",$A309)+1, SEARCH(":",$A309) - SEARCH(" ",$A309) - 1)</f>
        <v>#VALUE!</v>
      </c>
      <c r="E309" s="4" t="e">
        <f>MID($A309,SEARCH(":",$A309)+2,100)</f>
        <v>#VALUE!</v>
      </c>
      <c r="F309" s="4" t="e">
        <f t="shared" si="16"/>
        <v>#VALUE!</v>
      </c>
      <c r="G309" s="4" t="e">
        <f t="shared" si="17"/>
        <v>#VALUE!</v>
      </c>
      <c r="H309" s="4" t="e">
        <f t="shared" si="18"/>
        <v>#VALUE!</v>
      </c>
      <c r="I309" s="4" t="e">
        <f t="shared" si="19"/>
        <v>#VALUE!</v>
      </c>
    </row>
    <row r="310" spans="1:9" x14ac:dyDescent="0.3">
      <c r="A310" s="4">
        <v>0</v>
      </c>
      <c r="B310" s="4" t="e">
        <f>MID($A310,1,SEARCH("-",$A310)-1)</f>
        <v>#VALUE!</v>
      </c>
      <c r="C310" s="4" t="e">
        <f>MID($A310,SEARCH("-",$A310)+1, SEARCH(" ",$A310) - SEARCH("-",$A310))</f>
        <v>#VALUE!</v>
      </c>
      <c r="D310" s="4" t="e">
        <f>MID($A310,SEARCH(" ",$A310)+1, SEARCH(":",$A310) - SEARCH(" ",$A310) - 1)</f>
        <v>#VALUE!</v>
      </c>
      <c r="E310" s="4" t="e">
        <f>MID($A310,SEARCH(":",$A310)+2,100)</f>
        <v>#VALUE!</v>
      </c>
      <c r="F310" s="4" t="e">
        <f t="shared" si="16"/>
        <v>#VALUE!</v>
      </c>
      <c r="G310" s="4" t="e">
        <f t="shared" si="17"/>
        <v>#VALUE!</v>
      </c>
      <c r="H310" s="4" t="e">
        <f t="shared" si="18"/>
        <v>#VALUE!</v>
      </c>
      <c r="I310" s="4" t="e">
        <f t="shared" si="19"/>
        <v>#VALUE!</v>
      </c>
    </row>
    <row r="311" spans="1:9" x14ac:dyDescent="0.3">
      <c r="A311" s="4">
        <v>0</v>
      </c>
      <c r="B311" s="4" t="e">
        <f>MID($A311,1,SEARCH("-",$A311)-1)</f>
        <v>#VALUE!</v>
      </c>
      <c r="C311" s="4" t="e">
        <f>MID($A311,SEARCH("-",$A311)+1, SEARCH(" ",$A311) - SEARCH("-",$A311))</f>
        <v>#VALUE!</v>
      </c>
      <c r="D311" s="4" t="e">
        <f>MID($A311,SEARCH(" ",$A311)+1, SEARCH(":",$A311) - SEARCH(" ",$A311) - 1)</f>
        <v>#VALUE!</v>
      </c>
      <c r="E311" s="4" t="e">
        <f>MID($A311,SEARCH(":",$A311)+2,100)</f>
        <v>#VALUE!</v>
      </c>
      <c r="F311" s="4" t="e">
        <f t="shared" si="16"/>
        <v>#VALUE!</v>
      </c>
      <c r="G311" s="4" t="e">
        <f t="shared" si="17"/>
        <v>#VALUE!</v>
      </c>
      <c r="H311" s="4" t="e">
        <f t="shared" si="18"/>
        <v>#VALUE!</v>
      </c>
      <c r="I311" s="4" t="e">
        <f t="shared" si="19"/>
        <v>#VALUE!</v>
      </c>
    </row>
    <row r="312" spans="1:9" x14ac:dyDescent="0.3">
      <c r="A312" s="4">
        <v>0</v>
      </c>
      <c r="B312" s="4" t="e">
        <f>MID($A312,1,SEARCH("-",$A312)-1)</f>
        <v>#VALUE!</v>
      </c>
      <c r="C312" s="4" t="e">
        <f>MID($A312,SEARCH("-",$A312)+1, SEARCH(" ",$A312) - SEARCH("-",$A312))</f>
        <v>#VALUE!</v>
      </c>
      <c r="D312" s="4" t="e">
        <f>MID($A312,SEARCH(" ",$A312)+1, SEARCH(":",$A312) - SEARCH(" ",$A312) - 1)</f>
        <v>#VALUE!</v>
      </c>
      <c r="E312" s="4" t="e">
        <f>MID($A312,SEARCH(":",$A312)+2,100)</f>
        <v>#VALUE!</v>
      </c>
      <c r="F312" s="4" t="e">
        <f t="shared" si="16"/>
        <v>#VALUE!</v>
      </c>
      <c r="G312" s="4" t="e">
        <f t="shared" si="17"/>
        <v>#VALUE!</v>
      </c>
      <c r="H312" s="4" t="e">
        <f t="shared" si="18"/>
        <v>#VALUE!</v>
      </c>
      <c r="I312" s="4" t="e">
        <f t="shared" si="19"/>
        <v>#VALUE!</v>
      </c>
    </row>
    <row r="313" spans="1:9" x14ac:dyDescent="0.3">
      <c r="A313" s="4">
        <v>0</v>
      </c>
      <c r="B313" s="4" t="e">
        <f>MID($A313,1,SEARCH("-",$A313)-1)</f>
        <v>#VALUE!</v>
      </c>
      <c r="C313" s="4" t="e">
        <f>MID($A313,SEARCH("-",$A313)+1, SEARCH(" ",$A313) - SEARCH("-",$A313))</f>
        <v>#VALUE!</v>
      </c>
      <c r="D313" s="4" t="e">
        <f>MID($A313,SEARCH(" ",$A313)+1, SEARCH(":",$A313) - SEARCH(" ",$A313) - 1)</f>
        <v>#VALUE!</v>
      </c>
      <c r="E313" s="4" t="e">
        <f>MID($A313,SEARCH(":",$A313)+2,100)</f>
        <v>#VALUE!</v>
      </c>
      <c r="F313" s="4" t="e">
        <f t="shared" si="16"/>
        <v>#VALUE!</v>
      </c>
      <c r="G313" s="4" t="e">
        <f t="shared" si="17"/>
        <v>#VALUE!</v>
      </c>
      <c r="H313" s="4" t="e">
        <f t="shared" si="18"/>
        <v>#VALUE!</v>
      </c>
      <c r="I313" s="4" t="e">
        <f t="shared" si="19"/>
        <v>#VALUE!</v>
      </c>
    </row>
    <row r="314" spans="1:9" x14ac:dyDescent="0.3">
      <c r="A314" s="4">
        <v>0</v>
      </c>
      <c r="B314" s="4" t="e">
        <f>MID($A314,1,SEARCH("-",$A314)-1)</f>
        <v>#VALUE!</v>
      </c>
      <c r="C314" s="4" t="e">
        <f>MID($A314,SEARCH("-",$A314)+1, SEARCH(" ",$A314) - SEARCH("-",$A314))</f>
        <v>#VALUE!</v>
      </c>
      <c r="D314" s="4" t="e">
        <f>MID($A314,SEARCH(" ",$A314)+1, SEARCH(":",$A314) - SEARCH(" ",$A314) - 1)</f>
        <v>#VALUE!</v>
      </c>
      <c r="E314" s="4" t="e">
        <f>MID($A314,SEARCH(":",$A314)+2,100)</f>
        <v>#VALUE!</v>
      </c>
      <c r="F314" s="4" t="e">
        <f t="shared" si="16"/>
        <v>#VALUE!</v>
      </c>
      <c r="G314" s="4" t="e">
        <f t="shared" si="17"/>
        <v>#VALUE!</v>
      </c>
      <c r="H314" s="4" t="e">
        <f t="shared" si="18"/>
        <v>#VALUE!</v>
      </c>
      <c r="I314" s="4" t="e">
        <f t="shared" si="19"/>
        <v>#VALUE!</v>
      </c>
    </row>
    <row r="315" spans="1:9" x14ac:dyDescent="0.3">
      <c r="A315" s="4">
        <v>0</v>
      </c>
      <c r="B315" s="4" t="e">
        <f>MID($A315,1,SEARCH("-",$A315)-1)</f>
        <v>#VALUE!</v>
      </c>
      <c r="C315" s="4" t="e">
        <f>MID($A315,SEARCH("-",$A315)+1, SEARCH(" ",$A315) - SEARCH("-",$A315))</f>
        <v>#VALUE!</v>
      </c>
      <c r="D315" s="4" t="e">
        <f>MID($A315,SEARCH(" ",$A315)+1, SEARCH(":",$A315) - SEARCH(" ",$A315) - 1)</f>
        <v>#VALUE!</v>
      </c>
      <c r="E315" s="4" t="e">
        <f>MID($A315,SEARCH(":",$A315)+2,100)</f>
        <v>#VALUE!</v>
      </c>
      <c r="F315" s="4" t="e">
        <f t="shared" si="16"/>
        <v>#VALUE!</v>
      </c>
      <c r="G315" s="4" t="e">
        <f t="shared" si="17"/>
        <v>#VALUE!</v>
      </c>
      <c r="H315" s="4" t="e">
        <f t="shared" si="18"/>
        <v>#VALUE!</v>
      </c>
      <c r="I315" s="4" t="e">
        <f t="shared" si="19"/>
        <v>#VALUE!</v>
      </c>
    </row>
    <row r="316" spans="1:9" x14ac:dyDescent="0.3">
      <c r="A316" s="4">
        <v>0</v>
      </c>
      <c r="B316" s="4" t="e">
        <f>MID($A316,1,SEARCH("-",$A316)-1)</f>
        <v>#VALUE!</v>
      </c>
      <c r="C316" s="4" t="e">
        <f>MID($A316,SEARCH("-",$A316)+1, SEARCH(" ",$A316) - SEARCH("-",$A316))</f>
        <v>#VALUE!</v>
      </c>
      <c r="D316" s="4" t="e">
        <f>MID($A316,SEARCH(" ",$A316)+1, SEARCH(":",$A316) - SEARCH(" ",$A316) - 1)</f>
        <v>#VALUE!</v>
      </c>
      <c r="E316" s="4" t="e">
        <f>MID($A316,SEARCH(":",$A316)+2,100)</f>
        <v>#VALUE!</v>
      </c>
      <c r="F316" s="4" t="e">
        <f t="shared" si="16"/>
        <v>#VALUE!</v>
      </c>
      <c r="G316" s="4" t="e">
        <f t="shared" si="17"/>
        <v>#VALUE!</v>
      </c>
      <c r="H316" s="4" t="e">
        <f t="shared" si="18"/>
        <v>#VALUE!</v>
      </c>
      <c r="I316" s="4" t="e">
        <f t="shared" si="19"/>
        <v>#VALUE!</v>
      </c>
    </row>
    <row r="317" spans="1:9" x14ac:dyDescent="0.3">
      <c r="A317" s="4">
        <v>0</v>
      </c>
      <c r="B317" s="4" t="e">
        <f>MID($A317,1,SEARCH("-",$A317)-1)</f>
        <v>#VALUE!</v>
      </c>
      <c r="C317" s="4" t="e">
        <f>MID($A317,SEARCH("-",$A317)+1, SEARCH(" ",$A317) - SEARCH("-",$A317))</f>
        <v>#VALUE!</v>
      </c>
      <c r="D317" s="4" t="e">
        <f>MID($A317,SEARCH(" ",$A317)+1, SEARCH(":",$A317) - SEARCH(" ",$A317) - 1)</f>
        <v>#VALUE!</v>
      </c>
      <c r="E317" s="4" t="e">
        <f>MID($A317,SEARCH(":",$A317)+2,100)</f>
        <v>#VALUE!</v>
      </c>
      <c r="F317" s="4" t="e">
        <f t="shared" si="16"/>
        <v>#VALUE!</v>
      </c>
      <c r="G317" s="4" t="e">
        <f t="shared" si="17"/>
        <v>#VALUE!</v>
      </c>
      <c r="H317" s="4" t="e">
        <f t="shared" si="18"/>
        <v>#VALUE!</v>
      </c>
      <c r="I317" s="4" t="e">
        <f t="shared" si="19"/>
        <v>#VALUE!</v>
      </c>
    </row>
    <row r="318" spans="1:9" x14ac:dyDescent="0.3">
      <c r="A318" s="4">
        <v>0</v>
      </c>
      <c r="B318" s="4" t="e">
        <f>MID($A318,1,SEARCH("-",$A318)-1)</f>
        <v>#VALUE!</v>
      </c>
      <c r="C318" s="4" t="e">
        <f>MID($A318,SEARCH("-",$A318)+1, SEARCH(" ",$A318) - SEARCH("-",$A318))</f>
        <v>#VALUE!</v>
      </c>
      <c r="D318" s="4" t="e">
        <f>MID($A318,SEARCH(" ",$A318)+1, SEARCH(":",$A318) - SEARCH(" ",$A318) - 1)</f>
        <v>#VALUE!</v>
      </c>
      <c r="E318" s="4" t="e">
        <f>MID($A318,SEARCH(":",$A318)+2,100)</f>
        <v>#VALUE!</v>
      </c>
      <c r="F318" s="4" t="e">
        <f t="shared" si="16"/>
        <v>#VALUE!</v>
      </c>
      <c r="G318" s="4" t="e">
        <f t="shared" si="17"/>
        <v>#VALUE!</v>
      </c>
      <c r="H318" s="4" t="e">
        <f t="shared" si="18"/>
        <v>#VALUE!</v>
      </c>
      <c r="I318" s="4" t="e">
        <f t="shared" si="19"/>
        <v>#VALUE!</v>
      </c>
    </row>
    <row r="319" spans="1:9" x14ac:dyDescent="0.3">
      <c r="A319" s="4">
        <v>0</v>
      </c>
      <c r="B319" s="4" t="e">
        <f>MID($A319,1,SEARCH("-",$A319)-1)</f>
        <v>#VALUE!</v>
      </c>
      <c r="C319" s="4" t="e">
        <f>MID($A319,SEARCH("-",$A319)+1, SEARCH(" ",$A319) - SEARCH("-",$A319))</f>
        <v>#VALUE!</v>
      </c>
      <c r="D319" s="4" t="e">
        <f>MID($A319,SEARCH(" ",$A319)+1, SEARCH(":",$A319) - SEARCH(" ",$A319) - 1)</f>
        <v>#VALUE!</v>
      </c>
      <c r="E319" s="4" t="e">
        <f>MID($A319,SEARCH(":",$A319)+2,100)</f>
        <v>#VALUE!</v>
      </c>
      <c r="F319" s="4" t="e">
        <f t="shared" si="16"/>
        <v>#VALUE!</v>
      </c>
      <c r="G319" s="4" t="e">
        <f t="shared" si="17"/>
        <v>#VALUE!</v>
      </c>
      <c r="H319" s="4" t="e">
        <f t="shared" si="18"/>
        <v>#VALUE!</v>
      </c>
      <c r="I319" s="4" t="e">
        <f t="shared" si="19"/>
        <v>#VALUE!</v>
      </c>
    </row>
    <row r="320" spans="1:9" x14ac:dyDescent="0.3">
      <c r="A320" s="4">
        <v>0</v>
      </c>
      <c r="B320" s="4" t="e">
        <f>MID($A320,1,SEARCH("-",$A320)-1)</f>
        <v>#VALUE!</v>
      </c>
      <c r="C320" s="4" t="e">
        <f>MID($A320,SEARCH("-",$A320)+1, SEARCH(" ",$A320) - SEARCH("-",$A320))</f>
        <v>#VALUE!</v>
      </c>
      <c r="D320" s="4" t="e">
        <f>MID($A320,SEARCH(" ",$A320)+1, SEARCH(":",$A320) - SEARCH(" ",$A320) - 1)</f>
        <v>#VALUE!</v>
      </c>
      <c r="E320" s="4" t="e">
        <f>MID($A320,SEARCH(":",$A320)+2,100)</f>
        <v>#VALUE!</v>
      </c>
      <c r="F320" s="4" t="e">
        <f t="shared" si="16"/>
        <v>#VALUE!</v>
      </c>
      <c r="G320" s="4" t="e">
        <f t="shared" si="17"/>
        <v>#VALUE!</v>
      </c>
      <c r="H320" s="4" t="e">
        <f t="shared" si="18"/>
        <v>#VALUE!</v>
      </c>
      <c r="I320" s="4" t="e">
        <f t="shared" si="19"/>
        <v>#VALUE!</v>
      </c>
    </row>
    <row r="321" spans="1:9" x14ac:dyDescent="0.3">
      <c r="A321" s="4">
        <v>0</v>
      </c>
      <c r="B321" s="4" t="e">
        <f>MID($A321,1,SEARCH("-",$A321)-1)</f>
        <v>#VALUE!</v>
      </c>
      <c r="C321" s="4" t="e">
        <f>MID($A321,SEARCH("-",$A321)+1, SEARCH(" ",$A321) - SEARCH("-",$A321))</f>
        <v>#VALUE!</v>
      </c>
      <c r="D321" s="4" t="e">
        <f>MID($A321,SEARCH(" ",$A321)+1, SEARCH(":",$A321) - SEARCH(" ",$A321) - 1)</f>
        <v>#VALUE!</v>
      </c>
      <c r="E321" s="4" t="e">
        <f>MID($A321,SEARCH(":",$A321)+2,100)</f>
        <v>#VALUE!</v>
      </c>
      <c r="F321" s="4" t="e">
        <f t="shared" si="16"/>
        <v>#VALUE!</v>
      </c>
      <c r="G321" s="4" t="e">
        <f t="shared" si="17"/>
        <v>#VALUE!</v>
      </c>
      <c r="H321" s="4" t="e">
        <f t="shared" si="18"/>
        <v>#VALUE!</v>
      </c>
      <c r="I321" s="4" t="e">
        <f t="shared" si="19"/>
        <v>#VALUE!</v>
      </c>
    </row>
    <row r="322" spans="1:9" x14ac:dyDescent="0.3">
      <c r="A322" s="4">
        <v>0</v>
      </c>
      <c r="B322" s="4" t="e">
        <f>MID($A322,1,SEARCH("-",$A322)-1)</f>
        <v>#VALUE!</v>
      </c>
      <c r="C322" s="4" t="e">
        <f>MID($A322,SEARCH("-",$A322)+1, SEARCH(" ",$A322) - SEARCH("-",$A322))</f>
        <v>#VALUE!</v>
      </c>
      <c r="D322" s="4" t="e">
        <f>MID($A322,SEARCH(" ",$A322)+1, SEARCH(":",$A322) - SEARCH(" ",$A322) - 1)</f>
        <v>#VALUE!</v>
      </c>
      <c r="E322" s="4" t="e">
        <f>MID($A322,SEARCH(":",$A322)+2,100)</f>
        <v>#VALUE!</v>
      </c>
      <c r="F322" s="4" t="e">
        <f t="shared" si="16"/>
        <v>#VALUE!</v>
      </c>
      <c r="G322" s="4" t="e">
        <f t="shared" si="17"/>
        <v>#VALUE!</v>
      </c>
      <c r="H322" s="4" t="e">
        <f t="shared" si="18"/>
        <v>#VALUE!</v>
      </c>
      <c r="I322" s="4" t="e">
        <f t="shared" si="19"/>
        <v>#VALUE!</v>
      </c>
    </row>
    <row r="323" spans="1:9" x14ac:dyDescent="0.3">
      <c r="A323" s="4">
        <v>0</v>
      </c>
      <c r="B323" s="4" t="e">
        <f>MID($A323,1,SEARCH("-",$A323)-1)</f>
        <v>#VALUE!</v>
      </c>
      <c r="C323" s="4" t="e">
        <f>MID($A323,SEARCH("-",$A323)+1, SEARCH(" ",$A323) - SEARCH("-",$A323))</f>
        <v>#VALUE!</v>
      </c>
      <c r="D323" s="4" t="e">
        <f>MID($A323,SEARCH(" ",$A323)+1, SEARCH(":",$A323) - SEARCH(" ",$A323) - 1)</f>
        <v>#VALUE!</v>
      </c>
      <c r="E323" s="4" t="e">
        <f>MID($A323,SEARCH(":",$A323)+2,100)</f>
        <v>#VALUE!</v>
      </c>
      <c r="F323" s="4" t="e">
        <f t="shared" si="16"/>
        <v>#VALUE!</v>
      </c>
      <c r="G323" s="4" t="e">
        <f t="shared" si="17"/>
        <v>#VALUE!</v>
      </c>
      <c r="H323" s="4" t="e">
        <f t="shared" si="18"/>
        <v>#VALUE!</v>
      </c>
      <c r="I323" s="4" t="e">
        <f t="shared" si="19"/>
        <v>#VALUE!</v>
      </c>
    </row>
    <row r="324" spans="1:9" x14ac:dyDescent="0.3">
      <c r="A324" s="4">
        <v>0</v>
      </c>
      <c r="B324" s="4" t="e">
        <f>MID($A324,1,SEARCH("-",$A324)-1)</f>
        <v>#VALUE!</v>
      </c>
      <c r="C324" s="4" t="e">
        <f>MID($A324,SEARCH("-",$A324)+1, SEARCH(" ",$A324) - SEARCH("-",$A324))</f>
        <v>#VALUE!</v>
      </c>
      <c r="D324" s="4" t="e">
        <f>MID($A324,SEARCH(" ",$A324)+1, SEARCH(":",$A324) - SEARCH(" ",$A324) - 1)</f>
        <v>#VALUE!</v>
      </c>
      <c r="E324" s="4" t="e">
        <f>MID($A324,SEARCH(":",$A324)+2,100)</f>
        <v>#VALUE!</v>
      </c>
      <c r="F324" s="4" t="e">
        <f t="shared" si="16"/>
        <v>#VALUE!</v>
      </c>
      <c r="G324" s="4" t="e">
        <f t="shared" si="17"/>
        <v>#VALUE!</v>
      </c>
      <c r="H324" s="4" t="e">
        <f t="shared" si="18"/>
        <v>#VALUE!</v>
      </c>
      <c r="I324" s="4" t="e">
        <f t="shared" si="19"/>
        <v>#VALUE!</v>
      </c>
    </row>
    <row r="325" spans="1:9" x14ac:dyDescent="0.3">
      <c r="A325" s="4">
        <v>0</v>
      </c>
      <c r="B325" s="4" t="e">
        <f>MID($A325,1,SEARCH("-",$A325)-1)</f>
        <v>#VALUE!</v>
      </c>
      <c r="C325" s="4" t="e">
        <f>MID($A325,SEARCH("-",$A325)+1, SEARCH(" ",$A325) - SEARCH("-",$A325))</f>
        <v>#VALUE!</v>
      </c>
      <c r="D325" s="4" t="e">
        <f>MID($A325,SEARCH(" ",$A325)+1, SEARCH(":",$A325) - SEARCH(" ",$A325) - 1)</f>
        <v>#VALUE!</v>
      </c>
      <c r="E325" s="4" t="e">
        <f>MID($A325,SEARCH(":",$A325)+2,100)</f>
        <v>#VALUE!</v>
      </c>
      <c r="F325" s="4" t="e">
        <f t="shared" si="16"/>
        <v>#VALUE!</v>
      </c>
      <c r="G325" s="4" t="e">
        <f t="shared" si="17"/>
        <v>#VALUE!</v>
      </c>
      <c r="H325" s="4" t="e">
        <f t="shared" si="18"/>
        <v>#VALUE!</v>
      </c>
      <c r="I325" s="4" t="e">
        <f t="shared" si="19"/>
        <v>#VALUE!</v>
      </c>
    </row>
    <row r="326" spans="1:9" x14ac:dyDescent="0.3">
      <c r="A326" s="4">
        <v>0</v>
      </c>
      <c r="B326" s="4" t="e">
        <f>MID($A326,1,SEARCH("-",$A326)-1)</f>
        <v>#VALUE!</v>
      </c>
      <c r="C326" s="4" t="e">
        <f>MID($A326,SEARCH("-",$A326)+1, SEARCH(" ",$A326) - SEARCH("-",$A326))</f>
        <v>#VALUE!</v>
      </c>
      <c r="D326" s="4" t="e">
        <f>MID($A326,SEARCH(" ",$A326)+1, SEARCH(":",$A326) - SEARCH(" ",$A326) - 1)</f>
        <v>#VALUE!</v>
      </c>
      <c r="E326" s="4" t="e">
        <f>MID($A326,SEARCH(":",$A326)+2,100)</f>
        <v>#VALUE!</v>
      </c>
      <c r="F326" s="4" t="e">
        <f t="shared" ref="F326:F389" si="20">MID($E326,$B326,1)</f>
        <v>#VALUE!</v>
      </c>
      <c r="G326" s="4" t="e">
        <f t="shared" ref="G326:G389" si="21">MID($E326,$C326,1)</f>
        <v>#VALUE!</v>
      </c>
      <c r="H326" s="4" t="e">
        <f t="shared" ref="H326:H389" si="22">_xlfn.XOR($D326=$F326,$D326=$G326)</f>
        <v>#VALUE!</v>
      </c>
      <c r="I326" s="4" t="e">
        <f t="shared" ref="I326:I389" si="23">IF(H326,1,0)</f>
        <v>#VALUE!</v>
      </c>
    </row>
    <row r="327" spans="1:9" x14ac:dyDescent="0.3">
      <c r="A327" s="4">
        <v>0</v>
      </c>
      <c r="B327" s="4" t="e">
        <f>MID($A327,1,SEARCH("-",$A327)-1)</f>
        <v>#VALUE!</v>
      </c>
      <c r="C327" s="4" t="e">
        <f>MID($A327,SEARCH("-",$A327)+1, SEARCH(" ",$A327) - SEARCH("-",$A327))</f>
        <v>#VALUE!</v>
      </c>
      <c r="D327" s="4" t="e">
        <f>MID($A327,SEARCH(" ",$A327)+1, SEARCH(":",$A327) - SEARCH(" ",$A327) - 1)</f>
        <v>#VALUE!</v>
      </c>
      <c r="E327" s="4" t="e">
        <f>MID($A327,SEARCH(":",$A327)+2,100)</f>
        <v>#VALUE!</v>
      </c>
      <c r="F327" s="4" t="e">
        <f t="shared" si="20"/>
        <v>#VALUE!</v>
      </c>
      <c r="G327" s="4" t="e">
        <f t="shared" si="21"/>
        <v>#VALUE!</v>
      </c>
      <c r="H327" s="4" t="e">
        <f t="shared" si="22"/>
        <v>#VALUE!</v>
      </c>
      <c r="I327" s="4" t="e">
        <f t="shared" si="23"/>
        <v>#VALUE!</v>
      </c>
    </row>
    <row r="328" spans="1:9" x14ac:dyDescent="0.3">
      <c r="A328" s="4">
        <v>0</v>
      </c>
      <c r="B328" s="4" t="e">
        <f>MID($A328,1,SEARCH("-",$A328)-1)</f>
        <v>#VALUE!</v>
      </c>
      <c r="C328" s="4" t="e">
        <f>MID($A328,SEARCH("-",$A328)+1, SEARCH(" ",$A328) - SEARCH("-",$A328))</f>
        <v>#VALUE!</v>
      </c>
      <c r="D328" s="4" t="e">
        <f>MID($A328,SEARCH(" ",$A328)+1, SEARCH(":",$A328) - SEARCH(" ",$A328) - 1)</f>
        <v>#VALUE!</v>
      </c>
      <c r="E328" s="4" t="e">
        <f>MID($A328,SEARCH(":",$A328)+2,100)</f>
        <v>#VALUE!</v>
      </c>
      <c r="F328" s="4" t="e">
        <f t="shared" si="20"/>
        <v>#VALUE!</v>
      </c>
      <c r="G328" s="4" t="e">
        <f t="shared" si="21"/>
        <v>#VALUE!</v>
      </c>
      <c r="H328" s="4" t="e">
        <f t="shared" si="22"/>
        <v>#VALUE!</v>
      </c>
      <c r="I328" s="4" t="e">
        <f t="shared" si="23"/>
        <v>#VALUE!</v>
      </c>
    </row>
    <row r="329" spans="1:9" x14ac:dyDescent="0.3">
      <c r="A329" s="4">
        <v>0</v>
      </c>
      <c r="B329" s="4" t="e">
        <f>MID($A329,1,SEARCH("-",$A329)-1)</f>
        <v>#VALUE!</v>
      </c>
      <c r="C329" s="4" t="e">
        <f>MID($A329,SEARCH("-",$A329)+1, SEARCH(" ",$A329) - SEARCH("-",$A329))</f>
        <v>#VALUE!</v>
      </c>
      <c r="D329" s="4" t="e">
        <f>MID($A329,SEARCH(" ",$A329)+1, SEARCH(":",$A329) - SEARCH(" ",$A329) - 1)</f>
        <v>#VALUE!</v>
      </c>
      <c r="E329" s="4" t="e">
        <f>MID($A329,SEARCH(":",$A329)+2,100)</f>
        <v>#VALUE!</v>
      </c>
      <c r="F329" s="4" t="e">
        <f t="shared" si="20"/>
        <v>#VALUE!</v>
      </c>
      <c r="G329" s="4" t="e">
        <f t="shared" si="21"/>
        <v>#VALUE!</v>
      </c>
      <c r="H329" s="4" t="e">
        <f t="shared" si="22"/>
        <v>#VALUE!</v>
      </c>
      <c r="I329" s="4" t="e">
        <f t="shared" si="23"/>
        <v>#VALUE!</v>
      </c>
    </row>
    <row r="330" spans="1:9" x14ac:dyDescent="0.3">
      <c r="A330" s="4">
        <v>0</v>
      </c>
      <c r="B330" s="4" t="e">
        <f>MID($A330,1,SEARCH("-",$A330)-1)</f>
        <v>#VALUE!</v>
      </c>
      <c r="C330" s="4" t="e">
        <f>MID($A330,SEARCH("-",$A330)+1, SEARCH(" ",$A330) - SEARCH("-",$A330))</f>
        <v>#VALUE!</v>
      </c>
      <c r="D330" s="4" t="e">
        <f>MID($A330,SEARCH(" ",$A330)+1, SEARCH(":",$A330) - SEARCH(" ",$A330) - 1)</f>
        <v>#VALUE!</v>
      </c>
      <c r="E330" s="4" t="e">
        <f>MID($A330,SEARCH(":",$A330)+2,100)</f>
        <v>#VALUE!</v>
      </c>
      <c r="F330" s="4" t="e">
        <f t="shared" si="20"/>
        <v>#VALUE!</v>
      </c>
      <c r="G330" s="4" t="e">
        <f t="shared" si="21"/>
        <v>#VALUE!</v>
      </c>
      <c r="H330" s="4" t="e">
        <f t="shared" si="22"/>
        <v>#VALUE!</v>
      </c>
      <c r="I330" s="4" t="e">
        <f t="shared" si="23"/>
        <v>#VALUE!</v>
      </c>
    </row>
    <row r="331" spans="1:9" x14ac:dyDescent="0.3">
      <c r="A331" s="4">
        <v>0</v>
      </c>
      <c r="B331" s="4" t="e">
        <f>MID($A331,1,SEARCH("-",$A331)-1)</f>
        <v>#VALUE!</v>
      </c>
      <c r="C331" s="4" t="e">
        <f>MID($A331,SEARCH("-",$A331)+1, SEARCH(" ",$A331) - SEARCH("-",$A331))</f>
        <v>#VALUE!</v>
      </c>
      <c r="D331" s="4" t="e">
        <f>MID($A331,SEARCH(" ",$A331)+1, SEARCH(":",$A331) - SEARCH(" ",$A331) - 1)</f>
        <v>#VALUE!</v>
      </c>
      <c r="E331" s="4" t="e">
        <f>MID($A331,SEARCH(":",$A331)+2,100)</f>
        <v>#VALUE!</v>
      </c>
      <c r="F331" s="4" t="e">
        <f t="shared" si="20"/>
        <v>#VALUE!</v>
      </c>
      <c r="G331" s="4" t="e">
        <f t="shared" si="21"/>
        <v>#VALUE!</v>
      </c>
      <c r="H331" s="4" t="e">
        <f t="shared" si="22"/>
        <v>#VALUE!</v>
      </c>
      <c r="I331" s="4" t="e">
        <f t="shared" si="23"/>
        <v>#VALUE!</v>
      </c>
    </row>
    <row r="332" spans="1:9" x14ac:dyDescent="0.3">
      <c r="A332" s="4">
        <v>0</v>
      </c>
      <c r="B332" s="4" t="e">
        <f>MID($A332,1,SEARCH("-",$A332)-1)</f>
        <v>#VALUE!</v>
      </c>
      <c r="C332" s="4" t="e">
        <f>MID($A332,SEARCH("-",$A332)+1, SEARCH(" ",$A332) - SEARCH("-",$A332))</f>
        <v>#VALUE!</v>
      </c>
      <c r="D332" s="4" t="e">
        <f>MID($A332,SEARCH(" ",$A332)+1, SEARCH(":",$A332) - SEARCH(" ",$A332) - 1)</f>
        <v>#VALUE!</v>
      </c>
      <c r="E332" s="4" t="e">
        <f>MID($A332,SEARCH(":",$A332)+2,100)</f>
        <v>#VALUE!</v>
      </c>
      <c r="F332" s="4" t="e">
        <f t="shared" si="20"/>
        <v>#VALUE!</v>
      </c>
      <c r="G332" s="4" t="e">
        <f t="shared" si="21"/>
        <v>#VALUE!</v>
      </c>
      <c r="H332" s="4" t="e">
        <f t="shared" si="22"/>
        <v>#VALUE!</v>
      </c>
      <c r="I332" s="4" t="e">
        <f t="shared" si="23"/>
        <v>#VALUE!</v>
      </c>
    </row>
    <row r="333" spans="1:9" x14ac:dyDescent="0.3">
      <c r="A333" s="4">
        <v>0</v>
      </c>
      <c r="B333" s="4" t="e">
        <f>MID($A333,1,SEARCH("-",$A333)-1)</f>
        <v>#VALUE!</v>
      </c>
      <c r="C333" s="4" t="e">
        <f>MID($A333,SEARCH("-",$A333)+1, SEARCH(" ",$A333) - SEARCH("-",$A333))</f>
        <v>#VALUE!</v>
      </c>
      <c r="D333" s="4" t="e">
        <f>MID($A333,SEARCH(" ",$A333)+1, SEARCH(":",$A333) - SEARCH(" ",$A333) - 1)</f>
        <v>#VALUE!</v>
      </c>
      <c r="E333" s="4" t="e">
        <f>MID($A333,SEARCH(":",$A333)+2,100)</f>
        <v>#VALUE!</v>
      </c>
      <c r="F333" s="4" t="e">
        <f t="shared" si="20"/>
        <v>#VALUE!</v>
      </c>
      <c r="G333" s="4" t="e">
        <f t="shared" si="21"/>
        <v>#VALUE!</v>
      </c>
      <c r="H333" s="4" t="e">
        <f t="shared" si="22"/>
        <v>#VALUE!</v>
      </c>
      <c r="I333" s="4" t="e">
        <f t="shared" si="23"/>
        <v>#VALUE!</v>
      </c>
    </row>
    <row r="334" spans="1:9" x14ac:dyDescent="0.3">
      <c r="A334" s="4">
        <v>0</v>
      </c>
      <c r="B334" s="4" t="e">
        <f>MID($A334,1,SEARCH("-",$A334)-1)</f>
        <v>#VALUE!</v>
      </c>
      <c r="C334" s="4" t="e">
        <f>MID($A334,SEARCH("-",$A334)+1, SEARCH(" ",$A334) - SEARCH("-",$A334))</f>
        <v>#VALUE!</v>
      </c>
      <c r="D334" s="4" t="e">
        <f>MID($A334,SEARCH(" ",$A334)+1, SEARCH(":",$A334) - SEARCH(" ",$A334) - 1)</f>
        <v>#VALUE!</v>
      </c>
      <c r="E334" s="4" t="e">
        <f>MID($A334,SEARCH(":",$A334)+2,100)</f>
        <v>#VALUE!</v>
      </c>
      <c r="F334" s="4" t="e">
        <f t="shared" si="20"/>
        <v>#VALUE!</v>
      </c>
      <c r="G334" s="4" t="e">
        <f t="shared" si="21"/>
        <v>#VALUE!</v>
      </c>
      <c r="H334" s="4" t="e">
        <f t="shared" si="22"/>
        <v>#VALUE!</v>
      </c>
      <c r="I334" s="4" t="e">
        <f t="shared" si="23"/>
        <v>#VALUE!</v>
      </c>
    </row>
    <row r="335" spans="1:9" x14ac:dyDescent="0.3">
      <c r="A335" s="4">
        <v>0</v>
      </c>
      <c r="B335" s="4" t="e">
        <f>MID($A335,1,SEARCH("-",$A335)-1)</f>
        <v>#VALUE!</v>
      </c>
      <c r="C335" s="4" t="e">
        <f>MID($A335,SEARCH("-",$A335)+1, SEARCH(" ",$A335) - SEARCH("-",$A335))</f>
        <v>#VALUE!</v>
      </c>
      <c r="D335" s="4" t="e">
        <f>MID($A335,SEARCH(" ",$A335)+1, SEARCH(":",$A335) - SEARCH(" ",$A335) - 1)</f>
        <v>#VALUE!</v>
      </c>
      <c r="E335" s="4" t="e">
        <f>MID($A335,SEARCH(":",$A335)+2,100)</f>
        <v>#VALUE!</v>
      </c>
      <c r="F335" s="4" t="e">
        <f t="shared" si="20"/>
        <v>#VALUE!</v>
      </c>
      <c r="G335" s="4" t="e">
        <f t="shared" si="21"/>
        <v>#VALUE!</v>
      </c>
      <c r="H335" s="4" t="e">
        <f t="shared" si="22"/>
        <v>#VALUE!</v>
      </c>
      <c r="I335" s="4" t="e">
        <f t="shared" si="23"/>
        <v>#VALUE!</v>
      </c>
    </row>
    <row r="336" spans="1:9" x14ac:dyDescent="0.3">
      <c r="A336" s="4">
        <v>0</v>
      </c>
      <c r="B336" s="4" t="e">
        <f>MID($A336,1,SEARCH("-",$A336)-1)</f>
        <v>#VALUE!</v>
      </c>
      <c r="C336" s="4" t="e">
        <f>MID($A336,SEARCH("-",$A336)+1, SEARCH(" ",$A336) - SEARCH("-",$A336))</f>
        <v>#VALUE!</v>
      </c>
      <c r="D336" s="4" t="e">
        <f>MID($A336,SEARCH(" ",$A336)+1, SEARCH(":",$A336) - SEARCH(" ",$A336) - 1)</f>
        <v>#VALUE!</v>
      </c>
      <c r="E336" s="4" t="e">
        <f>MID($A336,SEARCH(":",$A336)+2,100)</f>
        <v>#VALUE!</v>
      </c>
      <c r="F336" s="4" t="e">
        <f t="shared" si="20"/>
        <v>#VALUE!</v>
      </c>
      <c r="G336" s="4" t="e">
        <f t="shared" si="21"/>
        <v>#VALUE!</v>
      </c>
      <c r="H336" s="4" t="e">
        <f t="shared" si="22"/>
        <v>#VALUE!</v>
      </c>
      <c r="I336" s="4" t="e">
        <f t="shared" si="23"/>
        <v>#VALUE!</v>
      </c>
    </row>
    <row r="337" spans="1:9" x14ac:dyDescent="0.3">
      <c r="A337" s="4">
        <v>0</v>
      </c>
      <c r="B337" s="4" t="e">
        <f>MID($A337,1,SEARCH("-",$A337)-1)</f>
        <v>#VALUE!</v>
      </c>
      <c r="C337" s="4" t="e">
        <f>MID($A337,SEARCH("-",$A337)+1, SEARCH(" ",$A337) - SEARCH("-",$A337))</f>
        <v>#VALUE!</v>
      </c>
      <c r="D337" s="4" t="e">
        <f>MID($A337,SEARCH(" ",$A337)+1, SEARCH(":",$A337) - SEARCH(" ",$A337) - 1)</f>
        <v>#VALUE!</v>
      </c>
      <c r="E337" s="4" t="e">
        <f>MID($A337,SEARCH(":",$A337)+2,100)</f>
        <v>#VALUE!</v>
      </c>
      <c r="F337" s="4" t="e">
        <f t="shared" si="20"/>
        <v>#VALUE!</v>
      </c>
      <c r="G337" s="4" t="e">
        <f t="shared" si="21"/>
        <v>#VALUE!</v>
      </c>
      <c r="H337" s="4" t="e">
        <f t="shared" si="22"/>
        <v>#VALUE!</v>
      </c>
      <c r="I337" s="4" t="e">
        <f t="shared" si="23"/>
        <v>#VALUE!</v>
      </c>
    </row>
    <row r="338" spans="1:9" x14ac:dyDescent="0.3">
      <c r="A338" s="4">
        <v>0</v>
      </c>
      <c r="B338" s="4" t="e">
        <f>MID($A338,1,SEARCH("-",$A338)-1)</f>
        <v>#VALUE!</v>
      </c>
      <c r="C338" s="4" t="e">
        <f>MID($A338,SEARCH("-",$A338)+1, SEARCH(" ",$A338) - SEARCH("-",$A338))</f>
        <v>#VALUE!</v>
      </c>
      <c r="D338" s="4" t="e">
        <f>MID($A338,SEARCH(" ",$A338)+1, SEARCH(":",$A338) - SEARCH(" ",$A338) - 1)</f>
        <v>#VALUE!</v>
      </c>
      <c r="E338" s="4" t="e">
        <f>MID($A338,SEARCH(":",$A338)+2,100)</f>
        <v>#VALUE!</v>
      </c>
      <c r="F338" s="4" t="e">
        <f t="shared" si="20"/>
        <v>#VALUE!</v>
      </c>
      <c r="G338" s="4" t="e">
        <f t="shared" si="21"/>
        <v>#VALUE!</v>
      </c>
      <c r="H338" s="4" t="e">
        <f t="shared" si="22"/>
        <v>#VALUE!</v>
      </c>
      <c r="I338" s="4" t="e">
        <f t="shared" si="23"/>
        <v>#VALUE!</v>
      </c>
    </row>
    <row r="339" spans="1:9" x14ac:dyDescent="0.3">
      <c r="A339" s="4">
        <v>0</v>
      </c>
      <c r="B339" s="4" t="e">
        <f>MID($A339,1,SEARCH("-",$A339)-1)</f>
        <v>#VALUE!</v>
      </c>
      <c r="C339" s="4" t="e">
        <f>MID($A339,SEARCH("-",$A339)+1, SEARCH(" ",$A339) - SEARCH("-",$A339))</f>
        <v>#VALUE!</v>
      </c>
      <c r="D339" s="4" t="e">
        <f>MID($A339,SEARCH(" ",$A339)+1, SEARCH(":",$A339) - SEARCH(" ",$A339) - 1)</f>
        <v>#VALUE!</v>
      </c>
      <c r="E339" s="4" t="e">
        <f>MID($A339,SEARCH(":",$A339)+2,100)</f>
        <v>#VALUE!</v>
      </c>
      <c r="F339" s="4" t="e">
        <f t="shared" si="20"/>
        <v>#VALUE!</v>
      </c>
      <c r="G339" s="4" t="e">
        <f t="shared" si="21"/>
        <v>#VALUE!</v>
      </c>
      <c r="H339" s="4" t="e">
        <f t="shared" si="22"/>
        <v>#VALUE!</v>
      </c>
      <c r="I339" s="4" t="e">
        <f t="shared" si="23"/>
        <v>#VALUE!</v>
      </c>
    </row>
    <row r="340" spans="1:9" x14ac:dyDescent="0.3">
      <c r="A340" s="4">
        <v>0</v>
      </c>
      <c r="B340" s="4" t="e">
        <f>MID($A340,1,SEARCH("-",$A340)-1)</f>
        <v>#VALUE!</v>
      </c>
      <c r="C340" s="4" t="e">
        <f>MID($A340,SEARCH("-",$A340)+1, SEARCH(" ",$A340) - SEARCH("-",$A340))</f>
        <v>#VALUE!</v>
      </c>
      <c r="D340" s="4" t="e">
        <f>MID($A340,SEARCH(" ",$A340)+1, SEARCH(":",$A340) - SEARCH(" ",$A340) - 1)</f>
        <v>#VALUE!</v>
      </c>
      <c r="E340" s="4" t="e">
        <f>MID($A340,SEARCH(":",$A340)+2,100)</f>
        <v>#VALUE!</v>
      </c>
      <c r="F340" s="4" t="e">
        <f t="shared" si="20"/>
        <v>#VALUE!</v>
      </c>
      <c r="G340" s="4" t="e">
        <f t="shared" si="21"/>
        <v>#VALUE!</v>
      </c>
      <c r="H340" s="4" t="e">
        <f t="shared" si="22"/>
        <v>#VALUE!</v>
      </c>
      <c r="I340" s="4" t="e">
        <f t="shared" si="23"/>
        <v>#VALUE!</v>
      </c>
    </row>
    <row r="341" spans="1:9" x14ac:dyDescent="0.3">
      <c r="A341" s="4">
        <v>0</v>
      </c>
      <c r="B341" s="4" t="e">
        <f>MID($A341,1,SEARCH("-",$A341)-1)</f>
        <v>#VALUE!</v>
      </c>
      <c r="C341" s="4" t="e">
        <f>MID($A341,SEARCH("-",$A341)+1, SEARCH(" ",$A341) - SEARCH("-",$A341))</f>
        <v>#VALUE!</v>
      </c>
      <c r="D341" s="4" t="e">
        <f>MID($A341,SEARCH(" ",$A341)+1, SEARCH(":",$A341) - SEARCH(" ",$A341) - 1)</f>
        <v>#VALUE!</v>
      </c>
      <c r="E341" s="4" t="e">
        <f>MID($A341,SEARCH(":",$A341)+2,100)</f>
        <v>#VALUE!</v>
      </c>
      <c r="F341" s="4" t="e">
        <f t="shared" si="20"/>
        <v>#VALUE!</v>
      </c>
      <c r="G341" s="4" t="e">
        <f t="shared" si="21"/>
        <v>#VALUE!</v>
      </c>
      <c r="H341" s="4" t="e">
        <f t="shared" si="22"/>
        <v>#VALUE!</v>
      </c>
      <c r="I341" s="4" t="e">
        <f t="shared" si="23"/>
        <v>#VALUE!</v>
      </c>
    </row>
    <row r="342" spans="1:9" x14ac:dyDescent="0.3">
      <c r="A342" s="4">
        <v>0</v>
      </c>
      <c r="B342" s="4" t="e">
        <f>MID($A342,1,SEARCH("-",$A342)-1)</f>
        <v>#VALUE!</v>
      </c>
      <c r="C342" s="4" t="e">
        <f>MID($A342,SEARCH("-",$A342)+1, SEARCH(" ",$A342) - SEARCH("-",$A342))</f>
        <v>#VALUE!</v>
      </c>
      <c r="D342" s="4" t="e">
        <f>MID($A342,SEARCH(" ",$A342)+1, SEARCH(":",$A342) - SEARCH(" ",$A342) - 1)</f>
        <v>#VALUE!</v>
      </c>
      <c r="E342" s="4" t="e">
        <f>MID($A342,SEARCH(":",$A342)+2,100)</f>
        <v>#VALUE!</v>
      </c>
      <c r="F342" s="4" t="e">
        <f t="shared" si="20"/>
        <v>#VALUE!</v>
      </c>
      <c r="G342" s="4" t="e">
        <f t="shared" si="21"/>
        <v>#VALUE!</v>
      </c>
      <c r="H342" s="4" t="e">
        <f t="shared" si="22"/>
        <v>#VALUE!</v>
      </c>
      <c r="I342" s="4" t="e">
        <f t="shared" si="23"/>
        <v>#VALUE!</v>
      </c>
    </row>
    <row r="343" spans="1:9" x14ac:dyDescent="0.3">
      <c r="A343" s="4">
        <v>0</v>
      </c>
      <c r="B343" s="4" t="e">
        <f>MID($A343,1,SEARCH("-",$A343)-1)</f>
        <v>#VALUE!</v>
      </c>
      <c r="C343" s="4" t="e">
        <f>MID($A343,SEARCH("-",$A343)+1, SEARCH(" ",$A343) - SEARCH("-",$A343))</f>
        <v>#VALUE!</v>
      </c>
      <c r="D343" s="4" t="e">
        <f>MID($A343,SEARCH(" ",$A343)+1, SEARCH(":",$A343) - SEARCH(" ",$A343) - 1)</f>
        <v>#VALUE!</v>
      </c>
      <c r="E343" s="4" t="e">
        <f>MID($A343,SEARCH(":",$A343)+2,100)</f>
        <v>#VALUE!</v>
      </c>
      <c r="F343" s="4" t="e">
        <f t="shared" si="20"/>
        <v>#VALUE!</v>
      </c>
      <c r="G343" s="4" t="e">
        <f t="shared" si="21"/>
        <v>#VALUE!</v>
      </c>
      <c r="H343" s="4" t="e">
        <f t="shared" si="22"/>
        <v>#VALUE!</v>
      </c>
      <c r="I343" s="4" t="e">
        <f t="shared" si="23"/>
        <v>#VALUE!</v>
      </c>
    </row>
    <row r="344" spans="1:9" x14ac:dyDescent="0.3">
      <c r="A344" s="4">
        <v>0</v>
      </c>
      <c r="B344" s="4" t="e">
        <f>MID($A344,1,SEARCH("-",$A344)-1)</f>
        <v>#VALUE!</v>
      </c>
      <c r="C344" s="4" t="e">
        <f>MID($A344,SEARCH("-",$A344)+1, SEARCH(" ",$A344) - SEARCH("-",$A344))</f>
        <v>#VALUE!</v>
      </c>
      <c r="D344" s="4" t="e">
        <f>MID($A344,SEARCH(" ",$A344)+1, SEARCH(":",$A344) - SEARCH(" ",$A344) - 1)</f>
        <v>#VALUE!</v>
      </c>
      <c r="E344" s="4" t="e">
        <f>MID($A344,SEARCH(":",$A344)+2,100)</f>
        <v>#VALUE!</v>
      </c>
      <c r="F344" s="4" t="e">
        <f t="shared" si="20"/>
        <v>#VALUE!</v>
      </c>
      <c r="G344" s="4" t="e">
        <f t="shared" si="21"/>
        <v>#VALUE!</v>
      </c>
      <c r="H344" s="4" t="e">
        <f t="shared" si="22"/>
        <v>#VALUE!</v>
      </c>
      <c r="I344" s="4" t="e">
        <f t="shared" si="23"/>
        <v>#VALUE!</v>
      </c>
    </row>
    <row r="345" spans="1:9" x14ac:dyDescent="0.3">
      <c r="A345" s="4">
        <v>0</v>
      </c>
      <c r="B345" s="4" t="e">
        <f>MID($A345,1,SEARCH("-",$A345)-1)</f>
        <v>#VALUE!</v>
      </c>
      <c r="C345" s="4" t="e">
        <f>MID($A345,SEARCH("-",$A345)+1, SEARCH(" ",$A345) - SEARCH("-",$A345))</f>
        <v>#VALUE!</v>
      </c>
      <c r="D345" s="4" t="e">
        <f>MID($A345,SEARCH(" ",$A345)+1, SEARCH(":",$A345) - SEARCH(" ",$A345) - 1)</f>
        <v>#VALUE!</v>
      </c>
      <c r="E345" s="4" t="e">
        <f>MID($A345,SEARCH(":",$A345)+2,100)</f>
        <v>#VALUE!</v>
      </c>
      <c r="F345" s="4" t="e">
        <f t="shared" si="20"/>
        <v>#VALUE!</v>
      </c>
      <c r="G345" s="4" t="e">
        <f t="shared" si="21"/>
        <v>#VALUE!</v>
      </c>
      <c r="H345" s="4" t="e">
        <f t="shared" si="22"/>
        <v>#VALUE!</v>
      </c>
      <c r="I345" s="4" t="e">
        <f t="shared" si="23"/>
        <v>#VALUE!</v>
      </c>
    </row>
    <row r="346" spans="1:9" x14ac:dyDescent="0.3">
      <c r="A346" s="4">
        <v>0</v>
      </c>
      <c r="B346" s="4" t="e">
        <f>MID($A346,1,SEARCH("-",$A346)-1)</f>
        <v>#VALUE!</v>
      </c>
      <c r="C346" s="4" t="e">
        <f>MID($A346,SEARCH("-",$A346)+1, SEARCH(" ",$A346) - SEARCH("-",$A346))</f>
        <v>#VALUE!</v>
      </c>
      <c r="D346" s="4" t="e">
        <f>MID($A346,SEARCH(" ",$A346)+1, SEARCH(":",$A346) - SEARCH(" ",$A346) - 1)</f>
        <v>#VALUE!</v>
      </c>
      <c r="E346" s="4" t="e">
        <f>MID($A346,SEARCH(":",$A346)+2,100)</f>
        <v>#VALUE!</v>
      </c>
      <c r="F346" s="4" t="e">
        <f t="shared" si="20"/>
        <v>#VALUE!</v>
      </c>
      <c r="G346" s="4" t="e">
        <f t="shared" si="21"/>
        <v>#VALUE!</v>
      </c>
      <c r="H346" s="4" t="e">
        <f t="shared" si="22"/>
        <v>#VALUE!</v>
      </c>
      <c r="I346" s="4" t="e">
        <f t="shared" si="23"/>
        <v>#VALUE!</v>
      </c>
    </row>
    <row r="347" spans="1:9" x14ac:dyDescent="0.3">
      <c r="A347" s="4">
        <v>0</v>
      </c>
      <c r="B347" s="4" t="e">
        <f>MID($A347,1,SEARCH("-",$A347)-1)</f>
        <v>#VALUE!</v>
      </c>
      <c r="C347" s="4" t="e">
        <f>MID($A347,SEARCH("-",$A347)+1, SEARCH(" ",$A347) - SEARCH("-",$A347))</f>
        <v>#VALUE!</v>
      </c>
      <c r="D347" s="4" t="e">
        <f>MID($A347,SEARCH(" ",$A347)+1, SEARCH(":",$A347) - SEARCH(" ",$A347) - 1)</f>
        <v>#VALUE!</v>
      </c>
      <c r="E347" s="4" t="e">
        <f>MID($A347,SEARCH(":",$A347)+2,100)</f>
        <v>#VALUE!</v>
      </c>
      <c r="F347" s="4" t="e">
        <f t="shared" si="20"/>
        <v>#VALUE!</v>
      </c>
      <c r="G347" s="4" t="e">
        <f t="shared" si="21"/>
        <v>#VALUE!</v>
      </c>
      <c r="H347" s="4" t="e">
        <f t="shared" si="22"/>
        <v>#VALUE!</v>
      </c>
      <c r="I347" s="4" t="e">
        <f t="shared" si="23"/>
        <v>#VALUE!</v>
      </c>
    </row>
    <row r="348" spans="1:9" x14ac:dyDescent="0.3">
      <c r="A348" s="4">
        <v>0</v>
      </c>
      <c r="B348" s="4" t="e">
        <f>MID($A348,1,SEARCH("-",$A348)-1)</f>
        <v>#VALUE!</v>
      </c>
      <c r="C348" s="4" t="e">
        <f>MID($A348,SEARCH("-",$A348)+1, SEARCH(" ",$A348) - SEARCH("-",$A348))</f>
        <v>#VALUE!</v>
      </c>
      <c r="D348" s="4" t="e">
        <f>MID($A348,SEARCH(" ",$A348)+1, SEARCH(":",$A348) - SEARCH(" ",$A348) - 1)</f>
        <v>#VALUE!</v>
      </c>
      <c r="E348" s="4" t="e">
        <f>MID($A348,SEARCH(":",$A348)+2,100)</f>
        <v>#VALUE!</v>
      </c>
      <c r="F348" s="4" t="e">
        <f t="shared" si="20"/>
        <v>#VALUE!</v>
      </c>
      <c r="G348" s="4" t="e">
        <f t="shared" si="21"/>
        <v>#VALUE!</v>
      </c>
      <c r="H348" s="4" t="e">
        <f t="shared" si="22"/>
        <v>#VALUE!</v>
      </c>
      <c r="I348" s="4" t="e">
        <f t="shared" si="23"/>
        <v>#VALUE!</v>
      </c>
    </row>
    <row r="349" spans="1:9" x14ac:dyDescent="0.3">
      <c r="A349" s="4">
        <v>0</v>
      </c>
      <c r="B349" s="4" t="e">
        <f>MID($A349,1,SEARCH("-",$A349)-1)</f>
        <v>#VALUE!</v>
      </c>
      <c r="C349" s="4" t="e">
        <f>MID($A349,SEARCH("-",$A349)+1, SEARCH(" ",$A349) - SEARCH("-",$A349))</f>
        <v>#VALUE!</v>
      </c>
      <c r="D349" s="4" t="e">
        <f>MID($A349,SEARCH(" ",$A349)+1, SEARCH(":",$A349) - SEARCH(" ",$A349) - 1)</f>
        <v>#VALUE!</v>
      </c>
      <c r="E349" s="4" t="e">
        <f>MID($A349,SEARCH(":",$A349)+2,100)</f>
        <v>#VALUE!</v>
      </c>
      <c r="F349" s="4" t="e">
        <f t="shared" si="20"/>
        <v>#VALUE!</v>
      </c>
      <c r="G349" s="4" t="e">
        <f t="shared" si="21"/>
        <v>#VALUE!</v>
      </c>
      <c r="H349" s="4" t="e">
        <f t="shared" si="22"/>
        <v>#VALUE!</v>
      </c>
      <c r="I349" s="4" t="e">
        <f t="shared" si="23"/>
        <v>#VALUE!</v>
      </c>
    </row>
    <row r="350" spans="1:9" x14ac:dyDescent="0.3">
      <c r="A350" s="4">
        <v>0</v>
      </c>
      <c r="B350" s="4" t="e">
        <f>MID($A350,1,SEARCH("-",$A350)-1)</f>
        <v>#VALUE!</v>
      </c>
      <c r="C350" s="4" t="e">
        <f>MID($A350,SEARCH("-",$A350)+1, SEARCH(" ",$A350) - SEARCH("-",$A350))</f>
        <v>#VALUE!</v>
      </c>
      <c r="D350" s="4" t="e">
        <f>MID($A350,SEARCH(" ",$A350)+1, SEARCH(":",$A350) - SEARCH(" ",$A350) - 1)</f>
        <v>#VALUE!</v>
      </c>
      <c r="E350" s="4" t="e">
        <f>MID($A350,SEARCH(":",$A350)+2,100)</f>
        <v>#VALUE!</v>
      </c>
      <c r="F350" s="4" t="e">
        <f t="shared" si="20"/>
        <v>#VALUE!</v>
      </c>
      <c r="G350" s="4" t="e">
        <f t="shared" si="21"/>
        <v>#VALUE!</v>
      </c>
      <c r="H350" s="4" t="e">
        <f t="shared" si="22"/>
        <v>#VALUE!</v>
      </c>
      <c r="I350" s="4" t="e">
        <f t="shared" si="23"/>
        <v>#VALUE!</v>
      </c>
    </row>
    <row r="351" spans="1:9" x14ac:dyDescent="0.3">
      <c r="A351" s="4">
        <v>0</v>
      </c>
      <c r="B351" s="4" t="e">
        <f>MID($A351,1,SEARCH("-",$A351)-1)</f>
        <v>#VALUE!</v>
      </c>
      <c r="C351" s="4" t="e">
        <f>MID($A351,SEARCH("-",$A351)+1, SEARCH(" ",$A351) - SEARCH("-",$A351))</f>
        <v>#VALUE!</v>
      </c>
      <c r="D351" s="4" t="e">
        <f>MID($A351,SEARCH(" ",$A351)+1, SEARCH(":",$A351) - SEARCH(" ",$A351) - 1)</f>
        <v>#VALUE!</v>
      </c>
      <c r="E351" s="4" t="e">
        <f>MID($A351,SEARCH(":",$A351)+2,100)</f>
        <v>#VALUE!</v>
      </c>
      <c r="F351" s="4" t="e">
        <f t="shared" si="20"/>
        <v>#VALUE!</v>
      </c>
      <c r="G351" s="4" t="e">
        <f t="shared" si="21"/>
        <v>#VALUE!</v>
      </c>
      <c r="H351" s="4" t="e">
        <f t="shared" si="22"/>
        <v>#VALUE!</v>
      </c>
      <c r="I351" s="4" t="e">
        <f t="shared" si="23"/>
        <v>#VALUE!</v>
      </c>
    </row>
    <row r="352" spans="1:9" x14ac:dyDescent="0.3">
      <c r="A352" s="4">
        <v>0</v>
      </c>
      <c r="B352" s="4" t="e">
        <f>MID($A352,1,SEARCH("-",$A352)-1)</f>
        <v>#VALUE!</v>
      </c>
      <c r="C352" s="4" t="e">
        <f>MID($A352,SEARCH("-",$A352)+1, SEARCH(" ",$A352) - SEARCH("-",$A352))</f>
        <v>#VALUE!</v>
      </c>
      <c r="D352" s="4" t="e">
        <f>MID($A352,SEARCH(" ",$A352)+1, SEARCH(":",$A352) - SEARCH(" ",$A352) - 1)</f>
        <v>#VALUE!</v>
      </c>
      <c r="E352" s="4" t="e">
        <f>MID($A352,SEARCH(":",$A352)+2,100)</f>
        <v>#VALUE!</v>
      </c>
      <c r="F352" s="4" t="e">
        <f t="shared" si="20"/>
        <v>#VALUE!</v>
      </c>
      <c r="G352" s="4" t="e">
        <f t="shared" si="21"/>
        <v>#VALUE!</v>
      </c>
      <c r="H352" s="4" t="e">
        <f t="shared" si="22"/>
        <v>#VALUE!</v>
      </c>
      <c r="I352" s="4" t="e">
        <f t="shared" si="23"/>
        <v>#VALUE!</v>
      </c>
    </row>
    <row r="353" spans="1:9" x14ac:dyDescent="0.3">
      <c r="A353" s="4">
        <v>0</v>
      </c>
      <c r="B353" s="4" t="e">
        <f>MID($A353,1,SEARCH("-",$A353)-1)</f>
        <v>#VALUE!</v>
      </c>
      <c r="C353" s="4" t="e">
        <f>MID($A353,SEARCH("-",$A353)+1, SEARCH(" ",$A353) - SEARCH("-",$A353))</f>
        <v>#VALUE!</v>
      </c>
      <c r="D353" s="4" t="e">
        <f>MID($A353,SEARCH(" ",$A353)+1, SEARCH(":",$A353) - SEARCH(" ",$A353) - 1)</f>
        <v>#VALUE!</v>
      </c>
      <c r="E353" s="4" t="e">
        <f>MID($A353,SEARCH(":",$A353)+2,100)</f>
        <v>#VALUE!</v>
      </c>
      <c r="F353" s="4" t="e">
        <f t="shared" si="20"/>
        <v>#VALUE!</v>
      </c>
      <c r="G353" s="4" t="e">
        <f t="shared" si="21"/>
        <v>#VALUE!</v>
      </c>
      <c r="H353" s="4" t="e">
        <f t="shared" si="22"/>
        <v>#VALUE!</v>
      </c>
      <c r="I353" s="4" t="e">
        <f t="shared" si="23"/>
        <v>#VALUE!</v>
      </c>
    </row>
    <row r="354" spans="1:9" x14ac:dyDescent="0.3">
      <c r="A354" s="4">
        <v>0</v>
      </c>
      <c r="B354" s="4" t="e">
        <f>MID($A354,1,SEARCH("-",$A354)-1)</f>
        <v>#VALUE!</v>
      </c>
      <c r="C354" s="4" t="e">
        <f>MID($A354,SEARCH("-",$A354)+1, SEARCH(" ",$A354) - SEARCH("-",$A354))</f>
        <v>#VALUE!</v>
      </c>
      <c r="D354" s="4" t="e">
        <f>MID($A354,SEARCH(" ",$A354)+1, SEARCH(":",$A354) - SEARCH(" ",$A354) - 1)</f>
        <v>#VALUE!</v>
      </c>
      <c r="E354" s="4" t="e">
        <f>MID($A354,SEARCH(":",$A354)+2,100)</f>
        <v>#VALUE!</v>
      </c>
      <c r="F354" s="4" t="e">
        <f t="shared" si="20"/>
        <v>#VALUE!</v>
      </c>
      <c r="G354" s="4" t="e">
        <f t="shared" si="21"/>
        <v>#VALUE!</v>
      </c>
      <c r="H354" s="4" t="e">
        <f t="shared" si="22"/>
        <v>#VALUE!</v>
      </c>
      <c r="I354" s="4" t="e">
        <f t="shared" si="23"/>
        <v>#VALUE!</v>
      </c>
    </row>
    <row r="355" spans="1:9" x14ac:dyDescent="0.3">
      <c r="A355" s="4">
        <v>0</v>
      </c>
      <c r="B355" s="4" t="e">
        <f>MID($A355,1,SEARCH("-",$A355)-1)</f>
        <v>#VALUE!</v>
      </c>
      <c r="C355" s="4" t="e">
        <f>MID($A355,SEARCH("-",$A355)+1, SEARCH(" ",$A355) - SEARCH("-",$A355))</f>
        <v>#VALUE!</v>
      </c>
      <c r="D355" s="4" t="e">
        <f>MID($A355,SEARCH(" ",$A355)+1, SEARCH(":",$A355) - SEARCH(" ",$A355) - 1)</f>
        <v>#VALUE!</v>
      </c>
      <c r="E355" s="4" t="e">
        <f>MID($A355,SEARCH(":",$A355)+2,100)</f>
        <v>#VALUE!</v>
      </c>
      <c r="F355" s="4" t="e">
        <f t="shared" si="20"/>
        <v>#VALUE!</v>
      </c>
      <c r="G355" s="4" t="e">
        <f t="shared" si="21"/>
        <v>#VALUE!</v>
      </c>
      <c r="H355" s="4" t="e">
        <f t="shared" si="22"/>
        <v>#VALUE!</v>
      </c>
      <c r="I355" s="4" t="e">
        <f t="shared" si="23"/>
        <v>#VALUE!</v>
      </c>
    </row>
    <row r="356" spans="1:9" x14ac:dyDescent="0.3">
      <c r="A356" s="4">
        <v>0</v>
      </c>
      <c r="B356" s="4" t="e">
        <f>MID($A356,1,SEARCH("-",$A356)-1)</f>
        <v>#VALUE!</v>
      </c>
      <c r="C356" s="4" t="e">
        <f>MID($A356,SEARCH("-",$A356)+1, SEARCH(" ",$A356) - SEARCH("-",$A356))</f>
        <v>#VALUE!</v>
      </c>
      <c r="D356" s="4" t="e">
        <f>MID($A356,SEARCH(" ",$A356)+1, SEARCH(":",$A356) - SEARCH(" ",$A356) - 1)</f>
        <v>#VALUE!</v>
      </c>
      <c r="E356" s="4" t="e">
        <f>MID($A356,SEARCH(":",$A356)+2,100)</f>
        <v>#VALUE!</v>
      </c>
      <c r="F356" s="4" t="e">
        <f t="shared" si="20"/>
        <v>#VALUE!</v>
      </c>
      <c r="G356" s="4" t="e">
        <f t="shared" si="21"/>
        <v>#VALUE!</v>
      </c>
      <c r="H356" s="4" t="e">
        <f t="shared" si="22"/>
        <v>#VALUE!</v>
      </c>
      <c r="I356" s="4" t="e">
        <f t="shared" si="23"/>
        <v>#VALUE!</v>
      </c>
    </row>
    <row r="357" spans="1:9" x14ac:dyDescent="0.3">
      <c r="A357" s="4">
        <v>0</v>
      </c>
      <c r="B357" s="4" t="e">
        <f>MID($A357,1,SEARCH("-",$A357)-1)</f>
        <v>#VALUE!</v>
      </c>
      <c r="C357" s="4" t="e">
        <f>MID($A357,SEARCH("-",$A357)+1, SEARCH(" ",$A357) - SEARCH("-",$A357))</f>
        <v>#VALUE!</v>
      </c>
      <c r="D357" s="4" t="e">
        <f>MID($A357,SEARCH(" ",$A357)+1, SEARCH(":",$A357) - SEARCH(" ",$A357) - 1)</f>
        <v>#VALUE!</v>
      </c>
      <c r="E357" s="4" t="e">
        <f>MID($A357,SEARCH(":",$A357)+2,100)</f>
        <v>#VALUE!</v>
      </c>
      <c r="F357" s="4" t="e">
        <f t="shared" si="20"/>
        <v>#VALUE!</v>
      </c>
      <c r="G357" s="4" t="e">
        <f t="shared" si="21"/>
        <v>#VALUE!</v>
      </c>
      <c r="H357" s="4" t="e">
        <f t="shared" si="22"/>
        <v>#VALUE!</v>
      </c>
      <c r="I357" s="4" t="e">
        <f t="shared" si="23"/>
        <v>#VALUE!</v>
      </c>
    </row>
    <row r="358" spans="1:9" x14ac:dyDescent="0.3">
      <c r="A358" s="4">
        <v>0</v>
      </c>
      <c r="B358" s="4" t="e">
        <f>MID($A358,1,SEARCH("-",$A358)-1)</f>
        <v>#VALUE!</v>
      </c>
      <c r="C358" s="4" t="e">
        <f>MID($A358,SEARCH("-",$A358)+1, SEARCH(" ",$A358) - SEARCH("-",$A358))</f>
        <v>#VALUE!</v>
      </c>
      <c r="D358" s="4" t="e">
        <f>MID($A358,SEARCH(" ",$A358)+1, SEARCH(":",$A358) - SEARCH(" ",$A358) - 1)</f>
        <v>#VALUE!</v>
      </c>
      <c r="E358" s="4" t="e">
        <f>MID($A358,SEARCH(":",$A358)+2,100)</f>
        <v>#VALUE!</v>
      </c>
      <c r="F358" s="4" t="e">
        <f t="shared" si="20"/>
        <v>#VALUE!</v>
      </c>
      <c r="G358" s="4" t="e">
        <f t="shared" si="21"/>
        <v>#VALUE!</v>
      </c>
      <c r="H358" s="4" t="e">
        <f t="shared" si="22"/>
        <v>#VALUE!</v>
      </c>
      <c r="I358" s="4" t="e">
        <f t="shared" si="23"/>
        <v>#VALUE!</v>
      </c>
    </row>
    <row r="359" spans="1:9" x14ac:dyDescent="0.3">
      <c r="A359" s="4">
        <v>0</v>
      </c>
      <c r="B359" s="4" t="e">
        <f>MID($A359,1,SEARCH("-",$A359)-1)</f>
        <v>#VALUE!</v>
      </c>
      <c r="C359" s="4" t="e">
        <f>MID($A359,SEARCH("-",$A359)+1, SEARCH(" ",$A359) - SEARCH("-",$A359))</f>
        <v>#VALUE!</v>
      </c>
      <c r="D359" s="4" t="e">
        <f>MID($A359,SEARCH(" ",$A359)+1, SEARCH(":",$A359) - SEARCH(" ",$A359) - 1)</f>
        <v>#VALUE!</v>
      </c>
      <c r="E359" s="4" t="e">
        <f>MID($A359,SEARCH(":",$A359)+2,100)</f>
        <v>#VALUE!</v>
      </c>
      <c r="F359" s="4" t="e">
        <f t="shared" si="20"/>
        <v>#VALUE!</v>
      </c>
      <c r="G359" s="4" t="e">
        <f t="shared" si="21"/>
        <v>#VALUE!</v>
      </c>
      <c r="H359" s="4" t="e">
        <f t="shared" si="22"/>
        <v>#VALUE!</v>
      </c>
      <c r="I359" s="4" t="e">
        <f t="shared" si="23"/>
        <v>#VALUE!</v>
      </c>
    </row>
    <row r="360" spans="1:9" x14ac:dyDescent="0.3">
      <c r="A360" s="4">
        <v>0</v>
      </c>
      <c r="B360" s="4" t="e">
        <f>MID($A360,1,SEARCH("-",$A360)-1)</f>
        <v>#VALUE!</v>
      </c>
      <c r="C360" s="4" t="e">
        <f>MID($A360,SEARCH("-",$A360)+1, SEARCH(" ",$A360) - SEARCH("-",$A360))</f>
        <v>#VALUE!</v>
      </c>
      <c r="D360" s="4" t="e">
        <f>MID($A360,SEARCH(" ",$A360)+1, SEARCH(":",$A360) - SEARCH(" ",$A360) - 1)</f>
        <v>#VALUE!</v>
      </c>
      <c r="E360" s="4" t="e">
        <f>MID($A360,SEARCH(":",$A360)+2,100)</f>
        <v>#VALUE!</v>
      </c>
      <c r="F360" s="4" t="e">
        <f t="shared" si="20"/>
        <v>#VALUE!</v>
      </c>
      <c r="G360" s="4" t="e">
        <f t="shared" si="21"/>
        <v>#VALUE!</v>
      </c>
      <c r="H360" s="4" t="e">
        <f t="shared" si="22"/>
        <v>#VALUE!</v>
      </c>
      <c r="I360" s="4" t="e">
        <f t="shared" si="23"/>
        <v>#VALUE!</v>
      </c>
    </row>
    <row r="361" spans="1:9" x14ac:dyDescent="0.3">
      <c r="A361" s="4">
        <v>0</v>
      </c>
      <c r="B361" s="4" t="e">
        <f>MID($A361,1,SEARCH("-",$A361)-1)</f>
        <v>#VALUE!</v>
      </c>
      <c r="C361" s="4" t="e">
        <f>MID($A361,SEARCH("-",$A361)+1, SEARCH(" ",$A361) - SEARCH("-",$A361))</f>
        <v>#VALUE!</v>
      </c>
      <c r="D361" s="4" t="e">
        <f>MID($A361,SEARCH(" ",$A361)+1, SEARCH(":",$A361) - SEARCH(" ",$A361) - 1)</f>
        <v>#VALUE!</v>
      </c>
      <c r="E361" s="4" t="e">
        <f>MID($A361,SEARCH(":",$A361)+2,100)</f>
        <v>#VALUE!</v>
      </c>
      <c r="F361" s="4" t="e">
        <f t="shared" si="20"/>
        <v>#VALUE!</v>
      </c>
      <c r="G361" s="4" t="e">
        <f t="shared" si="21"/>
        <v>#VALUE!</v>
      </c>
      <c r="H361" s="4" t="e">
        <f t="shared" si="22"/>
        <v>#VALUE!</v>
      </c>
      <c r="I361" s="4" t="e">
        <f t="shared" si="23"/>
        <v>#VALUE!</v>
      </c>
    </row>
    <row r="362" spans="1:9" x14ac:dyDescent="0.3">
      <c r="A362" s="4">
        <v>0</v>
      </c>
      <c r="B362" s="4" t="e">
        <f>MID($A362,1,SEARCH("-",$A362)-1)</f>
        <v>#VALUE!</v>
      </c>
      <c r="C362" s="4" t="e">
        <f>MID($A362,SEARCH("-",$A362)+1, SEARCH(" ",$A362) - SEARCH("-",$A362))</f>
        <v>#VALUE!</v>
      </c>
      <c r="D362" s="4" t="e">
        <f>MID($A362,SEARCH(" ",$A362)+1, SEARCH(":",$A362) - SEARCH(" ",$A362) - 1)</f>
        <v>#VALUE!</v>
      </c>
      <c r="E362" s="4" t="e">
        <f>MID($A362,SEARCH(":",$A362)+2,100)</f>
        <v>#VALUE!</v>
      </c>
      <c r="F362" s="4" t="e">
        <f t="shared" si="20"/>
        <v>#VALUE!</v>
      </c>
      <c r="G362" s="4" t="e">
        <f t="shared" si="21"/>
        <v>#VALUE!</v>
      </c>
      <c r="H362" s="4" t="e">
        <f t="shared" si="22"/>
        <v>#VALUE!</v>
      </c>
      <c r="I362" s="4" t="e">
        <f t="shared" si="23"/>
        <v>#VALUE!</v>
      </c>
    </row>
    <row r="363" spans="1:9" x14ac:dyDescent="0.3">
      <c r="A363" s="4">
        <v>0</v>
      </c>
      <c r="B363" s="4" t="e">
        <f>MID($A363,1,SEARCH("-",$A363)-1)</f>
        <v>#VALUE!</v>
      </c>
      <c r="C363" s="4" t="e">
        <f>MID($A363,SEARCH("-",$A363)+1, SEARCH(" ",$A363) - SEARCH("-",$A363))</f>
        <v>#VALUE!</v>
      </c>
      <c r="D363" s="4" t="e">
        <f>MID($A363,SEARCH(" ",$A363)+1, SEARCH(":",$A363) - SEARCH(" ",$A363) - 1)</f>
        <v>#VALUE!</v>
      </c>
      <c r="E363" s="4" t="e">
        <f>MID($A363,SEARCH(":",$A363)+2,100)</f>
        <v>#VALUE!</v>
      </c>
      <c r="F363" s="4" t="e">
        <f t="shared" si="20"/>
        <v>#VALUE!</v>
      </c>
      <c r="G363" s="4" t="e">
        <f t="shared" si="21"/>
        <v>#VALUE!</v>
      </c>
      <c r="H363" s="4" t="e">
        <f t="shared" si="22"/>
        <v>#VALUE!</v>
      </c>
      <c r="I363" s="4" t="e">
        <f t="shared" si="23"/>
        <v>#VALUE!</v>
      </c>
    </row>
    <row r="364" spans="1:9" x14ac:dyDescent="0.3">
      <c r="A364" s="4">
        <v>0</v>
      </c>
      <c r="B364" s="4" t="e">
        <f>MID($A364,1,SEARCH("-",$A364)-1)</f>
        <v>#VALUE!</v>
      </c>
      <c r="C364" s="4" t="e">
        <f>MID($A364,SEARCH("-",$A364)+1, SEARCH(" ",$A364) - SEARCH("-",$A364))</f>
        <v>#VALUE!</v>
      </c>
      <c r="D364" s="4" t="e">
        <f>MID($A364,SEARCH(" ",$A364)+1, SEARCH(":",$A364) - SEARCH(" ",$A364) - 1)</f>
        <v>#VALUE!</v>
      </c>
      <c r="E364" s="4" t="e">
        <f>MID($A364,SEARCH(":",$A364)+2,100)</f>
        <v>#VALUE!</v>
      </c>
      <c r="F364" s="4" t="e">
        <f t="shared" si="20"/>
        <v>#VALUE!</v>
      </c>
      <c r="G364" s="4" t="e">
        <f t="shared" si="21"/>
        <v>#VALUE!</v>
      </c>
      <c r="H364" s="4" t="e">
        <f t="shared" si="22"/>
        <v>#VALUE!</v>
      </c>
      <c r="I364" s="4" t="e">
        <f t="shared" si="23"/>
        <v>#VALUE!</v>
      </c>
    </row>
    <row r="365" spans="1:9" x14ac:dyDescent="0.3">
      <c r="A365" s="4">
        <v>0</v>
      </c>
      <c r="B365" s="4" t="e">
        <f>MID($A365,1,SEARCH("-",$A365)-1)</f>
        <v>#VALUE!</v>
      </c>
      <c r="C365" s="4" t="e">
        <f>MID($A365,SEARCH("-",$A365)+1, SEARCH(" ",$A365) - SEARCH("-",$A365))</f>
        <v>#VALUE!</v>
      </c>
      <c r="D365" s="4" t="e">
        <f>MID($A365,SEARCH(" ",$A365)+1, SEARCH(":",$A365) - SEARCH(" ",$A365) - 1)</f>
        <v>#VALUE!</v>
      </c>
      <c r="E365" s="4" t="e">
        <f>MID($A365,SEARCH(":",$A365)+2,100)</f>
        <v>#VALUE!</v>
      </c>
      <c r="F365" s="4" t="e">
        <f t="shared" si="20"/>
        <v>#VALUE!</v>
      </c>
      <c r="G365" s="4" t="e">
        <f t="shared" si="21"/>
        <v>#VALUE!</v>
      </c>
      <c r="H365" s="4" t="e">
        <f t="shared" si="22"/>
        <v>#VALUE!</v>
      </c>
      <c r="I365" s="4" t="e">
        <f t="shared" si="23"/>
        <v>#VALUE!</v>
      </c>
    </row>
    <row r="366" spans="1:9" x14ac:dyDescent="0.3">
      <c r="A366" s="4">
        <v>0</v>
      </c>
      <c r="B366" s="4" t="e">
        <f>MID($A366,1,SEARCH("-",$A366)-1)</f>
        <v>#VALUE!</v>
      </c>
      <c r="C366" s="4" t="e">
        <f>MID($A366,SEARCH("-",$A366)+1, SEARCH(" ",$A366) - SEARCH("-",$A366))</f>
        <v>#VALUE!</v>
      </c>
      <c r="D366" s="4" t="e">
        <f>MID($A366,SEARCH(" ",$A366)+1, SEARCH(":",$A366) - SEARCH(" ",$A366) - 1)</f>
        <v>#VALUE!</v>
      </c>
      <c r="E366" s="4" t="e">
        <f>MID($A366,SEARCH(":",$A366)+2,100)</f>
        <v>#VALUE!</v>
      </c>
      <c r="F366" s="4" t="e">
        <f t="shared" si="20"/>
        <v>#VALUE!</v>
      </c>
      <c r="G366" s="4" t="e">
        <f t="shared" si="21"/>
        <v>#VALUE!</v>
      </c>
      <c r="H366" s="4" t="e">
        <f t="shared" si="22"/>
        <v>#VALUE!</v>
      </c>
      <c r="I366" s="4" t="e">
        <f t="shared" si="23"/>
        <v>#VALUE!</v>
      </c>
    </row>
    <row r="367" spans="1:9" x14ac:dyDescent="0.3">
      <c r="A367" s="4">
        <v>0</v>
      </c>
      <c r="B367" s="4" t="e">
        <f>MID($A367,1,SEARCH("-",$A367)-1)</f>
        <v>#VALUE!</v>
      </c>
      <c r="C367" s="4" t="e">
        <f>MID($A367,SEARCH("-",$A367)+1, SEARCH(" ",$A367) - SEARCH("-",$A367))</f>
        <v>#VALUE!</v>
      </c>
      <c r="D367" s="4" t="e">
        <f>MID($A367,SEARCH(" ",$A367)+1, SEARCH(":",$A367) - SEARCH(" ",$A367) - 1)</f>
        <v>#VALUE!</v>
      </c>
      <c r="E367" s="4" t="e">
        <f>MID($A367,SEARCH(":",$A367)+2,100)</f>
        <v>#VALUE!</v>
      </c>
      <c r="F367" s="4" t="e">
        <f t="shared" si="20"/>
        <v>#VALUE!</v>
      </c>
      <c r="G367" s="4" t="e">
        <f t="shared" si="21"/>
        <v>#VALUE!</v>
      </c>
      <c r="H367" s="4" t="e">
        <f t="shared" si="22"/>
        <v>#VALUE!</v>
      </c>
      <c r="I367" s="4" t="e">
        <f t="shared" si="23"/>
        <v>#VALUE!</v>
      </c>
    </row>
    <row r="368" spans="1:9" x14ac:dyDescent="0.3">
      <c r="A368" s="4">
        <v>0</v>
      </c>
      <c r="B368" s="4" t="e">
        <f>MID($A368,1,SEARCH("-",$A368)-1)</f>
        <v>#VALUE!</v>
      </c>
      <c r="C368" s="4" t="e">
        <f>MID($A368,SEARCH("-",$A368)+1, SEARCH(" ",$A368) - SEARCH("-",$A368))</f>
        <v>#VALUE!</v>
      </c>
      <c r="D368" s="4" t="e">
        <f>MID($A368,SEARCH(" ",$A368)+1, SEARCH(":",$A368) - SEARCH(" ",$A368) - 1)</f>
        <v>#VALUE!</v>
      </c>
      <c r="E368" s="4" t="e">
        <f>MID($A368,SEARCH(":",$A368)+2,100)</f>
        <v>#VALUE!</v>
      </c>
      <c r="F368" s="4" t="e">
        <f t="shared" si="20"/>
        <v>#VALUE!</v>
      </c>
      <c r="G368" s="4" t="e">
        <f t="shared" si="21"/>
        <v>#VALUE!</v>
      </c>
      <c r="H368" s="4" t="e">
        <f t="shared" si="22"/>
        <v>#VALUE!</v>
      </c>
      <c r="I368" s="4" t="e">
        <f t="shared" si="23"/>
        <v>#VALUE!</v>
      </c>
    </row>
    <row r="369" spans="1:9" x14ac:dyDescent="0.3">
      <c r="A369" s="4">
        <v>0</v>
      </c>
      <c r="B369" s="4" t="e">
        <f>MID($A369,1,SEARCH("-",$A369)-1)</f>
        <v>#VALUE!</v>
      </c>
      <c r="C369" s="4" t="e">
        <f>MID($A369,SEARCH("-",$A369)+1, SEARCH(" ",$A369) - SEARCH("-",$A369))</f>
        <v>#VALUE!</v>
      </c>
      <c r="D369" s="4" t="e">
        <f>MID($A369,SEARCH(" ",$A369)+1, SEARCH(":",$A369) - SEARCH(" ",$A369) - 1)</f>
        <v>#VALUE!</v>
      </c>
      <c r="E369" s="4" t="e">
        <f>MID($A369,SEARCH(":",$A369)+2,100)</f>
        <v>#VALUE!</v>
      </c>
      <c r="F369" s="4" t="e">
        <f t="shared" si="20"/>
        <v>#VALUE!</v>
      </c>
      <c r="G369" s="4" t="e">
        <f t="shared" si="21"/>
        <v>#VALUE!</v>
      </c>
      <c r="H369" s="4" t="e">
        <f t="shared" si="22"/>
        <v>#VALUE!</v>
      </c>
      <c r="I369" s="4" t="e">
        <f t="shared" si="23"/>
        <v>#VALUE!</v>
      </c>
    </row>
    <row r="370" spans="1:9" x14ac:dyDescent="0.3">
      <c r="A370" s="4">
        <v>0</v>
      </c>
      <c r="B370" s="4" t="e">
        <f>MID($A370,1,SEARCH("-",$A370)-1)</f>
        <v>#VALUE!</v>
      </c>
      <c r="C370" s="4" t="e">
        <f>MID($A370,SEARCH("-",$A370)+1, SEARCH(" ",$A370) - SEARCH("-",$A370))</f>
        <v>#VALUE!</v>
      </c>
      <c r="D370" s="4" t="e">
        <f>MID($A370,SEARCH(" ",$A370)+1, SEARCH(":",$A370) - SEARCH(" ",$A370) - 1)</f>
        <v>#VALUE!</v>
      </c>
      <c r="E370" s="4" t="e">
        <f>MID($A370,SEARCH(":",$A370)+2,100)</f>
        <v>#VALUE!</v>
      </c>
      <c r="F370" s="4" t="e">
        <f t="shared" si="20"/>
        <v>#VALUE!</v>
      </c>
      <c r="G370" s="4" t="e">
        <f t="shared" si="21"/>
        <v>#VALUE!</v>
      </c>
      <c r="H370" s="4" t="e">
        <f t="shared" si="22"/>
        <v>#VALUE!</v>
      </c>
      <c r="I370" s="4" t="e">
        <f t="shared" si="23"/>
        <v>#VALUE!</v>
      </c>
    </row>
    <row r="371" spans="1:9" x14ac:dyDescent="0.3">
      <c r="A371" s="4">
        <v>0</v>
      </c>
      <c r="B371" s="4" t="e">
        <f>MID($A371,1,SEARCH("-",$A371)-1)</f>
        <v>#VALUE!</v>
      </c>
      <c r="C371" s="4" t="e">
        <f>MID($A371,SEARCH("-",$A371)+1, SEARCH(" ",$A371) - SEARCH("-",$A371))</f>
        <v>#VALUE!</v>
      </c>
      <c r="D371" s="4" t="e">
        <f>MID($A371,SEARCH(" ",$A371)+1, SEARCH(":",$A371) - SEARCH(" ",$A371) - 1)</f>
        <v>#VALUE!</v>
      </c>
      <c r="E371" s="4" t="e">
        <f>MID($A371,SEARCH(":",$A371)+2,100)</f>
        <v>#VALUE!</v>
      </c>
      <c r="F371" s="4" t="e">
        <f t="shared" si="20"/>
        <v>#VALUE!</v>
      </c>
      <c r="G371" s="4" t="e">
        <f t="shared" si="21"/>
        <v>#VALUE!</v>
      </c>
      <c r="H371" s="4" t="e">
        <f t="shared" si="22"/>
        <v>#VALUE!</v>
      </c>
      <c r="I371" s="4" t="e">
        <f t="shared" si="23"/>
        <v>#VALUE!</v>
      </c>
    </row>
    <row r="372" spans="1:9" x14ac:dyDescent="0.3">
      <c r="A372" s="4">
        <v>0</v>
      </c>
      <c r="B372" s="4" t="e">
        <f>MID($A372,1,SEARCH("-",$A372)-1)</f>
        <v>#VALUE!</v>
      </c>
      <c r="C372" s="4" t="e">
        <f>MID($A372,SEARCH("-",$A372)+1, SEARCH(" ",$A372) - SEARCH("-",$A372))</f>
        <v>#VALUE!</v>
      </c>
      <c r="D372" s="4" t="e">
        <f>MID($A372,SEARCH(" ",$A372)+1, SEARCH(":",$A372) - SEARCH(" ",$A372) - 1)</f>
        <v>#VALUE!</v>
      </c>
      <c r="E372" s="4" t="e">
        <f>MID($A372,SEARCH(":",$A372)+2,100)</f>
        <v>#VALUE!</v>
      </c>
      <c r="F372" s="4" t="e">
        <f t="shared" si="20"/>
        <v>#VALUE!</v>
      </c>
      <c r="G372" s="4" t="e">
        <f t="shared" si="21"/>
        <v>#VALUE!</v>
      </c>
      <c r="H372" s="4" t="e">
        <f t="shared" si="22"/>
        <v>#VALUE!</v>
      </c>
      <c r="I372" s="4" t="e">
        <f t="shared" si="23"/>
        <v>#VALUE!</v>
      </c>
    </row>
    <row r="373" spans="1:9" x14ac:dyDescent="0.3">
      <c r="A373" s="4">
        <v>0</v>
      </c>
      <c r="B373" s="4" t="e">
        <f>MID($A373,1,SEARCH("-",$A373)-1)</f>
        <v>#VALUE!</v>
      </c>
      <c r="C373" s="4" t="e">
        <f>MID($A373,SEARCH("-",$A373)+1, SEARCH(" ",$A373) - SEARCH("-",$A373))</f>
        <v>#VALUE!</v>
      </c>
      <c r="D373" s="4" t="e">
        <f>MID($A373,SEARCH(" ",$A373)+1, SEARCH(":",$A373) - SEARCH(" ",$A373) - 1)</f>
        <v>#VALUE!</v>
      </c>
      <c r="E373" s="4" t="e">
        <f>MID($A373,SEARCH(":",$A373)+2,100)</f>
        <v>#VALUE!</v>
      </c>
      <c r="F373" s="4" t="e">
        <f t="shared" si="20"/>
        <v>#VALUE!</v>
      </c>
      <c r="G373" s="4" t="e">
        <f t="shared" si="21"/>
        <v>#VALUE!</v>
      </c>
      <c r="H373" s="4" t="e">
        <f t="shared" si="22"/>
        <v>#VALUE!</v>
      </c>
      <c r="I373" s="4" t="e">
        <f t="shared" si="23"/>
        <v>#VALUE!</v>
      </c>
    </row>
    <row r="374" spans="1:9" x14ac:dyDescent="0.3">
      <c r="A374" s="4">
        <v>0</v>
      </c>
      <c r="B374" s="4" t="e">
        <f>MID($A374,1,SEARCH("-",$A374)-1)</f>
        <v>#VALUE!</v>
      </c>
      <c r="C374" s="4" t="e">
        <f>MID($A374,SEARCH("-",$A374)+1, SEARCH(" ",$A374) - SEARCH("-",$A374))</f>
        <v>#VALUE!</v>
      </c>
      <c r="D374" s="4" t="e">
        <f>MID($A374,SEARCH(" ",$A374)+1, SEARCH(":",$A374) - SEARCH(" ",$A374) - 1)</f>
        <v>#VALUE!</v>
      </c>
      <c r="E374" s="4" t="e">
        <f>MID($A374,SEARCH(":",$A374)+2,100)</f>
        <v>#VALUE!</v>
      </c>
      <c r="F374" s="4" t="e">
        <f t="shared" si="20"/>
        <v>#VALUE!</v>
      </c>
      <c r="G374" s="4" t="e">
        <f t="shared" si="21"/>
        <v>#VALUE!</v>
      </c>
      <c r="H374" s="4" t="e">
        <f t="shared" si="22"/>
        <v>#VALUE!</v>
      </c>
      <c r="I374" s="4" t="e">
        <f t="shared" si="23"/>
        <v>#VALUE!</v>
      </c>
    </row>
    <row r="375" spans="1:9" x14ac:dyDescent="0.3">
      <c r="A375" s="4">
        <v>0</v>
      </c>
      <c r="B375" s="4" t="e">
        <f>MID($A375,1,SEARCH("-",$A375)-1)</f>
        <v>#VALUE!</v>
      </c>
      <c r="C375" s="4" t="e">
        <f>MID($A375,SEARCH("-",$A375)+1, SEARCH(" ",$A375) - SEARCH("-",$A375))</f>
        <v>#VALUE!</v>
      </c>
      <c r="D375" s="4" t="e">
        <f>MID($A375,SEARCH(" ",$A375)+1, SEARCH(":",$A375) - SEARCH(" ",$A375) - 1)</f>
        <v>#VALUE!</v>
      </c>
      <c r="E375" s="4" t="e">
        <f>MID($A375,SEARCH(":",$A375)+2,100)</f>
        <v>#VALUE!</v>
      </c>
      <c r="F375" s="4" t="e">
        <f t="shared" si="20"/>
        <v>#VALUE!</v>
      </c>
      <c r="G375" s="4" t="e">
        <f t="shared" si="21"/>
        <v>#VALUE!</v>
      </c>
      <c r="H375" s="4" t="e">
        <f t="shared" si="22"/>
        <v>#VALUE!</v>
      </c>
      <c r="I375" s="4" t="e">
        <f t="shared" si="23"/>
        <v>#VALUE!</v>
      </c>
    </row>
    <row r="376" spans="1:9" x14ac:dyDescent="0.3">
      <c r="A376" s="4">
        <v>0</v>
      </c>
      <c r="B376" s="4" t="e">
        <f>MID($A376,1,SEARCH("-",$A376)-1)</f>
        <v>#VALUE!</v>
      </c>
      <c r="C376" s="4" t="e">
        <f>MID($A376,SEARCH("-",$A376)+1, SEARCH(" ",$A376) - SEARCH("-",$A376))</f>
        <v>#VALUE!</v>
      </c>
      <c r="D376" s="4" t="e">
        <f>MID($A376,SEARCH(" ",$A376)+1, SEARCH(":",$A376) - SEARCH(" ",$A376) - 1)</f>
        <v>#VALUE!</v>
      </c>
      <c r="E376" s="4" t="e">
        <f>MID($A376,SEARCH(":",$A376)+2,100)</f>
        <v>#VALUE!</v>
      </c>
      <c r="F376" s="4" t="e">
        <f t="shared" si="20"/>
        <v>#VALUE!</v>
      </c>
      <c r="G376" s="4" t="e">
        <f t="shared" si="21"/>
        <v>#VALUE!</v>
      </c>
      <c r="H376" s="4" t="e">
        <f t="shared" si="22"/>
        <v>#VALUE!</v>
      </c>
      <c r="I376" s="4" t="e">
        <f t="shared" si="23"/>
        <v>#VALUE!</v>
      </c>
    </row>
    <row r="377" spans="1:9" x14ac:dyDescent="0.3">
      <c r="A377" s="4">
        <v>0</v>
      </c>
      <c r="B377" s="4" t="e">
        <f>MID($A377,1,SEARCH("-",$A377)-1)</f>
        <v>#VALUE!</v>
      </c>
      <c r="C377" s="4" t="e">
        <f>MID($A377,SEARCH("-",$A377)+1, SEARCH(" ",$A377) - SEARCH("-",$A377))</f>
        <v>#VALUE!</v>
      </c>
      <c r="D377" s="4" t="e">
        <f>MID($A377,SEARCH(" ",$A377)+1, SEARCH(":",$A377) - SEARCH(" ",$A377) - 1)</f>
        <v>#VALUE!</v>
      </c>
      <c r="E377" s="4" t="e">
        <f>MID($A377,SEARCH(":",$A377)+2,100)</f>
        <v>#VALUE!</v>
      </c>
      <c r="F377" s="4" t="e">
        <f t="shared" si="20"/>
        <v>#VALUE!</v>
      </c>
      <c r="G377" s="4" t="e">
        <f t="shared" si="21"/>
        <v>#VALUE!</v>
      </c>
      <c r="H377" s="4" t="e">
        <f t="shared" si="22"/>
        <v>#VALUE!</v>
      </c>
      <c r="I377" s="4" t="e">
        <f t="shared" si="23"/>
        <v>#VALUE!</v>
      </c>
    </row>
    <row r="378" spans="1:9" x14ac:dyDescent="0.3">
      <c r="A378" s="4">
        <v>0</v>
      </c>
      <c r="B378" s="4" t="e">
        <f>MID($A378,1,SEARCH("-",$A378)-1)</f>
        <v>#VALUE!</v>
      </c>
      <c r="C378" s="4" t="e">
        <f>MID($A378,SEARCH("-",$A378)+1, SEARCH(" ",$A378) - SEARCH("-",$A378))</f>
        <v>#VALUE!</v>
      </c>
      <c r="D378" s="4" t="e">
        <f>MID($A378,SEARCH(" ",$A378)+1, SEARCH(":",$A378) - SEARCH(" ",$A378) - 1)</f>
        <v>#VALUE!</v>
      </c>
      <c r="E378" s="4" t="e">
        <f>MID($A378,SEARCH(":",$A378)+2,100)</f>
        <v>#VALUE!</v>
      </c>
      <c r="F378" s="4" t="e">
        <f t="shared" si="20"/>
        <v>#VALUE!</v>
      </c>
      <c r="G378" s="4" t="e">
        <f t="shared" si="21"/>
        <v>#VALUE!</v>
      </c>
      <c r="H378" s="4" t="e">
        <f t="shared" si="22"/>
        <v>#VALUE!</v>
      </c>
      <c r="I378" s="4" t="e">
        <f t="shared" si="23"/>
        <v>#VALUE!</v>
      </c>
    </row>
    <row r="379" spans="1:9" x14ac:dyDescent="0.3">
      <c r="A379" s="4">
        <v>0</v>
      </c>
      <c r="B379" s="4" t="e">
        <f>MID($A379,1,SEARCH("-",$A379)-1)</f>
        <v>#VALUE!</v>
      </c>
      <c r="C379" s="4" t="e">
        <f>MID($A379,SEARCH("-",$A379)+1, SEARCH(" ",$A379) - SEARCH("-",$A379))</f>
        <v>#VALUE!</v>
      </c>
      <c r="D379" s="4" t="e">
        <f>MID($A379,SEARCH(" ",$A379)+1, SEARCH(":",$A379) - SEARCH(" ",$A379) - 1)</f>
        <v>#VALUE!</v>
      </c>
      <c r="E379" s="4" t="e">
        <f>MID($A379,SEARCH(":",$A379)+2,100)</f>
        <v>#VALUE!</v>
      </c>
      <c r="F379" s="4" t="e">
        <f t="shared" si="20"/>
        <v>#VALUE!</v>
      </c>
      <c r="G379" s="4" t="e">
        <f t="shared" si="21"/>
        <v>#VALUE!</v>
      </c>
      <c r="H379" s="4" t="e">
        <f t="shared" si="22"/>
        <v>#VALUE!</v>
      </c>
      <c r="I379" s="4" t="e">
        <f t="shared" si="23"/>
        <v>#VALUE!</v>
      </c>
    </row>
    <row r="380" spans="1:9" x14ac:dyDescent="0.3">
      <c r="A380" s="4">
        <v>0</v>
      </c>
      <c r="B380" s="4" t="e">
        <f>MID($A380,1,SEARCH("-",$A380)-1)</f>
        <v>#VALUE!</v>
      </c>
      <c r="C380" s="4" t="e">
        <f>MID($A380,SEARCH("-",$A380)+1, SEARCH(" ",$A380) - SEARCH("-",$A380))</f>
        <v>#VALUE!</v>
      </c>
      <c r="D380" s="4" t="e">
        <f>MID($A380,SEARCH(" ",$A380)+1, SEARCH(":",$A380) - SEARCH(" ",$A380) - 1)</f>
        <v>#VALUE!</v>
      </c>
      <c r="E380" s="4" t="e">
        <f>MID($A380,SEARCH(":",$A380)+2,100)</f>
        <v>#VALUE!</v>
      </c>
      <c r="F380" s="4" t="e">
        <f t="shared" si="20"/>
        <v>#VALUE!</v>
      </c>
      <c r="G380" s="4" t="e">
        <f t="shared" si="21"/>
        <v>#VALUE!</v>
      </c>
      <c r="H380" s="4" t="e">
        <f t="shared" si="22"/>
        <v>#VALUE!</v>
      </c>
      <c r="I380" s="4" t="e">
        <f t="shared" si="23"/>
        <v>#VALUE!</v>
      </c>
    </row>
    <row r="381" spans="1:9" x14ac:dyDescent="0.3">
      <c r="A381" s="4">
        <v>0</v>
      </c>
      <c r="B381" s="4" t="e">
        <f>MID($A381,1,SEARCH("-",$A381)-1)</f>
        <v>#VALUE!</v>
      </c>
      <c r="C381" s="4" t="e">
        <f>MID($A381,SEARCH("-",$A381)+1, SEARCH(" ",$A381) - SEARCH("-",$A381))</f>
        <v>#VALUE!</v>
      </c>
      <c r="D381" s="4" t="e">
        <f>MID($A381,SEARCH(" ",$A381)+1, SEARCH(":",$A381) - SEARCH(" ",$A381) - 1)</f>
        <v>#VALUE!</v>
      </c>
      <c r="E381" s="4" t="e">
        <f>MID($A381,SEARCH(":",$A381)+2,100)</f>
        <v>#VALUE!</v>
      </c>
      <c r="F381" s="4" t="e">
        <f t="shared" si="20"/>
        <v>#VALUE!</v>
      </c>
      <c r="G381" s="4" t="e">
        <f t="shared" si="21"/>
        <v>#VALUE!</v>
      </c>
      <c r="H381" s="4" t="e">
        <f t="shared" si="22"/>
        <v>#VALUE!</v>
      </c>
      <c r="I381" s="4" t="e">
        <f t="shared" si="23"/>
        <v>#VALUE!</v>
      </c>
    </row>
    <row r="382" spans="1:9" x14ac:dyDescent="0.3">
      <c r="A382" s="4">
        <v>0</v>
      </c>
      <c r="B382" s="4" t="e">
        <f>MID($A382,1,SEARCH("-",$A382)-1)</f>
        <v>#VALUE!</v>
      </c>
      <c r="C382" s="4" t="e">
        <f>MID($A382,SEARCH("-",$A382)+1, SEARCH(" ",$A382) - SEARCH("-",$A382))</f>
        <v>#VALUE!</v>
      </c>
      <c r="D382" s="4" t="e">
        <f>MID($A382,SEARCH(" ",$A382)+1, SEARCH(":",$A382) - SEARCH(" ",$A382) - 1)</f>
        <v>#VALUE!</v>
      </c>
      <c r="E382" s="4" t="e">
        <f>MID($A382,SEARCH(":",$A382)+2,100)</f>
        <v>#VALUE!</v>
      </c>
      <c r="F382" s="4" t="e">
        <f t="shared" si="20"/>
        <v>#VALUE!</v>
      </c>
      <c r="G382" s="4" t="e">
        <f t="shared" si="21"/>
        <v>#VALUE!</v>
      </c>
      <c r="H382" s="4" t="e">
        <f t="shared" si="22"/>
        <v>#VALUE!</v>
      </c>
      <c r="I382" s="4" t="e">
        <f t="shared" si="23"/>
        <v>#VALUE!</v>
      </c>
    </row>
    <row r="383" spans="1:9" x14ac:dyDescent="0.3">
      <c r="A383" s="4">
        <v>0</v>
      </c>
      <c r="B383" s="4" t="e">
        <f>MID($A383,1,SEARCH("-",$A383)-1)</f>
        <v>#VALUE!</v>
      </c>
      <c r="C383" s="4" t="e">
        <f>MID($A383,SEARCH("-",$A383)+1, SEARCH(" ",$A383) - SEARCH("-",$A383))</f>
        <v>#VALUE!</v>
      </c>
      <c r="D383" s="4" t="e">
        <f>MID($A383,SEARCH(" ",$A383)+1, SEARCH(":",$A383) - SEARCH(" ",$A383) - 1)</f>
        <v>#VALUE!</v>
      </c>
      <c r="E383" s="4" t="e">
        <f>MID($A383,SEARCH(":",$A383)+2,100)</f>
        <v>#VALUE!</v>
      </c>
      <c r="F383" s="4" t="e">
        <f t="shared" si="20"/>
        <v>#VALUE!</v>
      </c>
      <c r="G383" s="4" t="e">
        <f t="shared" si="21"/>
        <v>#VALUE!</v>
      </c>
      <c r="H383" s="4" t="e">
        <f t="shared" si="22"/>
        <v>#VALUE!</v>
      </c>
      <c r="I383" s="4" t="e">
        <f t="shared" si="23"/>
        <v>#VALUE!</v>
      </c>
    </row>
    <row r="384" spans="1:9" x14ac:dyDescent="0.3">
      <c r="A384" s="4">
        <v>0</v>
      </c>
      <c r="B384" s="4" t="e">
        <f>MID($A384,1,SEARCH("-",$A384)-1)</f>
        <v>#VALUE!</v>
      </c>
      <c r="C384" s="4" t="e">
        <f>MID($A384,SEARCH("-",$A384)+1, SEARCH(" ",$A384) - SEARCH("-",$A384))</f>
        <v>#VALUE!</v>
      </c>
      <c r="D384" s="4" t="e">
        <f>MID($A384,SEARCH(" ",$A384)+1, SEARCH(":",$A384) - SEARCH(" ",$A384) - 1)</f>
        <v>#VALUE!</v>
      </c>
      <c r="E384" s="4" t="e">
        <f>MID($A384,SEARCH(":",$A384)+2,100)</f>
        <v>#VALUE!</v>
      </c>
      <c r="F384" s="4" t="e">
        <f t="shared" si="20"/>
        <v>#VALUE!</v>
      </c>
      <c r="G384" s="4" t="e">
        <f t="shared" si="21"/>
        <v>#VALUE!</v>
      </c>
      <c r="H384" s="4" t="e">
        <f t="shared" si="22"/>
        <v>#VALUE!</v>
      </c>
      <c r="I384" s="4" t="e">
        <f t="shared" si="23"/>
        <v>#VALUE!</v>
      </c>
    </row>
    <row r="385" spans="1:9" x14ac:dyDescent="0.3">
      <c r="A385" s="4">
        <v>0</v>
      </c>
      <c r="B385" s="4" t="e">
        <f>MID($A385,1,SEARCH("-",$A385)-1)</f>
        <v>#VALUE!</v>
      </c>
      <c r="C385" s="4" t="e">
        <f>MID($A385,SEARCH("-",$A385)+1, SEARCH(" ",$A385) - SEARCH("-",$A385))</f>
        <v>#VALUE!</v>
      </c>
      <c r="D385" s="4" t="e">
        <f>MID($A385,SEARCH(" ",$A385)+1, SEARCH(":",$A385) - SEARCH(" ",$A385) - 1)</f>
        <v>#VALUE!</v>
      </c>
      <c r="E385" s="4" t="e">
        <f>MID($A385,SEARCH(":",$A385)+2,100)</f>
        <v>#VALUE!</v>
      </c>
      <c r="F385" s="4" t="e">
        <f t="shared" si="20"/>
        <v>#VALUE!</v>
      </c>
      <c r="G385" s="4" t="e">
        <f t="shared" si="21"/>
        <v>#VALUE!</v>
      </c>
      <c r="H385" s="4" t="e">
        <f t="shared" si="22"/>
        <v>#VALUE!</v>
      </c>
      <c r="I385" s="4" t="e">
        <f t="shared" si="23"/>
        <v>#VALUE!</v>
      </c>
    </row>
    <row r="386" spans="1:9" x14ac:dyDescent="0.3">
      <c r="A386" s="4">
        <v>0</v>
      </c>
      <c r="B386" s="4" t="e">
        <f>MID($A386,1,SEARCH("-",$A386)-1)</f>
        <v>#VALUE!</v>
      </c>
      <c r="C386" s="4" t="e">
        <f>MID($A386,SEARCH("-",$A386)+1, SEARCH(" ",$A386) - SEARCH("-",$A386))</f>
        <v>#VALUE!</v>
      </c>
      <c r="D386" s="4" t="e">
        <f>MID($A386,SEARCH(" ",$A386)+1, SEARCH(":",$A386) - SEARCH(" ",$A386) - 1)</f>
        <v>#VALUE!</v>
      </c>
      <c r="E386" s="4" t="e">
        <f>MID($A386,SEARCH(":",$A386)+2,100)</f>
        <v>#VALUE!</v>
      </c>
      <c r="F386" s="4" t="e">
        <f t="shared" si="20"/>
        <v>#VALUE!</v>
      </c>
      <c r="G386" s="4" t="e">
        <f t="shared" si="21"/>
        <v>#VALUE!</v>
      </c>
      <c r="H386" s="4" t="e">
        <f t="shared" si="22"/>
        <v>#VALUE!</v>
      </c>
      <c r="I386" s="4" t="e">
        <f t="shared" si="23"/>
        <v>#VALUE!</v>
      </c>
    </row>
    <row r="387" spans="1:9" x14ac:dyDescent="0.3">
      <c r="A387" s="4">
        <v>0</v>
      </c>
      <c r="B387" s="4" t="e">
        <f>MID($A387,1,SEARCH("-",$A387)-1)</f>
        <v>#VALUE!</v>
      </c>
      <c r="C387" s="4" t="e">
        <f>MID($A387,SEARCH("-",$A387)+1, SEARCH(" ",$A387) - SEARCH("-",$A387))</f>
        <v>#VALUE!</v>
      </c>
      <c r="D387" s="4" t="e">
        <f>MID($A387,SEARCH(" ",$A387)+1, SEARCH(":",$A387) - SEARCH(" ",$A387) - 1)</f>
        <v>#VALUE!</v>
      </c>
      <c r="E387" s="4" t="e">
        <f>MID($A387,SEARCH(":",$A387)+2,100)</f>
        <v>#VALUE!</v>
      </c>
      <c r="F387" s="4" t="e">
        <f t="shared" si="20"/>
        <v>#VALUE!</v>
      </c>
      <c r="G387" s="4" t="e">
        <f t="shared" si="21"/>
        <v>#VALUE!</v>
      </c>
      <c r="H387" s="4" t="e">
        <f t="shared" si="22"/>
        <v>#VALUE!</v>
      </c>
      <c r="I387" s="4" t="e">
        <f t="shared" si="23"/>
        <v>#VALUE!</v>
      </c>
    </row>
    <row r="388" spans="1:9" x14ac:dyDescent="0.3">
      <c r="A388" s="4">
        <v>0</v>
      </c>
      <c r="B388" s="4" t="e">
        <f>MID($A388,1,SEARCH("-",$A388)-1)</f>
        <v>#VALUE!</v>
      </c>
      <c r="C388" s="4" t="e">
        <f>MID($A388,SEARCH("-",$A388)+1, SEARCH(" ",$A388) - SEARCH("-",$A388))</f>
        <v>#VALUE!</v>
      </c>
      <c r="D388" s="4" t="e">
        <f>MID($A388,SEARCH(" ",$A388)+1, SEARCH(":",$A388) - SEARCH(" ",$A388) - 1)</f>
        <v>#VALUE!</v>
      </c>
      <c r="E388" s="4" t="e">
        <f>MID($A388,SEARCH(":",$A388)+2,100)</f>
        <v>#VALUE!</v>
      </c>
      <c r="F388" s="4" t="e">
        <f t="shared" si="20"/>
        <v>#VALUE!</v>
      </c>
      <c r="G388" s="4" t="e">
        <f t="shared" si="21"/>
        <v>#VALUE!</v>
      </c>
      <c r="H388" s="4" t="e">
        <f t="shared" si="22"/>
        <v>#VALUE!</v>
      </c>
      <c r="I388" s="4" t="e">
        <f t="shared" si="23"/>
        <v>#VALUE!</v>
      </c>
    </row>
    <row r="389" spans="1:9" x14ac:dyDescent="0.3">
      <c r="A389" s="4">
        <v>0</v>
      </c>
      <c r="B389" s="4" t="e">
        <f>MID($A389,1,SEARCH("-",$A389)-1)</f>
        <v>#VALUE!</v>
      </c>
      <c r="C389" s="4" t="e">
        <f>MID($A389,SEARCH("-",$A389)+1, SEARCH(" ",$A389) - SEARCH("-",$A389))</f>
        <v>#VALUE!</v>
      </c>
      <c r="D389" s="4" t="e">
        <f>MID($A389,SEARCH(" ",$A389)+1, SEARCH(":",$A389) - SEARCH(" ",$A389) - 1)</f>
        <v>#VALUE!</v>
      </c>
      <c r="E389" s="4" t="e">
        <f>MID($A389,SEARCH(":",$A389)+2,100)</f>
        <v>#VALUE!</v>
      </c>
      <c r="F389" s="4" t="e">
        <f t="shared" si="20"/>
        <v>#VALUE!</v>
      </c>
      <c r="G389" s="4" t="e">
        <f t="shared" si="21"/>
        <v>#VALUE!</v>
      </c>
      <c r="H389" s="4" t="e">
        <f t="shared" si="22"/>
        <v>#VALUE!</v>
      </c>
      <c r="I389" s="4" t="e">
        <f t="shared" si="23"/>
        <v>#VALUE!</v>
      </c>
    </row>
    <row r="390" spans="1:9" x14ac:dyDescent="0.3">
      <c r="A390" s="4">
        <v>0</v>
      </c>
      <c r="B390" s="4" t="e">
        <f>MID($A390,1,SEARCH("-",$A390)-1)</f>
        <v>#VALUE!</v>
      </c>
      <c r="C390" s="4" t="e">
        <f>MID($A390,SEARCH("-",$A390)+1, SEARCH(" ",$A390) - SEARCH("-",$A390))</f>
        <v>#VALUE!</v>
      </c>
      <c r="D390" s="4" t="e">
        <f>MID($A390,SEARCH(" ",$A390)+1, SEARCH(":",$A390) - SEARCH(" ",$A390) - 1)</f>
        <v>#VALUE!</v>
      </c>
      <c r="E390" s="4" t="e">
        <f>MID($A390,SEARCH(":",$A390)+2,100)</f>
        <v>#VALUE!</v>
      </c>
      <c r="F390" s="4" t="e">
        <f t="shared" ref="F390:F453" si="24">MID($E390,$B390,1)</f>
        <v>#VALUE!</v>
      </c>
      <c r="G390" s="4" t="e">
        <f t="shared" ref="G390:G453" si="25">MID($E390,$C390,1)</f>
        <v>#VALUE!</v>
      </c>
      <c r="H390" s="4" t="e">
        <f t="shared" ref="H390:H453" si="26">_xlfn.XOR($D390=$F390,$D390=$G390)</f>
        <v>#VALUE!</v>
      </c>
      <c r="I390" s="4" t="e">
        <f t="shared" ref="I390:I453" si="27">IF(H390,1,0)</f>
        <v>#VALUE!</v>
      </c>
    </row>
    <row r="391" spans="1:9" x14ac:dyDescent="0.3">
      <c r="A391" s="4">
        <v>0</v>
      </c>
      <c r="B391" s="4" t="e">
        <f>MID($A391,1,SEARCH("-",$A391)-1)</f>
        <v>#VALUE!</v>
      </c>
      <c r="C391" s="4" t="e">
        <f>MID($A391,SEARCH("-",$A391)+1, SEARCH(" ",$A391) - SEARCH("-",$A391))</f>
        <v>#VALUE!</v>
      </c>
      <c r="D391" s="4" t="e">
        <f>MID($A391,SEARCH(" ",$A391)+1, SEARCH(":",$A391) - SEARCH(" ",$A391) - 1)</f>
        <v>#VALUE!</v>
      </c>
      <c r="E391" s="4" t="e">
        <f>MID($A391,SEARCH(":",$A391)+2,100)</f>
        <v>#VALUE!</v>
      </c>
      <c r="F391" s="4" t="e">
        <f t="shared" si="24"/>
        <v>#VALUE!</v>
      </c>
      <c r="G391" s="4" t="e">
        <f t="shared" si="25"/>
        <v>#VALUE!</v>
      </c>
      <c r="H391" s="4" t="e">
        <f t="shared" si="26"/>
        <v>#VALUE!</v>
      </c>
      <c r="I391" s="4" t="e">
        <f t="shared" si="27"/>
        <v>#VALUE!</v>
      </c>
    </row>
    <row r="392" spans="1:9" x14ac:dyDescent="0.3">
      <c r="A392" s="4">
        <v>0</v>
      </c>
      <c r="B392" s="4" t="e">
        <f>MID($A392,1,SEARCH("-",$A392)-1)</f>
        <v>#VALUE!</v>
      </c>
      <c r="C392" s="4" t="e">
        <f>MID($A392,SEARCH("-",$A392)+1, SEARCH(" ",$A392) - SEARCH("-",$A392))</f>
        <v>#VALUE!</v>
      </c>
      <c r="D392" s="4" t="e">
        <f>MID($A392,SEARCH(" ",$A392)+1, SEARCH(":",$A392) - SEARCH(" ",$A392) - 1)</f>
        <v>#VALUE!</v>
      </c>
      <c r="E392" s="4" t="e">
        <f>MID($A392,SEARCH(":",$A392)+2,100)</f>
        <v>#VALUE!</v>
      </c>
      <c r="F392" s="4" t="e">
        <f t="shared" si="24"/>
        <v>#VALUE!</v>
      </c>
      <c r="G392" s="4" t="e">
        <f t="shared" si="25"/>
        <v>#VALUE!</v>
      </c>
      <c r="H392" s="4" t="e">
        <f t="shared" si="26"/>
        <v>#VALUE!</v>
      </c>
      <c r="I392" s="4" t="e">
        <f t="shared" si="27"/>
        <v>#VALUE!</v>
      </c>
    </row>
    <row r="393" spans="1:9" x14ac:dyDescent="0.3">
      <c r="A393" s="4">
        <v>0</v>
      </c>
      <c r="B393" s="4" t="e">
        <f>MID($A393,1,SEARCH("-",$A393)-1)</f>
        <v>#VALUE!</v>
      </c>
      <c r="C393" s="4" t="e">
        <f>MID($A393,SEARCH("-",$A393)+1, SEARCH(" ",$A393) - SEARCH("-",$A393))</f>
        <v>#VALUE!</v>
      </c>
      <c r="D393" s="4" t="e">
        <f>MID($A393,SEARCH(" ",$A393)+1, SEARCH(":",$A393) - SEARCH(" ",$A393) - 1)</f>
        <v>#VALUE!</v>
      </c>
      <c r="E393" s="4" t="e">
        <f>MID($A393,SEARCH(":",$A393)+2,100)</f>
        <v>#VALUE!</v>
      </c>
      <c r="F393" s="4" t="e">
        <f t="shared" si="24"/>
        <v>#VALUE!</v>
      </c>
      <c r="G393" s="4" t="e">
        <f t="shared" si="25"/>
        <v>#VALUE!</v>
      </c>
      <c r="H393" s="4" t="e">
        <f t="shared" si="26"/>
        <v>#VALUE!</v>
      </c>
      <c r="I393" s="4" t="e">
        <f t="shared" si="27"/>
        <v>#VALUE!</v>
      </c>
    </row>
    <row r="394" spans="1:9" x14ac:dyDescent="0.3">
      <c r="A394" s="4">
        <v>0</v>
      </c>
      <c r="B394" s="4" t="e">
        <f>MID($A394,1,SEARCH("-",$A394)-1)</f>
        <v>#VALUE!</v>
      </c>
      <c r="C394" s="4" t="e">
        <f>MID($A394,SEARCH("-",$A394)+1, SEARCH(" ",$A394) - SEARCH("-",$A394))</f>
        <v>#VALUE!</v>
      </c>
      <c r="D394" s="4" t="e">
        <f>MID($A394,SEARCH(" ",$A394)+1, SEARCH(":",$A394) - SEARCH(" ",$A394) - 1)</f>
        <v>#VALUE!</v>
      </c>
      <c r="E394" s="4" t="e">
        <f>MID($A394,SEARCH(":",$A394)+2,100)</f>
        <v>#VALUE!</v>
      </c>
      <c r="F394" s="4" t="e">
        <f t="shared" si="24"/>
        <v>#VALUE!</v>
      </c>
      <c r="G394" s="4" t="e">
        <f t="shared" si="25"/>
        <v>#VALUE!</v>
      </c>
      <c r="H394" s="4" t="e">
        <f t="shared" si="26"/>
        <v>#VALUE!</v>
      </c>
      <c r="I394" s="4" t="e">
        <f t="shared" si="27"/>
        <v>#VALUE!</v>
      </c>
    </row>
    <row r="395" spans="1:9" x14ac:dyDescent="0.3">
      <c r="A395" s="4">
        <v>0</v>
      </c>
      <c r="B395" s="4" t="e">
        <f>MID($A395,1,SEARCH("-",$A395)-1)</f>
        <v>#VALUE!</v>
      </c>
      <c r="C395" s="4" t="e">
        <f>MID($A395,SEARCH("-",$A395)+1, SEARCH(" ",$A395) - SEARCH("-",$A395))</f>
        <v>#VALUE!</v>
      </c>
      <c r="D395" s="4" t="e">
        <f>MID($A395,SEARCH(" ",$A395)+1, SEARCH(":",$A395) - SEARCH(" ",$A395) - 1)</f>
        <v>#VALUE!</v>
      </c>
      <c r="E395" s="4" t="e">
        <f>MID($A395,SEARCH(":",$A395)+2,100)</f>
        <v>#VALUE!</v>
      </c>
      <c r="F395" s="4" t="e">
        <f t="shared" si="24"/>
        <v>#VALUE!</v>
      </c>
      <c r="G395" s="4" t="e">
        <f t="shared" si="25"/>
        <v>#VALUE!</v>
      </c>
      <c r="H395" s="4" t="e">
        <f t="shared" si="26"/>
        <v>#VALUE!</v>
      </c>
      <c r="I395" s="4" t="e">
        <f t="shared" si="27"/>
        <v>#VALUE!</v>
      </c>
    </row>
    <row r="396" spans="1:9" x14ac:dyDescent="0.3">
      <c r="A396" s="4">
        <v>0</v>
      </c>
      <c r="B396" s="4" t="e">
        <f>MID($A396,1,SEARCH("-",$A396)-1)</f>
        <v>#VALUE!</v>
      </c>
      <c r="C396" s="4" t="e">
        <f>MID($A396,SEARCH("-",$A396)+1, SEARCH(" ",$A396) - SEARCH("-",$A396))</f>
        <v>#VALUE!</v>
      </c>
      <c r="D396" s="4" t="e">
        <f>MID($A396,SEARCH(" ",$A396)+1, SEARCH(":",$A396) - SEARCH(" ",$A396) - 1)</f>
        <v>#VALUE!</v>
      </c>
      <c r="E396" s="4" t="e">
        <f>MID($A396,SEARCH(":",$A396)+2,100)</f>
        <v>#VALUE!</v>
      </c>
      <c r="F396" s="4" t="e">
        <f t="shared" si="24"/>
        <v>#VALUE!</v>
      </c>
      <c r="G396" s="4" t="e">
        <f t="shared" si="25"/>
        <v>#VALUE!</v>
      </c>
      <c r="H396" s="4" t="e">
        <f t="shared" si="26"/>
        <v>#VALUE!</v>
      </c>
      <c r="I396" s="4" t="e">
        <f t="shared" si="27"/>
        <v>#VALUE!</v>
      </c>
    </row>
    <row r="397" spans="1:9" x14ac:dyDescent="0.3">
      <c r="A397" s="4">
        <v>0</v>
      </c>
      <c r="B397" s="4" t="e">
        <f>MID($A397,1,SEARCH("-",$A397)-1)</f>
        <v>#VALUE!</v>
      </c>
      <c r="C397" s="4" t="e">
        <f>MID($A397,SEARCH("-",$A397)+1, SEARCH(" ",$A397) - SEARCH("-",$A397))</f>
        <v>#VALUE!</v>
      </c>
      <c r="D397" s="4" t="e">
        <f>MID($A397,SEARCH(" ",$A397)+1, SEARCH(":",$A397) - SEARCH(" ",$A397) - 1)</f>
        <v>#VALUE!</v>
      </c>
      <c r="E397" s="4" t="e">
        <f>MID($A397,SEARCH(":",$A397)+2,100)</f>
        <v>#VALUE!</v>
      </c>
      <c r="F397" s="4" t="e">
        <f t="shared" si="24"/>
        <v>#VALUE!</v>
      </c>
      <c r="G397" s="4" t="e">
        <f t="shared" si="25"/>
        <v>#VALUE!</v>
      </c>
      <c r="H397" s="4" t="e">
        <f t="shared" si="26"/>
        <v>#VALUE!</v>
      </c>
      <c r="I397" s="4" t="e">
        <f t="shared" si="27"/>
        <v>#VALUE!</v>
      </c>
    </row>
    <row r="398" spans="1:9" x14ac:dyDescent="0.3">
      <c r="A398" s="4">
        <v>0</v>
      </c>
      <c r="B398" s="4" t="e">
        <f>MID($A398,1,SEARCH("-",$A398)-1)</f>
        <v>#VALUE!</v>
      </c>
      <c r="C398" s="4" t="e">
        <f>MID($A398,SEARCH("-",$A398)+1, SEARCH(" ",$A398) - SEARCH("-",$A398))</f>
        <v>#VALUE!</v>
      </c>
      <c r="D398" s="4" t="e">
        <f>MID($A398,SEARCH(" ",$A398)+1, SEARCH(":",$A398) - SEARCH(" ",$A398) - 1)</f>
        <v>#VALUE!</v>
      </c>
      <c r="E398" s="4" t="e">
        <f>MID($A398,SEARCH(":",$A398)+2,100)</f>
        <v>#VALUE!</v>
      </c>
      <c r="F398" s="4" t="e">
        <f t="shared" si="24"/>
        <v>#VALUE!</v>
      </c>
      <c r="G398" s="4" t="e">
        <f t="shared" si="25"/>
        <v>#VALUE!</v>
      </c>
      <c r="H398" s="4" t="e">
        <f t="shared" si="26"/>
        <v>#VALUE!</v>
      </c>
      <c r="I398" s="4" t="e">
        <f t="shared" si="27"/>
        <v>#VALUE!</v>
      </c>
    </row>
    <row r="399" spans="1:9" x14ac:dyDescent="0.3">
      <c r="A399" s="4">
        <v>0</v>
      </c>
      <c r="B399" s="4" t="e">
        <f>MID($A399,1,SEARCH("-",$A399)-1)</f>
        <v>#VALUE!</v>
      </c>
      <c r="C399" s="4" t="e">
        <f>MID($A399,SEARCH("-",$A399)+1, SEARCH(" ",$A399) - SEARCH("-",$A399))</f>
        <v>#VALUE!</v>
      </c>
      <c r="D399" s="4" t="e">
        <f>MID($A399,SEARCH(" ",$A399)+1, SEARCH(":",$A399) - SEARCH(" ",$A399) - 1)</f>
        <v>#VALUE!</v>
      </c>
      <c r="E399" s="4" t="e">
        <f>MID($A399,SEARCH(":",$A399)+2,100)</f>
        <v>#VALUE!</v>
      </c>
      <c r="F399" s="4" t="e">
        <f t="shared" si="24"/>
        <v>#VALUE!</v>
      </c>
      <c r="G399" s="4" t="e">
        <f t="shared" si="25"/>
        <v>#VALUE!</v>
      </c>
      <c r="H399" s="4" t="e">
        <f t="shared" si="26"/>
        <v>#VALUE!</v>
      </c>
      <c r="I399" s="4" t="e">
        <f t="shared" si="27"/>
        <v>#VALUE!</v>
      </c>
    </row>
    <row r="400" spans="1:9" x14ac:dyDescent="0.3">
      <c r="A400" s="4">
        <v>0</v>
      </c>
      <c r="B400" s="4" t="e">
        <f>MID($A400,1,SEARCH("-",$A400)-1)</f>
        <v>#VALUE!</v>
      </c>
      <c r="C400" s="4" t="e">
        <f>MID($A400,SEARCH("-",$A400)+1, SEARCH(" ",$A400) - SEARCH("-",$A400))</f>
        <v>#VALUE!</v>
      </c>
      <c r="D400" s="4" t="e">
        <f>MID($A400,SEARCH(" ",$A400)+1, SEARCH(":",$A400) - SEARCH(" ",$A400) - 1)</f>
        <v>#VALUE!</v>
      </c>
      <c r="E400" s="4" t="e">
        <f>MID($A400,SEARCH(":",$A400)+2,100)</f>
        <v>#VALUE!</v>
      </c>
      <c r="F400" s="4" t="e">
        <f t="shared" si="24"/>
        <v>#VALUE!</v>
      </c>
      <c r="G400" s="4" t="e">
        <f t="shared" si="25"/>
        <v>#VALUE!</v>
      </c>
      <c r="H400" s="4" t="e">
        <f t="shared" si="26"/>
        <v>#VALUE!</v>
      </c>
      <c r="I400" s="4" t="e">
        <f t="shared" si="27"/>
        <v>#VALUE!</v>
      </c>
    </row>
    <row r="401" spans="1:9" x14ac:dyDescent="0.3">
      <c r="A401" s="4">
        <v>0</v>
      </c>
      <c r="B401" s="4" t="e">
        <f>MID($A401,1,SEARCH("-",$A401)-1)</f>
        <v>#VALUE!</v>
      </c>
      <c r="C401" s="4" t="e">
        <f>MID($A401,SEARCH("-",$A401)+1, SEARCH(" ",$A401) - SEARCH("-",$A401))</f>
        <v>#VALUE!</v>
      </c>
      <c r="D401" s="4" t="e">
        <f>MID($A401,SEARCH(" ",$A401)+1, SEARCH(":",$A401) - SEARCH(" ",$A401) - 1)</f>
        <v>#VALUE!</v>
      </c>
      <c r="E401" s="4" t="e">
        <f>MID($A401,SEARCH(":",$A401)+2,100)</f>
        <v>#VALUE!</v>
      </c>
      <c r="F401" s="4" t="e">
        <f t="shared" si="24"/>
        <v>#VALUE!</v>
      </c>
      <c r="G401" s="4" t="e">
        <f t="shared" si="25"/>
        <v>#VALUE!</v>
      </c>
      <c r="H401" s="4" t="e">
        <f t="shared" si="26"/>
        <v>#VALUE!</v>
      </c>
      <c r="I401" s="4" t="e">
        <f t="shared" si="27"/>
        <v>#VALUE!</v>
      </c>
    </row>
    <row r="402" spans="1:9" x14ac:dyDescent="0.3">
      <c r="A402" s="4">
        <v>0</v>
      </c>
      <c r="B402" s="4" t="e">
        <f>MID($A402,1,SEARCH("-",$A402)-1)</f>
        <v>#VALUE!</v>
      </c>
      <c r="C402" s="4" t="e">
        <f>MID($A402,SEARCH("-",$A402)+1, SEARCH(" ",$A402) - SEARCH("-",$A402))</f>
        <v>#VALUE!</v>
      </c>
      <c r="D402" s="4" t="e">
        <f>MID($A402,SEARCH(" ",$A402)+1, SEARCH(":",$A402) - SEARCH(" ",$A402) - 1)</f>
        <v>#VALUE!</v>
      </c>
      <c r="E402" s="4" t="e">
        <f>MID($A402,SEARCH(":",$A402)+2,100)</f>
        <v>#VALUE!</v>
      </c>
      <c r="F402" s="4" t="e">
        <f t="shared" si="24"/>
        <v>#VALUE!</v>
      </c>
      <c r="G402" s="4" t="e">
        <f t="shared" si="25"/>
        <v>#VALUE!</v>
      </c>
      <c r="H402" s="4" t="e">
        <f t="shared" si="26"/>
        <v>#VALUE!</v>
      </c>
      <c r="I402" s="4" t="e">
        <f t="shared" si="27"/>
        <v>#VALUE!</v>
      </c>
    </row>
    <row r="403" spans="1:9" x14ac:dyDescent="0.3">
      <c r="A403" s="4">
        <v>0</v>
      </c>
      <c r="B403" s="4" t="e">
        <f>MID($A403,1,SEARCH("-",$A403)-1)</f>
        <v>#VALUE!</v>
      </c>
      <c r="C403" s="4" t="e">
        <f>MID($A403,SEARCH("-",$A403)+1, SEARCH(" ",$A403) - SEARCH("-",$A403))</f>
        <v>#VALUE!</v>
      </c>
      <c r="D403" s="4" t="e">
        <f>MID($A403,SEARCH(" ",$A403)+1, SEARCH(":",$A403) - SEARCH(" ",$A403) - 1)</f>
        <v>#VALUE!</v>
      </c>
      <c r="E403" s="4" t="e">
        <f>MID($A403,SEARCH(":",$A403)+2,100)</f>
        <v>#VALUE!</v>
      </c>
      <c r="F403" s="4" t="e">
        <f t="shared" si="24"/>
        <v>#VALUE!</v>
      </c>
      <c r="G403" s="4" t="e">
        <f t="shared" si="25"/>
        <v>#VALUE!</v>
      </c>
      <c r="H403" s="4" t="e">
        <f t="shared" si="26"/>
        <v>#VALUE!</v>
      </c>
      <c r="I403" s="4" t="e">
        <f t="shared" si="27"/>
        <v>#VALUE!</v>
      </c>
    </row>
    <row r="404" spans="1:9" x14ac:dyDescent="0.3">
      <c r="A404" s="4">
        <v>0</v>
      </c>
      <c r="B404" s="4" t="e">
        <f>MID($A404,1,SEARCH("-",$A404)-1)</f>
        <v>#VALUE!</v>
      </c>
      <c r="C404" s="4" t="e">
        <f>MID($A404,SEARCH("-",$A404)+1, SEARCH(" ",$A404) - SEARCH("-",$A404))</f>
        <v>#VALUE!</v>
      </c>
      <c r="D404" s="4" t="e">
        <f>MID($A404,SEARCH(" ",$A404)+1, SEARCH(":",$A404) - SEARCH(" ",$A404) - 1)</f>
        <v>#VALUE!</v>
      </c>
      <c r="E404" s="4" t="e">
        <f>MID($A404,SEARCH(":",$A404)+2,100)</f>
        <v>#VALUE!</v>
      </c>
      <c r="F404" s="4" t="e">
        <f t="shared" si="24"/>
        <v>#VALUE!</v>
      </c>
      <c r="G404" s="4" t="e">
        <f t="shared" si="25"/>
        <v>#VALUE!</v>
      </c>
      <c r="H404" s="4" t="e">
        <f t="shared" si="26"/>
        <v>#VALUE!</v>
      </c>
      <c r="I404" s="4" t="e">
        <f t="shared" si="27"/>
        <v>#VALUE!</v>
      </c>
    </row>
    <row r="405" spans="1:9" x14ac:dyDescent="0.3">
      <c r="A405" s="4">
        <v>0</v>
      </c>
      <c r="B405" s="4" t="e">
        <f>MID($A405,1,SEARCH("-",$A405)-1)</f>
        <v>#VALUE!</v>
      </c>
      <c r="C405" s="4" t="e">
        <f>MID($A405,SEARCH("-",$A405)+1, SEARCH(" ",$A405) - SEARCH("-",$A405))</f>
        <v>#VALUE!</v>
      </c>
      <c r="D405" s="4" t="e">
        <f>MID($A405,SEARCH(" ",$A405)+1, SEARCH(":",$A405) - SEARCH(" ",$A405) - 1)</f>
        <v>#VALUE!</v>
      </c>
      <c r="E405" s="4" t="e">
        <f>MID($A405,SEARCH(":",$A405)+2,100)</f>
        <v>#VALUE!</v>
      </c>
      <c r="F405" s="4" t="e">
        <f t="shared" si="24"/>
        <v>#VALUE!</v>
      </c>
      <c r="G405" s="4" t="e">
        <f t="shared" si="25"/>
        <v>#VALUE!</v>
      </c>
      <c r="H405" s="4" t="e">
        <f t="shared" si="26"/>
        <v>#VALUE!</v>
      </c>
      <c r="I405" s="4" t="e">
        <f t="shared" si="27"/>
        <v>#VALUE!</v>
      </c>
    </row>
    <row r="406" spans="1:9" x14ac:dyDescent="0.3">
      <c r="A406" s="4">
        <v>0</v>
      </c>
      <c r="B406" s="4" t="e">
        <f>MID($A406,1,SEARCH("-",$A406)-1)</f>
        <v>#VALUE!</v>
      </c>
      <c r="C406" s="4" t="e">
        <f>MID($A406,SEARCH("-",$A406)+1, SEARCH(" ",$A406) - SEARCH("-",$A406))</f>
        <v>#VALUE!</v>
      </c>
      <c r="D406" s="4" t="e">
        <f>MID($A406,SEARCH(" ",$A406)+1, SEARCH(":",$A406) - SEARCH(" ",$A406) - 1)</f>
        <v>#VALUE!</v>
      </c>
      <c r="E406" s="4" t="e">
        <f>MID($A406,SEARCH(":",$A406)+2,100)</f>
        <v>#VALUE!</v>
      </c>
      <c r="F406" s="4" t="e">
        <f t="shared" si="24"/>
        <v>#VALUE!</v>
      </c>
      <c r="G406" s="4" t="e">
        <f t="shared" si="25"/>
        <v>#VALUE!</v>
      </c>
      <c r="H406" s="4" t="e">
        <f t="shared" si="26"/>
        <v>#VALUE!</v>
      </c>
      <c r="I406" s="4" t="e">
        <f t="shared" si="27"/>
        <v>#VALUE!</v>
      </c>
    </row>
    <row r="407" spans="1:9" x14ac:dyDescent="0.3">
      <c r="A407" s="4">
        <v>0</v>
      </c>
      <c r="B407" s="4" t="e">
        <f>MID($A407,1,SEARCH("-",$A407)-1)</f>
        <v>#VALUE!</v>
      </c>
      <c r="C407" s="4" t="e">
        <f>MID($A407,SEARCH("-",$A407)+1, SEARCH(" ",$A407) - SEARCH("-",$A407))</f>
        <v>#VALUE!</v>
      </c>
      <c r="D407" s="4" t="e">
        <f>MID($A407,SEARCH(" ",$A407)+1, SEARCH(":",$A407) - SEARCH(" ",$A407) - 1)</f>
        <v>#VALUE!</v>
      </c>
      <c r="E407" s="4" t="e">
        <f>MID($A407,SEARCH(":",$A407)+2,100)</f>
        <v>#VALUE!</v>
      </c>
      <c r="F407" s="4" t="e">
        <f t="shared" si="24"/>
        <v>#VALUE!</v>
      </c>
      <c r="G407" s="4" t="e">
        <f t="shared" si="25"/>
        <v>#VALUE!</v>
      </c>
      <c r="H407" s="4" t="e">
        <f t="shared" si="26"/>
        <v>#VALUE!</v>
      </c>
      <c r="I407" s="4" t="e">
        <f t="shared" si="27"/>
        <v>#VALUE!</v>
      </c>
    </row>
    <row r="408" spans="1:9" x14ac:dyDescent="0.3">
      <c r="A408" s="4">
        <v>0</v>
      </c>
      <c r="B408" s="4" t="e">
        <f>MID($A408,1,SEARCH("-",$A408)-1)</f>
        <v>#VALUE!</v>
      </c>
      <c r="C408" s="4" t="e">
        <f>MID($A408,SEARCH("-",$A408)+1, SEARCH(" ",$A408) - SEARCH("-",$A408))</f>
        <v>#VALUE!</v>
      </c>
      <c r="D408" s="4" t="e">
        <f>MID($A408,SEARCH(" ",$A408)+1, SEARCH(":",$A408) - SEARCH(" ",$A408) - 1)</f>
        <v>#VALUE!</v>
      </c>
      <c r="E408" s="4" t="e">
        <f>MID($A408,SEARCH(":",$A408)+2,100)</f>
        <v>#VALUE!</v>
      </c>
      <c r="F408" s="4" t="e">
        <f t="shared" si="24"/>
        <v>#VALUE!</v>
      </c>
      <c r="G408" s="4" t="e">
        <f t="shared" si="25"/>
        <v>#VALUE!</v>
      </c>
      <c r="H408" s="4" t="e">
        <f t="shared" si="26"/>
        <v>#VALUE!</v>
      </c>
      <c r="I408" s="4" t="e">
        <f t="shared" si="27"/>
        <v>#VALUE!</v>
      </c>
    </row>
    <row r="409" spans="1:9" x14ac:dyDescent="0.3">
      <c r="A409" s="4">
        <v>0</v>
      </c>
      <c r="B409" s="4" t="e">
        <f>MID($A409,1,SEARCH("-",$A409)-1)</f>
        <v>#VALUE!</v>
      </c>
      <c r="C409" s="4" t="e">
        <f>MID($A409,SEARCH("-",$A409)+1, SEARCH(" ",$A409) - SEARCH("-",$A409))</f>
        <v>#VALUE!</v>
      </c>
      <c r="D409" s="4" t="e">
        <f>MID($A409,SEARCH(" ",$A409)+1, SEARCH(":",$A409) - SEARCH(" ",$A409) - 1)</f>
        <v>#VALUE!</v>
      </c>
      <c r="E409" s="4" t="e">
        <f>MID($A409,SEARCH(":",$A409)+2,100)</f>
        <v>#VALUE!</v>
      </c>
      <c r="F409" s="4" t="e">
        <f t="shared" si="24"/>
        <v>#VALUE!</v>
      </c>
      <c r="G409" s="4" t="e">
        <f t="shared" si="25"/>
        <v>#VALUE!</v>
      </c>
      <c r="H409" s="4" t="e">
        <f t="shared" si="26"/>
        <v>#VALUE!</v>
      </c>
      <c r="I409" s="4" t="e">
        <f t="shared" si="27"/>
        <v>#VALUE!</v>
      </c>
    </row>
    <row r="410" spans="1:9" x14ac:dyDescent="0.3">
      <c r="A410" s="4">
        <v>0</v>
      </c>
      <c r="B410" s="4" t="e">
        <f>MID($A410,1,SEARCH("-",$A410)-1)</f>
        <v>#VALUE!</v>
      </c>
      <c r="C410" s="4" t="e">
        <f>MID($A410,SEARCH("-",$A410)+1, SEARCH(" ",$A410) - SEARCH("-",$A410))</f>
        <v>#VALUE!</v>
      </c>
      <c r="D410" s="4" t="e">
        <f>MID($A410,SEARCH(" ",$A410)+1, SEARCH(":",$A410) - SEARCH(" ",$A410) - 1)</f>
        <v>#VALUE!</v>
      </c>
      <c r="E410" s="4" t="e">
        <f>MID($A410,SEARCH(":",$A410)+2,100)</f>
        <v>#VALUE!</v>
      </c>
      <c r="F410" s="4" t="e">
        <f t="shared" si="24"/>
        <v>#VALUE!</v>
      </c>
      <c r="G410" s="4" t="e">
        <f t="shared" si="25"/>
        <v>#VALUE!</v>
      </c>
      <c r="H410" s="4" t="e">
        <f t="shared" si="26"/>
        <v>#VALUE!</v>
      </c>
      <c r="I410" s="4" t="e">
        <f t="shared" si="27"/>
        <v>#VALUE!</v>
      </c>
    </row>
    <row r="411" spans="1:9" x14ac:dyDescent="0.3">
      <c r="A411" s="4">
        <v>0</v>
      </c>
      <c r="B411" s="4" t="e">
        <f>MID($A411,1,SEARCH("-",$A411)-1)</f>
        <v>#VALUE!</v>
      </c>
      <c r="C411" s="4" t="e">
        <f>MID($A411,SEARCH("-",$A411)+1, SEARCH(" ",$A411) - SEARCH("-",$A411))</f>
        <v>#VALUE!</v>
      </c>
      <c r="D411" s="4" t="e">
        <f>MID($A411,SEARCH(" ",$A411)+1, SEARCH(":",$A411) - SEARCH(" ",$A411) - 1)</f>
        <v>#VALUE!</v>
      </c>
      <c r="E411" s="4" t="e">
        <f>MID($A411,SEARCH(":",$A411)+2,100)</f>
        <v>#VALUE!</v>
      </c>
      <c r="F411" s="4" t="e">
        <f t="shared" si="24"/>
        <v>#VALUE!</v>
      </c>
      <c r="G411" s="4" t="e">
        <f t="shared" si="25"/>
        <v>#VALUE!</v>
      </c>
      <c r="H411" s="4" t="e">
        <f t="shared" si="26"/>
        <v>#VALUE!</v>
      </c>
      <c r="I411" s="4" t="e">
        <f t="shared" si="27"/>
        <v>#VALUE!</v>
      </c>
    </row>
    <row r="412" spans="1:9" x14ac:dyDescent="0.3">
      <c r="A412" s="4">
        <v>0</v>
      </c>
      <c r="B412" s="4" t="e">
        <f>MID($A412,1,SEARCH("-",$A412)-1)</f>
        <v>#VALUE!</v>
      </c>
      <c r="C412" s="4" t="e">
        <f>MID($A412,SEARCH("-",$A412)+1, SEARCH(" ",$A412) - SEARCH("-",$A412))</f>
        <v>#VALUE!</v>
      </c>
      <c r="D412" s="4" t="e">
        <f>MID($A412,SEARCH(" ",$A412)+1, SEARCH(":",$A412) - SEARCH(" ",$A412) - 1)</f>
        <v>#VALUE!</v>
      </c>
      <c r="E412" s="4" t="e">
        <f>MID($A412,SEARCH(":",$A412)+2,100)</f>
        <v>#VALUE!</v>
      </c>
      <c r="F412" s="4" t="e">
        <f t="shared" si="24"/>
        <v>#VALUE!</v>
      </c>
      <c r="G412" s="4" t="e">
        <f t="shared" si="25"/>
        <v>#VALUE!</v>
      </c>
      <c r="H412" s="4" t="e">
        <f t="shared" si="26"/>
        <v>#VALUE!</v>
      </c>
      <c r="I412" s="4" t="e">
        <f t="shared" si="27"/>
        <v>#VALUE!</v>
      </c>
    </row>
    <row r="413" spans="1:9" x14ac:dyDescent="0.3">
      <c r="A413" s="4">
        <v>0</v>
      </c>
      <c r="B413" s="4" t="e">
        <f>MID($A413,1,SEARCH("-",$A413)-1)</f>
        <v>#VALUE!</v>
      </c>
      <c r="C413" s="4" t="e">
        <f>MID($A413,SEARCH("-",$A413)+1, SEARCH(" ",$A413) - SEARCH("-",$A413))</f>
        <v>#VALUE!</v>
      </c>
      <c r="D413" s="4" t="e">
        <f>MID($A413,SEARCH(" ",$A413)+1, SEARCH(":",$A413) - SEARCH(" ",$A413) - 1)</f>
        <v>#VALUE!</v>
      </c>
      <c r="E413" s="4" t="e">
        <f>MID($A413,SEARCH(":",$A413)+2,100)</f>
        <v>#VALUE!</v>
      </c>
      <c r="F413" s="4" t="e">
        <f t="shared" si="24"/>
        <v>#VALUE!</v>
      </c>
      <c r="G413" s="4" t="e">
        <f t="shared" si="25"/>
        <v>#VALUE!</v>
      </c>
      <c r="H413" s="4" t="e">
        <f t="shared" si="26"/>
        <v>#VALUE!</v>
      </c>
      <c r="I413" s="4" t="e">
        <f t="shared" si="27"/>
        <v>#VALUE!</v>
      </c>
    </row>
    <row r="414" spans="1:9" x14ac:dyDescent="0.3">
      <c r="A414" s="4">
        <v>0</v>
      </c>
      <c r="B414" s="4" t="e">
        <f>MID($A414,1,SEARCH("-",$A414)-1)</f>
        <v>#VALUE!</v>
      </c>
      <c r="C414" s="4" t="e">
        <f>MID($A414,SEARCH("-",$A414)+1, SEARCH(" ",$A414) - SEARCH("-",$A414))</f>
        <v>#VALUE!</v>
      </c>
      <c r="D414" s="4" t="e">
        <f>MID($A414,SEARCH(" ",$A414)+1, SEARCH(":",$A414) - SEARCH(" ",$A414) - 1)</f>
        <v>#VALUE!</v>
      </c>
      <c r="E414" s="4" t="e">
        <f>MID($A414,SEARCH(":",$A414)+2,100)</f>
        <v>#VALUE!</v>
      </c>
      <c r="F414" s="4" t="e">
        <f t="shared" si="24"/>
        <v>#VALUE!</v>
      </c>
      <c r="G414" s="4" t="e">
        <f t="shared" si="25"/>
        <v>#VALUE!</v>
      </c>
      <c r="H414" s="4" t="e">
        <f t="shared" si="26"/>
        <v>#VALUE!</v>
      </c>
      <c r="I414" s="4" t="e">
        <f t="shared" si="27"/>
        <v>#VALUE!</v>
      </c>
    </row>
    <row r="415" spans="1:9" x14ac:dyDescent="0.3">
      <c r="A415" s="4">
        <v>0</v>
      </c>
      <c r="B415" s="4" t="e">
        <f>MID($A415,1,SEARCH("-",$A415)-1)</f>
        <v>#VALUE!</v>
      </c>
      <c r="C415" s="4" t="e">
        <f>MID($A415,SEARCH("-",$A415)+1, SEARCH(" ",$A415) - SEARCH("-",$A415))</f>
        <v>#VALUE!</v>
      </c>
      <c r="D415" s="4" t="e">
        <f>MID($A415,SEARCH(" ",$A415)+1, SEARCH(":",$A415) - SEARCH(" ",$A415) - 1)</f>
        <v>#VALUE!</v>
      </c>
      <c r="E415" s="4" t="e">
        <f>MID($A415,SEARCH(":",$A415)+2,100)</f>
        <v>#VALUE!</v>
      </c>
      <c r="F415" s="4" t="e">
        <f t="shared" si="24"/>
        <v>#VALUE!</v>
      </c>
      <c r="G415" s="4" t="e">
        <f t="shared" si="25"/>
        <v>#VALUE!</v>
      </c>
      <c r="H415" s="4" t="e">
        <f t="shared" si="26"/>
        <v>#VALUE!</v>
      </c>
      <c r="I415" s="4" t="e">
        <f t="shared" si="27"/>
        <v>#VALUE!</v>
      </c>
    </row>
    <row r="416" spans="1:9" x14ac:dyDescent="0.3">
      <c r="A416" s="4">
        <v>0</v>
      </c>
      <c r="B416" s="4" t="e">
        <f>MID($A416,1,SEARCH("-",$A416)-1)</f>
        <v>#VALUE!</v>
      </c>
      <c r="C416" s="4" t="e">
        <f>MID($A416,SEARCH("-",$A416)+1, SEARCH(" ",$A416) - SEARCH("-",$A416))</f>
        <v>#VALUE!</v>
      </c>
      <c r="D416" s="4" t="e">
        <f>MID($A416,SEARCH(" ",$A416)+1, SEARCH(":",$A416) - SEARCH(" ",$A416) - 1)</f>
        <v>#VALUE!</v>
      </c>
      <c r="E416" s="4" t="e">
        <f>MID($A416,SEARCH(":",$A416)+2,100)</f>
        <v>#VALUE!</v>
      </c>
      <c r="F416" s="4" t="e">
        <f t="shared" si="24"/>
        <v>#VALUE!</v>
      </c>
      <c r="G416" s="4" t="e">
        <f t="shared" si="25"/>
        <v>#VALUE!</v>
      </c>
      <c r="H416" s="4" t="e">
        <f t="shared" si="26"/>
        <v>#VALUE!</v>
      </c>
      <c r="I416" s="4" t="e">
        <f t="shared" si="27"/>
        <v>#VALUE!</v>
      </c>
    </row>
    <row r="417" spans="1:9" x14ac:dyDescent="0.3">
      <c r="A417" s="4">
        <v>0</v>
      </c>
      <c r="B417" s="4" t="e">
        <f>MID($A417,1,SEARCH("-",$A417)-1)</f>
        <v>#VALUE!</v>
      </c>
      <c r="C417" s="4" t="e">
        <f>MID($A417,SEARCH("-",$A417)+1, SEARCH(" ",$A417) - SEARCH("-",$A417))</f>
        <v>#VALUE!</v>
      </c>
      <c r="D417" s="4" t="e">
        <f>MID($A417,SEARCH(" ",$A417)+1, SEARCH(":",$A417) - SEARCH(" ",$A417) - 1)</f>
        <v>#VALUE!</v>
      </c>
      <c r="E417" s="4" t="e">
        <f>MID($A417,SEARCH(":",$A417)+2,100)</f>
        <v>#VALUE!</v>
      </c>
      <c r="F417" s="4" t="e">
        <f t="shared" si="24"/>
        <v>#VALUE!</v>
      </c>
      <c r="G417" s="4" t="e">
        <f t="shared" si="25"/>
        <v>#VALUE!</v>
      </c>
      <c r="H417" s="4" t="e">
        <f t="shared" si="26"/>
        <v>#VALUE!</v>
      </c>
      <c r="I417" s="4" t="e">
        <f t="shared" si="27"/>
        <v>#VALUE!</v>
      </c>
    </row>
    <row r="418" spans="1:9" x14ac:dyDescent="0.3">
      <c r="A418" s="4">
        <v>0</v>
      </c>
      <c r="B418" s="4" t="e">
        <f>MID($A418,1,SEARCH("-",$A418)-1)</f>
        <v>#VALUE!</v>
      </c>
      <c r="C418" s="4" t="e">
        <f>MID($A418,SEARCH("-",$A418)+1, SEARCH(" ",$A418) - SEARCH("-",$A418))</f>
        <v>#VALUE!</v>
      </c>
      <c r="D418" s="4" t="e">
        <f>MID($A418,SEARCH(" ",$A418)+1, SEARCH(":",$A418) - SEARCH(" ",$A418) - 1)</f>
        <v>#VALUE!</v>
      </c>
      <c r="E418" s="4" t="e">
        <f>MID($A418,SEARCH(":",$A418)+2,100)</f>
        <v>#VALUE!</v>
      </c>
      <c r="F418" s="4" t="e">
        <f t="shared" si="24"/>
        <v>#VALUE!</v>
      </c>
      <c r="G418" s="4" t="e">
        <f t="shared" si="25"/>
        <v>#VALUE!</v>
      </c>
      <c r="H418" s="4" t="e">
        <f t="shared" si="26"/>
        <v>#VALUE!</v>
      </c>
      <c r="I418" s="4" t="e">
        <f t="shared" si="27"/>
        <v>#VALUE!</v>
      </c>
    </row>
    <row r="419" spans="1:9" x14ac:dyDescent="0.3">
      <c r="A419" s="4">
        <v>0</v>
      </c>
      <c r="B419" s="4" t="e">
        <f>MID($A419,1,SEARCH("-",$A419)-1)</f>
        <v>#VALUE!</v>
      </c>
      <c r="C419" s="4" t="e">
        <f>MID($A419,SEARCH("-",$A419)+1, SEARCH(" ",$A419) - SEARCH("-",$A419))</f>
        <v>#VALUE!</v>
      </c>
      <c r="D419" s="4" t="e">
        <f>MID($A419,SEARCH(" ",$A419)+1, SEARCH(":",$A419) - SEARCH(" ",$A419) - 1)</f>
        <v>#VALUE!</v>
      </c>
      <c r="E419" s="4" t="e">
        <f>MID($A419,SEARCH(":",$A419)+2,100)</f>
        <v>#VALUE!</v>
      </c>
      <c r="F419" s="4" t="e">
        <f t="shared" si="24"/>
        <v>#VALUE!</v>
      </c>
      <c r="G419" s="4" t="e">
        <f t="shared" si="25"/>
        <v>#VALUE!</v>
      </c>
      <c r="H419" s="4" t="e">
        <f t="shared" si="26"/>
        <v>#VALUE!</v>
      </c>
      <c r="I419" s="4" t="e">
        <f t="shared" si="27"/>
        <v>#VALUE!</v>
      </c>
    </row>
    <row r="420" spans="1:9" x14ac:dyDescent="0.3">
      <c r="A420" s="4">
        <v>0</v>
      </c>
      <c r="B420" s="4" t="e">
        <f>MID($A420,1,SEARCH("-",$A420)-1)</f>
        <v>#VALUE!</v>
      </c>
      <c r="C420" s="4" t="e">
        <f>MID($A420,SEARCH("-",$A420)+1, SEARCH(" ",$A420) - SEARCH("-",$A420))</f>
        <v>#VALUE!</v>
      </c>
      <c r="D420" s="4" t="e">
        <f>MID($A420,SEARCH(" ",$A420)+1, SEARCH(":",$A420) - SEARCH(" ",$A420) - 1)</f>
        <v>#VALUE!</v>
      </c>
      <c r="E420" s="4" t="e">
        <f>MID($A420,SEARCH(":",$A420)+2,100)</f>
        <v>#VALUE!</v>
      </c>
      <c r="F420" s="4" t="e">
        <f t="shared" si="24"/>
        <v>#VALUE!</v>
      </c>
      <c r="G420" s="4" t="e">
        <f t="shared" si="25"/>
        <v>#VALUE!</v>
      </c>
      <c r="H420" s="4" t="e">
        <f t="shared" si="26"/>
        <v>#VALUE!</v>
      </c>
      <c r="I420" s="4" t="e">
        <f t="shared" si="27"/>
        <v>#VALUE!</v>
      </c>
    </row>
    <row r="421" spans="1:9" x14ac:dyDescent="0.3">
      <c r="A421" s="4">
        <v>0</v>
      </c>
      <c r="B421" s="4" t="e">
        <f>MID($A421,1,SEARCH("-",$A421)-1)</f>
        <v>#VALUE!</v>
      </c>
      <c r="C421" s="4" t="e">
        <f>MID($A421,SEARCH("-",$A421)+1, SEARCH(" ",$A421) - SEARCH("-",$A421))</f>
        <v>#VALUE!</v>
      </c>
      <c r="D421" s="4" t="e">
        <f>MID($A421,SEARCH(" ",$A421)+1, SEARCH(":",$A421) - SEARCH(" ",$A421) - 1)</f>
        <v>#VALUE!</v>
      </c>
      <c r="E421" s="4" t="e">
        <f>MID($A421,SEARCH(":",$A421)+2,100)</f>
        <v>#VALUE!</v>
      </c>
      <c r="F421" s="4" t="e">
        <f t="shared" si="24"/>
        <v>#VALUE!</v>
      </c>
      <c r="G421" s="4" t="e">
        <f t="shared" si="25"/>
        <v>#VALUE!</v>
      </c>
      <c r="H421" s="4" t="e">
        <f t="shared" si="26"/>
        <v>#VALUE!</v>
      </c>
      <c r="I421" s="4" t="e">
        <f t="shared" si="27"/>
        <v>#VALUE!</v>
      </c>
    </row>
    <row r="422" spans="1:9" x14ac:dyDescent="0.3">
      <c r="A422" s="4">
        <v>0</v>
      </c>
      <c r="B422" s="4" t="e">
        <f>MID($A422,1,SEARCH("-",$A422)-1)</f>
        <v>#VALUE!</v>
      </c>
      <c r="C422" s="4" t="e">
        <f>MID($A422,SEARCH("-",$A422)+1, SEARCH(" ",$A422) - SEARCH("-",$A422))</f>
        <v>#VALUE!</v>
      </c>
      <c r="D422" s="4" t="e">
        <f>MID($A422,SEARCH(" ",$A422)+1, SEARCH(":",$A422) - SEARCH(" ",$A422) - 1)</f>
        <v>#VALUE!</v>
      </c>
      <c r="E422" s="4" t="e">
        <f>MID($A422,SEARCH(":",$A422)+2,100)</f>
        <v>#VALUE!</v>
      </c>
      <c r="F422" s="4" t="e">
        <f t="shared" si="24"/>
        <v>#VALUE!</v>
      </c>
      <c r="G422" s="4" t="e">
        <f t="shared" si="25"/>
        <v>#VALUE!</v>
      </c>
      <c r="H422" s="4" t="e">
        <f t="shared" si="26"/>
        <v>#VALUE!</v>
      </c>
      <c r="I422" s="4" t="e">
        <f t="shared" si="27"/>
        <v>#VALUE!</v>
      </c>
    </row>
    <row r="423" spans="1:9" x14ac:dyDescent="0.3">
      <c r="A423" s="4">
        <v>0</v>
      </c>
      <c r="B423" s="4" t="e">
        <f>MID($A423,1,SEARCH("-",$A423)-1)</f>
        <v>#VALUE!</v>
      </c>
      <c r="C423" s="4" t="e">
        <f>MID($A423,SEARCH("-",$A423)+1, SEARCH(" ",$A423) - SEARCH("-",$A423))</f>
        <v>#VALUE!</v>
      </c>
      <c r="D423" s="4" t="e">
        <f>MID($A423,SEARCH(" ",$A423)+1, SEARCH(":",$A423) - SEARCH(" ",$A423) - 1)</f>
        <v>#VALUE!</v>
      </c>
      <c r="E423" s="4" t="e">
        <f>MID($A423,SEARCH(":",$A423)+2,100)</f>
        <v>#VALUE!</v>
      </c>
      <c r="F423" s="4" t="e">
        <f t="shared" si="24"/>
        <v>#VALUE!</v>
      </c>
      <c r="G423" s="4" t="e">
        <f t="shared" si="25"/>
        <v>#VALUE!</v>
      </c>
      <c r="H423" s="4" t="e">
        <f t="shared" si="26"/>
        <v>#VALUE!</v>
      </c>
      <c r="I423" s="4" t="e">
        <f t="shared" si="27"/>
        <v>#VALUE!</v>
      </c>
    </row>
    <row r="424" spans="1:9" x14ac:dyDescent="0.3">
      <c r="A424" s="4">
        <v>0</v>
      </c>
      <c r="B424" s="4" t="e">
        <f>MID($A424,1,SEARCH("-",$A424)-1)</f>
        <v>#VALUE!</v>
      </c>
      <c r="C424" s="4" t="e">
        <f>MID($A424,SEARCH("-",$A424)+1, SEARCH(" ",$A424) - SEARCH("-",$A424))</f>
        <v>#VALUE!</v>
      </c>
      <c r="D424" s="4" t="e">
        <f>MID($A424,SEARCH(" ",$A424)+1, SEARCH(":",$A424) - SEARCH(" ",$A424) - 1)</f>
        <v>#VALUE!</v>
      </c>
      <c r="E424" s="4" t="e">
        <f>MID($A424,SEARCH(":",$A424)+2,100)</f>
        <v>#VALUE!</v>
      </c>
      <c r="F424" s="4" t="e">
        <f t="shared" si="24"/>
        <v>#VALUE!</v>
      </c>
      <c r="G424" s="4" t="e">
        <f t="shared" si="25"/>
        <v>#VALUE!</v>
      </c>
      <c r="H424" s="4" t="e">
        <f t="shared" si="26"/>
        <v>#VALUE!</v>
      </c>
      <c r="I424" s="4" t="e">
        <f t="shared" si="27"/>
        <v>#VALUE!</v>
      </c>
    </row>
    <row r="425" spans="1:9" x14ac:dyDescent="0.3">
      <c r="A425" s="4">
        <v>0</v>
      </c>
      <c r="B425" s="4" t="e">
        <f>MID($A425,1,SEARCH("-",$A425)-1)</f>
        <v>#VALUE!</v>
      </c>
      <c r="C425" s="4" t="e">
        <f>MID($A425,SEARCH("-",$A425)+1, SEARCH(" ",$A425) - SEARCH("-",$A425))</f>
        <v>#VALUE!</v>
      </c>
      <c r="D425" s="4" t="e">
        <f>MID($A425,SEARCH(" ",$A425)+1, SEARCH(":",$A425) - SEARCH(" ",$A425) - 1)</f>
        <v>#VALUE!</v>
      </c>
      <c r="E425" s="4" t="e">
        <f>MID($A425,SEARCH(":",$A425)+2,100)</f>
        <v>#VALUE!</v>
      </c>
      <c r="F425" s="4" t="e">
        <f t="shared" si="24"/>
        <v>#VALUE!</v>
      </c>
      <c r="G425" s="4" t="e">
        <f t="shared" si="25"/>
        <v>#VALUE!</v>
      </c>
      <c r="H425" s="4" t="e">
        <f t="shared" si="26"/>
        <v>#VALUE!</v>
      </c>
      <c r="I425" s="4" t="e">
        <f t="shared" si="27"/>
        <v>#VALUE!</v>
      </c>
    </row>
    <row r="426" spans="1:9" x14ac:dyDescent="0.3">
      <c r="A426" s="4">
        <v>0</v>
      </c>
      <c r="B426" s="4" t="e">
        <f>MID($A426,1,SEARCH("-",$A426)-1)</f>
        <v>#VALUE!</v>
      </c>
      <c r="C426" s="4" t="e">
        <f>MID($A426,SEARCH("-",$A426)+1, SEARCH(" ",$A426) - SEARCH("-",$A426))</f>
        <v>#VALUE!</v>
      </c>
      <c r="D426" s="4" t="e">
        <f>MID($A426,SEARCH(" ",$A426)+1, SEARCH(":",$A426) - SEARCH(" ",$A426) - 1)</f>
        <v>#VALUE!</v>
      </c>
      <c r="E426" s="4" t="e">
        <f>MID($A426,SEARCH(":",$A426)+2,100)</f>
        <v>#VALUE!</v>
      </c>
      <c r="F426" s="4" t="e">
        <f t="shared" si="24"/>
        <v>#VALUE!</v>
      </c>
      <c r="G426" s="4" t="e">
        <f t="shared" si="25"/>
        <v>#VALUE!</v>
      </c>
      <c r="H426" s="4" t="e">
        <f t="shared" si="26"/>
        <v>#VALUE!</v>
      </c>
      <c r="I426" s="4" t="e">
        <f t="shared" si="27"/>
        <v>#VALUE!</v>
      </c>
    </row>
    <row r="427" spans="1:9" x14ac:dyDescent="0.3">
      <c r="A427" s="4">
        <v>0</v>
      </c>
      <c r="B427" s="4" t="e">
        <f>MID($A427,1,SEARCH("-",$A427)-1)</f>
        <v>#VALUE!</v>
      </c>
      <c r="C427" s="4" t="e">
        <f>MID($A427,SEARCH("-",$A427)+1, SEARCH(" ",$A427) - SEARCH("-",$A427))</f>
        <v>#VALUE!</v>
      </c>
      <c r="D427" s="4" t="e">
        <f>MID($A427,SEARCH(" ",$A427)+1, SEARCH(":",$A427) - SEARCH(" ",$A427) - 1)</f>
        <v>#VALUE!</v>
      </c>
      <c r="E427" s="4" t="e">
        <f>MID($A427,SEARCH(":",$A427)+2,100)</f>
        <v>#VALUE!</v>
      </c>
      <c r="F427" s="4" t="e">
        <f t="shared" si="24"/>
        <v>#VALUE!</v>
      </c>
      <c r="G427" s="4" t="e">
        <f t="shared" si="25"/>
        <v>#VALUE!</v>
      </c>
      <c r="H427" s="4" t="e">
        <f t="shared" si="26"/>
        <v>#VALUE!</v>
      </c>
      <c r="I427" s="4" t="e">
        <f t="shared" si="27"/>
        <v>#VALUE!</v>
      </c>
    </row>
    <row r="428" spans="1:9" x14ac:dyDescent="0.3">
      <c r="A428" s="4">
        <v>0</v>
      </c>
      <c r="B428" s="4" t="e">
        <f>MID($A428,1,SEARCH("-",$A428)-1)</f>
        <v>#VALUE!</v>
      </c>
      <c r="C428" s="4" t="e">
        <f>MID($A428,SEARCH("-",$A428)+1, SEARCH(" ",$A428) - SEARCH("-",$A428))</f>
        <v>#VALUE!</v>
      </c>
      <c r="D428" s="4" t="e">
        <f>MID($A428,SEARCH(" ",$A428)+1, SEARCH(":",$A428) - SEARCH(" ",$A428) - 1)</f>
        <v>#VALUE!</v>
      </c>
      <c r="E428" s="4" t="e">
        <f>MID($A428,SEARCH(":",$A428)+2,100)</f>
        <v>#VALUE!</v>
      </c>
      <c r="F428" s="4" t="e">
        <f t="shared" si="24"/>
        <v>#VALUE!</v>
      </c>
      <c r="G428" s="4" t="e">
        <f t="shared" si="25"/>
        <v>#VALUE!</v>
      </c>
      <c r="H428" s="4" t="e">
        <f t="shared" si="26"/>
        <v>#VALUE!</v>
      </c>
      <c r="I428" s="4" t="e">
        <f t="shared" si="27"/>
        <v>#VALUE!</v>
      </c>
    </row>
    <row r="429" spans="1:9" x14ac:dyDescent="0.3">
      <c r="A429" s="4">
        <v>0</v>
      </c>
      <c r="B429" s="4" t="e">
        <f>MID($A429,1,SEARCH("-",$A429)-1)</f>
        <v>#VALUE!</v>
      </c>
      <c r="C429" s="4" t="e">
        <f>MID($A429,SEARCH("-",$A429)+1, SEARCH(" ",$A429) - SEARCH("-",$A429))</f>
        <v>#VALUE!</v>
      </c>
      <c r="D429" s="4" t="e">
        <f>MID($A429,SEARCH(" ",$A429)+1, SEARCH(":",$A429) - SEARCH(" ",$A429) - 1)</f>
        <v>#VALUE!</v>
      </c>
      <c r="E429" s="4" t="e">
        <f>MID($A429,SEARCH(":",$A429)+2,100)</f>
        <v>#VALUE!</v>
      </c>
      <c r="F429" s="4" t="e">
        <f t="shared" si="24"/>
        <v>#VALUE!</v>
      </c>
      <c r="G429" s="4" t="e">
        <f t="shared" si="25"/>
        <v>#VALUE!</v>
      </c>
      <c r="H429" s="4" t="e">
        <f t="shared" si="26"/>
        <v>#VALUE!</v>
      </c>
      <c r="I429" s="4" t="e">
        <f t="shared" si="27"/>
        <v>#VALUE!</v>
      </c>
    </row>
    <row r="430" spans="1:9" x14ac:dyDescent="0.3">
      <c r="A430" s="4">
        <v>0</v>
      </c>
      <c r="B430" s="4" t="e">
        <f>MID($A430,1,SEARCH("-",$A430)-1)</f>
        <v>#VALUE!</v>
      </c>
      <c r="C430" s="4" t="e">
        <f>MID($A430,SEARCH("-",$A430)+1, SEARCH(" ",$A430) - SEARCH("-",$A430))</f>
        <v>#VALUE!</v>
      </c>
      <c r="D430" s="4" t="e">
        <f>MID($A430,SEARCH(" ",$A430)+1, SEARCH(":",$A430) - SEARCH(" ",$A430) - 1)</f>
        <v>#VALUE!</v>
      </c>
      <c r="E430" s="4" t="e">
        <f>MID($A430,SEARCH(":",$A430)+2,100)</f>
        <v>#VALUE!</v>
      </c>
      <c r="F430" s="4" t="e">
        <f t="shared" si="24"/>
        <v>#VALUE!</v>
      </c>
      <c r="G430" s="4" t="e">
        <f t="shared" si="25"/>
        <v>#VALUE!</v>
      </c>
      <c r="H430" s="4" t="e">
        <f t="shared" si="26"/>
        <v>#VALUE!</v>
      </c>
      <c r="I430" s="4" t="e">
        <f t="shared" si="27"/>
        <v>#VALUE!</v>
      </c>
    </row>
    <row r="431" spans="1:9" x14ac:dyDescent="0.3">
      <c r="A431" s="4">
        <v>0</v>
      </c>
      <c r="B431" s="4" t="e">
        <f>MID($A431,1,SEARCH("-",$A431)-1)</f>
        <v>#VALUE!</v>
      </c>
      <c r="C431" s="4" t="e">
        <f>MID($A431,SEARCH("-",$A431)+1, SEARCH(" ",$A431) - SEARCH("-",$A431))</f>
        <v>#VALUE!</v>
      </c>
      <c r="D431" s="4" t="e">
        <f>MID($A431,SEARCH(" ",$A431)+1, SEARCH(":",$A431) - SEARCH(" ",$A431) - 1)</f>
        <v>#VALUE!</v>
      </c>
      <c r="E431" s="4" t="e">
        <f>MID($A431,SEARCH(":",$A431)+2,100)</f>
        <v>#VALUE!</v>
      </c>
      <c r="F431" s="4" t="e">
        <f t="shared" si="24"/>
        <v>#VALUE!</v>
      </c>
      <c r="G431" s="4" t="e">
        <f t="shared" si="25"/>
        <v>#VALUE!</v>
      </c>
      <c r="H431" s="4" t="e">
        <f t="shared" si="26"/>
        <v>#VALUE!</v>
      </c>
      <c r="I431" s="4" t="e">
        <f t="shared" si="27"/>
        <v>#VALUE!</v>
      </c>
    </row>
    <row r="432" spans="1:9" x14ac:dyDescent="0.3">
      <c r="A432" s="4">
        <v>0</v>
      </c>
      <c r="B432" s="4" t="e">
        <f>MID($A432,1,SEARCH("-",$A432)-1)</f>
        <v>#VALUE!</v>
      </c>
      <c r="C432" s="4" t="e">
        <f>MID($A432,SEARCH("-",$A432)+1, SEARCH(" ",$A432) - SEARCH("-",$A432))</f>
        <v>#VALUE!</v>
      </c>
      <c r="D432" s="4" t="e">
        <f>MID($A432,SEARCH(" ",$A432)+1, SEARCH(":",$A432) - SEARCH(" ",$A432) - 1)</f>
        <v>#VALUE!</v>
      </c>
      <c r="E432" s="4" t="e">
        <f>MID($A432,SEARCH(":",$A432)+2,100)</f>
        <v>#VALUE!</v>
      </c>
      <c r="F432" s="4" t="e">
        <f t="shared" si="24"/>
        <v>#VALUE!</v>
      </c>
      <c r="G432" s="4" t="e">
        <f t="shared" si="25"/>
        <v>#VALUE!</v>
      </c>
      <c r="H432" s="4" t="e">
        <f t="shared" si="26"/>
        <v>#VALUE!</v>
      </c>
      <c r="I432" s="4" t="e">
        <f t="shared" si="27"/>
        <v>#VALUE!</v>
      </c>
    </row>
    <row r="433" spans="1:9" x14ac:dyDescent="0.3">
      <c r="A433" s="4">
        <v>0</v>
      </c>
      <c r="B433" s="4" t="e">
        <f>MID($A433,1,SEARCH("-",$A433)-1)</f>
        <v>#VALUE!</v>
      </c>
      <c r="C433" s="4" t="e">
        <f>MID($A433,SEARCH("-",$A433)+1, SEARCH(" ",$A433) - SEARCH("-",$A433))</f>
        <v>#VALUE!</v>
      </c>
      <c r="D433" s="4" t="e">
        <f>MID($A433,SEARCH(" ",$A433)+1, SEARCH(":",$A433) - SEARCH(" ",$A433) - 1)</f>
        <v>#VALUE!</v>
      </c>
      <c r="E433" s="4" t="e">
        <f>MID($A433,SEARCH(":",$A433)+2,100)</f>
        <v>#VALUE!</v>
      </c>
      <c r="F433" s="4" t="e">
        <f t="shared" si="24"/>
        <v>#VALUE!</v>
      </c>
      <c r="G433" s="4" t="e">
        <f t="shared" si="25"/>
        <v>#VALUE!</v>
      </c>
      <c r="H433" s="4" t="e">
        <f t="shared" si="26"/>
        <v>#VALUE!</v>
      </c>
      <c r="I433" s="4" t="e">
        <f t="shared" si="27"/>
        <v>#VALUE!</v>
      </c>
    </row>
    <row r="434" spans="1:9" x14ac:dyDescent="0.3">
      <c r="A434" s="4">
        <v>0</v>
      </c>
      <c r="B434" s="4" t="e">
        <f>MID($A434,1,SEARCH("-",$A434)-1)</f>
        <v>#VALUE!</v>
      </c>
      <c r="C434" s="4" t="e">
        <f>MID($A434,SEARCH("-",$A434)+1, SEARCH(" ",$A434) - SEARCH("-",$A434))</f>
        <v>#VALUE!</v>
      </c>
      <c r="D434" s="4" t="e">
        <f>MID($A434,SEARCH(" ",$A434)+1, SEARCH(":",$A434) - SEARCH(" ",$A434) - 1)</f>
        <v>#VALUE!</v>
      </c>
      <c r="E434" s="4" t="e">
        <f>MID($A434,SEARCH(":",$A434)+2,100)</f>
        <v>#VALUE!</v>
      </c>
      <c r="F434" s="4" t="e">
        <f t="shared" si="24"/>
        <v>#VALUE!</v>
      </c>
      <c r="G434" s="4" t="e">
        <f t="shared" si="25"/>
        <v>#VALUE!</v>
      </c>
      <c r="H434" s="4" t="e">
        <f t="shared" si="26"/>
        <v>#VALUE!</v>
      </c>
      <c r="I434" s="4" t="e">
        <f t="shared" si="27"/>
        <v>#VALUE!</v>
      </c>
    </row>
    <row r="435" spans="1:9" x14ac:dyDescent="0.3">
      <c r="A435" s="4">
        <v>0</v>
      </c>
      <c r="B435" s="4" t="e">
        <f>MID($A435,1,SEARCH("-",$A435)-1)</f>
        <v>#VALUE!</v>
      </c>
      <c r="C435" s="4" t="e">
        <f>MID($A435,SEARCH("-",$A435)+1, SEARCH(" ",$A435) - SEARCH("-",$A435))</f>
        <v>#VALUE!</v>
      </c>
      <c r="D435" s="4" t="e">
        <f>MID($A435,SEARCH(" ",$A435)+1, SEARCH(":",$A435) - SEARCH(" ",$A435) - 1)</f>
        <v>#VALUE!</v>
      </c>
      <c r="E435" s="4" t="e">
        <f>MID($A435,SEARCH(":",$A435)+2,100)</f>
        <v>#VALUE!</v>
      </c>
      <c r="F435" s="4" t="e">
        <f t="shared" si="24"/>
        <v>#VALUE!</v>
      </c>
      <c r="G435" s="4" t="e">
        <f t="shared" si="25"/>
        <v>#VALUE!</v>
      </c>
      <c r="H435" s="4" t="e">
        <f t="shared" si="26"/>
        <v>#VALUE!</v>
      </c>
      <c r="I435" s="4" t="e">
        <f t="shared" si="27"/>
        <v>#VALUE!</v>
      </c>
    </row>
    <row r="436" spans="1:9" x14ac:dyDescent="0.3">
      <c r="A436" s="4">
        <v>0</v>
      </c>
      <c r="B436" s="4" t="e">
        <f>MID($A436,1,SEARCH("-",$A436)-1)</f>
        <v>#VALUE!</v>
      </c>
      <c r="C436" s="4" t="e">
        <f>MID($A436,SEARCH("-",$A436)+1, SEARCH(" ",$A436) - SEARCH("-",$A436))</f>
        <v>#VALUE!</v>
      </c>
      <c r="D436" s="4" t="e">
        <f>MID($A436,SEARCH(" ",$A436)+1, SEARCH(":",$A436) - SEARCH(" ",$A436) - 1)</f>
        <v>#VALUE!</v>
      </c>
      <c r="E436" s="4" t="e">
        <f>MID($A436,SEARCH(":",$A436)+2,100)</f>
        <v>#VALUE!</v>
      </c>
      <c r="F436" s="4" t="e">
        <f t="shared" si="24"/>
        <v>#VALUE!</v>
      </c>
      <c r="G436" s="4" t="e">
        <f t="shared" si="25"/>
        <v>#VALUE!</v>
      </c>
      <c r="H436" s="4" t="e">
        <f t="shared" si="26"/>
        <v>#VALUE!</v>
      </c>
      <c r="I436" s="4" t="e">
        <f t="shared" si="27"/>
        <v>#VALUE!</v>
      </c>
    </row>
    <row r="437" spans="1:9" x14ac:dyDescent="0.3">
      <c r="A437" s="4">
        <v>0</v>
      </c>
      <c r="B437" s="4" t="e">
        <f>MID($A437,1,SEARCH("-",$A437)-1)</f>
        <v>#VALUE!</v>
      </c>
      <c r="C437" s="4" t="e">
        <f>MID($A437,SEARCH("-",$A437)+1, SEARCH(" ",$A437) - SEARCH("-",$A437))</f>
        <v>#VALUE!</v>
      </c>
      <c r="D437" s="4" t="e">
        <f>MID($A437,SEARCH(" ",$A437)+1, SEARCH(":",$A437) - SEARCH(" ",$A437) - 1)</f>
        <v>#VALUE!</v>
      </c>
      <c r="E437" s="4" t="e">
        <f>MID($A437,SEARCH(":",$A437)+2,100)</f>
        <v>#VALUE!</v>
      </c>
      <c r="F437" s="4" t="e">
        <f t="shared" si="24"/>
        <v>#VALUE!</v>
      </c>
      <c r="G437" s="4" t="e">
        <f t="shared" si="25"/>
        <v>#VALUE!</v>
      </c>
      <c r="H437" s="4" t="e">
        <f t="shared" si="26"/>
        <v>#VALUE!</v>
      </c>
      <c r="I437" s="4" t="e">
        <f t="shared" si="27"/>
        <v>#VALUE!</v>
      </c>
    </row>
    <row r="438" spans="1:9" x14ac:dyDescent="0.3">
      <c r="A438" s="4">
        <v>0</v>
      </c>
      <c r="B438" s="4" t="e">
        <f>MID($A438,1,SEARCH("-",$A438)-1)</f>
        <v>#VALUE!</v>
      </c>
      <c r="C438" s="4" t="e">
        <f>MID($A438,SEARCH("-",$A438)+1, SEARCH(" ",$A438) - SEARCH("-",$A438))</f>
        <v>#VALUE!</v>
      </c>
      <c r="D438" s="4" t="e">
        <f>MID($A438,SEARCH(" ",$A438)+1, SEARCH(":",$A438) - SEARCH(" ",$A438) - 1)</f>
        <v>#VALUE!</v>
      </c>
      <c r="E438" s="4" t="e">
        <f>MID($A438,SEARCH(":",$A438)+2,100)</f>
        <v>#VALUE!</v>
      </c>
      <c r="F438" s="4" t="e">
        <f t="shared" si="24"/>
        <v>#VALUE!</v>
      </c>
      <c r="G438" s="4" t="e">
        <f t="shared" si="25"/>
        <v>#VALUE!</v>
      </c>
      <c r="H438" s="4" t="e">
        <f t="shared" si="26"/>
        <v>#VALUE!</v>
      </c>
      <c r="I438" s="4" t="e">
        <f t="shared" si="27"/>
        <v>#VALUE!</v>
      </c>
    </row>
    <row r="439" spans="1:9" x14ac:dyDescent="0.3">
      <c r="A439" s="4">
        <v>0</v>
      </c>
      <c r="B439" s="4" t="e">
        <f>MID($A439,1,SEARCH("-",$A439)-1)</f>
        <v>#VALUE!</v>
      </c>
      <c r="C439" s="4" t="e">
        <f>MID($A439,SEARCH("-",$A439)+1, SEARCH(" ",$A439) - SEARCH("-",$A439))</f>
        <v>#VALUE!</v>
      </c>
      <c r="D439" s="4" t="e">
        <f>MID($A439,SEARCH(" ",$A439)+1, SEARCH(":",$A439) - SEARCH(" ",$A439) - 1)</f>
        <v>#VALUE!</v>
      </c>
      <c r="E439" s="4" t="e">
        <f>MID($A439,SEARCH(":",$A439)+2,100)</f>
        <v>#VALUE!</v>
      </c>
      <c r="F439" s="4" t="e">
        <f t="shared" si="24"/>
        <v>#VALUE!</v>
      </c>
      <c r="G439" s="4" t="e">
        <f t="shared" si="25"/>
        <v>#VALUE!</v>
      </c>
      <c r="H439" s="4" t="e">
        <f t="shared" si="26"/>
        <v>#VALUE!</v>
      </c>
      <c r="I439" s="4" t="e">
        <f t="shared" si="27"/>
        <v>#VALUE!</v>
      </c>
    </row>
    <row r="440" spans="1:9" x14ac:dyDescent="0.3">
      <c r="A440" s="4">
        <v>0</v>
      </c>
      <c r="B440" s="4" t="e">
        <f>MID($A440,1,SEARCH("-",$A440)-1)</f>
        <v>#VALUE!</v>
      </c>
      <c r="C440" s="4" t="e">
        <f>MID($A440,SEARCH("-",$A440)+1, SEARCH(" ",$A440) - SEARCH("-",$A440))</f>
        <v>#VALUE!</v>
      </c>
      <c r="D440" s="4" t="e">
        <f>MID($A440,SEARCH(" ",$A440)+1, SEARCH(":",$A440) - SEARCH(" ",$A440) - 1)</f>
        <v>#VALUE!</v>
      </c>
      <c r="E440" s="4" t="e">
        <f>MID($A440,SEARCH(":",$A440)+2,100)</f>
        <v>#VALUE!</v>
      </c>
      <c r="F440" s="4" t="e">
        <f t="shared" si="24"/>
        <v>#VALUE!</v>
      </c>
      <c r="G440" s="4" t="e">
        <f t="shared" si="25"/>
        <v>#VALUE!</v>
      </c>
      <c r="H440" s="4" t="e">
        <f t="shared" si="26"/>
        <v>#VALUE!</v>
      </c>
      <c r="I440" s="4" t="e">
        <f t="shared" si="27"/>
        <v>#VALUE!</v>
      </c>
    </row>
    <row r="441" spans="1:9" x14ac:dyDescent="0.3">
      <c r="A441" s="4">
        <v>0</v>
      </c>
      <c r="B441" s="4" t="e">
        <f>MID($A441,1,SEARCH("-",$A441)-1)</f>
        <v>#VALUE!</v>
      </c>
      <c r="C441" s="4" t="e">
        <f>MID($A441,SEARCH("-",$A441)+1, SEARCH(" ",$A441) - SEARCH("-",$A441))</f>
        <v>#VALUE!</v>
      </c>
      <c r="D441" s="4" t="e">
        <f>MID($A441,SEARCH(" ",$A441)+1, SEARCH(":",$A441) - SEARCH(" ",$A441) - 1)</f>
        <v>#VALUE!</v>
      </c>
      <c r="E441" s="4" t="e">
        <f>MID($A441,SEARCH(":",$A441)+2,100)</f>
        <v>#VALUE!</v>
      </c>
      <c r="F441" s="4" t="e">
        <f t="shared" si="24"/>
        <v>#VALUE!</v>
      </c>
      <c r="G441" s="4" t="e">
        <f t="shared" si="25"/>
        <v>#VALUE!</v>
      </c>
      <c r="H441" s="4" t="e">
        <f t="shared" si="26"/>
        <v>#VALUE!</v>
      </c>
      <c r="I441" s="4" t="e">
        <f t="shared" si="27"/>
        <v>#VALUE!</v>
      </c>
    </row>
    <row r="442" spans="1:9" x14ac:dyDescent="0.3">
      <c r="A442" s="4">
        <v>0</v>
      </c>
      <c r="B442" s="4" t="e">
        <f>MID($A442,1,SEARCH("-",$A442)-1)</f>
        <v>#VALUE!</v>
      </c>
      <c r="C442" s="4" t="e">
        <f>MID($A442,SEARCH("-",$A442)+1, SEARCH(" ",$A442) - SEARCH("-",$A442))</f>
        <v>#VALUE!</v>
      </c>
      <c r="D442" s="4" t="e">
        <f>MID($A442,SEARCH(" ",$A442)+1, SEARCH(":",$A442) - SEARCH(" ",$A442) - 1)</f>
        <v>#VALUE!</v>
      </c>
      <c r="E442" s="4" t="e">
        <f>MID($A442,SEARCH(":",$A442)+2,100)</f>
        <v>#VALUE!</v>
      </c>
      <c r="F442" s="4" t="e">
        <f t="shared" si="24"/>
        <v>#VALUE!</v>
      </c>
      <c r="G442" s="4" t="e">
        <f t="shared" si="25"/>
        <v>#VALUE!</v>
      </c>
      <c r="H442" s="4" t="e">
        <f t="shared" si="26"/>
        <v>#VALUE!</v>
      </c>
      <c r="I442" s="4" t="e">
        <f t="shared" si="27"/>
        <v>#VALUE!</v>
      </c>
    </row>
    <row r="443" spans="1:9" x14ac:dyDescent="0.3">
      <c r="A443" s="4">
        <v>0</v>
      </c>
      <c r="B443" s="4" t="e">
        <f>MID($A443,1,SEARCH("-",$A443)-1)</f>
        <v>#VALUE!</v>
      </c>
      <c r="C443" s="4" t="e">
        <f>MID($A443,SEARCH("-",$A443)+1, SEARCH(" ",$A443) - SEARCH("-",$A443))</f>
        <v>#VALUE!</v>
      </c>
      <c r="D443" s="4" t="e">
        <f>MID($A443,SEARCH(" ",$A443)+1, SEARCH(":",$A443) - SEARCH(" ",$A443) - 1)</f>
        <v>#VALUE!</v>
      </c>
      <c r="E443" s="4" t="e">
        <f>MID($A443,SEARCH(":",$A443)+2,100)</f>
        <v>#VALUE!</v>
      </c>
      <c r="F443" s="4" t="e">
        <f t="shared" si="24"/>
        <v>#VALUE!</v>
      </c>
      <c r="G443" s="4" t="e">
        <f t="shared" si="25"/>
        <v>#VALUE!</v>
      </c>
      <c r="H443" s="4" t="e">
        <f t="shared" si="26"/>
        <v>#VALUE!</v>
      </c>
      <c r="I443" s="4" t="e">
        <f t="shared" si="27"/>
        <v>#VALUE!</v>
      </c>
    </row>
    <row r="444" spans="1:9" x14ac:dyDescent="0.3">
      <c r="A444" s="4">
        <v>0</v>
      </c>
      <c r="B444" s="4" t="e">
        <f>MID($A444,1,SEARCH("-",$A444)-1)</f>
        <v>#VALUE!</v>
      </c>
      <c r="C444" s="4" t="e">
        <f>MID($A444,SEARCH("-",$A444)+1, SEARCH(" ",$A444) - SEARCH("-",$A444))</f>
        <v>#VALUE!</v>
      </c>
      <c r="D444" s="4" t="e">
        <f>MID($A444,SEARCH(" ",$A444)+1, SEARCH(":",$A444) - SEARCH(" ",$A444) - 1)</f>
        <v>#VALUE!</v>
      </c>
      <c r="E444" s="4" t="e">
        <f>MID($A444,SEARCH(":",$A444)+2,100)</f>
        <v>#VALUE!</v>
      </c>
      <c r="F444" s="4" t="e">
        <f t="shared" si="24"/>
        <v>#VALUE!</v>
      </c>
      <c r="G444" s="4" t="e">
        <f t="shared" si="25"/>
        <v>#VALUE!</v>
      </c>
      <c r="H444" s="4" t="e">
        <f t="shared" si="26"/>
        <v>#VALUE!</v>
      </c>
      <c r="I444" s="4" t="e">
        <f t="shared" si="27"/>
        <v>#VALUE!</v>
      </c>
    </row>
    <row r="445" spans="1:9" x14ac:dyDescent="0.3">
      <c r="A445" s="4">
        <v>0</v>
      </c>
      <c r="B445" s="4" t="e">
        <f>MID($A445,1,SEARCH("-",$A445)-1)</f>
        <v>#VALUE!</v>
      </c>
      <c r="C445" s="4" t="e">
        <f>MID($A445,SEARCH("-",$A445)+1, SEARCH(" ",$A445) - SEARCH("-",$A445))</f>
        <v>#VALUE!</v>
      </c>
      <c r="D445" s="4" t="e">
        <f>MID($A445,SEARCH(" ",$A445)+1, SEARCH(":",$A445) - SEARCH(" ",$A445) - 1)</f>
        <v>#VALUE!</v>
      </c>
      <c r="E445" s="4" t="e">
        <f>MID($A445,SEARCH(":",$A445)+2,100)</f>
        <v>#VALUE!</v>
      </c>
      <c r="F445" s="4" t="e">
        <f t="shared" si="24"/>
        <v>#VALUE!</v>
      </c>
      <c r="G445" s="4" t="e">
        <f t="shared" si="25"/>
        <v>#VALUE!</v>
      </c>
      <c r="H445" s="4" t="e">
        <f t="shared" si="26"/>
        <v>#VALUE!</v>
      </c>
      <c r="I445" s="4" t="e">
        <f t="shared" si="27"/>
        <v>#VALUE!</v>
      </c>
    </row>
    <row r="446" spans="1:9" x14ac:dyDescent="0.3">
      <c r="A446" s="4">
        <v>0</v>
      </c>
      <c r="B446" s="4" t="e">
        <f>MID($A446,1,SEARCH("-",$A446)-1)</f>
        <v>#VALUE!</v>
      </c>
      <c r="C446" s="4" t="e">
        <f>MID($A446,SEARCH("-",$A446)+1, SEARCH(" ",$A446) - SEARCH("-",$A446))</f>
        <v>#VALUE!</v>
      </c>
      <c r="D446" s="4" t="e">
        <f>MID($A446,SEARCH(" ",$A446)+1, SEARCH(":",$A446) - SEARCH(" ",$A446) - 1)</f>
        <v>#VALUE!</v>
      </c>
      <c r="E446" s="4" t="e">
        <f>MID($A446,SEARCH(":",$A446)+2,100)</f>
        <v>#VALUE!</v>
      </c>
      <c r="F446" s="4" t="e">
        <f t="shared" si="24"/>
        <v>#VALUE!</v>
      </c>
      <c r="G446" s="4" t="e">
        <f t="shared" si="25"/>
        <v>#VALUE!</v>
      </c>
      <c r="H446" s="4" t="e">
        <f t="shared" si="26"/>
        <v>#VALUE!</v>
      </c>
      <c r="I446" s="4" t="e">
        <f t="shared" si="27"/>
        <v>#VALUE!</v>
      </c>
    </row>
    <row r="447" spans="1:9" x14ac:dyDescent="0.3">
      <c r="A447" s="4">
        <v>0</v>
      </c>
      <c r="B447" s="4" t="e">
        <f>MID($A447,1,SEARCH("-",$A447)-1)</f>
        <v>#VALUE!</v>
      </c>
      <c r="C447" s="4" t="e">
        <f>MID($A447,SEARCH("-",$A447)+1, SEARCH(" ",$A447) - SEARCH("-",$A447))</f>
        <v>#VALUE!</v>
      </c>
      <c r="D447" s="4" t="e">
        <f>MID($A447,SEARCH(" ",$A447)+1, SEARCH(":",$A447) - SEARCH(" ",$A447) - 1)</f>
        <v>#VALUE!</v>
      </c>
      <c r="E447" s="4" t="e">
        <f>MID($A447,SEARCH(":",$A447)+2,100)</f>
        <v>#VALUE!</v>
      </c>
      <c r="F447" s="4" t="e">
        <f t="shared" si="24"/>
        <v>#VALUE!</v>
      </c>
      <c r="G447" s="4" t="e">
        <f t="shared" si="25"/>
        <v>#VALUE!</v>
      </c>
      <c r="H447" s="4" t="e">
        <f t="shared" si="26"/>
        <v>#VALUE!</v>
      </c>
      <c r="I447" s="4" t="e">
        <f t="shared" si="27"/>
        <v>#VALUE!</v>
      </c>
    </row>
    <row r="448" spans="1:9" x14ac:dyDescent="0.3">
      <c r="A448" s="4">
        <v>0</v>
      </c>
      <c r="B448" s="4" t="e">
        <f>MID($A448,1,SEARCH("-",$A448)-1)</f>
        <v>#VALUE!</v>
      </c>
      <c r="C448" s="4" t="e">
        <f>MID($A448,SEARCH("-",$A448)+1, SEARCH(" ",$A448) - SEARCH("-",$A448))</f>
        <v>#VALUE!</v>
      </c>
      <c r="D448" s="4" t="e">
        <f>MID($A448,SEARCH(" ",$A448)+1, SEARCH(":",$A448) - SEARCH(" ",$A448) - 1)</f>
        <v>#VALUE!</v>
      </c>
      <c r="E448" s="4" t="e">
        <f>MID($A448,SEARCH(":",$A448)+2,100)</f>
        <v>#VALUE!</v>
      </c>
      <c r="F448" s="4" t="e">
        <f t="shared" si="24"/>
        <v>#VALUE!</v>
      </c>
      <c r="G448" s="4" t="e">
        <f t="shared" si="25"/>
        <v>#VALUE!</v>
      </c>
      <c r="H448" s="4" t="e">
        <f t="shared" si="26"/>
        <v>#VALUE!</v>
      </c>
      <c r="I448" s="4" t="e">
        <f t="shared" si="27"/>
        <v>#VALUE!</v>
      </c>
    </row>
    <row r="449" spans="1:9" x14ac:dyDescent="0.3">
      <c r="A449" s="4">
        <v>0</v>
      </c>
      <c r="B449" s="4" t="e">
        <f>MID($A449,1,SEARCH("-",$A449)-1)</f>
        <v>#VALUE!</v>
      </c>
      <c r="C449" s="4" t="e">
        <f>MID($A449,SEARCH("-",$A449)+1, SEARCH(" ",$A449) - SEARCH("-",$A449))</f>
        <v>#VALUE!</v>
      </c>
      <c r="D449" s="4" t="e">
        <f>MID($A449,SEARCH(" ",$A449)+1, SEARCH(":",$A449) - SEARCH(" ",$A449) - 1)</f>
        <v>#VALUE!</v>
      </c>
      <c r="E449" s="4" t="e">
        <f>MID($A449,SEARCH(":",$A449)+2,100)</f>
        <v>#VALUE!</v>
      </c>
      <c r="F449" s="4" t="e">
        <f t="shared" si="24"/>
        <v>#VALUE!</v>
      </c>
      <c r="G449" s="4" t="e">
        <f t="shared" si="25"/>
        <v>#VALUE!</v>
      </c>
      <c r="H449" s="4" t="e">
        <f t="shared" si="26"/>
        <v>#VALUE!</v>
      </c>
      <c r="I449" s="4" t="e">
        <f t="shared" si="27"/>
        <v>#VALUE!</v>
      </c>
    </row>
    <row r="450" spans="1:9" x14ac:dyDescent="0.3">
      <c r="A450" s="4">
        <v>0</v>
      </c>
      <c r="B450" s="4" t="e">
        <f>MID($A450,1,SEARCH("-",$A450)-1)</f>
        <v>#VALUE!</v>
      </c>
      <c r="C450" s="4" t="e">
        <f>MID($A450,SEARCH("-",$A450)+1, SEARCH(" ",$A450) - SEARCH("-",$A450))</f>
        <v>#VALUE!</v>
      </c>
      <c r="D450" s="4" t="e">
        <f>MID($A450,SEARCH(" ",$A450)+1, SEARCH(":",$A450) - SEARCH(" ",$A450) - 1)</f>
        <v>#VALUE!</v>
      </c>
      <c r="E450" s="4" t="e">
        <f>MID($A450,SEARCH(":",$A450)+2,100)</f>
        <v>#VALUE!</v>
      </c>
      <c r="F450" s="4" t="e">
        <f t="shared" si="24"/>
        <v>#VALUE!</v>
      </c>
      <c r="G450" s="4" t="e">
        <f t="shared" si="25"/>
        <v>#VALUE!</v>
      </c>
      <c r="H450" s="4" t="e">
        <f t="shared" si="26"/>
        <v>#VALUE!</v>
      </c>
      <c r="I450" s="4" t="e">
        <f t="shared" si="27"/>
        <v>#VALUE!</v>
      </c>
    </row>
    <row r="451" spans="1:9" x14ac:dyDescent="0.3">
      <c r="A451" s="4">
        <v>0</v>
      </c>
      <c r="B451" s="4" t="e">
        <f>MID($A451,1,SEARCH("-",$A451)-1)</f>
        <v>#VALUE!</v>
      </c>
      <c r="C451" s="4" t="e">
        <f>MID($A451,SEARCH("-",$A451)+1, SEARCH(" ",$A451) - SEARCH("-",$A451))</f>
        <v>#VALUE!</v>
      </c>
      <c r="D451" s="4" t="e">
        <f>MID($A451,SEARCH(" ",$A451)+1, SEARCH(":",$A451) - SEARCH(" ",$A451) - 1)</f>
        <v>#VALUE!</v>
      </c>
      <c r="E451" s="4" t="e">
        <f>MID($A451,SEARCH(":",$A451)+2,100)</f>
        <v>#VALUE!</v>
      </c>
      <c r="F451" s="4" t="e">
        <f t="shared" si="24"/>
        <v>#VALUE!</v>
      </c>
      <c r="G451" s="4" t="e">
        <f t="shared" si="25"/>
        <v>#VALUE!</v>
      </c>
      <c r="H451" s="4" t="e">
        <f t="shared" si="26"/>
        <v>#VALUE!</v>
      </c>
      <c r="I451" s="4" t="e">
        <f t="shared" si="27"/>
        <v>#VALUE!</v>
      </c>
    </row>
    <row r="452" spans="1:9" x14ac:dyDescent="0.3">
      <c r="A452" s="4">
        <v>0</v>
      </c>
      <c r="B452" s="4" t="e">
        <f>MID($A452,1,SEARCH("-",$A452)-1)</f>
        <v>#VALUE!</v>
      </c>
      <c r="C452" s="4" t="e">
        <f>MID($A452,SEARCH("-",$A452)+1, SEARCH(" ",$A452) - SEARCH("-",$A452))</f>
        <v>#VALUE!</v>
      </c>
      <c r="D452" s="4" t="e">
        <f>MID($A452,SEARCH(" ",$A452)+1, SEARCH(":",$A452) - SEARCH(" ",$A452) - 1)</f>
        <v>#VALUE!</v>
      </c>
      <c r="E452" s="4" t="e">
        <f>MID($A452,SEARCH(":",$A452)+2,100)</f>
        <v>#VALUE!</v>
      </c>
      <c r="F452" s="4" t="e">
        <f t="shared" si="24"/>
        <v>#VALUE!</v>
      </c>
      <c r="G452" s="4" t="e">
        <f t="shared" si="25"/>
        <v>#VALUE!</v>
      </c>
      <c r="H452" s="4" t="e">
        <f t="shared" si="26"/>
        <v>#VALUE!</v>
      </c>
      <c r="I452" s="4" t="e">
        <f t="shared" si="27"/>
        <v>#VALUE!</v>
      </c>
    </row>
    <row r="453" spans="1:9" x14ac:dyDescent="0.3">
      <c r="A453" s="4">
        <v>0</v>
      </c>
      <c r="B453" s="4" t="e">
        <f>MID($A453,1,SEARCH("-",$A453)-1)</f>
        <v>#VALUE!</v>
      </c>
      <c r="C453" s="4" t="e">
        <f>MID($A453,SEARCH("-",$A453)+1, SEARCH(" ",$A453) - SEARCH("-",$A453))</f>
        <v>#VALUE!</v>
      </c>
      <c r="D453" s="4" t="e">
        <f>MID($A453,SEARCH(" ",$A453)+1, SEARCH(":",$A453) - SEARCH(" ",$A453) - 1)</f>
        <v>#VALUE!</v>
      </c>
      <c r="E453" s="4" t="e">
        <f>MID($A453,SEARCH(":",$A453)+2,100)</f>
        <v>#VALUE!</v>
      </c>
      <c r="F453" s="4" t="e">
        <f t="shared" si="24"/>
        <v>#VALUE!</v>
      </c>
      <c r="G453" s="4" t="e">
        <f t="shared" si="25"/>
        <v>#VALUE!</v>
      </c>
      <c r="H453" s="4" t="e">
        <f t="shared" si="26"/>
        <v>#VALUE!</v>
      </c>
      <c r="I453" s="4" t="e">
        <f t="shared" si="27"/>
        <v>#VALUE!</v>
      </c>
    </row>
    <row r="454" spans="1:9" x14ac:dyDescent="0.3">
      <c r="A454" s="4">
        <v>0</v>
      </c>
      <c r="B454" s="4" t="e">
        <f>MID($A454,1,SEARCH("-",$A454)-1)</f>
        <v>#VALUE!</v>
      </c>
      <c r="C454" s="4" t="e">
        <f>MID($A454,SEARCH("-",$A454)+1, SEARCH(" ",$A454) - SEARCH("-",$A454))</f>
        <v>#VALUE!</v>
      </c>
      <c r="D454" s="4" t="e">
        <f>MID($A454,SEARCH(" ",$A454)+1, SEARCH(":",$A454) - SEARCH(" ",$A454) - 1)</f>
        <v>#VALUE!</v>
      </c>
      <c r="E454" s="4" t="e">
        <f>MID($A454,SEARCH(":",$A454)+2,100)</f>
        <v>#VALUE!</v>
      </c>
      <c r="F454" s="4" t="e">
        <f t="shared" ref="F454:F517" si="28">MID($E454,$B454,1)</f>
        <v>#VALUE!</v>
      </c>
      <c r="G454" s="4" t="e">
        <f t="shared" ref="G454:G517" si="29">MID($E454,$C454,1)</f>
        <v>#VALUE!</v>
      </c>
      <c r="H454" s="4" t="e">
        <f t="shared" ref="H454:H517" si="30">_xlfn.XOR($D454=$F454,$D454=$G454)</f>
        <v>#VALUE!</v>
      </c>
      <c r="I454" s="4" t="e">
        <f t="shared" ref="I454:I517" si="31">IF(H454,1,0)</f>
        <v>#VALUE!</v>
      </c>
    </row>
    <row r="455" spans="1:9" x14ac:dyDescent="0.3">
      <c r="A455" s="4">
        <v>0</v>
      </c>
      <c r="B455" s="4" t="e">
        <f>MID($A455,1,SEARCH("-",$A455)-1)</f>
        <v>#VALUE!</v>
      </c>
      <c r="C455" s="4" t="e">
        <f>MID($A455,SEARCH("-",$A455)+1, SEARCH(" ",$A455) - SEARCH("-",$A455))</f>
        <v>#VALUE!</v>
      </c>
      <c r="D455" s="4" t="e">
        <f>MID($A455,SEARCH(" ",$A455)+1, SEARCH(":",$A455) - SEARCH(" ",$A455) - 1)</f>
        <v>#VALUE!</v>
      </c>
      <c r="E455" s="4" t="e">
        <f>MID($A455,SEARCH(":",$A455)+2,100)</f>
        <v>#VALUE!</v>
      </c>
      <c r="F455" s="4" t="e">
        <f t="shared" si="28"/>
        <v>#VALUE!</v>
      </c>
      <c r="G455" s="4" t="e">
        <f t="shared" si="29"/>
        <v>#VALUE!</v>
      </c>
      <c r="H455" s="4" t="e">
        <f t="shared" si="30"/>
        <v>#VALUE!</v>
      </c>
      <c r="I455" s="4" t="e">
        <f t="shared" si="31"/>
        <v>#VALUE!</v>
      </c>
    </row>
    <row r="456" spans="1:9" x14ac:dyDescent="0.3">
      <c r="A456" s="4">
        <v>0</v>
      </c>
      <c r="B456" s="4" t="e">
        <f>MID($A456,1,SEARCH("-",$A456)-1)</f>
        <v>#VALUE!</v>
      </c>
      <c r="C456" s="4" t="e">
        <f>MID($A456,SEARCH("-",$A456)+1, SEARCH(" ",$A456) - SEARCH("-",$A456))</f>
        <v>#VALUE!</v>
      </c>
      <c r="D456" s="4" t="e">
        <f>MID($A456,SEARCH(" ",$A456)+1, SEARCH(":",$A456) - SEARCH(" ",$A456) - 1)</f>
        <v>#VALUE!</v>
      </c>
      <c r="E456" s="4" t="e">
        <f>MID($A456,SEARCH(":",$A456)+2,100)</f>
        <v>#VALUE!</v>
      </c>
      <c r="F456" s="4" t="e">
        <f t="shared" si="28"/>
        <v>#VALUE!</v>
      </c>
      <c r="G456" s="4" t="e">
        <f t="shared" si="29"/>
        <v>#VALUE!</v>
      </c>
      <c r="H456" s="4" t="e">
        <f t="shared" si="30"/>
        <v>#VALUE!</v>
      </c>
      <c r="I456" s="4" t="e">
        <f t="shared" si="31"/>
        <v>#VALUE!</v>
      </c>
    </row>
    <row r="457" spans="1:9" x14ac:dyDescent="0.3">
      <c r="A457" s="4">
        <v>0</v>
      </c>
      <c r="B457" s="4" t="e">
        <f>MID($A457,1,SEARCH("-",$A457)-1)</f>
        <v>#VALUE!</v>
      </c>
      <c r="C457" s="4" t="e">
        <f>MID($A457,SEARCH("-",$A457)+1, SEARCH(" ",$A457) - SEARCH("-",$A457))</f>
        <v>#VALUE!</v>
      </c>
      <c r="D457" s="4" t="e">
        <f>MID($A457,SEARCH(" ",$A457)+1, SEARCH(":",$A457) - SEARCH(" ",$A457) - 1)</f>
        <v>#VALUE!</v>
      </c>
      <c r="E457" s="4" t="e">
        <f>MID($A457,SEARCH(":",$A457)+2,100)</f>
        <v>#VALUE!</v>
      </c>
      <c r="F457" s="4" t="e">
        <f t="shared" si="28"/>
        <v>#VALUE!</v>
      </c>
      <c r="G457" s="4" t="e">
        <f t="shared" si="29"/>
        <v>#VALUE!</v>
      </c>
      <c r="H457" s="4" t="e">
        <f t="shared" si="30"/>
        <v>#VALUE!</v>
      </c>
      <c r="I457" s="4" t="e">
        <f t="shared" si="31"/>
        <v>#VALUE!</v>
      </c>
    </row>
    <row r="458" spans="1:9" x14ac:dyDescent="0.3">
      <c r="A458" s="4">
        <v>0</v>
      </c>
      <c r="B458" s="4" t="e">
        <f>MID($A458,1,SEARCH("-",$A458)-1)</f>
        <v>#VALUE!</v>
      </c>
      <c r="C458" s="4" t="e">
        <f>MID($A458,SEARCH("-",$A458)+1, SEARCH(" ",$A458) - SEARCH("-",$A458))</f>
        <v>#VALUE!</v>
      </c>
      <c r="D458" s="4" t="e">
        <f>MID($A458,SEARCH(" ",$A458)+1, SEARCH(":",$A458) - SEARCH(" ",$A458) - 1)</f>
        <v>#VALUE!</v>
      </c>
      <c r="E458" s="4" t="e">
        <f>MID($A458,SEARCH(":",$A458)+2,100)</f>
        <v>#VALUE!</v>
      </c>
      <c r="F458" s="4" t="e">
        <f t="shared" si="28"/>
        <v>#VALUE!</v>
      </c>
      <c r="G458" s="4" t="e">
        <f t="shared" si="29"/>
        <v>#VALUE!</v>
      </c>
      <c r="H458" s="4" t="e">
        <f t="shared" si="30"/>
        <v>#VALUE!</v>
      </c>
      <c r="I458" s="4" t="e">
        <f t="shared" si="31"/>
        <v>#VALUE!</v>
      </c>
    </row>
    <row r="459" spans="1:9" x14ac:dyDescent="0.3">
      <c r="A459" s="4">
        <v>0</v>
      </c>
      <c r="B459" s="4" t="e">
        <f>MID($A459,1,SEARCH("-",$A459)-1)</f>
        <v>#VALUE!</v>
      </c>
      <c r="C459" s="4" t="e">
        <f>MID($A459,SEARCH("-",$A459)+1, SEARCH(" ",$A459) - SEARCH("-",$A459))</f>
        <v>#VALUE!</v>
      </c>
      <c r="D459" s="4" t="e">
        <f>MID($A459,SEARCH(" ",$A459)+1, SEARCH(":",$A459) - SEARCH(" ",$A459) - 1)</f>
        <v>#VALUE!</v>
      </c>
      <c r="E459" s="4" t="e">
        <f>MID($A459,SEARCH(":",$A459)+2,100)</f>
        <v>#VALUE!</v>
      </c>
      <c r="F459" s="4" t="e">
        <f t="shared" si="28"/>
        <v>#VALUE!</v>
      </c>
      <c r="G459" s="4" t="e">
        <f t="shared" si="29"/>
        <v>#VALUE!</v>
      </c>
      <c r="H459" s="4" t="e">
        <f t="shared" si="30"/>
        <v>#VALUE!</v>
      </c>
      <c r="I459" s="4" t="e">
        <f t="shared" si="31"/>
        <v>#VALUE!</v>
      </c>
    </row>
    <row r="460" spans="1:9" x14ac:dyDescent="0.3">
      <c r="A460" s="4">
        <v>0</v>
      </c>
      <c r="B460" s="4" t="e">
        <f>MID($A460,1,SEARCH("-",$A460)-1)</f>
        <v>#VALUE!</v>
      </c>
      <c r="C460" s="4" t="e">
        <f>MID($A460,SEARCH("-",$A460)+1, SEARCH(" ",$A460) - SEARCH("-",$A460))</f>
        <v>#VALUE!</v>
      </c>
      <c r="D460" s="4" t="e">
        <f>MID($A460,SEARCH(" ",$A460)+1, SEARCH(":",$A460) - SEARCH(" ",$A460) - 1)</f>
        <v>#VALUE!</v>
      </c>
      <c r="E460" s="4" t="e">
        <f>MID($A460,SEARCH(":",$A460)+2,100)</f>
        <v>#VALUE!</v>
      </c>
      <c r="F460" s="4" t="e">
        <f t="shared" si="28"/>
        <v>#VALUE!</v>
      </c>
      <c r="G460" s="4" t="e">
        <f t="shared" si="29"/>
        <v>#VALUE!</v>
      </c>
      <c r="H460" s="4" t="e">
        <f t="shared" si="30"/>
        <v>#VALUE!</v>
      </c>
      <c r="I460" s="4" t="e">
        <f t="shared" si="31"/>
        <v>#VALUE!</v>
      </c>
    </row>
    <row r="461" spans="1:9" x14ac:dyDescent="0.3">
      <c r="A461" s="4">
        <v>0</v>
      </c>
      <c r="B461" s="4" t="e">
        <f>MID($A461,1,SEARCH("-",$A461)-1)</f>
        <v>#VALUE!</v>
      </c>
      <c r="C461" s="4" t="e">
        <f>MID($A461,SEARCH("-",$A461)+1, SEARCH(" ",$A461) - SEARCH("-",$A461))</f>
        <v>#VALUE!</v>
      </c>
      <c r="D461" s="4" t="e">
        <f>MID($A461,SEARCH(" ",$A461)+1, SEARCH(":",$A461) - SEARCH(" ",$A461) - 1)</f>
        <v>#VALUE!</v>
      </c>
      <c r="E461" s="4" t="e">
        <f>MID($A461,SEARCH(":",$A461)+2,100)</f>
        <v>#VALUE!</v>
      </c>
      <c r="F461" s="4" t="e">
        <f t="shared" si="28"/>
        <v>#VALUE!</v>
      </c>
      <c r="G461" s="4" t="e">
        <f t="shared" si="29"/>
        <v>#VALUE!</v>
      </c>
      <c r="H461" s="4" t="e">
        <f t="shared" si="30"/>
        <v>#VALUE!</v>
      </c>
      <c r="I461" s="4" t="e">
        <f t="shared" si="31"/>
        <v>#VALUE!</v>
      </c>
    </row>
    <row r="462" spans="1:9" x14ac:dyDescent="0.3">
      <c r="A462" s="4">
        <v>0</v>
      </c>
      <c r="B462" s="4" t="e">
        <f>MID($A462,1,SEARCH("-",$A462)-1)</f>
        <v>#VALUE!</v>
      </c>
      <c r="C462" s="4" t="e">
        <f>MID($A462,SEARCH("-",$A462)+1, SEARCH(" ",$A462) - SEARCH("-",$A462))</f>
        <v>#VALUE!</v>
      </c>
      <c r="D462" s="4" t="e">
        <f>MID($A462,SEARCH(" ",$A462)+1, SEARCH(":",$A462) - SEARCH(" ",$A462) - 1)</f>
        <v>#VALUE!</v>
      </c>
      <c r="E462" s="4" t="e">
        <f>MID($A462,SEARCH(":",$A462)+2,100)</f>
        <v>#VALUE!</v>
      </c>
      <c r="F462" s="4" t="e">
        <f t="shared" si="28"/>
        <v>#VALUE!</v>
      </c>
      <c r="G462" s="4" t="e">
        <f t="shared" si="29"/>
        <v>#VALUE!</v>
      </c>
      <c r="H462" s="4" t="e">
        <f t="shared" si="30"/>
        <v>#VALUE!</v>
      </c>
      <c r="I462" s="4" t="e">
        <f t="shared" si="31"/>
        <v>#VALUE!</v>
      </c>
    </row>
    <row r="463" spans="1:9" x14ac:dyDescent="0.3">
      <c r="A463" s="4">
        <v>0</v>
      </c>
      <c r="B463" s="4" t="e">
        <f>MID($A463,1,SEARCH("-",$A463)-1)</f>
        <v>#VALUE!</v>
      </c>
      <c r="C463" s="4" t="e">
        <f>MID($A463,SEARCH("-",$A463)+1, SEARCH(" ",$A463) - SEARCH("-",$A463))</f>
        <v>#VALUE!</v>
      </c>
      <c r="D463" s="4" t="e">
        <f>MID($A463,SEARCH(" ",$A463)+1, SEARCH(":",$A463) - SEARCH(" ",$A463) - 1)</f>
        <v>#VALUE!</v>
      </c>
      <c r="E463" s="4" t="e">
        <f>MID($A463,SEARCH(":",$A463)+2,100)</f>
        <v>#VALUE!</v>
      </c>
      <c r="F463" s="4" t="e">
        <f t="shared" si="28"/>
        <v>#VALUE!</v>
      </c>
      <c r="G463" s="4" t="e">
        <f t="shared" si="29"/>
        <v>#VALUE!</v>
      </c>
      <c r="H463" s="4" t="e">
        <f t="shared" si="30"/>
        <v>#VALUE!</v>
      </c>
      <c r="I463" s="4" t="e">
        <f t="shared" si="31"/>
        <v>#VALUE!</v>
      </c>
    </row>
    <row r="464" spans="1:9" x14ac:dyDescent="0.3">
      <c r="A464" s="4">
        <v>0</v>
      </c>
      <c r="B464" s="4" t="e">
        <f>MID($A464,1,SEARCH("-",$A464)-1)</f>
        <v>#VALUE!</v>
      </c>
      <c r="C464" s="4" t="e">
        <f>MID($A464,SEARCH("-",$A464)+1, SEARCH(" ",$A464) - SEARCH("-",$A464))</f>
        <v>#VALUE!</v>
      </c>
      <c r="D464" s="4" t="e">
        <f>MID($A464,SEARCH(" ",$A464)+1, SEARCH(":",$A464) - SEARCH(" ",$A464) - 1)</f>
        <v>#VALUE!</v>
      </c>
      <c r="E464" s="4" t="e">
        <f>MID($A464,SEARCH(":",$A464)+2,100)</f>
        <v>#VALUE!</v>
      </c>
      <c r="F464" s="4" t="e">
        <f t="shared" si="28"/>
        <v>#VALUE!</v>
      </c>
      <c r="G464" s="4" t="e">
        <f t="shared" si="29"/>
        <v>#VALUE!</v>
      </c>
      <c r="H464" s="4" t="e">
        <f t="shared" si="30"/>
        <v>#VALUE!</v>
      </c>
      <c r="I464" s="4" t="e">
        <f t="shared" si="31"/>
        <v>#VALUE!</v>
      </c>
    </row>
    <row r="465" spans="1:9" x14ac:dyDescent="0.3">
      <c r="A465" s="4">
        <v>0</v>
      </c>
      <c r="B465" s="4" t="e">
        <f>MID($A465,1,SEARCH("-",$A465)-1)</f>
        <v>#VALUE!</v>
      </c>
      <c r="C465" s="4" t="e">
        <f>MID($A465,SEARCH("-",$A465)+1, SEARCH(" ",$A465) - SEARCH("-",$A465))</f>
        <v>#VALUE!</v>
      </c>
      <c r="D465" s="4" t="e">
        <f>MID($A465,SEARCH(" ",$A465)+1, SEARCH(":",$A465) - SEARCH(" ",$A465) - 1)</f>
        <v>#VALUE!</v>
      </c>
      <c r="E465" s="4" t="e">
        <f>MID($A465,SEARCH(":",$A465)+2,100)</f>
        <v>#VALUE!</v>
      </c>
      <c r="F465" s="4" t="e">
        <f t="shared" si="28"/>
        <v>#VALUE!</v>
      </c>
      <c r="G465" s="4" t="e">
        <f t="shared" si="29"/>
        <v>#VALUE!</v>
      </c>
      <c r="H465" s="4" t="e">
        <f t="shared" si="30"/>
        <v>#VALUE!</v>
      </c>
      <c r="I465" s="4" t="e">
        <f t="shared" si="31"/>
        <v>#VALUE!</v>
      </c>
    </row>
    <row r="466" spans="1:9" x14ac:dyDescent="0.3">
      <c r="A466" s="4">
        <v>0</v>
      </c>
      <c r="B466" s="4" t="e">
        <f>MID($A466,1,SEARCH("-",$A466)-1)</f>
        <v>#VALUE!</v>
      </c>
      <c r="C466" s="4" t="e">
        <f>MID($A466,SEARCH("-",$A466)+1, SEARCH(" ",$A466) - SEARCH("-",$A466))</f>
        <v>#VALUE!</v>
      </c>
      <c r="D466" s="4" t="e">
        <f>MID($A466,SEARCH(" ",$A466)+1, SEARCH(":",$A466) - SEARCH(" ",$A466) - 1)</f>
        <v>#VALUE!</v>
      </c>
      <c r="E466" s="4" t="e">
        <f>MID($A466,SEARCH(":",$A466)+2,100)</f>
        <v>#VALUE!</v>
      </c>
      <c r="F466" s="4" t="e">
        <f t="shared" si="28"/>
        <v>#VALUE!</v>
      </c>
      <c r="G466" s="4" t="e">
        <f t="shared" si="29"/>
        <v>#VALUE!</v>
      </c>
      <c r="H466" s="4" t="e">
        <f t="shared" si="30"/>
        <v>#VALUE!</v>
      </c>
      <c r="I466" s="4" t="e">
        <f t="shared" si="31"/>
        <v>#VALUE!</v>
      </c>
    </row>
    <row r="467" spans="1:9" x14ac:dyDescent="0.3">
      <c r="A467" s="4">
        <v>0</v>
      </c>
      <c r="B467" s="4" t="e">
        <f>MID($A467,1,SEARCH("-",$A467)-1)</f>
        <v>#VALUE!</v>
      </c>
      <c r="C467" s="4" t="e">
        <f>MID($A467,SEARCH("-",$A467)+1, SEARCH(" ",$A467) - SEARCH("-",$A467))</f>
        <v>#VALUE!</v>
      </c>
      <c r="D467" s="4" t="e">
        <f>MID($A467,SEARCH(" ",$A467)+1, SEARCH(":",$A467) - SEARCH(" ",$A467) - 1)</f>
        <v>#VALUE!</v>
      </c>
      <c r="E467" s="4" t="e">
        <f>MID($A467,SEARCH(":",$A467)+2,100)</f>
        <v>#VALUE!</v>
      </c>
      <c r="F467" s="4" t="e">
        <f t="shared" si="28"/>
        <v>#VALUE!</v>
      </c>
      <c r="G467" s="4" t="e">
        <f t="shared" si="29"/>
        <v>#VALUE!</v>
      </c>
      <c r="H467" s="4" t="e">
        <f t="shared" si="30"/>
        <v>#VALUE!</v>
      </c>
      <c r="I467" s="4" t="e">
        <f t="shared" si="31"/>
        <v>#VALUE!</v>
      </c>
    </row>
    <row r="468" spans="1:9" x14ac:dyDescent="0.3">
      <c r="A468" s="4">
        <v>0</v>
      </c>
      <c r="B468" s="4" t="e">
        <f>MID($A468,1,SEARCH("-",$A468)-1)</f>
        <v>#VALUE!</v>
      </c>
      <c r="C468" s="4" t="e">
        <f>MID($A468,SEARCH("-",$A468)+1, SEARCH(" ",$A468) - SEARCH("-",$A468))</f>
        <v>#VALUE!</v>
      </c>
      <c r="D468" s="4" t="e">
        <f>MID($A468,SEARCH(" ",$A468)+1, SEARCH(":",$A468) - SEARCH(" ",$A468) - 1)</f>
        <v>#VALUE!</v>
      </c>
      <c r="E468" s="4" t="e">
        <f>MID($A468,SEARCH(":",$A468)+2,100)</f>
        <v>#VALUE!</v>
      </c>
      <c r="F468" s="4" t="e">
        <f t="shared" si="28"/>
        <v>#VALUE!</v>
      </c>
      <c r="G468" s="4" t="e">
        <f t="shared" si="29"/>
        <v>#VALUE!</v>
      </c>
      <c r="H468" s="4" t="e">
        <f t="shared" si="30"/>
        <v>#VALUE!</v>
      </c>
      <c r="I468" s="4" t="e">
        <f t="shared" si="31"/>
        <v>#VALUE!</v>
      </c>
    </row>
    <row r="469" spans="1:9" x14ac:dyDescent="0.3">
      <c r="A469" s="4">
        <v>0</v>
      </c>
      <c r="B469" s="4" t="e">
        <f>MID($A469,1,SEARCH("-",$A469)-1)</f>
        <v>#VALUE!</v>
      </c>
      <c r="C469" s="4" t="e">
        <f>MID($A469,SEARCH("-",$A469)+1, SEARCH(" ",$A469) - SEARCH("-",$A469))</f>
        <v>#VALUE!</v>
      </c>
      <c r="D469" s="4" t="e">
        <f>MID($A469,SEARCH(" ",$A469)+1, SEARCH(":",$A469) - SEARCH(" ",$A469) - 1)</f>
        <v>#VALUE!</v>
      </c>
      <c r="E469" s="4" t="e">
        <f>MID($A469,SEARCH(":",$A469)+2,100)</f>
        <v>#VALUE!</v>
      </c>
      <c r="F469" s="4" t="e">
        <f t="shared" si="28"/>
        <v>#VALUE!</v>
      </c>
      <c r="G469" s="4" t="e">
        <f t="shared" si="29"/>
        <v>#VALUE!</v>
      </c>
      <c r="H469" s="4" t="e">
        <f t="shared" si="30"/>
        <v>#VALUE!</v>
      </c>
      <c r="I469" s="4" t="e">
        <f t="shared" si="31"/>
        <v>#VALUE!</v>
      </c>
    </row>
    <row r="470" spans="1:9" x14ac:dyDescent="0.3">
      <c r="A470" s="4">
        <v>0</v>
      </c>
      <c r="B470" s="4" t="e">
        <f>MID($A470,1,SEARCH("-",$A470)-1)</f>
        <v>#VALUE!</v>
      </c>
      <c r="C470" s="4" t="e">
        <f>MID($A470,SEARCH("-",$A470)+1, SEARCH(" ",$A470) - SEARCH("-",$A470))</f>
        <v>#VALUE!</v>
      </c>
      <c r="D470" s="4" t="e">
        <f>MID($A470,SEARCH(" ",$A470)+1, SEARCH(":",$A470) - SEARCH(" ",$A470) - 1)</f>
        <v>#VALUE!</v>
      </c>
      <c r="E470" s="4" t="e">
        <f>MID($A470,SEARCH(":",$A470)+2,100)</f>
        <v>#VALUE!</v>
      </c>
      <c r="F470" s="4" t="e">
        <f t="shared" si="28"/>
        <v>#VALUE!</v>
      </c>
      <c r="G470" s="4" t="e">
        <f t="shared" si="29"/>
        <v>#VALUE!</v>
      </c>
      <c r="H470" s="4" t="e">
        <f t="shared" si="30"/>
        <v>#VALUE!</v>
      </c>
      <c r="I470" s="4" t="e">
        <f t="shared" si="31"/>
        <v>#VALUE!</v>
      </c>
    </row>
    <row r="471" spans="1:9" x14ac:dyDescent="0.3">
      <c r="A471" s="4">
        <v>0</v>
      </c>
      <c r="B471" s="4" t="e">
        <f>MID($A471,1,SEARCH("-",$A471)-1)</f>
        <v>#VALUE!</v>
      </c>
      <c r="C471" s="4" t="e">
        <f>MID($A471,SEARCH("-",$A471)+1, SEARCH(" ",$A471) - SEARCH("-",$A471))</f>
        <v>#VALUE!</v>
      </c>
      <c r="D471" s="4" t="e">
        <f>MID($A471,SEARCH(" ",$A471)+1, SEARCH(":",$A471) - SEARCH(" ",$A471) - 1)</f>
        <v>#VALUE!</v>
      </c>
      <c r="E471" s="4" t="e">
        <f>MID($A471,SEARCH(":",$A471)+2,100)</f>
        <v>#VALUE!</v>
      </c>
      <c r="F471" s="4" t="e">
        <f t="shared" si="28"/>
        <v>#VALUE!</v>
      </c>
      <c r="G471" s="4" t="e">
        <f t="shared" si="29"/>
        <v>#VALUE!</v>
      </c>
      <c r="H471" s="4" t="e">
        <f t="shared" si="30"/>
        <v>#VALUE!</v>
      </c>
      <c r="I471" s="4" t="e">
        <f t="shared" si="31"/>
        <v>#VALUE!</v>
      </c>
    </row>
    <row r="472" spans="1:9" x14ac:dyDescent="0.3">
      <c r="A472" s="4">
        <v>0</v>
      </c>
      <c r="B472" s="4" t="e">
        <f>MID($A472,1,SEARCH("-",$A472)-1)</f>
        <v>#VALUE!</v>
      </c>
      <c r="C472" s="4" t="e">
        <f>MID($A472,SEARCH("-",$A472)+1, SEARCH(" ",$A472) - SEARCH("-",$A472))</f>
        <v>#VALUE!</v>
      </c>
      <c r="D472" s="4" t="e">
        <f>MID($A472,SEARCH(" ",$A472)+1, SEARCH(":",$A472) - SEARCH(" ",$A472) - 1)</f>
        <v>#VALUE!</v>
      </c>
      <c r="E472" s="4" t="e">
        <f>MID($A472,SEARCH(":",$A472)+2,100)</f>
        <v>#VALUE!</v>
      </c>
      <c r="F472" s="4" t="e">
        <f t="shared" si="28"/>
        <v>#VALUE!</v>
      </c>
      <c r="G472" s="4" t="e">
        <f t="shared" si="29"/>
        <v>#VALUE!</v>
      </c>
      <c r="H472" s="4" t="e">
        <f t="shared" si="30"/>
        <v>#VALUE!</v>
      </c>
      <c r="I472" s="4" t="e">
        <f t="shared" si="31"/>
        <v>#VALUE!</v>
      </c>
    </row>
    <row r="473" spans="1:9" x14ac:dyDescent="0.3">
      <c r="A473" s="4">
        <v>0</v>
      </c>
      <c r="B473" s="4" t="e">
        <f>MID($A473,1,SEARCH("-",$A473)-1)</f>
        <v>#VALUE!</v>
      </c>
      <c r="C473" s="4" t="e">
        <f>MID($A473,SEARCH("-",$A473)+1, SEARCH(" ",$A473) - SEARCH("-",$A473))</f>
        <v>#VALUE!</v>
      </c>
      <c r="D473" s="4" t="e">
        <f>MID($A473,SEARCH(" ",$A473)+1, SEARCH(":",$A473) - SEARCH(" ",$A473) - 1)</f>
        <v>#VALUE!</v>
      </c>
      <c r="E473" s="4" t="e">
        <f>MID($A473,SEARCH(":",$A473)+2,100)</f>
        <v>#VALUE!</v>
      </c>
      <c r="F473" s="4" t="e">
        <f t="shared" si="28"/>
        <v>#VALUE!</v>
      </c>
      <c r="G473" s="4" t="e">
        <f t="shared" si="29"/>
        <v>#VALUE!</v>
      </c>
      <c r="H473" s="4" t="e">
        <f t="shared" si="30"/>
        <v>#VALUE!</v>
      </c>
      <c r="I473" s="4" t="e">
        <f t="shared" si="31"/>
        <v>#VALUE!</v>
      </c>
    </row>
    <row r="474" spans="1:9" x14ac:dyDescent="0.3">
      <c r="A474" s="4">
        <v>0</v>
      </c>
      <c r="B474" s="4" t="e">
        <f>MID($A474,1,SEARCH("-",$A474)-1)</f>
        <v>#VALUE!</v>
      </c>
      <c r="C474" s="4" t="e">
        <f>MID($A474,SEARCH("-",$A474)+1, SEARCH(" ",$A474) - SEARCH("-",$A474))</f>
        <v>#VALUE!</v>
      </c>
      <c r="D474" s="4" t="e">
        <f>MID($A474,SEARCH(" ",$A474)+1, SEARCH(":",$A474) - SEARCH(" ",$A474) - 1)</f>
        <v>#VALUE!</v>
      </c>
      <c r="E474" s="4" t="e">
        <f>MID($A474,SEARCH(":",$A474)+2,100)</f>
        <v>#VALUE!</v>
      </c>
      <c r="F474" s="4" t="e">
        <f t="shared" si="28"/>
        <v>#VALUE!</v>
      </c>
      <c r="G474" s="4" t="e">
        <f t="shared" si="29"/>
        <v>#VALUE!</v>
      </c>
      <c r="H474" s="4" t="e">
        <f t="shared" si="30"/>
        <v>#VALUE!</v>
      </c>
      <c r="I474" s="4" t="e">
        <f t="shared" si="31"/>
        <v>#VALUE!</v>
      </c>
    </row>
    <row r="475" spans="1:9" x14ac:dyDescent="0.3">
      <c r="A475" s="4">
        <v>0</v>
      </c>
      <c r="B475" s="4" t="e">
        <f>MID($A475,1,SEARCH("-",$A475)-1)</f>
        <v>#VALUE!</v>
      </c>
      <c r="C475" s="4" t="e">
        <f>MID($A475,SEARCH("-",$A475)+1, SEARCH(" ",$A475) - SEARCH("-",$A475))</f>
        <v>#VALUE!</v>
      </c>
      <c r="D475" s="4" t="e">
        <f>MID($A475,SEARCH(" ",$A475)+1, SEARCH(":",$A475) - SEARCH(" ",$A475) - 1)</f>
        <v>#VALUE!</v>
      </c>
      <c r="E475" s="4" t="e">
        <f>MID($A475,SEARCH(":",$A475)+2,100)</f>
        <v>#VALUE!</v>
      </c>
      <c r="F475" s="4" t="e">
        <f t="shared" si="28"/>
        <v>#VALUE!</v>
      </c>
      <c r="G475" s="4" t="e">
        <f t="shared" si="29"/>
        <v>#VALUE!</v>
      </c>
      <c r="H475" s="4" t="e">
        <f t="shared" si="30"/>
        <v>#VALUE!</v>
      </c>
      <c r="I475" s="4" t="e">
        <f t="shared" si="31"/>
        <v>#VALUE!</v>
      </c>
    </row>
    <row r="476" spans="1:9" x14ac:dyDescent="0.3">
      <c r="A476" s="4">
        <v>0</v>
      </c>
      <c r="B476" s="4" t="e">
        <f>MID($A476,1,SEARCH("-",$A476)-1)</f>
        <v>#VALUE!</v>
      </c>
      <c r="C476" s="4" t="e">
        <f>MID($A476,SEARCH("-",$A476)+1, SEARCH(" ",$A476) - SEARCH("-",$A476))</f>
        <v>#VALUE!</v>
      </c>
      <c r="D476" s="4" t="e">
        <f>MID($A476,SEARCH(" ",$A476)+1, SEARCH(":",$A476) - SEARCH(" ",$A476) - 1)</f>
        <v>#VALUE!</v>
      </c>
      <c r="E476" s="4" t="e">
        <f>MID($A476,SEARCH(":",$A476)+2,100)</f>
        <v>#VALUE!</v>
      </c>
      <c r="F476" s="4" t="e">
        <f t="shared" si="28"/>
        <v>#VALUE!</v>
      </c>
      <c r="G476" s="4" t="e">
        <f t="shared" si="29"/>
        <v>#VALUE!</v>
      </c>
      <c r="H476" s="4" t="e">
        <f t="shared" si="30"/>
        <v>#VALUE!</v>
      </c>
      <c r="I476" s="4" t="e">
        <f t="shared" si="31"/>
        <v>#VALUE!</v>
      </c>
    </row>
    <row r="477" spans="1:9" x14ac:dyDescent="0.3">
      <c r="A477" s="4">
        <v>0</v>
      </c>
      <c r="B477" s="4" t="e">
        <f>MID($A477,1,SEARCH("-",$A477)-1)</f>
        <v>#VALUE!</v>
      </c>
      <c r="C477" s="4" t="e">
        <f>MID($A477,SEARCH("-",$A477)+1, SEARCH(" ",$A477) - SEARCH("-",$A477))</f>
        <v>#VALUE!</v>
      </c>
      <c r="D477" s="4" t="e">
        <f>MID($A477,SEARCH(" ",$A477)+1, SEARCH(":",$A477) - SEARCH(" ",$A477) - 1)</f>
        <v>#VALUE!</v>
      </c>
      <c r="E477" s="4" t="e">
        <f>MID($A477,SEARCH(":",$A477)+2,100)</f>
        <v>#VALUE!</v>
      </c>
      <c r="F477" s="4" t="e">
        <f t="shared" si="28"/>
        <v>#VALUE!</v>
      </c>
      <c r="G477" s="4" t="e">
        <f t="shared" si="29"/>
        <v>#VALUE!</v>
      </c>
      <c r="H477" s="4" t="e">
        <f t="shared" si="30"/>
        <v>#VALUE!</v>
      </c>
      <c r="I477" s="4" t="e">
        <f t="shared" si="31"/>
        <v>#VALUE!</v>
      </c>
    </row>
    <row r="478" spans="1:9" x14ac:dyDescent="0.3">
      <c r="A478" s="4">
        <v>0</v>
      </c>
      <c r="B478" s="4" t="e">
        <f>MID($A478,1,SEARCH("-",$A478)-1)</f>
        <v>#VALUE!</v>
      </c>
      <c r="C478" s="4" t="e">
        <f>MID($A478,SEARCH("-",$A478)+1, SEARCH(" ",$A478) - SEARCH("-",$A478))</f>
        <v>#VALUE!</v>
      </c>
      <c r="D478" s="4" t="e">
        <f>MID($A478,SEARCH(" ",$A478)+1, SEARCH(":",$A478) - SEARCH(" ",$A478) - 1)</f>
        <v>#VALUE!</v>
      </c>
      <c r="E478" s="4" t="e">
        <f>MID($A478,SEARCH(":",$A478)+2,100)</f>
        <v>#VALUE!</v>
      </c>
      <c r="F478" s="4" t="e">
        <f t="shared" si="28"/>
        <v>#VALUE!</v>
      </c>
      <c r="G478" s="4" t="e">
        <f t="shared" si="29"/>
        <v>#VALUE!</v>
      </c>
      <c r="H478" s="4" t="e">
        <f t="shared" si="30"/>
        <v>#VALUE!</v>
      </c>
      <c r="I478" s="4" t="e">
        <f t="shared" si="31"/>
        <v>#VALUE!</v>
      </c>
    </row>
    <row r="479" spans="1:9" x14ac:dyDescent="0.3">
      <c r="A479" s="4">
        <v>0</v>
      </c>
      <c r="B479" s="4" t="e">
        <f>MID($A479,1,SEARCH("-",$A479)-1)</f>
        <v>#VALUE!</v>
      </c>
      <c r="C479" s="4" t="e">
        <f>MID($A479,SEARCH("-",$A479)+1, SEARCH(" ",$A479) - SEARCH("-",$A479))</f>
        <v>#VALUE!</v>
      </c>
      <c r="D479" s="4" t="e">
        <f>MID($A479,SEARCH(" ",$A479)+1, SEARCH(":",$A479) - SEARCH(" ",$A479) - 1)</f>
        <v>#VALUE!</v>
      </c>
      <c r="E479" s="4" t="e">
        <f>MID($A479,SEARCH(":",$A479)+2,100)</f>
        <v>#VALUE!</v>
      </c>
      <c r="F479" s="4" t="e">
        <f t="shared" si="28"/>
        <v>#VALUE!</v>
      </c>
      <c r="G479" s="4" t="e">
        <f t="shared" si="29"/>
        <v>#VALUE!</v>
      </c>
      <c r="H479" s="4" t="e">
        <f t="shared" si="30"/>
        <v>#VALUE!</v>
      </c>
      <c r="I479" s="4" t="e">
        <f t="shared" si="31"/>
        <v>#VALUE!</v>
      </c>
    </row>
    <row r="480" spans="1:9" x14ac:dyDescent="0.3">
      <c r="A480" s="4">
        <v>0</v>
      </c>
      <c r="B480" s="4" t="e">
        <f>MID($A480,1,SEARCH("-",$A480)-1)</f>
        <v>#VALUE!</v>
      </c>
      <c r="C480" s="4" t="e">
        <f>MID($A480,SEARCH("-",$A480)+1, SEARCH(" ",$A480) - SEARCH("-",$A480))</f>
        <v>#VALUE!</v>
      </c>
      <c r="D480" s="4" t="e">
        <f>MID($A480,SEARCH(" ",$A480)+1, SEARCH(":",$A480) - SEARCH(" ",$A480) - 1)</f>
        <v>#VALUE!</v>
      </c>
      <c r="E480" s="4" t="e">
        <f>MID($A480,SEARCH(":",$A480)+2,100)</f>
        <v>#VALUE!</v>
      </c>
      <c r="F480" s="4" t="e">
        <f t="shared" si="28"/>
        <v>#VALUE!</v>
      </c>
      <c r="G480" s="4" t="e">
        <f t="shared" si="29"/>
        <v>#VALUE!</v>
      </c>
      <c r="H480" s="4" t="e">
        <f t="shared" si="30"/>
        <v>#VALUE!</v>
      </c>
      <c r="I480" s="4" t="e">
        <f t="shared" si="31"/>
        <v>#VALUE!</v>
      </c>
    </row>
    <row r="481" spans="1:9" x14ac:dyDescent="0.3">
      <c r="A481" s="4">
        <v>0</v>
      </c>
      <c r="B481" s="4" t="e">
        <f>MID($A481,1,SEARCH("-",$A481)-1)</f>
        <v>#VALUE!</v>
      </c>
      <c r="C481" s="4" t="e">
        <f>MID($A481,SEARCH("-",$A481)+1, SEARCH(" ",$A481) - SEARCH("-",$A481))</f>
        <v>#VALUE!</v>
      </c>
      <c r="D481" s="4" t="e">
        <f>MID($A481,SEARCH(" ",$A481)+1, SEARCH(":",$A481) - SEARCH(" ",$A481) - 1)</f>
        <v>#VALUE!</v>
      </c>
      <c r="E481" s="4" t="e">
        <f>MID($A481,SEARCH(":",$A481)+2,100)</f>
        <v>#VALUE!</v>
      </c>
      <c r="F481" s="4" t="e">
        <f t="shared" si="28"/>
        <v>#VALUE!</v>
      </c>
      <c r="G481" s="4" t="e">
        <f t="shared" si="29"/>
        <v>#VALUE!</v>
      </c>
      <c r="H481" s="4" t="e">
        <f t="shared" si="30"/>
        <v>#VALUE!</v>
      </c>
      <c r="I481" s="4" t="e">
        <f t="shared" si="31"/>
        <v>#VALUE!</v>
      </c>
    </row>
    <row r="482" spans="1:9" x14ac:dyDescent="0.3">
      <c r="A482" s="4">
        <v>0</v>
      </c>
      <c r="B482" s="4" t="e">
        <f>MID($A482,1,SEARCH("-",$A482)-1)</f>
        <v>#VALUE!</v>
      </c>
      <c r="C482" s="4" t="e">
        <f>MID($A482,SEARCH("-",$A482)+1, SEARCH(" ",$A482) - SEARCH("-",$A482))</f>
        <v>#VALUE!</v>
      </c>
      <c r="D482" s="4" t="e">
        <f>MID($A482,SEARCH(" ",$A482)+1, SEARCH(":",$A482) - SEARCH(" ",$A482) - 1)</f>
        <v>#VALUE!</v>
      </c>
      <c r="E482" s="4" t="e">
        <f>MID($A482,SEARCH(":",$A482)+2,100)</f>
        <v>#VALUE!</v>
      </c>
      <c r="F482" s="4" t="e">
        <f t="shared" si="28"/>
        <v>#VALUE!</v>
      </c>
      <c r="G482" s="4" t="e">
        <f t="shared" si="29"/>
        <v>#VALUE!</v>
      </c>
      <c r="H482" s="4" t="e">
        <f t="shared" si="30"/>
        <v>#VALUE!</v>
      </c>
      <c r="I482" s="4" t="e">
        <f t="shared" si="31"/>
        <v>#VALUE!</v>
      </c>
    </row>
    <row r="483" spans="1:9" x14ac:dyDescent="0.3">
      <c r="A483" s="4">
        <v>0</v>
      </c>
      <c r="B483" s="4" t="e">
        <f>MID($A483,1,SEARCH("-",$A483)-1)</f>
        <v>#VALUE!</v>
      </c>
      <c r="C483" s="4" t="e">
        <f>MID($A483,SEARCH("-",$A483)+1, SEARCH(" ",$A483) - SEARCH("-",$A483))</f>
        <v>#VALUE!</v>
      </c>
      <c r="D483" s="4" t="e">
        <f>MID($A483,SEARCH(" ",$A483)+1, SEARCH(":",$A483) - SEARCH(" ",$A483) - 1)</f>
        <v>#VALUE!</v>
      </c>
      <c r="E483" s="4" t="e">
        <f>MID($A483,SEARCH(":",$A483)+2,100)</f>
        <v>#VALUE!</v>
      </c>
      <c r="F483" s="4" t="e">
        <f t="shared" si="28"/>
        <v>#VALUE!</v>
      </c>
      <c r="G483" s="4" t="e">
        <f t="shared" si="29"/>
        <v>#VALUE!</v>
      </c>
      <c r="H483" s="4" t="e">
        <f t="shared" si="30"/>
        <v>#VALUE!</v>
      </c>
      <c r="I483" s="4" t="e">
        <f t="shared" si="31"/>
        <v>#VALUE!</v>
      </c>
    </row>
    <row r="484" spans="1:9" x14ac:dyDescent="0.3">
      <c r="A484" s="4">
        <v>0</v>
      </c>
      <c r="B484" s="4" t="e">
        <f>MID($A484,1,SEARCH("-",$A484)-1)</f>
        <v>#VALUE!</v>
      </c>
      <c r="C484" s="4" t="e">
        <f>MID($A484,SEARCH("-",$A484)+1, SEARCH(" ",$A484) - SEARCH("-",$A484))</f>
        <v>#VALUE!</v>
      </c>
      <c r="D484" s="4" t="e">
        <f>MID($A484,SEARCH(" ",$A484)+1, SEARCH(":",$A484) - SEARCH(" ",$A484) - 1)</f>
        <v>#VALUE!</v>
      </c>
      <c r="E484" s="4" t="e">
        <f>MID($A484,SEARCH(":",$A484)+2,100)</f>
        <v>#VALUE!</v>
      </c>
      <c r="F484" s="4" t="e">
        <f t="shared" si="28"/>
        <v>#VALUE!</v>
      </c>
      <c r="G484" s="4" t="e">
        <f t="shared" si="29"/>
        <v>#VALUE!</v>
      </c>
      <c r="H484" s="4" t="e">
        <f t="shared" si="30"/>
        <v>#VALUE!</v>
      </c>
      <c r="I484" s="4" t="e">
        <f t="shared" si="31"/>
        <v>#VALUE!</v>
      </c>
    </row>
    <row r="485" spans="1:9" x14ac:dyDescent="0.3">
      <c r="A485" s="4">
        <v>0</v>
      </c>
      <c r="B485" s="4" t="e">
        <f>MID($A485,1,SEARCH("-",$A485)-1)</f>
        <v>#VALUE!</v>
      </c>
      <c r="C485" s="4" t="e">
        <f>MID($A485,SEARCH("-",$A485)+1, SEARCH(" ",$A485) - SEARCH("-",$A485))</f>
        <v>#VALUE!</v>
      </c>
      <c r="D485" s="4" t="e">
        <f>MID($A485,SEARCH(" ",$A485)+1, SEARCH(":",$A485) - SEARCH(" ",$A485) - 1)</f>
        <v>#VALUE!</v>
      </c>
      <c r="E485" s="4" t="e">
        <f>MID($A485,SEARCH(":",$A485)+2,100)</f>
        <v>#VALUE!</v>
      </c>
      <c r="F485" s="4" t="e">
        <f t="shared" si="28"/>
        <v>#VALUE!</v>
      </c>
      <c r="G485" s="4" t="e">
        <f t="shared" si="29"/>
        <v>#VALUE!</v>
      </c>
      <c r="H485" s="4" t="e">
        <f t="shared" si="30"/>
        <v>#VALUE!</v>
      </c>
      <c r="I485" s="4" t="e">
        <f t="shared" si="31"/>
        <v>#VALUE!</v>
      </c>
    </row>
    <row r="486" spans="1:9" x14ac:dyDescent="0.3">
      <c r="A486" s="4">
        <v>0</v>
      </c>
      <c r="B486" s="4" t="e">
        <f>MID($A486,1,SEARCH("-",$A486)-1)</f>
        <v>#VALUE!</v>
      </c>
      <c r="C486" s="4" t="e">
        <f>MID($A486,SEARCH("-",$A486)+1, SEARCH(" ",$A486) - SEARCH("-",$A486))</f>
        <v>#VALUE!</v>
      </c>
      <c r="D486" s="4" t="e">
        <f>MID($A486,SEARCH(" ",$A486)+1, SEARCH(":",$A486) - SEARCH(" ",$A486) - 1)</f>
        <v>#VALUE!</v>
      </c>
      <c r="E486" s="4" t="e">
        <f>MID($A486,SEARCH(":",$A486)+2,100)</f>
        <v>#VALUE!</v>
      </c>
      <c r="F486" s="4" t="e">
        <f t="shared" si="28"/>
        <v>#VALUE!</v>
      </c>
      <c r="G486" s="4" t="e">
        <f t="shared" si="29"/>
        <v>#VALUE!</v>
      </c>
      <c r="H486" s="4" t="e">
        <f t="shared" si="30"/>
        <v>#VALUE!</v>
      </c>
      <c r="I486" s="4" t="e">
        <f t="shared" si="31"/>
        <v>#VALUE!</v>
      </c>
    </row>
    <row r="487" spans="1:9" x14ac:dyDescent="0.3">
      <c r="A487" s="4">
        <v>0</v>
      </c>
      <c r="B487" s="4" t="e">
        <f>MID($A487,1,SEARCH("-",$A487)-1)</f>
        <v>#VALUE!</v>
      </c>
      <c r="C487" s="4" t="e">
        <f>MID($A487,SEARCH("-",$A487)+1, SEARCH(" ",$A487) - SEARCH("-",$A487))</f>
        <v>#VALUE!</v>
      </c>
      <c r="D487" s="4" t="e">
        <f>MID($A487,SEARCH(" ",$A487)+1, SEARCH(":",$A487) - SEARCH(" ",$A487) - 1)</f>
        <v>#VALUE!</v>
      </c>
      <c r="E487" s="4" t="e">
        <f>MID($A487,SEARCH(":",$A487)+2,100)</f>
        <v>#VALUE!</v>
      </c>
      <c r="F487" s="4" t="e">
        <f t="shared" si="28"/>
        <v>#VALUE!</v>
      </c>
      <c r="G487" s="4" t="e">
        <f t="shared" si="29"/>
        <v>#VALUE!</v>
      </c>
      <c r="H487" s="4" t="e">
        <f t="shared" si="30"/>
        <v>#VALUE!</v>
      </c>
      <c r="I487" s="4" t="e">
        <f t="shared" si="31"/>
        <v>#VALUE!</v>
      </c>
    </row>
    <row r="488" spans="1:9" x14ac:dyDescent="0.3">
      <c r="A488" s="4">
        <v>0</v>
      </c>
      <c r="B488" s="4" t="e">
        <f>MID($A488,1,SEARCH("-",$A488)-1)</f>
        <v>#VALUE!</v>
      </c>
      <c r="C488" s="4" t="e">
        <f>MID($A488,SEARCH("-",$A488)+1, SEARCH(" ",$A488) - SEARCH("-",$A488))</f>
        <v>#VALUE!</v>
      </c>
      <c r="D488" s="4" t="e">
        <f>MID($A488,SEARCH(" ",$A488)+1, SEARCH(":",$A488) - SEARCH(" ",$A488) - 1)</f>
        <v>#VALUE!</v>
      </c>
      <c r="E488" s="4" t="e">
        <f>MID($A488,SEARCH(":",$A488)+2,100)</f>
        <v>#VALUE!</v>
      </c>
      <c r="F488" s="4" t="e">
        <f t="shared" si="28"/>
        <v>#VALUE!</v>
      </c>
      <c r="G488" s="4" t="e">
        <f t="shared" si="29"/>
        <v>#VALUE!</v>
      </c>
      <c r="H488" s="4" t="e">
        <f t="shared" si="30"/>
        <v>#VALUE!</v>
      </c>
      <c r="I488" s="4" t="e">
        <f t="shared" si="31"/>
        <v>#VALUE!</v>
      </c>
    </row>
    <row r="489" spans="1:9" x14ac:dyDescent="0.3">
      <c r="A489" s="4">
        <v>0</v>
      </c>
      <c r="B489" s="4" t="e">
        <f>MID($A489,1,SEARCH("-",$A489)-1)</f>
        <v>#VALUE!</v>
      </c>
      <c r="C489" s="4" t="e">
        <f>MID($A489,SEARCH("-",$A489)+1, SEARCH(" ",$A489) - SEARCH("-",$A489))</f>
        <v>#VALUE!</v>
      </c>
      <c r="D489" s="4" t="e">
        <f>MID($A489,SEARCH(" ",$A489)+1, SEARCH(":",$A489) - SEARCH(" ",$A489) - 1)</f>
        <v>#VALUE!</v>
      </c>
      <c r="E489" s="4" t="e">
        <f>MID($A489,SEARCH(":",$A489)+2,100)</f>
        <v>#VALUE!</v>
      </c>
      <c r="F489" s="4" t="e">
        <f t="shared" si="28"/>
        <v>#VALUE!</v>
      </c>
      <c r="G489" s="4" t="e">
        <f t="shared" si="29"/>
        <v>#VALUE!</v>
      </c>
      <c r="H489" s="4" t="e">
        <f t="shared" si="30"/>
        <v>#VALUE!</v>
      </c>
      <c r="I489" s="4" t="e">
        <f t="shared" si="31"/>
        <v>#VALUE!</v>
      </c>
    </row>
    <row r="490" spans="1:9" x14ac:dyDescent="0.3">
      <c r="A490" s="4">
        <v>0</v>
      </c>
      <c r="B490" s="4" t="e">
        <f>MID($A490,1,SEARCH("-",$A490)-1)</f>
        <v>#VALUE!</v>
      </c>
      <c r="C490" s="4" t="e">
        <f>MID($A490,SEARCH("-",$A490)+1, SEARCH(" ",$A490) - SEARCH("-",$A490))</f>
        <v>#VALUE!</v>
      </c>
      <c r="D490" s="4" t="e">
        <f>MID($A490,SEARCH(" ",$A490)+1, SEARCH(":",$A490) - SEARCH(" ",$A490) - 1)</f>
        <v>#VALUE!</v>
      </c>
      <c r="E490" s="4" t="e">
        <f>MID($A490,SEARCH(":",$A490)+2,100)</f>
        <v>#VALUE!</v>
      </c>
      <c r="F490" s="4" t="e">
        <f t="shared" si="28"/>
        <v>#VALUE!</v>
      </c>
      <c r="G490" s="4" t="e">
        <f t="shared" si="29"/>
        <v>#VALUE!</v>
      </c>
      <c r="H490" s="4" t="e">
        <f t="shared" si="30"/>
        <v>#VALUE!</v>
      </c>
      <c r="I490" s="4" t="e">
        <f t="shared" si="31"/>
        <v>#VALUE!</v>
      </c>
    </row>
    <row r="491" spans="1:9" x14ac:dyDescent="0.3">
      <c r="A491" s="4">
        <v>0</v>
      </c>
      <c r="B491" s="4" t="e">
        <f>MID($A491,1,SEARCH("-",$A491)-1)</f>
        <v>#VALUE!</v>
      </c>
      <c r="C491" s="4" t="e">
        <f>MID($A491,SEARCH("-",$A491)+1, SEARCH(" ",$A491) - SEARCH("-",$A491))</f>
        <v>#VALUE!</v>
      </c>
      <c r="D491" s="4" t="e">
        <f>MID($A491,SEARCH(" ",$A491)+1, SEARCH(":",$A491) - SEARCH(" ",$A491) - 1)</f>
        <v>#VALUE!</v>
      </c>
      <c r="E491" s="4" t="e">
        <f>MID($A491,SEARCH(":",$A491)+2,100)</f>
        <v>#VALUE!</v>
      </c>
      <c r="F491" s="4" t="e">
        <f t="shared" si="28"/>
        <v>#VALUE!</v>
      </c>
      <c r="G491" s="4" t="e">
        <f t="shared" si="29"/>
        <v>#VALUE!</v>
      </c>
      <c r="H491" s="4" t="e">
        <f t="shared" si="30"/>
        <v>#VALUE!</v>
      </c>
      <c r="I491" s="4" t="e">
        <f t="shared" si="31"/>
        <v>#VALUE!</v>
      </c>
    </row>
    <row r="492" spans="1:9" x14ac:dyDescent="0.3">
      <c r="A492" s="4">
        <v>0</v>
      </c>
      <c r="B492" s="4" t="e">
        <f>MID($A492,1,SEARCH("-",$A492)-1)</f>
        <v>#VALUE!</v>
      </c>
      <c r="C492" s="4" t="e">
        <f>MID($A492,SEARCH("-",$A492)+1, SEARCH(" ",$A492) - SEARCH("-",$A492))</f>
        <v>#VALUE!</v>
      </c>
      <c r="D492" s="4" t="e">
        <f>MID($A492,SEARCH(" ",$A492)+1, SEARCH(":",$A492) - SEARCH(" ",$A492) - 1)</f>
        <v>#VALUE!</v>
      </c>
      <c r="E492" s="4" t="e">
        <f>MID($A492,SEARCH(":",$A492)+2,100)</f>
        <v>#VALUE!</v>
      </c>
      <c r="F492" s="4" t="e">
        <f t="shared" si="28"/>
        <v>#VALUE!</v>
      </c>
      <c r="G492" s="4" t="e">
        <f t="shared" si="29"/>
        <v>#VALUE!</v>
      </c>
      <c r="H492" s="4" t="e">
        <f t="shared" si="30"/>
        <v>#VALUE!</v>
      </c>
      <c r="I492" s="4" t="e">
        <f t="shared" si="31"/>
        <v>#VALUE!</v>
      </c>
    </row>
    <row r="493" spans="1:9" x14ac:dyDescent="0.3">
      <c r="A493" s="4">
        <v>0</v>
      </c>
      <c r="B493" s="4" t="e">
        <f>MID($A493,1,SEARCH("-",$A493)-1)</f>
        <v>#VALUE!</v>
      </c>
      <c r="C493" s="4" t="e">
        <f>MID($A493,SEARCH("-",$A493)+1, SEARCH(" ",$A493) - SEARCH("-",$A493))</f>
        <v>#VALUE!</v>
      </c>
      <c r="D493" s="4" t="e">
        <f>MID($A493,SEARCH(" ",$A493)+1, SEARCH(":",$A493) - SEARCH(" ",$A493) - 1)</f>
        <v>#VALUE!</v>
      </c>
      <c r="E493" s="4" t="e">
        <f>MID($A493,SEARCH(":",$A493)+2,100)</f>
        <v>#VALUE!</v>
      </c>
      <c r="F493" s="4" t="e">
        <f t="shared" si="28"/>
        <v>#VALUE!</v>
      </c>
      <c r="G493" s="4" t="e">
        <f t="shared" si="29"/>
        <v>#VALUE!</v>
      </c>
      <c r="H493" s="4" t="e">
        <f t="shared" si="30"/>
        <v>#VALUE!</v>
      </c>
      <c r="I493" s="4" t="e">
        <f t="shared" si="31"/>
        <v>#VALUE!</v>
      </c>
    </row>
    <row r="494" spans="1:9" x14ac:dyDescent="0.3">
      <c r="A494" s="4">
        <v>0</v>
      </c>
      <c r="B494" s="4" t="e">
        <f>MID($A494,1,SEARCH("-",$A494)-1)</f>
        <v>#VALUE!</v>
      </c>
      <c r="C494" s="4" t="e">
        <f>MID($A494,SEARCH("-",$A494)+1, SEARCH(" ",$A494) - SEARCH("-",$A494))</f>
        <v>#VALUE!</v>
      </c>
      <c r="D494" s="4" t="e">
        <f>MID($A494,SEARCH(" ",$A494)+1, SEARCH(":",$A494) - SEARCH(" ",$A494) - 1)</f>
        <v>#VALUE!</v>
      </c>
      <c r="E494" s="4" t="e">
        <f>MID($A494,SEARCH(":",$A494)+2,100)</f>
        <v>#VALUE!</v>
      </c>
      <c r="F494" s="4" t="e">
        <f t="shared" si="28"/>
        <v>#VALUE!</v>
      </c>
      <c r="G494" s="4" t="e">
        <f t="shared" si="29"/>
        <v>#VALUE!</v>
      </c>
      <c r="H494" s="4" t="e">
        <f t="shared" si="30"/>
        <v>#VALUE!</v>
      </c>
      <c r="I494" s="4" t="e">
        <f t="shared" si="31"/>
        <v>#VALUE!</v>
      </c>
    </row>
    <row r="495" spans="1:9" x14ac:dyDescent="0.3">
      <c r="A495" s="4">
        <v>0</v>
      </c>
      <c r="B495" s="4" t="e">
        <f>MID($A495,1,SEARCH("-",$A495)-1)</f>
        <v>#VALUE!</v>
      </c>
      <c r="C495" s="4" t="e">
        <f>MID($A495,SEARCH("-",$A495)+1, SEARCH(" ",$A495) - SEARCH("-",$A495))</f>
        <v>#VALUE!</v>
      </c>
      <c r="D495" s="4" t="e">
        <f>MID($A495,SEARCH(" ",$A495)+1, SEARCH(":",$A495) - SEARCH(" ",$A495) - 1)</f>
        <v>#VALUE!</v>
      </c>
      <c r="E495" s="4" t="e">
        <f>MID($A495,SEARCH(":",$A495)+2,100)</f>
        <v>#VALUE!</v>
      </c>
      <c r="F495" s="4" t="e">
        <f t="shared" si="28"/>
        <v>#VALUE!</v>
      </c>
      <c r="G495" s="4" t="e">
        <f t="shared" si="29"/>
        <v>#VALUE!</v>
      </c>
      <c r="H495" s="4" t="e">
        <f t="shared" si="30"/>
        <v>#VALUE!</v>
      </c>
      <c r="I495" s="4" t="e">
        <f t="shared" si="31"/>
        <v>#VALUE!</v>
      </c>
    </row>
    <row r="496" spans="1:9" x14ac:dyDescent="0.3">
      <c r="A496" s="4">
        <v>0</v>
      </c>
      <c r="B496" s="4" t="e">
        <f>MID($A496,1,SEARCH("-",$A496)-1)</f>
        <v>#VALUE!</v>
      </c>
      <c r="C496" s="4" t="e">
        <f>MID($A496,SEARCH("-",$A496)+1, SEARCH(" ",$A496) - SEARCH("-",$A496))</f>
        <v>#VALUE!</v>
      </c>
      <c r="D496" s="4" t="e">
        <f>MID($A496,SEARCH(" ",$A496)+1, SEARCH(":",$A496) - SEARCH(" ",$A496) - 1)</f>
        <v>#VALUE!</v>
      </c>
      <c r="E496" s="4" t="e">
        <f>MID($A496,SEARCH(":",$A496)+2,100)</f>
        <v>#VALUE!</v>
      </c>
      <c r="F496" s="4" t="e">
        <f t="shared" si="28"/>
        <v>#VALUE!</v>
      </c>
      <c r="G496" s="4" t="e">
        <f t="shared" si="29"/>
        <v>#VALUE!</v>
      </c>
      <c r="H496" s="4" t="e">
        <f t="shared" si="30"/>
        <v>#VALUE!</v>
      </c>
      <c r="I496" s="4" t="e">
        <f t="shared" si="31"/>
        <v>#VALUE!</v>
      </c>
    </row>
    <row r="497" spans="1:9" x14ac:dyDescent="0.3">
      <c r="A497" s="4">
        <v>0</v>
      </c>
      <c r="B497" s="4" t="e">
        <f>MID($A497,1,SEARCH("-",$A497)-1)</f>
        <v>#VALUE!</v>
      </c>
      <c r="C497" s="4" t="e">
        <f>MID($A497,SEARCH("-",$A497)+1, SEARCH(" ",$A497) - SEARCH("-",$A497))</f>
        <v>#VALUE!</v>
      </c>
      <c r="D497" s="4" t="e">
        <f>MID($A497,SEARCH(" ",$A497)+1, SEARCH(":",$A497) - SEARCH(" ",$A497) - 1)</f>
        <v>#VALUE!</v>
      </c>
      <c r="E497" s="4" t="e">
        <f>MID($A497,SEARCH(":",$A497)+2,100)</f>
        <v>#VALUE!</v>
      </c>
      <c r="F497" s="4" t="e">
        <f t="shared" si="28"/>
        <v>#VALUE!</v>
      </c>
      <c r="G497" s="4" t="e">
        <f t="shared" si="29"/>
        <v>#VALUE!</v>
      </c>
      <c r="H497" s="4" t="e">
        <f t="shared" si="30"/>
        <v>#VALUE!</v>
      </c>
      <c r="I497" s="4" t="e">
        <f t="shared" si="31"/>
        <v>#VALUE!</v>
      </c>
    </row>
    <row r="498" spans="1:9" x14ac:dyDescent="0.3">
      <c r="A498" s="4">
        <v>0</v>
      </c>
      <c r="B498" s="4" t="e">
        <f>MID($A498,1,SEARCH("-",$A498)-1)</f>
        <v>#VALUE!</v>
      </c>
      <c r="C498" s="4" t="e">
        <f>MID($A498,SEARCH("-",$A498)+1, SEARCH(" ",$A498) - SEARCH("-",$A498))</f>
        <v>#VALUE!</v>
      </c>
      <c r="D498" s="4" t="e">
        <f>MID($A498,SEARCH(" ",$A498)+1, SEARCH(":",$A498) - SEARCH(" ",$A498) - 1)</f>
        <v>#VALUE!</v>
      </c>
      <c r="E498" s="4" t="e">
        <f>MID($A498,SEARCH(":",$A498)+2,100)</f>
        <v>#VALUE!</v>
      </c>
      <c r="F498" s="4" t="e">
        <f t="shared" si="28"/>
        <v>#VALUE!</v>
      </c>
      <c r="G498" s="4" t="e">
        <f t="shared" si="29"/>
        <v>#VALUE!</v>
      </c>
      <c r="H498" s="4" t="e">
        <f t="shared" si="30"/>
        <v>#VALUE!</v>
      </c>
      <c r="I498" s="4" t="e">
        <f t="shared" si="31"/>
        <v>#VALUE!</v>
      </c>
    </row>
    <row r="499" spans="1:9" x14ac:dyDescent="0.3">
      <c r="A499" s="4">
        <v>0</v>
      </c>
      <c r="B499" s="4" t="e">
        <f>MID($A499,1,SEARCH("-",$A499)-1)</f>
        <v>#VALUE!</v>
      </c>
      <c r="C499" s="4" t="e">
        <f>MID($A499,SEARCH("-",$A499)+1, SEARCH(" ",$A499) - SEARCH("-",$A499))</f>
        <v>#VALUE!</v>
      </c>
      <c r="D499" s="4" t="e">
        <f>MID($A499,SEARCH(" ",$A499)+1, SEARCH(":",$A499) - SEARCH(" ",$A499) - 1)</f>
        <v>#VALUE!</v>
      </c>
      <c r="E499" s="4" t="e">
        <f>MID($A499,SEARCH(":",$A499)+2,100)</f>
        <v>#VALUE!</v>
      </c>
      <c r="F499" s="4" t="e">
        <f t="shared" si="28"/>
        <v>#VALUE!</v>
      </c>
      <c r="G499" s="4" t="e">
        <f t="shared" si="29"/>
        <v>#VALUE!</v>
      </c>
      <c r="H499" s="4" t="e">
        <f t="shared" si="30"/>
        <v>#VALUE!</v>
      </c>
      <c r="I499" s="4" t="e">
        <f t="shared" si="31"/>
        <v>#VALUE!</v>
      </c>
    </row>
    <row r="500" spans="1:9" x14ac:dyDescent="0.3">
      <c r="A500" s="4">
        <v>0</v>
      </c>
      <c r="B500" s="4" t="e">
        <f>MID($A500,1,SEARCH("-",$A500)-1)</f>
        <v>#VALUE!</v>
      </c>
      <c r="C500" s="4" t="e">
        <f>MID($A500,SEARCH("-",$A500)+1, SEARCH(" ",$A500) - SEARCH("-",$A500))</f>
        <v>#VALUE!</v>
      </c>
      <c r="D500" s="4" t="e">
        <f>MID($A500,SEARCH(" ",$A500)+1, SEARCH(":",$A500) - SEARCH(" ",$A500) - 1)</f>
        <v>#VALUE!</v>
      </c>
      <c r="E500" s="4" t="e">
        <f>MID($A500,SEARCH(":",$A500)+2,100)</f>
        <v>#VALUE!</v>
      </c>
      <c r="F500" s="4" t="e">
        <f t="shared" si="28"/>
        <v>#VALUE!</v>
      </c>
      <c r="G500" s="4" t="e">
        <f t="shared" si="29"/>
        <v>#VALUE!</v>
      </c>
      <c r="H500" s="4" t="e">
        <f t="shared" si="30"/>
        <v>#VALUE!</v>
      </c>
      <c r="I500" s="4" t="e">
        <f t="shared" si="31"/>
        <v>#VALUE!</v>
      </c>
    </row>
    <row r="501" spans="1:9" x14ac:dyDescent="0.3">
      <c r="A501" s="4">
        <v>0</v>
      </c>
      <c r="B501" s="4" t="e">
        <f>MID($A501,1,SEARCH("-",$A501)-1)</f>
        <v>#VALUE!</v>
      </c>
      <c r="C501" s="4" t="e">
        <f>MID($A501,SEARCH("-",$A501)+1, SEARCH(" ",$A501) - SEARCH("-",$A501))</f>
        <v>#VALUE!</v>
      </c>
      <c r="D501" s="4" t="e">
        <f>MID($A501,SEARCH(" ",$A501)+1, SEARCH(":",$A501) - SEARCH(" ",$A501) - 1)</f>
        <v>#VALUE!</v>
      </c>
      <c r="E501" s="4" t="e">
        <f>MID($A501,SEARCH(":",$A501)+2,100)</f>
        <v>#VALUE!</v>
      </c>
      <c r="F501" s="4" t="e">
        <f t="shared" si="28"/>
        <v>#VALUE!</v>
      </c>
      <c r="G501" s="4" t="e">
        <f t="shared" si="29"/>
        <v>#VALUE!</v>
      </c>
      <c r="H501" s="4" t="e">
        <f t="shared" si="30"/>
        <v>#VALUE!</v>
      </c>
      <c r="I501" s="4" t="e">
        <f t="shared" si="31"/>
        <v>#VALUE!</v>
      </c>
    </row>
    <row r="502" spans="1:9" x14ac:dyDescent="0.3">
      <c r="A502" s="4">
        <v>0</v>
      </c>
      <c r="B502" s="4" t="e">
        <f>MID($A502,1,SEARCH("-",$A502)-1)</f>
        <v>#VALUE!</v>
      </c>
      <c r="C502" s="4" t="e">
        <f>MID($A502,SEARCH("-",$A502)+1, SEARCH(" ",$A502) - SEARCH("-",$A502))</f>
        <v>#VALUE!</v>
      </c>
      <c r="D502" s="4" t="e">
        <f>MID($A502,SEARCH(" ",$A502)+1, SEARCH(":",$A502) - SEARCH(" ",$A502) - 1)</f>
        <v>#VALUE!</v>
      </c>
      <c r="E502" s="4" t="e">
        <f>MID($A502,SEARCH(":",$A502)+2,100)</f>
        <v>#VALUE!</v>
      </c>
      <c r="F502" s="4" t="e">
        <f t="shared" si="28"/>
        <v>#VALUE!</v>
      </c>
      <c r="G502" s="4" t="e">
        <f t="shared" si="29"/>
        <v>#VALUE!</v>
      </c>
      <c r="H502" s="4" t="e">
        <f t="shared" si="30"/>
        <v>#VALUE!</v>
      </c>
      <c r="I502" s="4" t="e">
        <f t="shared" si="31"/>
        <v>#VALUE!</v>
      </c>
    </row>
    <row r="503" spans="1:9" x14ac:dyDescent="0.3">
      <c r="A503" s="4">
        <v>0</v>
      </c>
      <c r="B503" s="4" t="e">
        <f>MID($A503,1,SEARCH("-",$A503)-1)</f>
        <v>#VALUE!</v>
      </c>
      <c r="C503" s="4" t="e">
        <f>MID($A503,SEARCH("-",$A503)+1, SEARCH(" ",$A503) - SEARCH("-",$A503))</f>
        <v>#VALUE!</v>
      </c>
      <c r="D503" s="4" t="e">
        <f>MID($A503,SEARCH(" ",$A503)+1, SEARCH(":",$A503) - SEARCH(" ",$A503) - 1)</f>
        <v>#VALUE!</v>
      </c>
      <c r="E503" s="4" t="e">
        <f>MID($A503,SEARCH(":",$A503)+2,100)</f>
        <v>#VALUE!</v>
      </c>
      <c r="F503" s="4" t="e">
        <f t="shared" si="28"/>
        <v>#VALUE!</v>
      </c>
      <c r="G503" s="4" t="e">
        <f t="shared" si="29"/>
        <v>#VALUE!</v>
      </c>
      <c r="H503" s="4" t="e">
        <f t="shared" si="30"/>
        <v>#VALUE!</v>
      </c>
      <c r="I503" s="4" t="e">
        <f t="shared" si="31"/>
        <v>#VALUE!</v>
      </c>
    </row>
    <row r="504" spans="1:9" x14ac:dyDescent="0.3">
      <c r="A504" s="4">
        <v>0</v>
      </c>
      <c r="B504" s="4" t="e">
        <f>MID($A504,1,SEARCH("-",$A504)-1)</f>
        <v>#VALUE!</v>
      </c>
      <c r="C504" s="4" t="e">
        <f>MID($A504,SEARCH("-",$A504)+1, SEARCH(" ",$A504) - SEARCH("-",$A504))</f>
        <v>#VALUE!</v>
      </c>
      <c r="D504" s="4" t="e">
        <f>MID($A504,SEARCH(" ",$A504)+1, SEARCH(":",$A504) - SEARCH(" ",$A504) - 1)</f>
        <v>#VALUE!</v>
      </c>
      <c r="E504" s="4" t="e">
        <f>MID($A504,SEARCH(":",$A504)+2,100)</f>
        <v>#VALUE!</v>
      </c>
      <c r="F504" s="4" t="e">
        <f t="shared" si="28"/>
        <v>#VALUE!</v>
      </c>
      <c r="G504" s="4" t="e">
        <f t="shared" si="29"/>
        <v>#VALUE!</v>
      </c>
      <c r="H504" s="4" t="e">
        <f t="shared" si="30"/>
        <v>#VALUE!</v>
      </c>
      <c r="I504" s="4" t="e">
        <f t="shared" si="31"/>
        <v>#VALUE!</v>
      </c>
    </row>
    <row r="505" spans="1:9" x14ac:dyDescent="0.3">
      <c r="A505" s="4">
        <v>0</v>
      </c>
      <c r="B505" s="4" t="e">
        <f>MID($A505,1,SEARCH("-",$A505)-1)</f>
        <v>#VALUE!</v>
      </c>
      <c r="C505" s="4" t="e">
        <f>MID($A505,SEARCH("-",$A505)+1, SEARCH(" ",$A505) - SEARCH("-",$A505))</f>
        <v>#VALUE!</v>
      </c>
      <c r="D505" s="4" t="e">
        <f>MID($A505,SEARCH(" ",$A505)+1, SEARCH(":",$A505) - SEARCH(" ",$A505) - 1)</f>
        <v>#VALUE!</v>
      </c>
      <c r="E505" s="4" t="e">
        <f>MID($A505,SEARCH(":",$A505)+2,100)</f>
        <v>#VALUE!</v>
      </c>
      <c r="F505" s="4" t="e">
        <f t="shared" si="28"/>
        <v>#VALUE!</v>
      </c>
      <c r="G505" s="4" t="e">
        <f t="shared" si="29"/>
        <v>#VALUE!</v>
      </c>
      <c r="H505" s="4" t="e">
        <f t="shared" si="30"/>
        <v>#VALUE!</v>
      </c>
      <c r="I505" s="4" t="e">
        <f t="shared" si="31"/>
        <v>#VALUE!</v>
      </c>
    </row>
    <row r="506" spans="1:9" x14ac:dyDescent="0.3">
      <c r="A506" s="4">
        <v>0</v>
      </c>
      <c r="B506" s="4" t="e">
        <f>MID($A506,1,SEARCH("-",$A506)-1)</f>
        <v>#VALUE!</v>
      </c>
      <c r="C506" s="4" t="e">
        <f>MID($A506,SEARCH("-",$A506)+1, SEARCH(" ",$A506) - SEARCH("-",$A506))</f>
        <v>#VALUE!</v>
      </c>
      <c r="D506" s="4" t="e">
        <f>MID($A506,SEARCH(" ",$A506)+1, SEARCH(":",$A506) - SEARCH(" ",$A506) - 1)</f>
        <v>#VALUE!</v>
      </c>
      <c r="E506" s="4" t="e">
        <f>MID($A506,SEARCH(":",$A506)+2,100)</f>
        <v>#VALUE!</v>
      </c>
      <c r="F506" s="4" t="e">
        <f t="shared" si="28"/>
        <v>#VALUE!</v>
      </c>
      <c r="G506" s="4" t="e">
        <f t="shared" si="29"/>
        <v>#VALUE!</v>
      </c>
      <c r="H506" s="4" t="e">
        <f t="shared" si="30"/>
        <v>#VALUE!</v>
      </c>
      <c r="I506" s="4" t="e">
        <f t="shared" si="31"/>
        <v>#VALUE!</v>
      </c>
    </row>
    <row r="507" spans="1:9" x14ac:dyDescent="0.3">
      <c r="A507" s="4">
        <v>0</v>
      </c>
      <c r="B507" s="4" t="e">
        <f>MID($A507,1,SEARCH("-",$A507)-1)</f>
        <v>#VALUE!</v>
      </c>
      <c r="C507" s="4" t="e">
        <f>MID($A507,SEARCH("-",$A507)+1, SEARCH(" ",$A507) - SEARCH("-",$A507))</f>
        <v>#VALUE!</v>
      </c>
      <c r="D507" s="4" t="e">
        <f>MID($A507,SEARCH(" ",$A507)+1, SEARCH(":",$A507) - SEARCH(" ",$A507) - 1)</f>
        <v>#VALUE!</v>
      </c>
      <c r="E507" s="4" t="e">
        <f>MID($A507,SEARCH(":",$A507)+2,100)</f>
        <v>#VALUE!</v>
      </c>
      <c r="F507" s="4" t="e">
        <f t="shared" si="28"/>
        <v>#VALUE!</v>
      </c>
      <c r="G507" s="4" t="e">
        <f t="shared" si="29"/>
        <v>#VALUE!</v>
      </c>
      <c r="H507" s="4" t="e">
        <f t="shared" si="30"/>
        <v>#VALUE!</v>
      </c>
      <c r="I507" s="4" t="e">
        <f t="shared" si="31"/>
        <v>#VALUE!</v>
      </c>
    </row>
    <row r="508" spans="1:9" x14ac:dyDescent="0.3">
      <c r="A508" s="4">
        <v>0</v>
      </c>
      <c r="B508" s="4" t="e">
        <f>MID($A508,1,SEARCH("-",$A508)-1)</f>
        <v>#VALUE!</v>
      </c>
      <c r="C508" s="4" t="e">
        <f>MID($A508,SEARCH("-",$A508)+1, SEARCH(" ",$A508) - SEARCH("-",$A508))</f>
        <v>#VALUE!</v>
      </c>
      <c r="D508" s="4" t="e">
        <f>MID($A508,SEARCH(" ",$A508)+1, SEARCH(":",$A508) - SEARCH(" ",$A508) - 1)</f>
        <v>#VALUE!</v>
      </c>
      <c r="E508" s="4" t="e">
        <f>MID($A508,SEARCH(":",$A508)+2,100)</f>
        <v>#VALUE!</v>
      </c>
      <c r="F508" s="4" t="e">
        <f t="shared" si="28"/>
        <v>#VALUE!</v>
      </c>
      <c r="G508" s="4" t="e">
        <f t="shared" si="29"/>
        <v>#VALUE!</v>
      </c>
      <c r="H508" s="4" t="e">
        <f t="shared" si="30"/>
        <v>#VALUE!</v>
      </c>
      <c r="I508" s="4" t="e">
        <f t="shared" si="31"/>
        <v>#VALUE!</v>
      </c>
    </row>
    <row r="509" spans="1:9" x14ac:dyDescent="0.3">
      <c r="A509" s="4">
        <v>0</v>
      </c>
      <c r="B509" s="4" t="e">
        <f>MID($A509,1,SEARCH("-",$A509)-1)</f>
        <v>#VALUE!</v>
      </c>
      <c r="C509" s="4" t="e">
        <f>MID($A509,SEARCH("-",$A509)+1, SEARCH(" ",$A509) - SEARCH("-",$A509))</f>
        <v>#VALUE!</v>
      </c>
      <c r="D509" s="4" t="e">
        <f>MID($A509,SEARCH(" ",$A509)+1, SEARCH(":",$A509) - SEARCH(" ",$A509) - 1)</f>
        <v>#VALUE!</v>
      </c>
      <c r="E509" s="4" t="e">
        <f>MID($A509,SEARCH(":",$A509)+2,100)</f>
        <v>#VALUE!</v>
      </c>
      <c r="F509" s="4" t="e">
        <f t="shared" si="28"/>
        <v>#VALUE!</v>
      </c>
      <c r="G509" s="4" t="e">
        <f t="shared" si="29"/>
        <v>#VALUE!</v>
      </c>
      <c r="H509" s="4" t="e">
        <f t="shared" si="30"/>
        <v>#VALUE!</v>
      </c>
      <c r="I509" s="4" t="e">
        <f t="shared" si="31"/>
        <v>#VALUE!</v>
      </c>
    </row>
    <row r="510" spans="1:9" x14ac:dyDescent="0.3">
      <c r="A510" s="4">
        <v>0</v>
      </c>
      <c r="B510" s="4" t="e">
        <f>MID($A510,1,SEARCH("-",$A510)-1)</f>
        <v>#VALUE!</v>
      </c>
      <c r="C510" s="4" t="e">
        <f>MID($A510,SEARCH("-",$A510)+1, SEARCH(" ",$A510) - SEARCH("-",$A510))</f>
        <v>#VALUE!</v>
      </c>
      <c r="D510" s="4" t="e">
        <f>MID($A510,SEARCH(" ",$A510)+1, SEARCH(":",$A510) - SEARCH(" ",$A510) - 1)</f>
        <v>#VALUE!</v>
      </c>
      <c r="E510" s="4" t="e">
        <f>MID($A510,SEARCH(":",$A510)+2,100)</f>
        <v>#VALUE!</v>
      </c>
      <c r="F510" s="4" t="e">
        <f t="shared" si="28"/>
        <v>#VALUE!</v>
      </c>
      <c r="G510" s="4" t="e">
        <f t="shared" si="29"/>
        <v>#VALUE!</v>
      </c>
      <c r="H510" s="4" t="e">
        <f t="shared" si="30"/>
        <v>#VALUE!</v>
      </c>
      <c r="I510" s="4" t="e">
        <f t="shared" si="31"/>
        <v>#VALUE!</v>
      </c>
    </row>
    <row r="511" spans="1:9" x14ac:dyDescent="0.3">
      <c r="A511" s="4">
        <v>0</v>
      </c>
      <c r="B511" s="4" t="e">
        <f>MID($A511,1,SEARCH("-",$A511)-1)</f>
        <v>#VALUE!</v>
      </c>
      <c r="C511" s="4" t="e">
        <f>MID($A511,SEARCH("-",$A511)+1, SEARCH(" ",$A511) - SEARCH("-",$A511))</f>
        <v>#VALUE!</v>
      </c>
      <c r="D511" s="4" t="e">
        <f>MID($A511,SEARCH(" ",$A511)+1, SEARCH(":",$A511) - SEARCH(" ",$A511) - 1)</f>
        <v>#VALUE!</v>
      </c>
      <c r="E511" s="4" t="e">
        <f>MID($A511,SEARCH(":",$A511)+2,100)</f>
        <v>#VALUE!</v>
      </c>
      <c r="F511" s="4" t="e">
        <f t="shared" si="28"/>
        <v>#VALUE!</v>
      </c>
      <c r="G511" s="4" t="e">
        <f t="shared" si="29"/>
        <v>#VALUE!</v>
      </c>
      <c r="H511" s="4" t="e">
        <f t="shared" si="30"/>
        <v>#VALUE!</v>
      </c>
      <c r="I511" s="4" t="e">
        <f t="shared" si="31"/>
        <v>#VALUE!</v>
      </c>
    </row>
    <row r="512" spans="1:9" x14ac:dyDescent="0.3">
      <c r="A512" s="4">
        <v>0</v>
      </c>
      <c r="B512" s="4" t="e">
        <f>MID($A512,1,SEARCH("-",$A512)-1)</f>
        <v>#VALUE!</v>
      </c>
      <c r="C512" s="4" t="e">
        <f>MID($A512,SEARCH("-",$A512)+1, SEARCH(" ",$A512) - SEARCH("-",$A512))</f>
        <v>#VALUE!</v>
      </c>
      <c r="D512" s="4" t="e">
        <f>MID($A512,SEARCH(" ",$A512)+1, SEARCH(":",$A512) - SEARCH(" ",$A512) - 1)</f>
        <v>#VALUE!</v>
      </c>
      <c r="E512" s="4" t="e">
        <f>MID($A512,SEARCH(":",$A512)+2,100)</f>
        <v>#VALUE!</v>
      </c>
      <c r="F512" s="4" t="e">
        <f t="shared" si="28"/>
        <v>#VALUE!</v>
      </c>
      <c r="G512" s="4" t="e">
        <f t="shared" si="29"/>
        <v>#VALUE!</v>
      </c>
      <c r="H512" s="4" t="e">
        <f t="shared" si="30"/>
        <v>#VALUE!</v>
      </c>
      <c r="I512" s="4" t="e">
        <f t="shared" si="31"/>
        <v>#VALUE!</v>
      </c>
    </row>
    <row r="513" spans="1:9" x14ac:dyDescent="0.3">
      <c r="A513" s="4">
        <v>0</v>
      </c>
      <c r="B513" s="4" t="e">
        <f>MID($A513,1,SEARCH("-",$A513)-1)</f>
        <v>#VALUE!</v>
      </c>
      <c r="C513" s="4" t="e">
        <f>MID($A513,SEARCH("-",$A513)+1, SEARCH(" ",$A513) - SEARCH("-",$A513))</f>
        <v>#VALUE!</v>
      </c>
      <c r="D513" s="4" t="e">
        <f>MID($A513,SEARCH(" ",$A513)+1, SEARCH(":",$A513) - SEARCH(" ",$A513) - 1)</f>
        <v>#VALUE!</v>
      </c>
      <c r="E513" s="4" t="e">
        <f>MID($A513,SEARCH(":",$A513)+2,100)</f>
        <v>#VALUE!</v>
      </c>
      <c r="F513" s="4" t="e">
        <f t="shared" si="28"/>
        <v>#VALUE!</v>
      </c>
      <c r="G513" s="4" t="e">
        <f t="shared" si="29"/>
        <v>#VALUE!</v>
      </c>
      <c r="H513" s="4" t="e">
        <f t="shared" si="30"/>
        <v>#VALUE!</v>
      </c>
      <c r="I513" s="4" t="e">
        <f t="shared" si="31"/>
        <v>#VALUE!</v>
      </c>
    </row>
    <row r="514" spans="1:9" x14ac:dyDescent="0.3">
      <c r="A514" s="4">
        <v>0</v>
      </c>
      <c r="B514" s="4" t="e">
        <f>MID($A514,1,SEARCH("-",$A514)-1)</f>
        <v>#VALUE!</v>
      </c>
      <c r="C514" s="4" t="e">
        <f>MID($A514,SEARCH("-",$A514)+1, SEARCH(" ",$A514) - SEARCH("-",$A514))</f>
        <v>#VALUE!</v>
      </c>
      <c r="D514" s="4" t="e">
        <f>MID($A514,SEARCH(" ",$A514)+1, SEARCH(":",$A514) - SEARCH(" ",$A514) - 1)</f>
        <v>#VALUE!</v>
      </c>
      <c r="E514" s="4" t="e">
        <f>MID($A514,SEARCH(":",$A514)+2,100)</f>
        <v>#VALUE!</v>
      </c>
      <c r="F514" s="4" t="e">
        <f t="shared" si="28"/>
        <v>#VALUE!</v>
      </c>
      <c r="G514" s="4" t="e">
        <f t="shared" si="29"/>
        <v>#VALUE!</v>
      </c>
      <c r="H514" s="4" t="e">
        <f t="shared" si="30"/>
        <v>#VALUE!</v>
      </c>
      <c r="I514" s="4" t="e">
        <f t="shared" si="31"/>
        <v>#VALUE!</v>
      </c>
    </row>
    <row r="515" spans="1:9" x14ac:dyDescent="0.3">
      <c r="A515" s="4">
        <v>0</v>
      </c>
      <c r="B515" s="4" t="e">
        <f>MID($A515,1,SEARCH("-",$A515)-1)</f>
        <v>#VALUE!</v>
      </c>
      <c r="C515" s="4" t="e">
        <f>MID($A515,SEARCH("-",$A515)+1, SEARCH(" ",$A515) - SEARCH("-",$A515))</f>
        <v>#VALUE!</v>
      </c>
      <c r="D515" s="4" t="e">
        <f>MID($A515,SEARCH(" ",$A515)+1, SEARCH(":",$A515) - SEARCH(" ",$A515) - 1)</f>
        <v>#VALUE!</v>
      </c>
      <c r="E515" s="4" t="e">
        <f>MID($A515,SEARCH(":",$A515)+2,100)</f>
        <v>#VALUE!</v>
      </c>
      <c r="F515" s="4" t="e">
        <f t="shared" si="28"/>
        <v>#VALUE!</v>
      </c>
      <c r="G515" s="4" t="e">
        <f t="shared" si="29"/>
        <v>#VALUE!</v>
      </c>
      <c r="H515" s="4" t="e">
        <f t="shared" si="30"/>
        <v>#VALUE!</v>
      </c>
      <c r="I515" s="4" t="e">
        <f t="shared" si="31"/>
        <v>#VALUE!</v>
      </c>
    </row>
    <row r="516" spans="1:9" x14ac:dyDescent="0.3">
      <c r="A516" s="4">
        <v>0</v>
      </c>
      <c r="B516" s="4" t="e">
        <f>MID($A516,1,SEARCH("-",$A516)-1)</f>
        <v>#VALUE!</v>
      </c>
      <c r="C516" s="4" t="e">
        <f>MID($A516,SEARCH("-",$A516)+1, SEARCH(" ",$A516) - SEARCH("-",$A516))</f>
        <v>#VALUE!</v>
      </c>
      <c r="D516" s="4" t="e">
        <f>MID($A516,SEARCH(" ",$A516)+1, SEARCH(":",$A516) - SEARCH(" ",$A516) - 1)</f>
        <v>#VALUE!</v>
      </c>
      <c r="E516" s="4" t="e">
        <f>MID($A516,SEARCH(":",$A516)+2,100)</f>
        <v>#VALUE!</v>
      </c>
      <c r="F516" s="4" t="e">
        <f t="shared" si="28"/>
        <v>#VALUE!</v>
      </c>
      <c r="G516" s="4" t="e">
        <f t="shared" si="29"/>
        <v>#VALUE!</v>
      </c>
      <c r="H516" s="4" t="e">
        <f t="shared" si="30"/>
        <v>#VALUE!</v>
      </c>
      <c r="I516" s="4" t="e">
        <f t="shared" si="31"/>
        <v>#VALUE!</v>
      </c>
    </row>
    <row r="517" spans="1:9" x14ac:dyDescent="0.3">
      <c r="A517" s="4">
        <v>0</v>
      </c>
      <c r="B517" s="4" t="e">
        <f>MID($A517,1,SEARCH("-",$A517)-1)</f>
        <v>#VALUE!</v>
      </c>
      <c r="C517" s="4" t="e">
        <f>MID($A517,SEARCH("-",$A517)+1, SEARCH(" ",$A517) - SEARCH("-",$A517))</f>
        <v>#VALUE!</v>
      </c>
      <c r="D517" s="4" t="e">
        <f>MID($A517,SEARCH(" ",$A517)+1, SEARCH(":",$A517) - SEARCH(" ",$A517) - 1)</f>
        <v>#VALUE!</v>
      </c>
      <c r="E517" s="4" t="e">
        <f>MID($A517,SEARCH(":",$A517)+2,100)</f>
        <v>#VALUE!</v>
      </c>
      <c r="F517" s="4" t="e">
        <f t="shared" si="28"/>
        <v>#VALUE!</v>
      </c>
      <c r="G517" s="4" t="e">
        <f t="shared" si="29"/>
        <v>#VALUE!</v>
      </c>
      <c r="H517" s="4" t="e">
        <f t="shared" si="30"/>
        <v>#VALUE!</v>
      </c>
      <c r="I517" s="4" t="e">
        <f t="shared" si="31"/>
        <v>#VALUE!</v>
      </c>
    </row>
    <row r="518" spans="1:9" x14ac:dyDescent="0.3">
      <c r="A518" s="4">
        <v>0</v>
      </c>
      <c r="B518" s="4" t="e">
        <f>MID($A518,1,SEARCH("-",$A518)-1)</f>
        <v>#VALUE!</v>
      </c>
      <c r="C518" s="4" t="e">
        <f>MID($A518,SEARCH("-",$A518)+1, SEARCH(" ",$A518) - SEARCH("-",$A518))</f>
        <v>#VALUE!</v>
      </c>
      <c r="D518" s="4" t="e">
        <f>MID($A518,SEARCH(" ",$A518)+1, SEARCH(":",$A518) - SEARCH(" ",$A518) - 1)</f>
        <v>#VALUE!</v>
      </c>
      <c r="E518" s="4" t="e">
        <f>MID($A518,SEARCH(":",$A518)+2,100)</f>
        <v>#VALUE!</v>
      </c>
      <c r="F518" s="4" t="e">
        <f t="shared" ref="F518:F581" si="32">MID($E518,$B518,1)</f>
        <v>#VALUE!</v>
      </c>
      <c r="G518" s="4" t="e">
        <f t="shared" ref="G518:G581" si="33">MID($E518,$C518,1)</f>
        <v>#VALUE!</v>
      </c>
      <c r="H518" s="4" t="e">
        <f t="shared" ref="H518:H581" si="34">_xlfn.XOR($D518=$F518,$D518=$G518)</f>
        <v>#VALUE!</v>
      </c>
      <c r="I518" s="4" t="e">
        <f t="shared" ref="I518:I581" si="35">IF(H518,1,0)</f>
        <v>#VALUE!</v>
      </c>
    </row>
    <row r="519" spans="1:9" x14ac:dyDescent="0.3">
      <c r="A519" s="4">
        <v>0</v>
      </c>
      <c r="B519" s="4" t="e">
        <f>MID($A519,1,SEARCH("-",$A519)-1)</f>
        <v>#VALUE!</v>
      </c>
      <c r="C519" s="4" t="e">
        <f>MID($A519,SEARCH("-",$A519)+1, SEARCH(" ",$A519) - SEARCH("-",$A519))</f>
        <v>#VALUE!</v>
      </c>
      <c r="D519" s="4" t="e">
        <f>MID($A519,SEARCH(" ",$A519)+1, SEARCH(":",$A519) - SEARCH(" ",$A519) - 1)</f>
        <v>#VALUE!</v>
      </c>
      <c r="E519" s="4" t="e">
        <f>MID($A519,SEARCH(":",$A519)+2,100)</f>
        <v>#VALUE!</v>
      </c>
      <c r="F519" s="4" t="e">
        <f t="shared" si="32"/>
        <v>#VALUE!</v>
      </c>
      <c r="G519" s="4" t="e">
        <f t="shared" si="33"/>
        <v>#VALUE!</v>
      </c>
      <c r="H519" s="4" t="e">
        <f t="shared" si="34"/>
        <v>#VALUE!</v>
      </c>
      <c r="I519" s="4" t="e">
        <f t="shared" si="35"/>
        <v>#VALUE!</v>
      </c>
    </row>
    <row r="520" spans="1:9" x14ac:dyDescent="0.3">
      <c r="A520" s="4">
        <v>0</v>
      </c>
      <c r="B520" s="4" t="e">
        <f>MID($A520,1,SEARCH("-",$A520)-1)</f>
        <v>#VALUE!</v>
      </c>
      <c r="C520" s="4" t="e">
        <f>MID($A520,SEARCH("-",$A520)+1, SEARCH(" ",$A520) - SEARCH("-",$A520))</f>
        <v>#VALUE!</v>
      </c>
      <c r="D520" s="4" t="e">
        <f>MID($A520,SEARCH(" ",$A520)+1, SEARCH(":",$A520) - SEARCH(" ",$A520) - 1)</f>
        <v>#VALUE!</v>
      </c>
      <c r="E520" s="4" t="e">
        <f>MID($A520,SEARCH(":",$A520)+2,100)</f>
        <v>#VALUE!</v>
      </c>
      <c r="F520" s="4" t="e">
        <f t="shared" si="32"/>
        <v>#VALUE!</v>
      </c>
      <c r="G520" s="4" t="e">
        <f t="shared" si="33"/>
        <v>#VALUE!</v>
      </c>
      <c r="H520" s="4" t="e">
        <f t="shared" si="34"/>
        <v>#VALUE!</v>
      </c>
      <c r="I520" s="4" t="e">
        <f t="shared" si="35"/>
        <v>#VALUE!</v>
      </c>
    </row>
    <row r="521" spans="1:9" x14ac:dyDescent="0.3">
      <c r="A521" s="4">
        <v>0</v>
      </c>
      <c r="B521" s="4" t="e">
        <f>MID($A521,1,SEARCH("-",$A521)-1)</f>
        <v>#VALUE!</v>
      </c>
      <c r="C521" s="4" t="e">
        <f>MID($A521,SEARCH("-",$A521)+1, SEARCH(" ",$A521) - SEARCH("-",$A521))</f>
        <v>#VALUE!</v>
      </c>
      <c r="D521" s="4" t="e">
        <f>MID($A521,SEARCH(" ",$A521)+1, SEARCH(":",$A521) - SEARCH(" ",$A521) - 1)</f>
        <v>#VALUE!</v>
      </c>
      <c r="E521" s="4" t="e">
        <f>MID($A521,SEARCH(":",$A521)+2,100)</f>
        <v>#VALUE!</v>
      </c>
      <c r="F521" s="4" t="e">
        <f t="shared" si="32"/>
        <v>#VALUE!</v>
      </c>
      <c r="G521" s="4" t="e">
        <f t="shared" si="33"/>
        <v>#VALUE!</v>
      </c>
      <c r="H521" s="4" t="e">
        <f t="shared" si="34"/>
        <v>#VALUE!</v>
      </c>
      <c r="I521" s="4" t="e">
        <f t="shared" si="35"/>
        <v>#VALUE!</v>
      </c>
    </row>
    <row r="522" spans="1:9" x14ac:dyDescent="0.3">
      <c r="A522" s="4">
        <v>0</v>
      </c>
      <c r="B522" s="4" t="e">
        <f>MID($A522,1,SEARCH("-",$A522)-1)</f>
        <v>#VALUE!</v>
      </c>
      <c r="C522" s="4" t="e">
        <f>MID($A522,SEARCH("-",$A522)+1, SEARCH(" ",$A522) - SEARCH("-",$A522))</f>
        <v>#VALUE!</v>
      </c>
      <c r="D522" s="4" t="e">
        <f>MID($A522,SEARCH(" ",$A522)+1, SEARCH(":",$A522) - SEARCH(" ",$A522) - 1)</f>
        <v>#VALUE!</v>
      </c>
      <c r="E522" s="4" t="e">
        <f>MID($A522,SEARCH(":",$A522)+2,100)</f>
        <v>#VALUE!</v>
      </c>
      <c r="F522" s="4" t="e">
        <f t="shared" si="32"/>
        <v>#VALUE!</v>
      </c>
      <c r="G522" s="4" t="e">
        <f t="shared" si="33"/>
        <v>#VALUE!</v>
      </c>
      <c r="H522" s="4" t="e">
        <f t="shared" si="34"/>
        <v>#VALUE!</v>
      </c>
      <c r="I522" s="4" t="e">
        <f t="shared" si="35"/>
        <v>#VALUE!</v>
      </c>
    </row>
    <row r="523" spans="1:9" x14ac:dyDescent="0.3">
      <c r="A523" s="4">
        <v>0</v>
      </c>
      <c r="B523" s="4" t="e">
        <f>MID($A523,1,SEARCH("-",$A523)-1)</f>
        <v>#VALUE!</v>
      </c>
      <c r="C523" s="4" t="e">
        <f>MID($A523,SEARCH("-",$A523)+1, SEARCH(" ",$A523) - SEARCH("-",$A523))</f>
        <v>#VALUE!</v>
      </c>
      <c r="D523" s="4" t="e">
        <f>MID($A523,SEARCH(" ",$A523)+1, SEARCH(":",$A523) - SEARCH(" ",$A523) - 1)</f>
        <v>#VALUE!</v>
      </c>
      <c r="E523" s="4" t="e">
        <f>MID($A523,SEARCH(":",$A523)+2,100)</f>
        <v>#VALUE!</v>
      </c>
      <c r="F523" s="4" t="e">
        <f t="shared" si="32"/>
        <v>#VALUE!</v>
      </c>
      <c r="G523" s="4" t="e">
        <f t="shared" si="33"/>
        <v>#VALUE!</v>
      </c>
      <c r="H523" s="4" t="e">
        <f t="shared" si="34"/>
        <v>#VALUE!</v>
      </c>
      <c r="I523" s="4" t="e">
        <f t="shared" si="35"/>
        <v>#VALUE!</v>
      </c>
    </row>
    <row r="524" spans="1:9" x14ac:dyDescent="0.3">
      <c r="A524" s="4">
        <v>0</v>
      </c>
      <c r="B524" s="4" t="e">
        <f>MID($A524,1,SEARCH("-",$A524)-1)</f>
        <v>#VALUE!</v>
      </c>
      <c r="C524" s="4" t="e">
        <f>MID($A524,SEARCH("-",$A524)+1, SEARCH(" ",$A524) - SEARCH("-",$A524))</f>
        <v>#VALUE!</v>
      </c>
      <c r="D524" s="4" t="e">
        <f>MID($A524,SEARCH(" ",$A524)+1, SEARCH(":",$A524) - SEARCH(" ",$A524) - 1)</f>
        <v>#VALUE!</v>
      </c>
      <c r="E524" s="4" t="e">
        <f>MID($A524,SEARCH(":",$A524)+2,100)</f>
        <v>#VALUE!</v>
      </c>
      <c r="F524" s="4" t="e">
        <f t="shared" si="32"/>
        <v>#VALUE!</v>
      </c>
      <c r="G524" s="4" t="e">
        <f t="shared" si="33"/>
        <v>#VALUE!</v>
      </c>
      <c r="H524" s="4" t="e">
        <f t="shared" si="34"/>
        <v>#VALUE!</v>
      </c>
      <c r="I524" s="4" t="e">
        <f t="shared" si="35"/>
        <v>#VALUE!</v>
      </c>
    </row>
    <row r="525" spans="1:9" x14ac:dyDescent="0.3">
      <c r="A525" s="4">
        <v>0</v>
      </c>
      <c r="B525" s="4" t="e">
        <f>MID($A525,1,SEARCH("-",$A525)-1)</f>
        <v>#VALUE!</v>
      </c>
      <c r="C525" s="4" t="e">
        <f>MID($A525,SEARCH("-",$A525)+1, SEARCH(" ",$A525) - SEARCH("-",$A525))</f>
        <v>#VALUE!</v>
      </c>
      <c r="D525" s="4" t="e">
        <f>MID($A525,SEARCH(" ",$A525)+1, SEARCH(":",$A525) - SEARCH(" ",$A525) - 1)</f>
        <v>#VALUE!</v>
      </c>
      <c r="E525" s="4" t="e">
        <f>MID($A525,SEARCH(":",$A525)+2,100)</f>
        <v>#VALUE!</v>
      </c>
      <c r="F525" s="4" t="e">
        <f t="shared" si="32"/>
        <v>#VALUE!</v>
      </c>
      <c r="G525" s="4" t="e">
        <f t="shared" si="33"/>
        <v>#VALUE!</v>
      </c>
      <c r="H525" s="4" t="e">
        <f t="shared" si="34"/>
        <v>#VALUE!</v>
      </c>
      <c r="I525" s="4" t="e">
        <f t="shared" si="35"/>
        <v>#VALUE!</v>
      </c>
    </row>
    <row r="526" spans="1:9" x14ac:dyDescent="0.3">
      <c r="A526" s="4">
        <v>0</v>
      </c>
      <c r="B526" s="4" t="e">
        <f>MID($A526,1,SEARCH("-",$A526)-1)</f>
        <v>#VALUE!</v>
      </c>
      <c r="C526" s="4" t="e">
        <f>MID($A526,SEARCH("-",$A526)+1, SEARCH(" ",$A526) - SEARCH("-",$A526))</f>
        <v>#VALUE!</v>
      </c>
      <c r="D526" s="4" t="e">
        <f>MID($A526,SEARCH(" ",$A526)+1, SEARCH(":",$A526) - SEARCH(" ",$A526) - 1)</f>
        <v>#VALUE!</v>
      </c>
      <c r="E526" s="4" t="e">
        <f>MID($A526,SEARCH(":",$A526)+2,100)</f>
        <v>#VALUE!</v>
      </c>
      <c r="F526" s="4" t="e">
        <f t="shared" si="32"/>
        <v>#VALUE!</v>
      </c>
      <c r="G526" s="4" t="e">
        <f t="shared" si="33"/>
        <v>#VALUE!</v>
      </c>
      <c r="H526" s="4" t="e">
        <f t="shared" si="34"/>
        <v>#VALUE!</v>
      </c>
      <c r="I526" s="4" t="e">
        <f t="shared" si="35"/>
        <v>#VALUE!</v>
      </c>
    </row>
    <row r="527" spans="1:9" x14ac:dyDescent="0.3">
      <c r="A527" s="4">
        <v>0</v>
      </c>
      <c r="B527" s="4" t="e">
        <f>MID($A527,1,SEARCH("-",$A527)-1)</f>
        <v>#VALUE!</v>
      </c>
      <c r="C527" s="4" t="e">
        <f>MID($A527,SEARCH("-",$A527)+1, SEARCH(" ",$A527) - SEARCH("-",$A527))</f>
        <v>#VALUE!</v>
      </c>
      <c r="D527" s="4" t="e">
        <f>MID($A527,SEARCH(" ",$A527)+1, SEARCH(":",$A527) - SEARCH(" ",$A527) - 1)</f>
        <v>#VALUE!</v>
      </c>
      <c r="E527" s="4" t="e">
        <f>MID($A527,SEARCH(":",$A527)+2,100)</f>
        <v>#VALUE!</v>
      </c>
      <c r="F527" s="4" t="e">
        <f t="shared" si="32"/>
        <v>#VALUE!</v>
      </c>
      <c r="G527" s="4" t="e">
        <f t="shared" si="33"/>
        <v>#VALUE!</v>
      </c>
      <c r="H527" s="4" t="e">
        <f t="shared" si="34"/>
        <v>#VALUE!</v>
      </c>
      <c r="I527" s="4" t="e">
        <f t="shared" si="35"/>
        <v>#VALUE!</v>
      </c>
    </row>
    <row r="528" spans="1:9" x14ac:dyDescent="0.3">
      <c r="A528" s="4">
        <v>0</v>
      </c>
      <c r="B528" s="4" t="e">
        <f>MID($A528,1,SEARCH("-",$A528)-1)</f>
        <v>#VALUE!</v>
      </c>
      <c r="C528" s="4" t="e">
        <f>MID($A528,SEARCH("-",$A528)+1, SEARCH(" ",$A528) - SEARCH("-",$A528))</f>
        <v>#VALUE!</v>
      </c>
      <c r="D528" s="4" t="e">
        <f>MID($A528,SEARCH(" ",$A528)+1, SEARCH(":",$A528) - SEARCH(" ",$A528) - 1)</f>
        <v>#VALUE!</v>
      </c>
      <c r="E528" s="4" t="e">
        <f>MID($A528,SEARCH(":",$A528)+2,100)</f>
        <v>#VALUE!</v>
      </c>
      <c r="F528" s="4" t="e">
        <f t="shared" si="32"/>
        <v>#VALUE!</v>
      </c>
      <c r="G528" s="4" t="e">
        <f t="shared" si="33"/>
        <v>#VALUE!</v>
      </c>
      <c r="H528" s="4" t="e">
        <f t="shared" si="34"/>
        <v>#VALUE!</v>
      </c>
      <c r="I528" s="4" t="e">
        <f t="shared" si="35"/>
        <v>#VALUE!</v>
      </c>
    </row>
    <row r="529" spans="1:9" x14ac:dyDescent="0.3">
      <c r="A529" s="4">
        <v>0</v>
      </c>
      <c r="B529" s="4" t="e">
        <f>MID($A529,1,SEARCH("-",$A529)-1)</f>
        <v>#VALUE!</v>
      </c>
      <c r="C529" s="4" t="e">
        <f>MID($A529,SEARCH("-",$A529)+1, SEARCH(" ",$A529) - SEARCH("-",$A529))</f>
        <v>#VALUE!</v>
      </c>
      <c r="D529" s="4" t="e">
        <f>MID($A529,SEARCH(" ",$A529)+1, SEARCH(":",$A529) - SEARCH(" ",$A529) - 1)</f>
        <v>#VALUE!</v>
      </c>
      <c r="E529" s="4" t="e">
        <f>MID($A529,SEARCH(":",$A529)+2,100)</f>
        <v>#VALUE!</v>
      </c>
      <c r="F529" s="4" t="e">
        <f t="shared" si="32"/>
        <v>#VALUE!</v>
      </c>
      <c r="G529" s="4" t="e">
        <f t="shared" si="33"/>
        <v>#VALUE!</v>
      </c>
      <c r="H529" s="4" t="e">
        <f t="shared" si="34"/>
        <v>#VALUE!</v>
      </c>
      <c r="I529" s="4" t="e">
        <f t="shared" si="35"/>
        <v>#VALUE!</v>
      </c>
    </row>
    <row r="530" spans="1:9" x14ac:dyDescent="0.3">
      <c r="A530" s="4">
        <v>0</v>
      </c>
      <c r="B530" s="4" t="e">
        <f>MID($A530,1,SEARCH("-",$A530)-1)</f>
        <v>#VALUE!</v>
      </c>
      <c r="C530" s="4" t="e">
        <f>MID($A530,SEARCH("-",$A530)+1, SEARCH(" ",$A530) - SEARCH("-",$A530))</f>
        <v>#VALUE!</v>
      </c>
      <c r="D530" s="4" t="e">
        <f>MID($A530,SEARCH(" ",$A530)+1, SEARCH(":",$A530) - SEARCH(" ",$A530) - 1)</f>
        <v>#VALUE!</v>
      </c>
      <c r="E530" s="4" t="e">
        <f>MID($A530,SEARCH(":",$A530)+2,100)</f>
        <v>#VALUE!</v>
      </c>
      <c r="F530" s="4" t="e">
        <f t="shared" si="32"/>
        <v>#VALUE!</v>
      </c>
      <c r="G530" s="4" t="e">
        <f t="shared" si="33"/>
        <v>#VALUE!</v>
      </c>
      <c r="H530" s="4" t="e">
        <f t="shared" si="34"/>
        <v>#VALUE!</v>
      </c>
      <c r="I530" s="4" t="e">
        <f t="shared" si="35"/>
        <v>#VALUE!</v>
      </c>
    </row>
    <row r="531" spans="1:9" x14ac:dyDescent="0.3">
      <c r="A531" s="4">
        <v>0</v>
      </c>
      <c r="B531" s="4" t="e">
        <f>MID($A531,1,SEARCH("-",$A531)-1)</f>
        <v>#VALUE!</v>
      </c>
      <c r="C531" s="4" t="e">
        <f>MID($A531,SEARCH("-",$A531)+1, SEARCH(" ",$A531) - SEARCH("-",$A531))</f>
        <v>#VALUE!</v>
      </c>
      <c r="D531" s="4" t="e">
        <f>MID($A531,SEARCH(" ",$A531)+1, SEARCH(":",$A531) - SEARCH(" ",$A531) - 1)</f>
        <v>#VALUE!</v>
      </c>
      <c r="E531" s="4" t="e">
        <f>MID($A531,SEARCH(":",$A531)+2,100)</f>
        <v>#VALUE!</v>
      </c>
      <c r="F531" s="4" t="e">
        <f t="shared" si="32"/>
        <v>#VALUE!</v>
      </c>
      <c r="G531" s="4" t="e">
        <f t="shared" si="33"/>
        <v>#VALUE!</v>
      </c>
      <c r="H531" s="4" t="e">
        <f t="shared" si="34"/>
        <v>#VALUE!</v>
      </c>
      <c r="I531" s="4" t="e">
        <f t="shared" si="35"/>
        <v>#VALUE!</v>
      </c>
    </row>
    <row r="532" spans="1:9" x14ac:dyDescent="0.3">
      <c r="A532" s="4">
        <v>0</v>
      </c>
      <c r="B532" s="4" t="e">
        <f>MID($A532,1,SEARCH("-",$A532)-1)</f>
        <v>#VALUE!</v>
      </c>
      <c r="C532" s="4" t="e">
        <f>MID($A532,SEARCH("-",$A532)+1, SEARCH(" ",$A532) - SEARCH("-",$A532))</f>
        <v>#VALUE!</v>
      </c>
      <c r="D532" s="4" t="e">
        <f>MID($A532,SEARCH(" ",$A532)+1, SEARCH(":",$A532) - SEARCH(" ",$A532) - 1)</f>
        <v>#VALUE!</v>
      </c>
      <c r="E532" s="4" t="e">
        <f>MID($A532,SEARCH(":",$A532)+2,100)</f>
        <v>#VALUE!</v>
      </c>
      <c r="F532" s="4" t="e">
        <f t="shared" si="32"/>
        <v>#VALUE!</v>
      </c>
      <c r="G532" s="4" t="e">
        <f t="shared" si="33"/>
        <v>#VALUE!</v>
      </c>
      <c r="H532" s="4" t="e">
        <f t="shared" si="34"/>
        <v>#VALUE!</v>
      </c>
      <c r="I532" s="4" t="e">
        <f t="shared" si="35"/>
        <v>#VALUE!</v>
      </c>
    </row>
    <row r="533" spans="1:9" x14ac:dyDescent="0.3">
      <c r="A533" s="4">
        <v>0</v>
      </c>
      <c r="B533" s="4" t="e">
        <f>MID($A533,1,SEARCH("-",$A533)-1)</f>
        <v>#VALUE!</v>
      </c>
      <c r="C533" s="4" t="e">
        <f>MID($A533,SEARCH("-",$A533)+1, SEARCH(" ",$A533) - SEARCH("-",$A533))</f>
        <v>#VALUE!</v>
      </c>
      <c r="D533" s="4" t="e">
        <f>MID($A533,SEARCH(" ",$A533)+1, SEARCH(":",$A533) - SEARCH(" ",$A533) - 1)</f>
        <v>#VALUE!</v>
      </c>
      <c r="E533" s="4" t="e">
        <f>MID($A533,SEARCH(":",$A533)+2,100)</f>
        <v>#VALUE!</v>
      </c>
      <c r="F533" s="4" t="e">
        <f t="shared" si="32"/>
        <v>#VALUE!</v>
      </c>
      <c r="G533" s="4" t="e">
        <f t="shared" si="33"/>
        <v>#VALUE!</v>
      </c>
      <c r="H533" s="4" t="e">
        <f t="shared" si="34"/>
        <v>#VALUE!</v>
      </c>
      <c r="I533" s="4" t="e">
        <f t="shared" si="35"/>
        <v>#VALUE!</v>
      </c>
    </row>
    <row r="534" spans="1:9" x14ac:dyDescent="0.3">
      <c r="A534" s="4">
        <v>0</v>
      </c>
      <c r="B534" s="4" t="e">
        <f>MID($A534,1,SEARCH("-",$A534)-1)</f>
        <v>#VALUE!</v>
      </c>
      <c r="C534" s="4" t="e">
        <f>MID($A534,SEARCH("-",$A534)+1, SEARCH(" ",$A534) - SEARCH("-",$A534))</f>
        <v>#VALUE!</v>
      </c>
      <c r="D534" s="4" t="e">
        <f>MID($A534,SEARCH(" ",$A534)+1, SEARCH(":",$A534) - SEARCH(" ",$A534) - 1)</f>
        <v>#VALUE!</v>
      </c>
      <c r="E534" s="4" t="e">
        <f>MID($A534,SEARCH(":",$A534)+2,100)</f>
        <v>#VALUE!</v>
      </c>
      <c r="F534" s="4" t="e">
        <f t="shared" si="32"/>
        <v>#VALUE!</v>
      </c>
      <c r="G534" s="4" t="e">
        <f t="shared" si="33"/>
        <v>#VALUE!</v>
      </c>
      <c r="H534" s="4" t="e">
        <f t="shared" si="34"/>
        <v>#VALUE!</v>
      </c>
      <c r="I534" s="4" t="e">
        <f t="shared" si="35"/>
        <v>#VALUE!</v>
      </c>
    </row>
    <row r="535" spans="1:9" x14ac:dyDescent="0.3">
      <c r="A535" s="4">
        <v>0</v>
      </c>
      <c r="B535" s="4" t="e">
        <f>MID($A535,1,SEARCH("-",$A535)-1)</f>
        <v>#VALUE!</v>
      </c>
      <c r="C535" s="4" t="e">
        <f>MID($A535,SEARCH("-",$A535)+1, SEARCH(" ",$A535) - SEARCH("-",$A535))</f>
        <v>#VALUE!</v>
      </c>
      <c r="D535" s="4" t="e">
        <f>MID($A535,SEARCH(" ",$A535)+1, SEARCH(":",$A535) - SEARCH(" ",$A535) - 1)</f>
        <v>#VALUE!</v>
      </c>
      <c r="E535" s="4" t="e">
        <f>MID($A535,SEARCH(":",$A535)+2,100)</f>
        <v>#VALUE!</v>
      </c>
      <c r="F535" s="4" t="e">
        <f t="shared" si="32"/>
        <v>#VALUE!</v>
      </c>
      <c r="G535" s="4" t="e">
        <f t="shared" si="33"/>
        <v>#VALUE!</v>
      </c>
      <c r="H535" s="4" t="e">
        <f t="shared" si="34"/>
        <v>#VALUE!</v>
      </c>
      <c r="I535" s="4" t="e">
        <f t="shared" si="35"/>
        <v>#VALUE!</v>
      </c>
    </row>
    <row r="536" spans="1:9" x14ac:dyDescent="0.3">
      <c r="A536" s="4">
        <v>0</v>
      </c>
      <c r="B536" s="4" t="e">
        <f>MID($A536,1,SEARCH("-",$A536)-1)</f>
        <v>#VALUE!</v>
      </c>
      <c r="C536" s="4" t="e">
        <f>MID($A536,SEARCH("-",$A536)+1, SEARCH(" ",$A536) - SEARCH("-",$A536))</f>
        <v>#VALUE!</v>
      </c>
      <c r="D536" s="4" t="e">
        <f>MID($A536,SEARCH(" ",$A536)+1, SEARCH(":",$A536) - SEARCH(" ",$A536) - 1)</f>
        <v>#VALUE!</v>
      </c>
      <c r="E536" s="4" t="e">
        <f>MID($A536,SEARCH(":",$A536)+2,100)</f>
        <v>#VALUE!</v>
      </c>
      <c r="F536" s="4" t="e">
        <f t="shared" si="32"/>
        <v>#VALUE!</v>
      </c>
      <c r="G536" s="4" t="e">
        <f t="shared" si="33"/>
        <v>#VALUE!</v>
      </c>
      <c r="H536" s="4" t="e">
        <f t="shared" si="34"/>
        <v>#VALUE!</v>
      </c>
      <c r="I536" s="4" t="e">
        <f t="shared" si="35"/>
        <v>#VALUE!</v>
      </c>
    </row>
    <row r="537" spans="1:9" x14ac:dyDescent="0.3">
      <c r="A537" s="4">
        <v>0</v>
      </c>
      <c r="B537" s="4" t="e">
        <f>MID($A537,1,SEARCH("-",$A537)-1)</f>
        <v>#VALUE!</v>
      </c>
      <c r="C537" s="4" t="e">
        <f>MID($A537,SEARCH("-",$A537)+1, SEARCH(" ",$A537) - SEARCH("-",$A537))</f>
        <v>#VALUE!</v>
      </c>
      <c r="D537" s="4" t="e">
        <f>MID($A537,SEARCH(" ",$A537)+1, SEARCH(":",$A537) - SEARCH(" ",$A537) - 1)</f>
        <v>#VALUE!</v>
      </c>
      <c r="E537" s="4" t="e">
        <f>MID($A537,SEARCH(":",$A537)+2,100)</f>
        <v>#VALUE!</v>
      </c>
      <c r="F537" s="4" t="e">
        <f t="shared" si="32"/>
        <v>#VALUE!</v>
      </c>
      <c r="G537" s="4" t="e">
        <f t="shared" si="33"/>
        <v>#VALUE!</v>
      </c>
      <c r="H537" s="4" t="e">
        <f t="shared" si="34"/>
        <v>#VALUE!</v>
      </c>
      <c r="I537" s="4" t="e">
        <f t="shared" si="35"/>
        <v>#VALUE!</v>
      </c>
    </row>
    <row r="538" spans="1:9" x14ac:dyDescent="0.3">
      <c r="A538" s="4">
        <v>0</v>
      </c>
      <c r="B538" s="4" t="e">
        <f>MID($A538,1,SEARCH("-",$A538)-1)</f>
        <v>#VALUE!</v>
      </c>
      <c r="C538" s="4" t="e">
        <f>MID($A538,SEARCH("-",$A538)+1, SEARCH(" ",$A538) - SEARCH("-",$A538))</f>
        <v>#VALUE!</v>
      </c>
      <c r="D538" s="4" t="e">
        <f>MID($A538,SEARCH(" ",$A538)+1, SEARCH(":",$A538) - SEARCH(" ",$A538) - 1)</f>
        <v>#VALUE!</v>
      </c>
      <c r="E538" s="4" t="e">
        <f>MID($A538,SEARCH(":",$A538)+2,100)</f>
        <v>#VALUE!</v>
      </c>
      <c r="F538" s="4" t="e">
        <f t="shared" si="32"/>
        <v>#VALUE!</v>
      </c>
      <c r="G538" s="4" t="e">
        <f t="shared" si="33"/>
        <v>#VALUE!</v>
      </c>
      <c r="H538" s="4" t="e">
        <f t="shared" si="34"/>
        <v>#VALUE!</v>
      </c>
      <c r="I538" s="4" t="e">
        <f t="shared" si="35"/>
        <v>#VALUE!</v>
      </c>
    </row>
    <row r="539" spans="1:9" x14ac:dyDescent="0.3">
      <c r="A539" s="4">
        <v>0</v>
      </c>
      <c r="B539" s="4" t="e">
        <f>MID($A539,1,SEARCH("-",$A539)-1)</f>
        <v>#VALUE!</v>
      </c>
      <c r="C539" s="4" t="e">
        <f>MID($A539,SEARCH("-",$A539)+1, SEARCH(" ",$A539) - SEARCH("-",$A539))</f>
        <v>#VALUE!</v>
      </c>
      <c r="D539" s="4" t="e">
        <f>MID($A539,SEARCH(" ",$A539)+1, SEARCH(":",$A539) - SEARCH(" ",$A539) - 1)</f>
        <v>#VALUE!</v>
      </c>
      <c r="E539" s="4" t="e">
        <f>MID($A539,SEARCH(":",$A539)+2,100)</f>
        <v>#VALUE!</v>
      </c>
      <c r="F539" s="4" t="e">
        <f t="shared" si="32"/>
        <v>#VALUE!</v>
      </c>
      <c r="G539" s="4" t="e">
        <f t="shared" si="33"/>
        <v>#VALUE!</v>
      </c>
      <c r="H539" s="4" t="e">
        <f t="shared" si="34"/>
        <v>#VALUE!</v>
      </c>
      <c r="I539" s="4" t="e">
        <f t="shared" si="35"/>
        <v>#VALUE!</v>
      </c>
    </row>
    <row r="540" spans="1:9" x14ac:dyDescent="0.3">
      <c r="A540" s="4">
        <v>0</v>
      </c>
      <c r="B540" s="4" t="e">
        <f>MID($A540,1,SEARCH("-",$A540)-1)</f>
        <v>#VALUE!</v>
      </c>
      <c r="C540" s="4" t="e">
        <f>MID($A540,SEARCH("-",$A540)+1, SEARCH(" ",$A540) - SEARCH("-",$A540))</f>
        <v>#VALUE!</v>
      </c>
      <c r="D540" s="4" t="e">
        <f>MID($A540,SEARCH(" ",$A540)+1, SEARCH(":",$A540) - SEARCH(" ",$A540) - 1)</f>
        <v>#VALUE!</v>
      </c>
      <c r="E540" s="4" t="e">
        <f>MID($A540,SEARCH(":",$A540)+2,100)</f>
        <v>#VALUE!</v>
      </c>
      <c r="F540" s="4" t="e">
        <f t="shared" si="32"/>
        <v>#VALUE!</v>
      </c>
      <c r="G540" s="4" t="e">
        <f t="shared" si="33"/>
        <v>#VALUE!</v>
      </c>
      <c r="H540" s="4" t="e">
        <f t="shared" si="34"/>
        <v>#VALUE!</v>
      </c>
      <c r="I540" s="4" t="e">
        <f t="shared" si="35"/>
        <v>#VALUE!</v>
      </c>
    </row>
    <row r="541" spans="1:9" x14ac:dyDescent="0.3">
      <c r="A541" s="4">
        <v>0</v>
      </c>
      <c r="B541" s="4" t="e">
        <f>MID($A541,1,SEARCH("-",$A541)-1)</f>
        <v>#VALUE!</v>
      </c>
      <c r="C541" s="4" t="e">
        <f>MID($A541,SEARCH("-",$A541)+1, SEARCH(" ",$A541) - SEARCH("-",$A541))</f>
        <v>#VALUE!</v>
      </c>
      <c r="D541" s="4" t="e">
        <f>MID($A541,SEARCH(" ",$A541)+1, SEARCH(":",$A541) - SEARCH(" ",$A541) - 1)</f>
        <v>#VALUE!</v>
      </c>
      <c r="E541" s="4" t="e">
        <f>MID($A541,SEARCH(":",$A541)+2,100)</f>
        <v>#VALUE!</v>
      </c>
      <c r="F541" s="4" t="e">
        <f t="shared" si="32"/>
        <v>#VALUE!</v>
      </c>
      <c r="G541" s="4" t="e">
        <f t="shared" si="33"/>
        <v>#VALUE!</v>
      </c>
      <c r="H541" s="4" t="e">
        <f t="shared" si="34"/>
        <v>#VALUE!</v>
      </c>
      <c r="I541" s="4" t="e">
        <f t="shared" si="35"/>
        <v>#VALUE!</v>
      </c>
    </row>
    <row r="542" spans="1:9" x14ac:dyDescent="0.3">
      <c r="A542" s="4">
        <v>0</v>
      </c>
      <c r="B542" s="4" t="e">
        <f>MID($A542,1,SEARCH("-",$A542)-1)</f>
        <v>#VALUE!</v>
      </c>
      <c r="C542" s="4" t="e">
        <f>MID($A542,SEARCH("-",$A542)+1, SEARCH(" ",$A542) - SEARCH("-",$A542))</f>
        <v>#VALUE!</v>
      </c>
      <c r="D542" s="4" t="e">
        <f>MID($A542,SEARCH(" ",$A542)+1, SEARCH(":",$A542) - SEARCH(" ",$A542) - 1)</f>
        <v>#VALUE!</v>
      </c>
      <c r="E542" s="4" t="e">
        <f>MID($A542,SEARCH(":",$A542)+2,100)</f>
        <v>#VALUE!</v>
      </c>
      <c r="F542" s="4" t="e">
        <f t="shared" si="32"/>
        <v>#VALUE!</v>
      </c>
      <c r="G542" s="4" t="e">
        <f t="shared" si="33"/>
        <v>#VALUE!</v>
      </c>
      <c r="H542" s="4" t="e">
        <f t="shared" si="34"/>
        <v>#VALUE!</v>
      </c>
      <c r="I542" s="4" t="e">
        <f t="shared" si="35"/>
        <v>#VALUE!</v>
      </c>
    </row>
    <row r="543" spans="1:9" x14ac:dyDescent="0.3">
      <c r="A543" s="4">
        <v>0</v>
      </c>
      <c r="B543" s="4" t="e">
        <f>MID($A543,1,SEARCH("-",$A543)-1)</f>
        <v>#VALUE!</v>
      </c>
      <c r="C543" s="4" t="e">
        <f>MID($A543,SEARCH("-",$A543)+1, SEARCH(" ",$A543) - SEARCH("-",$A543))</f>
        <v>#VALUE!</v>
      </c>
      <c r="D543" s="4" t="e">
        <f>MID($A543,SEARCH(" ",$A543)+1, SEARCH(":",$A543) - SEARCH(" ",$A543) - 1)</f>
        <v>#VALUE!</v>
      </c>
      <c r="E543" s="4" t="e">
        <f>MID($A543,SEARCH(":",$A543)+2,100)</f>
        <v>#VALUE!</v>
      </c>
      <c r="F543" s="4" t="e">
        <f t="shared" si="32"/>
        <v>#VALUE!</v>
      </c>
      <c r="G543" s="4" t="e">
        <f t="shared" si="33"/>
        <v>#VALUE!</v>
      </c>
      <c r="H543" s="4" t="e">
        <f t="shared" si="34"/>
        <v>#VALUE!</v>
      </c>
      <c r="I543" s="4" t="e">
        <f t="shared" si="35"/>
        <v>#VALUE!</v>
      </c>
    </row>
    <row r="544" spans="1:9" x14ac:dyDescent="0.3">
      <c r="A544" s="4">
        <v>0</v>
      </c>
      <c r="B544" s="4" t="e">
        <f>MID($A544,1,SEARCH("-",$A544)-1)</f>
        <v>#VALUE!</v>
      </c>
      <c r="C544" s="4" t="e">
        <f>MID($A544,SEARCH("-",$A544)+1, SEARCH(" ",$A544) - SEARCH("-",$A544))</f>
        <v>#VALUE!</v>
      </c>
      <c r="D544" s="4" t="e">
        <f>MID($A544,SEARCH(" ",$A544)+1, SEARCH(":",$A544) - SEARCH(" ",$A544) - 1)</f>
        <v>#VALUE!</v>
      </c>
      <c r="E544" s="4" t="e">
        <f>MID($A544,SEARCH(":",$A544)+2,100)</f>
        <v>#VALUE!</v>
      </c>
      <c r="F544" s="4" t="e">
        <f t="shared" si="32"/>
        <v>#VALUE!</v>
      </c>
      <c r="G544" s="4" t="e">
        <f t="shared" si="33"/>
        <v>#VALUE!</v>
      </c>
      <c r="H544" s="4" t="e">
        <f t="shared" si="34"/>
        <v>#VALUE!</v>
      </c>
      <c r="I544" s="4" t="e">
        <f t="shared" si="35"/>
        <v>#VALUE!</v>
      </c>
    </row>
    <row r="545" spans="1:9" x14ac:dyDescent="0.3">
      <c r="A545" s="4">
        <v>0</v>
      </c>
      <c r="B545" s="4" t="e">
        <f>MID($A545,1,SEARCH("-",$A545)-1)</f>
        <v>#VALUE!</v>
      </c>
      <c r="C545" s="4" t="e">
        <f>MID($A545,SEARCH("-",$A545)+1, SEARCH(" ",$A545) - SEARCH("-",$A545))</f>
        <v>#VALUE!</v>
      </c>
      <c r="D545" s="4" t="e">
        <f>MID($A545,SEARCH(" ",$A545)+1, SEARCH(":",$A545) - SEARCH(" ",$A545) - 1)</f>
        <v>#VALUE!</v>
      </c>
      <c r="E545" s="4" t="e">
        <f>MID($A545,SEARCH(":",$A545)+2,100)</f>
        <v>#VALUE!</v>
      </c>
      <c r="F545" s="4" t="e">
        <f t="shared" si="32"/>
        <v>#VALUE!</v>
      </c>
      <c r="G545" s="4" t="e">
        <f t="shared" si="33"/>
        <v>#VALUE!</v>
      </c>
      <c r="H545" s="4" t="e">
        <f t="shared" si="34"/>
        <v>#VALUE!</v>
      </c>
      <c r="I545" s="4" t="e">
        <f t="shared" si="35"/>
        <v>#VALUE!</v>
      </c>
    </row>
    <row r="546" spans="1:9" x14ac:dyDescent="0.3">
      <c r="A546" s="4">
        <v>0</v>
      </c>
      <c r="B546" s="4" t="e">
        <f>MID($A546,1,SEARCH("-",$A546)-1)</f>
        <v>#VALUE!</v>
      </c>
      <c r="C546" s="4" t="e">
        <f>MID($A546,SEARCH("-",$A546)+1, SEARCH(" ",$A546) - SEARCH("-",$A546))</f>
        <v>#VALUE!</v>
      </c>
      <c r="D546" s="4" t="e">
        <f>MID($A546,SEARCH(" ",$A546)+1, SEARCH(":",$A546) - SEARCH(" ",$A546) - 1)</f>
        <v>#VALUE!</v>
      </c>
      <c r="E546" s="4" t="e">
        <f>MID($A546,SEARCH(":",$A546)+2,100)</f>
        <v>#VALUE!</v>
      </c>
      <c r="F546" s="4" t="e">
        <f t="shared" si="32"/>
        <v>#VALUE!</v>
      </c>
      <c r="G546" s="4" t="e">
        <f t="shared" si="33"/>
        <v>#VALUE!</v>
      </c>
      <c r="H546" s="4" t="e">
        <f t="shared" si="34"/>
        <v>#VALUE!</v>
      </c>
      <c r="I546" s="4" t="e">
        <f t="shared" si="35"/>
        <v>#VALUE!</v>
      </c>
    </row>
    <row r="547" spans="1:9" x14ac:dyDescent="0.3">
      <c r="A547" s="4">
        <v>0</v>
      </c>
      <c r="B547" s="4" t="e">
        <f>MID($A547,1,SEARCH("-",$A547)-1)</f>
        <v>#VALUE!</v>
      </c>
      <c r="C547" s="4" t="e">
        <f>MID($A547,SEARCH("-",$A547)+1, SEARCH(" ",$A547) - SEARCH("-",$A547))</f>
        <v>#VALUE!</v>
      </c>
      <c r="D547" s="4" t="e">
        <f>MID($A547,SEARCH(" ",$A547)+1, SEARCH(":",$A547) - SEARCH(" ",$A547) - 1)</f>
        <v>#VALUE!</v>
      </c>
      <c r="E547" s="4" t="e">
        <f>MID($A547,SEARCH(":",$A547)+2,100)</f>
        <v>#VALUE!</v>
      </c>
      <c r="F547" s="4" t="e">
        <f t="shared" si="32"/>
        <v>#VALUE!</v>
      </c>
      <c r="G547" s="4" t="e">
        <f t="shared" si="33"/>
        <v>#VALUE!</v>
      </c>
      <c r="H547" s="4" t="e">
        <f t="shared" si="34"/>
        <v>#VALUE!</v>
      </c>
      <c r="I547" s="4" t="e">
        <f t="shared" si="35"/>
        <v>#VALUE!</v>
      </c>
    </row>
    <row r="548" spans="1:9" x14ac:dyDescent="0.3">
      <c r="A548" s="4">
        <v>0</v>
      </c>
      <c r="B548" s="4" t="e">
        <f>MID($A548,1,SEARCH("-",$A548)-1)</f>
        <v>#VALUE!</v>
      </c>
      <c r="C548" s="4" t="e">
        <f>MID($A548,SEARCH("-",$A548)+1, SEARCH(" ",$A548) - SEARCH("-",$A548))</f>
        <v>#VALUE!</v>
      </c>
      <c r="D548" s="4" t="e">
        <f>MID($A548,SEARCH(" ",$A548)+1, SEARCH(":",$A548) - SEARCH(" ",$A548) - 1)</f>
        <v>#VALUE!</v>
      </c>
      <c r="E548" s="4" t="e">
        <f>MID($A548,SEARCH(":",$A548)+2,100)</f>
        <v>#VALUE!</v>
      </c>
      <c r="F548" s="4" t="e">
        <f t="shared" si="32"/>
        <v>#VALUE!</v>
      </c>
      <c r="G548" s="4" t="e">
        <f t="shared" si="33"/>
        <v>#VALUE!</v>
      </c>
      <c r="H548" s="4" t="e">
        <f t="shared" si="34"/>
        <v>#VALUE!</v>
      </c>
      <c r="I548" s="4" t="e">
        <f t="shared" si="35"/>
        <v>#VALUE!</v>
      </c>
    </row>
    <row r="549" spans="1:9" x14ac:dyDescent="0.3">
      <c r="A549" s="4">
        <v>0</v>
      </c>
      <c r="B549" s="4" t="e">
        <f>MID($A549,1,SEARCH("-",$A549)-1)</f>
        <v>#VALUE!</v>
      </c>
      <c r="C549" s="4" t="e">
        <f>MID($A549,SEARCH("-",$A549)+1, SEARCH(" ",$A549) - SEARCH("-",$A549))</f>
        <v>#VALUE!</v>
      </c>
      <c r="D549" s="4" t="e">
        <f>MID($A549,SEARCH(" ",$A549)+1, SEARCH(":",$A549) - SEARCH(" ",$A549) - 1)</f>
        <v>#VALUE!</v>
      </c>
      <c r="E549" s="4" t="e">
        <f>MID($A549,SEARCH(":",$A549)+2,100)</f>
        <v>#VALUE!</v>
      </c>
      <c r="F549" s="4" t="e">
        <f t="shared" si="32"/>
        <v>#VALUE!</v>
      </c>
      <c r="G549" s="4" t="e">
        <f t="shared" si="33"/>
        <v>#VALUE!</v>
      </c>
      <c r="H549" s="4" t="e">
        <f t="shared" si="34"/>
        <v>#VALUE!</v>
      </c>
      <c r="I549" s="4" t="e">
        <f t="shared" si="35"/>
        <v>#VALUE!</v>
      </c>
    </row>
    <row r="550" spans="1:9" x14ac:dyDescent="0.3">
      <c r="A550" s="4">
        <v>0</v>
      </c>
      <c r="B550" s="4" t="e">
        <f>MID($A550,1,SEARCH("-",$A550)-1)</f>
        <v>#VALUE!</v>
      </c>
      <c r="C550" s="4" t="e">
        <f>MID($A550,SEARCH("-",$A550)+1, SEARCH(" ",$A550) - SEARCH("-",$A550))</f>
        <v>#VALUE!</v>
      </c>
      <c r="D550" s="4" t="e">
        <f>MID($A550,SEARCH(" ",$A550)+1, SEARCH(":",$A550) - SEARCH(" ",$A550) - 1)</f>
        <v>#VALUE!</v>
      </c>
      <c r="E550" s="4" t="e">
        <f>MID($A550,SEARCH(":",$A550)+2,100)</f>
        <v>#VALUE!</v>
      </c>
      <c r="F550" s="4" t="e">
        <f t="shared" si="32"/>
        <v>#VALUE!</v>
      </c>
      <c r="G550" s="4" t="e">
        <f t="shared" si="33"/>
        <v>#VALUE!</v>
      </c>
      <c r="H550" s="4" t="e">
        <f t="shared" si="34"/>
        <v>#VALUE!</v>
      </c>
      <c r="I550" s="4" t="e">
        <f t="shared" si="35"/>
        <v>#VALUE!</v>
      </c>
    </row>
    <row r="551" spans="1:9" x14ac:dyDescent="0.3">
      <c r="A551" s="4">
        <v>0</v>
      </c>
      <c r="B551" s="4" t="e">
        <f>MID($A551,1,SEARCH("-",$A551)-1)</f>
        <v>#VALUE!</v>
      </c>
      <c r="C551" s="4" t="e">
        <f>MID($A551,SEARCH("-",$A551)+1, SEARCH(" ",$A551) - SEARCH("-",$A551))</f>
        <v>#VALUE!</v>
      </c>
      <c r="D551" s="4" t="e">
        <f>MID($A551,SEARCH(" ",$A551)+1, SEARCH(":",$A551) - SEARCH(" ",$A551) - 1)</f>
        <v>#VALUE!</v>
      </c>
      <c r="E551" s="4" t="e">
        <f>MID($A551,SEARCH(":",$A551)+2,100)</f>
        <v>#VALUE!</v>
      </c>
      <c r="F551" s="4" t="e">
        <f t="shared" si="32"/>
        <v>#VALUE!</v>
      </c>
      <c r="G551" s="4" t="e">
        <f t="shared" si="33"/>
        <v>#VALUE!</v>
      </c>
      <c r="H551" s="4" t="e">
        <f t="shared" si="34"/>
        <v>#VALUE!</v>
      </c>
      <c r="I551" s="4" t="e">
        <f t="shared" si="35"/>
        <v>#VALUE!</v>
      </c>
    </row>
    <row r="552" spans="1:9" x14ac:dyDescent="0.3">
      <c r="A552" s="4">
        <v>0</v>
      </c>
      <c r="B552" s="4" t="e">
        <f>MID($A552,1,SEARCH("-",$A552)-1)</f>
        <v>#VALUE!</v>
      </c>
      <c r="C552" s="4" t="e">
        <f>MID($A552,SEARCH("-",$A552)+1, SEARCH(" ",$A552) - SEARCH("-",$A552))</f>
        <v>#VALUE!</v>
      </c>
      <c r="D552" s="4" t="e">
        <f>MID($A552,SEARCH(" ",$A552)+1, SEARCH(":",$A552) - SEARCH(" ",$A552) - 1)</f>
        <v>#VALUE!</v>
      </c>
      <c r="E552" s="4" t="e">
        <f>MID($A552,SEARCH(":",$A552)+2,100)</f>
        <v>#VALUE!</v>
      </c>
      <c r="F552" s="4" t="e">
        <f t="shared" si="32"/>
        <v>#VALUE!</v>
      </c>
      <c r="G552" s="4" t="e">
        <f t="shared" si="33"/>
        <v>#VALUE!</v>
      </c>
      <c r="H552" s="4" t="e">
        <f t="shared" si="34"/>
        <v>#VALUE!</v>
      </c>
      <c r="I552" s="4" t="e">
        <f t="shared" si="35"/>
        <v>#VALUE!</v>
      </c>
    </row>
    <row r="553" spans="1:9" x14ac:dyDescent="0.3">
      <c r="A553" s="4">
        <v>0</v>
      </c>
      <c r="B553" s="4" t="e">
        <f>MID($A553,1,SEARCH("-",$A553)-1)</f>
        <v>#VALUE!</v>
      </c>
      <c r="C553" s="4" t="e">
        <f>MID($A553,SEARCH("-",$A553)+1, SEARCH(" ",$A553) - SEARCH("-",$A553))</f>
        <v>#VALUE!</v>
      </c>
      <c r="D553" s="4" t="e">
        <f>MID($A553,SEARCH(" ",$A553)+1, SEARCH(":",$A553) - SEARCH(" ",$A553) - 1)</f>
        <v>#VALUE!</v>
      </c>
      <c r="E553" s="4" t="e">
        <f>MID($A553,SEARCH(":",$A553)+2,100)</f>
        <v>#VALUE!</v>
      </c>
      <c r="F553" s="4" t="e">
        <f t="shared" si="32"/>
        <v>#VALUE!</v>
      </c>
      <c r="G553" s="4" t="e">
        <f t="shared" si="33"/>
        <v>#VALUE!</v>
      </c>
      <c r="H553" s="4" t="e">
        <f t="shared" si="34"/>
        <v>#VALUE!</v>
      </c>
      <c r="I553" s="4" t="e">
        <f t="shared" si="35"/>
        <v>#VALUE!</v>
      </c>
    </row>
    <row r="554" spans="1:9" x14ac:dyDescent="0.3">
      <c r="A554" s="4">
        <v>0</v>
      </c>
      <c r="B554" s="4" t="e">
        <f>MID($A554,1,SEARCH("-",$A554)-1)</f>
        <v>#VALUE!</v>
      </c>
      <c r="C554" s="4" t="e">
        <f>MID($A554,SEARCH("-",$A554)+1, SEARCH(" ",$A554) - SEARCH("-",$A554))</f>
        <v>#VALUE!</v>
      </c>
      <c r="D554" s="4" t="e">
        <f>MID($A554,SEARCH(" ",$A554)+1, SEARCH(":",$A554) - SEARCH(" ",$A554) - 1)</f>
        <v>#VALUE!</v>
      </c>
      <c r="E554" s="4" t="e">
        <f>MID($A554,SEARCH(":",$A554)+2,100)</f>
        <v>#VALUE!</v>
      </c>
      <c r="F554" s="4" t="e">
        <f t="shared" si="32"/>
        <v>#VALUE!</v>
      </c>
      <c r="G554" s="4" t="e">
        <f t="shared" si="33"/>
        <v>#VALUE!</v>
      </c>
      <c r="H554" s="4" t="e">
        <f t="shared" si="34"/>
        <v>#VALUE!</v>
      </c>
      <c r="I554" s="4" t="e">
        <f t="shared" si="35"/>
        <v>#VALUE!</v>
      </c>
    </row>
    <row r="555" spans="1:9" x14ac:dyDescent="0.3">
      <c r="A555" s="4">
        <v>0</v>
      </c>
      <c r="B555" s="4" t="e">
        <f>MID($A555,1,SEARCH("-",$A555)-1)</f>
        <v>#VALUE!</v>
      </c>
      <c r="C555" s="4" t="e">
        <f>MID($A555,SEARCH("-",$A555)+1, SEARCH(" ",$A555) - SEARCH("-",$A555))</f>
        <v>#VALUE!</v>
      </c>
      <c r="D555" s="4" t="e">
        <f>MID($A555,SEARCH(" ",$A555)+1, SEARCH(":",$A555) - SEARCH(" ",$A555) - 1)</f>
        <v>#VALUE!</v>
      </c>
      <c r="E555" s="4" t="e">
        <f>MID($A555,SEARCH(":",$A555)+2,100)</f>
        <v>#VALUE!</v>
      </c>
      <c r="F555" s="4" t="e">
        <f t="shared" si="32"/>
        <v>#VALUE!</v>
      </c>
      <c r="G555" s="4" t="e">
        <f t="shared" si="33"/>
        <v>#VALUE!</v>
      </c>
      <c r="H555" s="4" t="e">
        <f t="shared" si="34"/>
        <v>#VALUE!</v>
      </c>
      <c r="I555" s="4" t="e">
        <f t="shared" si="35"/>
        <v>#VALUE!</v>
      </c>
    </row>
    <row r="556" spans="1:9" x14ac:dyDescent="0.3">
      <c r="A556" s="4">
        <v>0</v>
      </c>
      <c r="B556" s="4" t="e">
        <f>MID($A556,1,SEARCH("-",$A556)-1)</f>
        <v>#VALUE!</v>
      </c>
      <c r="C556" s="4" t="e">
        <f>MID($A556,SEARCH("-",$A556)+1, SEARCH(" ",$A556) - SEARCH("-",$A556))</f>
        <v>#VALUE!</v>
      </c>
      <c r="D556" s="4" t="e">
        <f>MID($A556,SEARCH(" ",$A556)+1, SEARCH(":",$A556) - SEARCH(" ",$A556) - 1)</f>
        <v>#VALUE!</v>
      </c>
      <c r="E556" s="4" t="e">
        <f>MID($A556,SEARCH(":",$A556)+2,100)</f>
        <v>#VALUE!</v>
      </c>
      <c r="F556" s="4" t="e">
        <f t="shared" si="32"/>
        <v>#VALUE!</v>
      </c>
      <c r="G556" s="4" t="e">
        <f t="shared" si="33"/>
        <v>#VALUE!</v>
      </c>
      <c r="H556" s="4" t="e">
        <f t="shared" si="34"/>
        <v>#VALUE!</v>
      </c>
      <c r="I556" s="4" t="e">
        <f t="shared" si="35"/>
        <v>#VALUE!</v>
      </c>
    </row>
    <row r="557" spans="1:9" x14ac:dyDescent="0.3">
      <c r="A557" s="4">
        <v>0</v>
      </c>
      <c r="B557" s="4" t="e">
        <f>MID($A557,1,SEARCH("-",$A557)-1)</f>
        <v>#VALUE!</v>
      </c>
      <c r="C557" s="4" t="e">
        <f>MID($A557,SEARCH("-",$A557)+1, SEARCH(" ",$A557) - SEARCH("-",$A557))</f>
        <v>#VALUE!</v>
      </c>
      <c r="D557" s="4" t="e">
        <f>MID($A557,SEARCH(" ",$A557)+1, SEARCH(":",$A557) - SEARCH(" ",$A557) - 1)</f>
        <v>#VALUE!</v>
      </c>
      <c r="E557" s="4" t="e">
        <f>MID($A557,SEARCH(":",$A557)+2,100)</f>
        <v>#VALUE!</v>
      </c>
      <c r="F557" s="4" t="e">
        <f t="shared" si="32"/>
        <v>#VALUE!</v>
      </c>
      <c r="G557" s="4" t="e">
        <f t="shared" si="33"/>
        <v>#VALUE!</v>
      </c>
      <c r="H557" s="4" t="e">
        <f t="shared" si="34"/>
        <v>#VALUE!</v>
      </c>
      <c r="I557" s="4" t="e">
        <f t="shared" si="35"/>
        <v>#VALUE!</v>
      </c>
    </row>
    <row r="558" spans="1:9" x14ac:dyDescent="0.3">
      <c r="A558" s="4">
        <v>0</v>
      </c>
      <c r="B558" s="4" t="e">
        <f>MID($A558,1,SEARCH("-",$A558)-1)</f>
        <v>#VALUE!</v>
      </c>
      <c r="C558" s="4" t="e">
        <f>MID($A558,SEARCH("-",$A558)+1, SEARCH(" ",$A558) - SEARCH("-",$A558))</f>
        <v>#VALUE!</v>
      </c>
      <c r="D558" s="4" t="e">
        <f>MID($A558,SEARCH(" ",$A558)+1, SEARCH(":",$A558) - SEARCH(" ",$A558) - 1)</f>
        <v>#VALUE!</v>
      </c>
      <c r="E558" s="4" t="e">
        <f>MID($A558,SEARCH(":",$A558)+2,100)</f>
        <v>#VALUE!</v>
      </c>
      <c r="F558" s="4" t="e">
        <f t="shared" si="32"/>
        <v>#VALUE!</v>
      </c>
      <c r="G558" s="4" t="e">
        <f t="shared" si="33"/>
        <v>#VALUE!</v>
      </c>
      <c r="H558" s="4" t="e">
        <f t="shared" si="34"/>
        <v>#VALUE!</v>
      </c>
      <c r="I558" s="4" t="e">
        <f t="shared" si="35"/>
        <v>#VALUE!</v>
      </c>
    </row>
    <row r="559" spans="1:9" x14ac:dyDescent="0.3">
      <c r="A559" s="4">
        <v>0</v>
      </c>
      <c r="B559" s="4" t="e">
        <f>MID($A559,1,SEARCH("-",$A559)-1)</f>
        <v>#VALUE!</v>
      </c>
      <c r="C559" s="4" t="e">
        <f>MID($A559,SEARCH("-",$A559)+1, SEARCH(" ",$A559) - SEARCH("-",$A559))</f>
        <v>#VALUE!</v>
      </c>
      <c r="D559" s="4" t="e">
        <f>MID($A559,SEARCH(" ",$A559)+1, SEARCH(":",$A559) - SEARCH(" ",$A559) - 1)</f>
        <v>#VALUE!</v>
      </c>
      <c r="E559" s="4" t="e">
        <f>MID($A559,SEARCH(":",$A559)+2,100)</f>
        <v>#VALUE!</v>
      </c>
      <c r="F559" s="4" t="e">
        <f t="shared" si="32"/>
        <v>#VALUE!</v>
      </c>
      <c r="G559" s="4" t="e">
        <f t="shared" si="33"/>
        <v>#VALUE!</v>
      </c>
      <c r="H559" s="4" t="e">
        <f t="shared" si="34"/>
        <v>#VALUE!</v>
      </c>
      <c r="I559" s="4" t="e">
        <f t="shared" si="35"/>
        <v>#VALUE!</v>
      </c>
    </row>
    <row r="560" spans="1:9" x14ac:dyDescent="0.3">
      <c r="A560" s="4">
        <v>0</v>
      </c>
      <c r="B560" s="4" t="e">
        <f>MID($A560,1,SEARCH("-",$A560)-1)</f>
        <v>#VALUE!</v>
      </c>
      <c r="C560" s="4" t="e">
        <f>MID($A560,SEARCH("-",$A560)+1, SEARCH(" ",$A560) - SEARCH("-",$A560))</f>
        <v>#VALUE!</v>
      </c>
      <c r="D560" s="4" t="e">
        <f>MID($A560,SEARCH(" ",$A560)+1, SEARCH(":",$A560) - SEARCH(" ",$A560) - 1)</f>
        <v>#VALUE!</v>
      </c>
      <c r="E560" s="4" t="e">
        <f>MID($A560,SEARCH(":",$A560)+2,100)</f>
        <v>#VALUE!</v>
      </c>
      <c r="F560" s="4" t="e">
        <f t="shared" si="32"/>
        <v>#VALUE!</v>
      </c>
      <c r="G560" s="4" t="e">
        <f t="shared" si="33"/>
        <v>#VALUE!</v>
      </c>
      <c r="H560" s="4" t="e">
        <f t="shared" si="34"/>
        <v>#VALUE!</v>
      </c>
      <c r="I560" s="4" t="e">
        <f t="shared" si="35"/>
        <v>#VALUE!</v>
      </c>
    </row>
    <row r="561" spans="1:9" x14ac:dyDescent="0.3">
      <c r="A561" s="4">
        <v>0</v>
      </c>
      <c r="B561" s="4" t="e">
        <f>MID($A561,1,SEARCH("-",$A561)-1)</f>
        <v>#VALUE!</v>
      </c>
      <c r="C561" s="4" t="e">
        <f>MID($A561,SEARCH("-",$A561)+1, SEARCH(" ",$A561) - SEARCH("-",$A561))</f>
        <v>#VALUE!</v>
      </c>
      <c r="D561" s="4" t="e">
        <f>MID($A561,SEARCH(" ",$A561)+1, SEARCH(":",$A561) - SEARCH(" ",$A561) - 1)</f>
        <v>#VALUE!</v>
      </c>
      <c r="E561" s="4" t="e">
        <f>MID($A561,SEARCH(":",$A561)+2,100)</f>
        <v>#VALUE!</v>
      </c>
      <c r="F561" s="4" t="e">
        <f t="shared" si="32"/>
        <v>#VALUE!</v>
      </c>
      <c r="G561" s="4" t="e">
        <f t="shared" si="33"/>
        <v>#VALUE!</v>
      </c>
      <c r="H561" s="4" t="e">
        <f t="shared" si="34"/>
        <v>#VALUE!</v>
      </c>
      <c r="I561" s="4" t="e">
        <f t="shared" si="35"/>
        <v>#VALUE!</v>
      </c>
    </row>
    <row r="562" spans="1:9" x14ac:dyDescent="0.3">
      <c r="A562" s="4">
        <v>0</v>
      </c>
      <c r="B562" s="4" t="e">
        <f>MID($A562,1,SEARCH("-",$A562)-1)</f>
        <v>#VALUE!</v>
      </c>
      <c r="C562" s="4" t="e">
        <f>MID($A562,SEARCH("-",$A562)+1, SEARCH(" ",$A562) - SEARCH("-",$A562))</f>
        <v>#VALUE!</v>
      </c>
      <c r="D562" s="4" t="e">
        <f>MID($A562,SEARCH(" ",$A562)+1, SEARCH(":",$A562) - SEARCH(" ",$A562) - 1)</f>
        <v>#VALUE!</v>
      </c>
      <c r="E562" s="4" t="e">
        <f>MID($A562,SEARCH(":",$A562)+2,100)</f>
        <v>#VALUE!</v>
      </c>
      <c r="F562" s="4" t="e">
        <f t="shared" si="32"/>
        <v>#VALUE!</v>
      </c>
      <c r="G562" s="4" t="e">
        <f t="shared" si="33"/>
        <v>#VALUE!</v>
      </c>
      <c r="H562" s="4" t="e">
        <f t="shared" si="34"/>
        <v>#VALUE!</v>
      </c>
      <c r="I562" s="4" t="e">
        <f t="shared" si="35"/>
        <v>#VALUE!</v>
      </c>
    </row>
    <row r="563" spans="1:9" x14ac:dyDescent="0.3">
      <c r="A563" s="4">
        <v>0</v>
      </c>
      <c r="B563" s="4" t="e">
        <f>MID($A563,1,SEARCH("-",$A563)-1)</f>
        <v>#VALUE!</v>
      </c>
      <c r="C563" s="4" t="e">
        <f>MID($A563,SEARCH("-",$A563)+1, SEARCH(" ",$A563) - SEARCH("-",$A563))</f>
        <v>#VALUE!</v>
      </c>
      <c r="D563" s="4" t="e">
        <f>MID($A563,SEARCH(" ",$A563)+1, SEARCH(":",$A563) - SEARCH(" ",$A563) - 1)</f>
        <v>#VALUE!</v>
      </c>
      <c r="E563" s="4" t="e">
        <f>MID($A563,SEARCH(":",$A563)+2,100)</f>
        <v>#VALUE!</v>
      </c>
      <c r="F563" s="4" t="e">
        <f t="shared" si="32"/>
        <v>#VALUE!</v>
      </c>
      <c r="G563" s="4" t="e">
        <f t="shared" si="33"/>
        <v>#VALUE!</v>
      </c>
      <c r="H563" s="4" t="e">
        <f t="shared" si="34"/>
        <v>#VALUE!</v>
      </c>
      <c r="I563" s="4" t="e">
        <f t="shared" si="35"/>
        <v>#VALUE!</v>
      </c>
    </row>
    <row r="564" spans="1:9" x14ac:dyDescent="0.3">
      <c r="A564" s="4">
        <v>0</v>
      </c>
      <c r="B564" s="4" t="e">
        <f>MID($A564,1,SEARCH("-",$A564)-1)</f>
        <v>#VALUE!</v>
      </c>
      <c r="C564" s="4" t="e">
        <f>MID($A564,SEARCH("-",$A564)+1, SEARCH(" ",$A564) - SEARCH("-",$A564))</f>
        <v>#VALUE!</v>
      </c>
      <c r="D564" s="4" t="e">
        <f>MID($A564,SEARCH(" ",$A564)+1, SEARCH(":",$A564) - SEARCH(" ",$A564) - 1)</f>
        <v>#VALUE!</v>
      </c>
      <c r="E564" s="4" t="e">
        <f>MID($A564,SEARCH(":",$A564)+2,100)</f>
        <v>#VALUE!</v>
      </c>
      <c r="F564" s="4" t="e">
        <f t="shared" si="32"/>
        <v>#VALUE!</v>
      </c>
      <c r="G564" s="4" t="e">
        <f t="shared" si="33"/>
        <v>#VALUE!</v>
      </c>
      <c r="H564" s="4" t="e">
        <f t="shared" si="34"/>
        <v>#VALUE!</v>
      </c>
      <c r="I564" s="4" t="e">
        <f t="shared" si="35"/>
        <v>#VALUE!</v>
      </c>
    </row>
    <row r="565" spans="1:9" x14ac:dyDescent="0.3">
      <c r="A565" s="4">
        <v>0</v>
      </c>
      <c r="B565" s="4" t="e">
        <f>MID($A565,1,SEARCH("-",$A565)-1)</f>
        <v>#VALUE!</v>
      </c>
      <c r="C565" s="4" t="e">
        <f>MID($A565,SEARCH("-",$A565)+1, SEARCH(" ",$A565) - SEARCH("-",$A565))</f>
        <v>#VALUE!</v>
      </c>
      <c r="D565" s="4" t="e">
        <f>MID($A565,SEARCH(" ",$A565)+1, SEARCH(":",$A565) - SEARCH(" ",$A565) - 1)</f>
        <v>#VALUE!</v>
      </c>
      <c r="E565" s="4" t="e">
        <f>MID($A565,SEARCH(":",$A565)+2,100)</f>
        <v>#VALUE!</v>
      </c>
      <c r="F565" s="4" t="e">
        <f t="shared" si="32"/>
        <v>#VALUE!</v>
      </c>
      <c r="G565" s="4" t="e">
        <f t="shared" si="33"/>
        <v>#VALUE!</v>
      </c>
      <c r="H565" s="4" t="e">
        <f t="shared" si="34"/>
        <v>#VALUE!</v>
      </c>
      <c r="I565" s="4" t="e">
        <f t="shared" si="35"/>
        <v>#VALUE!</v>
      </c>
    </row>
    <row r="566" spans="1:9" x14ac:dyDescent="0.3">
      <c r="A566" s="4">
        <v>0</v>
      </c>
      <c r="B566" s="4" t="e">
        <f>MID($A566,1,SEARCH("-",$A566)-1)</f>
        <v>#VALUE!</v>
      </c>
      <c r="C566" s="4" t="e">
        <f>MID($A566,SEARCH("-",$A566)+1, SEARCH(" ",$A566) - SEARCH("-",$A566))</f>
        <v>#VALUE!</v>
      </c>
      <c r="D566" s="4" t="e">
        <f>MID($A566,SEARCH(" ",$A566)+1, SEARCH(":",$A566) - SEARCH(" ",$A566) - 1)</f>
        <v>#VALUE!</v>
      </c>
      <c r="E566" s="4" t="e">
        <f>MID($A566,SEARCH(":",$A566)+2,100)</f>
        <v>#VALUE!</v>
      </c>
      <c r="F566" s="4" t="e">
        <f t="shared" si="32"/>
        <v>#VALUE!</v>
      </c>
      <c r="G566" s="4" t="e">
        <f t="shared" si="33"/>
        <v>#VALUE!</v>
      </c>
      <c r="H566" s="4" t="e">
        <f t="shared" si="34"/>
        <v>#VALUE!</v>
      </c>
      <c r="I566" s="4" t="e">
        <f t="shared" si="35"/>
        <v>#VALUE!</v>
      </c>
    </row>
    <row r="567" spans="1:9" x14ac:dyDescent="0.3">
      <c r="A567" s="4">
        <v>0</v>
      </c>
      <c r="B567" s="4" t="e">
        <f>MID($A567,1,SEARCH("-",$A567)-1)</f>
        <v>#VALUE!</v>
      </c>
      <c r="C567" s="4" t="e">
        <f>MID($A567,SEARCH("-",$A567)+1, SEARCH(" ",$A567) - SEARCH("-",$A567))</f>
        <v>#VALUE!</v>
      </c>
      <c r="D567" s="4" t="e">
        <f>MID($A567,SEARCH(" ",$A567)+1, SEARCH(":",$A567) - SEARCH(" ",$A567) - 1)</f>
        <v>#VALUE!</v>
      </c>
      <c r="E567" s="4" t="e">
        <f>MID($A567,SEARCH(":",$A567)+2,100)</f>
        <v>#VALUE!</v>
      </c>
      <c r="F567" s="4" t="e">
        <f t="shared" si="32"/>
        <v>#VALUE!</v>
      </c>
      <c r="G567" s="4" t="e">
        <f t="shared" si="33"/>
        <v>#VALUE!</v>
      </c>
      <c r="H567" s="4" t="e">
        <f t="shared" si="34"/>
        <v>#VALUE!</v>
      </c>
      <c r="I567" s="4" t="e">
        <f t="shared" si="35"/>
        <v>#VALUE!</v>
      </c>
    </row>
    <row r="568" spans="1:9" x14ac:dyDescent="0.3">
      <c r="A568" s="4">
        <v>0</v>
      </c>
      <c r="B568" s="4" t="e">
        <f>MID($A568,1,SEARCH("-",$A568)-1)</f>
        <v>#VALUE!</v>
      </c>
      <c r="C568" s="4" t="e">
        <f>MID($A568,SEARCH("-",$A568)+1, SEARCH(" ",$A568) - SEARCH("-",$A568))</f>
        <v>#VALUE!</v>
      </c>
      <c r="D568" s="4" t="e">
        <f>MID($A568,SEARCH(" ",$A568)+1, SEARCH(":",$A568) - SEARCH(" ",$A568) - 1)</f>
        <v>#VALUE!</v>
      </c>
      <c r="E568" s="4" t="e">
        <f>MID($A568,SEARCH(":",$A568)+2,100)</f>
        <v>#VALUE!</v>
      </c>
      <c r="F568" s="4" t="e">
        <f t="shared" si="32"/>
        <v>#VALUE!</v>
      </c>
      <c r="G568" s="4" t="e">
        <f t="shared" si="33"/>
        <v>#VALUE!</v>
      </c>
      <c r="H568" s="4" t="e">
        <f t="shared" si="34"/>
        <v>#VALUE!</v>
      </c>
      <c r="I568" s="4" t="e">
        <f t="shared" si="35"/>
        <v>#VALUE!</v>
      </c>
    </row>
    <row r="569" spans="1:9" x14ac:dyDescent="0.3">
      <c r="A569" s="4">
        <v>0</v>
      </c>
      <c r="B569" s="4" t="e">
        <f>MID($A569,1,SEARCH("-",$A569)-1)</f>
        <v>#VALUE!</v>
      </c>
      <c r="C569" s="4" t="e">
        <f>MID($A569,SEARCH("-",$A569)+1, SEARCH(" ",$A569) - SEARCH("-",$A569))</f>
        <v>#VALUE!</v>
      </c>
      <c r="D569" s="4" t="e">
        <f>MID($A569,SEARCH(" ",$A569)+1, SEARCH(":",$A569) - SEARCH(" ",$A569) - 1)</f>
        <v>#VALUE!</v>
      </c>
      <c r="E569" s="4" t="e">
        <f>MID($A569,SEARCH(":",$A569)+2,100)</f>
        <v>#VALUE!</v>
      </c>
      <c r="F569" s="4" t="e">
        <f t="shared" si="32"/>
        <v>#VALUE!</v>
      </c>
      <c r="G569" s="4" t="e">
        <f t="shared" si="33"/>
        <v>#VALUE!</v>
      </c>
      <c r="H569" s="4" t="e">
        <f t="shared" si="34"/>
        <v>#VALUE!</v>
      </c>
      <c r="I569" s="4" t="e">
        <f t="shared" si="35"/>
        <v>#VALUE!</v>
      </c>
    </row>
    <row r="570" spans="1:9" x14ac:dyDescent="0.3">
      <c r="A570" s="4">
        <v>0</v>
      </c>
      <c r="B570" s="4" t="e">
        <f>MID($A570,1,SEARCH("-",$A570)-1)</f>
        <v>#VALUE!</v>
      </c>
      <c r="C570" s="4" t="e">
        <f>MID($A570,SEARCH("-",$A570)+1, SEARCH(" ",$A570) - SEARCH("-",$A570))</f>
        <v>#VALUE!</v>
      </c>
      <c r="D570" s="4" t="e">
        <f>MID($A570,SEARCH(" ",$A570)+1, SEARCH(":",$A570) - SEARCH(" ",$A570) - 1)</f>
        <v>#VALUE!</v>
      </c>
      <c r="E570" s="4" t="e">
        <f>MID($A570,SEARCH(":",$A570)+2,100)</f>
        <v>#VALUE!</v>
      </c>
      <c r="F570" s="4" t="e">
        <f t="shared" si="32"/>
        <v>#VALUE!</v>
      </c>
      <c r="G570" s="4" t="e">
        <f t="shared" si="33"/>
        <v>#VALUE!</v>
      </c>
      <c r="H570" s="4" t="e">
        <f t="shared" si="34"/>
        <v>#VALUE!</v>
      </c>
      <c r="I570" s="4" t="e">
        <f t="shared" si="35"/>
        <v>#VALUE!</v>
      </c>
    </row>
    <row r="571" spans="1:9" x14ac:dyDescent="0.3">
      <c r="A571" s="4">
        <v>0</v>
      </c>
      <c r="B571" s="4" t="e">
        <f>MID($A571,1,SEARCH("-",$A571)-1)</f>
        <v>#VALUE!</v>
      </c>
      <c r="C571" s="4" t="e">
        <f>MID($A571,SEARCH("-",$A571)+1, SEARCH(" ",$A571) - SEARCH("-",$A571))</f>
        <v>#VALUE!</v>
      </c>
      <c r="D571" s="4" t="e">
        <f>MID($A571,SEARCH(" ",$A571)+1, SEARCH(":",$A571) - SEARCH(" ",$A571) - 1)</f>
        <v>#VALUE!</v>
      </c>
      <c r="E571" s="4" t="e">
        <f>MID($A571,SEARCH(":",$A571)+2,100)</f>
        <v>#VALUE!</v>
      </c>
      <c r="F571" s="4" t="e">
        <f t="shared" si="32"/>
        <v>#VALUE!</v>
      </c>
      <c r="G571" s="4" t="e">
        <f t="shared" si="33"/>
        <v>#VALUE!</v>
      </c>
      <c r="H571" s="4" t="e">
        <f t="shared" si="34"/>
        <v>#VALUE!</v>
      </c>
      <c r="I571" s="4" t="e">
        <f t="shared" si="35"/>
        <v>#VALUE!</v>
      </c>
    </row>
    <row r="572" spans="1:9" x14ac:dyDescent="0.3">
      <c r="A572" s="4">
        <v>0</v>
      </c>
      <c r="B572" s="4" t="e">
        <f>MID($A572,1,SEARCH("-",$A572)-1)</f>
        <v>#VALUE!</v>
      </c>
      <c r="C572" s="4" t="e">
        <f>MID($A572,SEARCH("-",$A572)+1, SEARCH(" ",$A572) - SEARCH("-",$A572))</f>
        <v>#VALUE!</v>
      </c>
      <c r="D572" s="4" t="e">
        <f>MID($A572,SEARCH(" ",$A572)+1, SEARCH(":",$A572) - SEARCH(" ",$A572) - 1)</f>
        <v>#VALUE!</v>
      </c>
      <c r="E572" s="4" t="e">
        <f>MID($A572,SEARCH(":",$A572)+2,100)</f>
        <v>#VALUE!</v>
      </c>
      <c r="F572" s="4" t="e">
        <f t="shared" si="32"/>
        <v>#VALUE!</v>
      </c>
      <c r="G572" s="4" t="e">
        <f t="shared" si="33"/>
        <v>#VALUE!</v>
      </c>
      <c r="H572" s="4" t="e">
        <f t="shared" si="34"/>
        <v>#VALUE!</v>
      </c>
      <c r="I572" s="4" t="e">
        <f t="shared" si="35"/>
        <v>#VALUE!</v>
      </c>
    </row>
    <row r="573" spans="1:9" x14ac:dyDescent="0.3">
      <c r="A573" s="4">
        <v>0</v>
      </c>
      <c r="B573" s="4" t="e">
        <f>MID($A573,1,SEARCH("-",$A573)-1)</f>
        <v>#VALUE!</v>
      </c>
      <c r="C573" s="4" t="e">
        <f>MID($A573,SEARCH("-",$A573)+1, SEARCH(" ",$A573) - SEARCH("-",$A573))</f>
        <v>#VALUE!</v>
      </c>
      <c r="D573" s="4" t="e">
        <f>MID($A573,SEARCH(" ",$A573)+1, SEARCH(":",$A573) - SEARCH(" ",$A573) - 1)</f>
        <v>#VALUE!</v>
      </c>
      <c r="E573" s="4" t="e">
        <f>MID($A573,SEARCH(":",$A573)+2,100)</f>
        <v>#VALUE!</v>
      </c>
      <c r="F573" s="4" t="e">
        <f t="shared" si="32"/>
        <v>#VALUE!</v>
      </c>
      <c r="G573" s="4" t="e">
        <f t="shared" si="33"/>
        <v>#VALUE!</v>
      </c>
      <c r="H573" s="4" t="e">
        <f t="shared" si="34"/>
        <v>#VALUE!</v>
      </c>
      <c r="I573" s="4" t="e">
        <f t="shared" si="35"/>
        <v>#VALUE!</v>
      </c>
    </row>
    <row r="574" spans="1:9" x14ac:dyDescent="0.3">
      <c r="A574" s="4">
        <v>0</v>
      </c>
      <c r="B574" s="4" t="e">
        <f>MID($A574,1,SEARCH("-",$A574)-1)</f>
        <v>#VALUE!</v>
      </c>
      <c r="C574" s="4" t="e">
        <f>MID($A574,SEARCH("-",$A574)+1, SEARCH(" ",$A574) - SEARCH("-",$A574))</f>
        <v>#VALUE!</v>
      </c>
      <c r="D574" s="4" t="e">
        <f>MID($A574,SEARCH(" ",$A574)+1, SEARCH(":",$A574) - SEARCH(" ",$A574) - 1)</f>
        <v>#VALUE!</v>
      </c>
      <c r="E574" s="4" t="e">
        <f>MID($A574,SEARCH(":",$A574)+2,100)</f>
        <v>#VALUE!</v>
      </c>
      <c r="F574" s="4" t="e">
        <f t="shared" si="32"/>
        <v>#VALUE!</v>
      </c>
      <c r="G574" s="4" t="e">
        <f t="shared" si="33"/>
        <v>#VALUE!</v>
      </c>
      <c r="H574" s="4" t="e">
        <f t="shared" si="34"/>
        <v>#VALUE!</v>
      </c>
      <c r="I574" s="4" t="e">
        <f t="shared" si="35"/>
        <v>#VALUE!</v>
      </c>
    </row>
    <row r="575" spans="1:9" x14ac:dyDescent="0.3">
      <c r="A575" s="4">
        <v>0</v>
      </c>
      <c r="B575" s="4" t="e">
        <f>MID($A575,1,SEARCH("-",$A575)-1)</f>
        <v>#VALUE!</v>
      </c>
      <c r="C575" s="4" t="e">
        <f>MID($A575,SEARCH("-",$A575)+1, SEARCH(" ",$A575) - SEARCH("-",$A575))</f>
        <v>#VALUE!</v>
      </c>
      <c r="D575" s="4" t="e">
        <f>MID($A575,SEARCH(" ",$A575)+1, SEARCH(":",$A575) - SEARCH(" ",$A575) - 1)</f>
        <v>#VALUE!</v>
      </c>
      <c r="E575" s="4" t="e">
        <f>MID($A575,SEARCH(":",$A575)+2,100)</f>
        <v>#VALUE!</v>
      </c>
      <c r="F575" s="4" t="e">
        <f t="shared" si="32"/>
        <v>#VALUE!</v>
      </c>
      <c r="G575" s="4" t="e">
        <f t="shared" si="33"/>
        <v>#VALUE!</v>
      </c>
      <c r="H575" s="4" t="e">
        <f t="shared" si="34"/>
        <v>#VALUE!</v>
      </c>
      <c r="I575" s="4" t="e">
        <f t="shared" si="35"/>
        <v>#VALUE!</v>
      </c>
    </row>
    <row r="576" spans="1:9" x14ac:dyDescent="0.3">
      <c r="A576" s="4">
        <v>0</v>
      </c>
      <c r="B576" s="4" t="e">
        <f>MID($A576,1,SEARCH("-",$A576)-1)</f>
        <v>#VALUE!</v>
      </c>
      <c r="C576" s="4" t="e">
        <f>MID($A576,SEARCH("-",$A576)+1, SEARCH(" ",$A576) - SEARCH("-",$A576))</f>
        <v>#VALUE!</v>
      </c>
      <c r="D576" s="4" t="e">
        <f>MID($A576,SEARCH(" ",$A576)+1, SEARCH(":",$A576) - SEARCH(" ",$A576) - 1)</f>
        <v>#VALUE!</v>
      </c>
      <c r="E576" s="4" t="e">
        <f>MID($A576,SEARCH(":",$A576)+2,100)</f>
        <v>#VALUE!</v>
      </c>
      <c r="F576" s="4" t="e">
        <f t="shared" si="32"/>
        <v>#VALUE!</v>
      </c>
      <c r="G576" s="4" t="e">
        <f t="shared" si="33"/>
        <v>#VALUE!</v>
      </c>
      <c r="H576" s="4" t="e">
        <f t="shared" si="34"/>
        <v>#VALUE!</v>
      </c>
      <c r="I576" s="4" t="e">
        <f t="shared" si="35"/>
        <v>#VALUE!</v>
      </c>
    </row>
    <row r="577" spans="1:9" x14ac:dyDescent="0.3">
      <c r="A577" s="4">
        <v>0</v>
      </c>
      <c r="B577" s="4" t="e">
        <f>MID($A577,1,SEARCH("-",$A577)-1)</f>
        <v>#VALUE!</v>
      </c>
      <c r="C577" s="4" t="e">
        <f>MID($A577,SEARCH("-",$A577)+1, SEARCH(" ",$A577) - SEARCH("-",$A577))</f>
        <v>#VALUE!</v>
      </c>
      <c r="D577" s="4" t="e">
        <f>MID($A577,SEARCH(" ",$A577)+1, SEARCH(":",$A577) - SEARCH(" ",$A577) - 1)</f>
        <v>#VALUE!</v>
      </c>
      <c r="E577" s="4" t="e">
        <f>MID($A577,SEARCH(":",$A577)+2,100)</f>
        <v>#VALUE!</v>
      </c>
      <c r="F577" s="4" t="e">
        <f t="shared" si="32"/>
        <v>#VALUE!</v>
      </c>
      <c r="G577" s="4" t="e">
        <f t="shared" si="33"/>
        <v>#VALUE!</v>
      </c>
      <c r="H577" s="4" t="e">
        <f t="shared" si="34"/>
        <v>#VALUE!</v>
      </c>
      <c r="I577" s="4" t="e">
        <f t="shared" si="35"/>
        <v>#VALUE!</v>
      </c>
    </row>
    <row r="578" spans="1:9" x14ac:dyDescent="0.3">
      <c r="A578" s="4">
        <v>0</v>
      </c>
      <c r="B578" s="4" t="e">
        <f>MID($A578,1,SEARCH("-",$A578)-1)</f>
        <v>#VALUE!</v>
      </c>
      <c r="C578" s="4" t="e">
        <f>MID($A578,SEARCH("-",$A578)+1, SEARCH(" ",$A578) - SEARCH("-",$A578))</f>
        <v>#VALUE!</v>
      </c>
      <c r="D578" s="4" t="e">
        <f>MID($A578,SEARCH(" ",$A578)+1, SEARCH(":",$A578) - SEARCH(" ",$A578) - 1)</f>
        <v>#VALUE!</v>
      </c>
      <c r="E578" s="4" t="e">
        <f>MID($A578,SEARCH(":",$A578)+2,100)</f>
        <v>#VALUE!</v>
      </c>
      <c r="F578" s="4" t="e">
        <f t="shared" si="32"/>
        <v>#VALUE!</v>
      </c>
      <c r="G578" s="4" t="e">
        <f t="shared" si="33"/>
        <v>#VALUE!</v>
      </c>
      <c r="H578" s="4" t="e">
        <f t="shared" si="34"/>
        <v>#VALUE!</v>
      </c>
      <c r="I578" s="4" t="e">
        <f t="shared" si="35"/>
        <v>#VALUE!</v>
      </c>
    </row>
    <row r="579" spans="1:9" x14ac:dyDescent="0.3">
      <c r="A579" s="4">
        <v>0</v>
      </c>
      <c r="B579" s="4" t="e">
        <f>MID($A579,1,SEARCH("-",$A579)-1)</f>
        <v>#VALUE!</v>
      </c>
      <c r="C579" s="4" t="e">
        <f>MID($A579,SEARCH("-",$A579)+1, SEARCH(" ",$A579) - SEARCH("-",$A579))</f>
        <v>#VALUE!</v>
      </c>
      <c r="D579" s="4" t="e">
        <f>MID($A579,SEARCH(" ",$A579)+1, SEARCH(":",$A579) - SEARCH(" ",$A579) - 1)</f>
        <v>#VALUE!</v>
      </c>
      <c r="E579" s="4" t="e">
        <f>MID($A579,SEARCH(":",$A579)+2,100)</f>
        <v>#VALUE!</v>
      </c>
      <c r="F579" s="4" t="e">
        <f t="shared" si="32"/>
        <v>#VALUE!</v>
      </c>
      <c r="G579" s="4" t="e">
        <f t="shared" si="33"/>
        <v>#VALUE!</v>
      </c>
      <c r="H579" s="4" t="e">
        <f t="shared" si="34"/>
        <v>#VALUE!</v>
      </c>
      <c r="I579" s="4" t="e">
        <f t="shared" si="35"/>
        <v>#VALUE!</v>
      </c>
    </row>
    <row r="580" spans="1:9" x14ac:dyDescent="0.3">
      <c r="A580" s="4">
        <v>0</v>
      </c>
      <c r="B580" s="4" t="e">
        <f>MID($A580,1,SEARCH("-",$A580)-1)</f>
        <v>#VALUE!</v>
      </c>
      <c r="C580" s="4" t="e">
        <f>MID($A580,SEARCH("-",$A580)+1, SEARCH(" ",$A580) - SEARCH("-",$A580))</f>
        <v>#VALUE!</v>
      </c>
      <c r="D580" s="4" t="e">
        <f>MID($A580,SEARCH(" ",$A580)+1, SEARCH(":",$A580) - SEARCH(" ",$A580) - 1)</f>
        <v>#VALUE!</v>
      </c>
      <c r="E580" s="4" t="e">
        <f>MID($A580,SEARCH(":",$A580)+2,100)</f>
        <v>#VALUE!</v>
      </c>
      <c r="F580" s="4" t="e">
        <f t="shared" si="32"/>
        <v>#VALUE!</v>
      </c>
      <c r="G580" s="4" t="e">
        <f t="shared" si="33"/>
        <v>#VALUE!</v>
      </c>
      <c r="H580" s="4" t="e">
        <f t="shared" si="34"/>
        <v>#VALUE!</v>
      </c>
      <c r="I580" s="4" t="e">
        <f t="shared" si="35"/>
        <v>#VALUE!</v>
      </c>
    </row>
    <row r="581" spans="1:9" x14ac:dyDescent="0.3">
      <c r="A581" s="4">
        <v>0</v>
      </c>
      <c r="B581" s="4" t="e">
        <f>MID($A581,1,SEARCH("-",$A581)-1)</f>
        <v>#VALUE!</v>
      </c>
      <c r="C581" s="4" t="e">
        <f>MID($A581,SEARCH("-",$A581)+1, SEARCH(" ",$A581) - SEARCH("-",$A581))</f>
        <v>#VALUE!</v>
      </c>
      <c r="D581" s="4" t="e">
        <f>MID($A581,SEARCH(" ",$A581)+1, SEARCH(":",$A581) - SEARCH(" ",$A581) - 1)</f>
        <v>#VALUE!</v>
      </c>
      <c r="E581" s="4" t="e">
        <f>MID($A581,SEARCH(":",$A581)+2,100)</f>
        <v>#VALUE!</v>
      </c>
      <c r="F581" s="4" t="e">
        <f t="shared" si="32"/>
        <v>#VALUE!</v>
      </c>
      <c r="G581" s="4" t="e">
        <f t="shared" si="33"/>
        <v>#VALUE!</v>
      </c>
      <c r="H581" s="4" t="e">
        <f t="shared" si="34"/>
        <v>#VALUE!</v>
      </c>
      <c r="I581" s="4" t="e">
        <f t="shared" si="35"/>
        <v>#VALUE!</v>
      </c>
    </row>
    <row r="582" spans="1:9" x14ac:dyDescent="0.3">
      <c r="A582" s="4">
        <v>0</v>
      </c>
      <c r="B582" s="4" t="e">
        <f>MID($A582,1,SEARCH("-",$A582)-1)</f>
        <v>#VALUE!</v>
      </c>
      <c r="C582" s="4" t="e">
        <f>MID($A582,SEARCH("-",$A582)+1, SEARCH(" ",$A582) - SEARCH("-",$A582))</f>
        <v>#VALUE!</v>
      </c>
      <c r="D582" s="4" t="e">
        <f>MID($A582,SEARCH(" ",$A582)+1, SEARCH(":",$A582) - SEARCH(" ",$A582) - 1)</f>
        <v>#VALUE!</v>
      </c>
      <c r="E582" s="4" t="e">
        <f>MID($A582,SEARCH(":",$A582)+2,100)</f>
        <v>#VALUE!</v>
      </c>
      <c r="F582" s="4" t="e">
        <f t="shared" ref="F582:F645" si="36">MID($E582,$B582,1)</f>
        <v>#VALUE!</v>
      </c>
      <c r="G582" s="4" t="e">
        <f t="shared" ref="G582:G645" si="37">MID($E582,$C582,1)</f>
        <v>#VALUE!</v>
      </c>
      <c r="H582" s="4" t="e">
        <f t="shared" ref="H582:H645" si="38">_xlfn.XOR($D582=$F582,$D582=$G582)</f>
        <v>#VALUE!</v>
      </c>
      <c r="I582" s="4" t="e">
        <f t="shared" ref="I582:I645" si="39">IF(H582,1,0)</f>
        <v>#VALUE!</v>
      </c>
    </row>
    <row r="583" spans="1:9" x14ac:dyDescent="0.3">
      <c r="A583" s="4">
        <v>0</v>
      </c>
      <c r="B583" s="4" t="e">
        <f>MID($A583,1,SEARCH("-",$A583)-1)</f>
        <v>#VALUE!</v>
      </c>
      <c r="C583" s="4" t="e">
        <f>MID($A583,SEARCH("-",$A583)+1, SEARCH(" ",$A583) - SEARCH("-",$A583))</f>
        <v>#VALUE!</v>
      </c>
      <c r="D583" s="4" t="e">
        <f>MID($A583,SEARCH(" ",$A583)+1, SEARCH(":",$A583) - SEARCH(" ",$A583) - 1)</f>
        <v>#VALUE!</v>
      </c>
      <c r="E583" s="4" t="e">
        <f>MID($A583,SEARCH(":",$A583)+2,100)</f>
        <v>#VALUE!</v>
      </c>
      <c r="F583" s="4" t="e">
        <f t="shared" si="36"/>
        <v>#VALUE!</v>
      </c>
      <c r="G583" s="4" t="e">
        <f t="shared" si="37"/>
        <v>#VALUE!</v>
      </c>
      <c r="H583" s="4" t="e">
        <f t="shared" si="38"/>
        <v>#VALUE!</v>
      </c>
      <c r="I583" s="4" t="e">
        <f t="shared" si="39"/>
        <v>#VALUE!</v>
      </c>
    </row>
    <row r="584" spans="1:9" x14ac:dyDescent="0.3">
      <c r="A584" s="4">
        <v>0</v>
      </c>
      <c r="B584" s="4" t="e">
        <f>MID($A584,1,SEARCH("-",$A584)-1)</f>
        <v>#VALUE!</v>
      </c>
      <c r="C584" s="4" t="e">
        <f>MID($A584,SEARCH("-",$A584)+1, SEARCH(" ",$A584) - SEARCH("-",$A584))</f>
        <v>#VALUE!</v>
      </c>
      <c r="D584" s="4" t="e">
        <f>MID($A584,SEARCH(" ",$A584)+1, SEARCH(":",$A584) - SEARCH(" ",$A584) - 1)</f>
        <v>#VALUE!</v>
      </c>
      <c r="E584" s="4" t="e">
        <f>MID($A584,SEARCH(":",$A584)+2,100)</f>
        <v>#VALUE!</v>
      </c>
      <c r="F584" s="4" t="e">
        <f t="shared" si="36"/>
        <v>#VALUE!</v>
      </c>
      <c r="G584" s="4" t="e">
        <f t="shared" si="37"/>
        <v>#VALUE!</v>
      </c>
      <c r="H584" s="4" t="e">
        <f t="shared" si="38"/>
        <v>#VALUE!</v>
      </c>
      <c r="I584" s="4" t="e">
        <f t="shared" si="39"/>
        <v>#VALUE!</v>
      </c>
    </row>
    <row r="585" spans="1:9" x14ac:dyDescent="0.3">
      <c r="A585" s="4">
        <v>0</v>
      </c>
      <c r="B585" s="4" t="e">
        <f>MID($A585,1,SEARCH("-",$A585)-1)</f>
        <v>#VALUE!</v>
      </c>
      <c r="C585" s="4" t="e">
        <f>MID($A585,SEARCH("-",$A585)+1, SEARCH(" ",$A585) - SEARCH("-",$A585))</f>
        <v>#VALUE!</v>
      </c>
      <c r="D585" s="4" t="e">
        <f>MID($A585,SEARCH(" ",$A585)+1, SEARCH(":",$A585) - SEARCH(" ",$A585) - 1)</f>
        <v>#VALUE!</v>
      </c>
      <c r="E585" s="4" t="e">
        <f>MID($A585,SEARCH(":",$A585)+2,100)</f>
        <v>#VALUE!</v>
      </c>
      <c r="F585" s="4" t="e">
        <f t="shared" si="36"/>
        <v>#VALUE!</v>
      </c>
      <c r="G585" s="4" t="e">
        <f t="shared" si="37"/>
        <v>#VALUE!</v>
      </c>
      <c r="H585" s="4" t="e">
        <f t="shared" si="38"/>
        <v>#VALUE!</v>
      </c>
      <c r="I585" s="4" t="e">
        <f t="shared" si="39"/>
        <v>#VALUE!</v>
      </c>
    </row>
    <row r="586" spans="1:9" x14ac:dyDescent="0.3">
      <c r="A586" s="4">
        <v>0</v>
      </c>
      <c r="B586" s="4" t="e">
        <f>MID($A586,1,SEARCH("-",$A586)-1)</f>
        <v>#VALUE!</v>
      </c>
      <c r="C586" s="4" t="e">
        <f>MID($A586,SEARCH("-",$A586)+1, SEARCH(" ",$A586) - SEARCH("-",$A586))</f>
        <v>#VALUE!</v>
      </c>
      <c r="D586" s="4" t="e">
        <f>MID($A586,SEARCH(" ",$A586)+1, SEARCH(":",$A586) - SEARCH(" ",$A586) - 1)</f>
        <v>#VALUE!</v>
      </c>
      <c r="E586" s="4" t="e">
        <f>MID($A586,SEARCH(":",$A586)+2,100)</f>
        <v>#VALUE!</v>
      </c>
      <c r="F586" s="4" t="e">
        <f t="shared" si="36"/>
        <v>#VALUE!</v>
      </c>
      <c r="G586" s="4" t="e">
        <f t="shared" si="37"/>
        <v>#VALUE!</v>
      </c>
      <c r="H586" s="4" t="e">
        <f t="shared" si="38"/>
        <v>#VALUE!</v>
      </c>
      <c r="I586" s="4" t="e">
        <f t="shared" si="39"/>
        <v>#VALUE!</v>
      </c>
    </row>
    <row r="587" spans="1:9" x14ac:dyDescent="0.3">
      <c r="A587" s="4">
        <v>0</v>
      </c>
      <c r="B587" s="4" t="e">
        <f>MID($A587,1,SEARCH("-",$A587)-1)</f>
        <v>#VALUE!</v>
      </c>
      <c r="C587" s="4" t="e">
        <f>MID($A587,SEARCH("-",$A587)+1, SEARCH(" ",$A587) - SEARCH("-",$A587))</f>
        <v>#VALUE!</v>
      </c>
      <c r="D587" s="4" t="e">
        <f>MID($A587,SEARCH(" ",$A587)+1, SEARCH(":",$A587) - SEARCH(" ",$A587) - 1)</f>
        <v>#VALUE!</v>
      </c>
      <c r="E587" s="4" t="e">
        <f>MID($A587,SEARCH(":",$A587)+2,100)</f>
        <v>#VALUE!</v>
      </c>
      <c r="F587" s="4" t="e">
        <f t="shared" si="36"/>
        <v>#VALUE!</v>
      </c>
      <c r="G587" s="4" t="e">
        <f t="shared" si="37"/>
        <v>#VALUE!</v>
      </c>
      <c r="H587" s="4" t="e">
        <f t="shared" si="38"/>
        <v>#VALUE!</v>
      </c>
      <c r="I587" s="4" t="e">
        <f t="shared" si="39"/>
        <v>#VALUE!</v>
      </c>
    </row>
    <row r="588" spans="1:9" x14ac:dyDescent="0.3">
      <c r="A588" s="4">
        <v>0</v>
      </c>
      <c r="B588" s="4" t="e">
        <f>MID($A588,1,SEARCH("-",$A588)-1)</f>
        <v>#VALUE!</v>
      </c>
      <c r="C588" s="4" t="e">
        <f>MID($A588,SEARCH("-",$A588)+1, SEARCH(" ",$A588) - SEARCH("-",$A588))</f>
        <v>#VALUE!</v>
      </c>
      <c r="D588" s="4" t="e">
        <f>MID($A588,SEARCH(" ",$A588)+1, SEARCH(":",$A588) - SEARCH(" ",$A588) - 1)</f>
        <v>#VALUE!</v>
      </c>
      <c r="E588" s="4" t="e">
        <f>MID($A588,SEARCH(":",$A588)+2,100)</f>
        <v>#VALUE!</v>
      </c>
      <c r="F588" s="4" t="e">
        <f t="shared" si="36"/>
        <v>#VALUE!</v>
      </c>
      <c r="G588" s="4" t="e">
        <f t="shared" si="37"/>
        <v>#VALUE!</v>
      </c>
      <c r="H588" s="4" t="e">
        <f t="shared" si="38"/>
        <v>#VALUE!</v>
      </c>
      <c r="I588" s="4" t="e">
        <f t="shared" si="39"/>
        <v>#VALUE!</v>
      </c>
    </row>
    <row r="589" spans="1:9" x14ac:dyDescent="0.3">
      <c r="A589" s="4">
        <v>0</v>
      </c>
      <c r="B589" s="4" t="e">
        <f>MID($A589,1,SEARCH("-",$A589)-1)</f>
        <v>#VALUE!</v>
      </c>
      <c r="C589" s="4" t="e">
        <f>MID($A589,SEARCH("-",$A589)+1, SEARCH(" ",$A589) - SEARCH("-",$A589))</f>
        <v>#VALUE!</v>
      </c>
      <c r="D589" s="4" t="e">
        <f>MID($A589,SEARCH(" ",$A589)+1, SEARCH(":",$A589) - SEARCH(" ",$A589) - 1)</f>
        <v>#VALUE!</v>
      </c>
      <c r="E589" s="4" t="e">
        <f>MID($A589,SEARCH(":",$A589)+2,100)</f>
        <v>#VALUE!</v>
      </c>
      <c r="F589" s="4" t="e">
        <f t="shared" si="36"/>
        <v>#VALUE!</v>
      </c>
      <c r="G589" s="4" t="e">
        <f t="shared" si="37"/>
        <v>#VALUE!</v>
      </c>
      <c r="H589" s="4" t="e">
        <f t="shared" si="38"/>
        <v>#VALUE!</v>
      </c>
      <c r="I589" s="4" t="e">
        <f t="shared" si="39"/>
        <v>#VALUE!</v>
      </c>
    </row>
    <row r="590" spans="1:9" x14ac:dyDescent="0.3">
      <c r="A590" s="4">
        <v>0</v>
      </c>
      <c r="B590" s="4" t="e">
        <f>MID($A590,1,SEARCH("-",$A590)-1)</f>
        <v>#VALUE!</v>
      </c>
      <c r="C590" s="4" t="e">
        <f>MID($A590,SEARCH("-",$A590)+1, SEARCH(" ",$A590) - SEARCH("-",$A590))</f>
        <v>#VALUE!</v>
      </c>
      <c r="D590" s="4" t="e">
        <f>MID($A590,SEARCH(" ",$A590)+1, SEARCH(":",$A590) - SEARCH(" ",$A590) - 1)</f>
        <v>#VALUE!</v>
      </c>
      <c r="E590" s="4" t="e">
        <f>MID($A590,SEARCH(":",$A590)+2,100)</f>
        <v>#VALUE!</v>
      </c>
      <c r="F590" s="4" t="e">
        <f t="shared" si="36"/>
        <v>#VALUE!</v>
      </c>
      <c r="G590" s="4" t="e">
        <f t="shared" si="37"/>
        <v>#VALUE!</v>
      </c>
      <c r="H590" s="4" t="e">
        <f t="shared" si="38"/>
        <v>#VALUE!</v>
      </c>
      <c r="I590" s="4" t="e">
        <f t="shared" si="39"/>
        <v>#VALUE!</v>
      </c>
    </row>
    <row r="591" spans="1:9" x14ac:dyDescent="0.3">
      <c r="A591" s="4">
        <v>0</v>
      </c>
      <c r="B591" s="4" t="e">
        <f>MID($A591,1,SEARCH("-",$A591)-1)</f>
        <v>#VALUE!</v>
      </c>
      <c r="C591" s="4" t="e">
        <f>MID($A591,SEARCH("-",$A591)+1, SEARCH(" ",$A591) - SEARCH("-",$A591))</f>
        <v>#VALUE!</v>
      </c>
      <c r="D591" s="4" t="e">
        <f>MID($A591,SEARCH(" ",$A591)+1, SEARCH(":",$A591) - SEARCH(" ",$A591) - 1)</f>
        <v>#VALUE!</v>
      </c>
      <c r="E591" s="4" t="e">
        <f>MID($A591,SEARCH(":",$A591)+2,100)</f>
        <v>#VALUE!</v>
      </c>
      <c r="F591" s="4" t="e">
        <f t="shared" si="36"/>
        <v>#VALUE!</v>
      </c>
      <c r="G591" s="4" t="e">
        <f t="shared" si="37"/>
        <v>#VALUE!</v>
      </c>
      <c r="H591" s="4" t="e">
        <f t="shared" si="38"/>
        <v>#VALUE!</v>
      </c>
      <c r="I591" s="4" t="e">
        <f t="shared" si="39"/>
        <v>#VALUE!</v>
      </c>
    </row>
    <row r="592" spans="1:9" x14ac:dyDescent="0.3">
      <c r="A592" s="4">
        <v>0</v>
      </c>
      <c r="B592" s="4" t="e">
        <f>MID($A592,1,SEARCH("-",$A592)-1)</f>
        <v>#VALUE!</v>
      </c>
      <c r="C592" s="4" t="e">
        <f>MID($A592,SEARCH("-",$A592)+1, SEARCH(" ",$A592) - SEARCH("-",$A592))</f>
        <v>#VALUE!</v>
      </c>
      <c r="D592" s="4" t="e">
        <f>MID($A592,SEARCH(" ",$A592)+1, SEARCH(":",$A592) - SEARCH(" ",$A592) - 1)</f>
        <v>#VALUE!</v>
      </c>
      <c r="E592" s="4" t="e">
        <f>MID($A592,SEARCH(":",$A592)+2,100)</f>
        <v>#VALUE!</v>
      </c>
      <c r="F592" s="4" t="e">
        <f t="shared" si="36"/>
        <v>#VALUE!</v>
      </c>
      <c r="G592" s="4" t="e">
        <f t="shared" si="37"/>
        <v>#VALUE!</v>
      </c>
      <c r="H592" s="4" t="e">
        <f t="shared" si="38"/>
        <v>#VALUE!</v>
      </c>
      <c r="I592" s="4" t="e">
        <f t="shared" si="39"/>
        <v>#VALUE!</v>
      </c>
    </row>
    <row r="593" spans="1:9" x14ac:dyDescent="0.3">
      <c r="A593" s="4">
        <v>0</v>
      </c>
      <c r="B593" s="4" t="e">
        <f>MID($A593,1,SEARCH("-",$A593)-1)</f>
        <v>#VALUE!</v>
      </c>
      <c r="C593" s="4" t="e">
        <f>MID($A593,SEARCH("-",$A593)+1, SEARCH(" ",$A593) - SEARCH("-",$A593))</f>
        <v>#VALUE!</v>
      </c>
      <c r="D593" s="4" t="e">
        <f>MID($A593,SEARCH(" ",$A593)+1, SEARCH(":",$A593) - SEARCH(" ",$A593) - 1)</f>
        <v>#VALUE!</v>
      </c>
      <c r="E593" s="4" t="e">
        <f>MID($A593,SEARCH(":",$A593)+2,100)</f>
        <v>#VALUE!</v>
      </c>
      <c r="F593" s="4" t="e">
        <f t="shared" si="36"/>
        <v>#VALUE!</v>
      </c>
      <c r="G593" s="4" t="e">
        <f t="shared" si="37"/>
        <v>#VALUE!</v>
      </c>
      <c r="H593" s="4" t="e">
        <f t="shared" si="38"/>
        <v>#VALUE!</v>
      </c>
      <c r="I593" s="4" t="e">
        <f t="shared" si="39"/>
        <v>#VALUE!</v>
      </c>
    </row>
    <row r="594" spans="1:9" x14ac:dyDescent="0.3">
      <c r="A594" s="4">
        <v>0</v>
      </c>
      <c r="B594" s="4" t="e">
        <f>MID($A594,1,SEARCH("-",$A594)-1)</f>
        <v>#VALUE!</v>
      </c>
      <c r="C594" s="4" t="e">
        <f>MID($A594,SEARCH("-",$A594)+1, SEARCH(" ",$A594) - SEARCH("-",$A594))</f>
        <v>#VALUE!</v>
      </c>
      <c r="D594" s="4" t="e">
        <f>MID($A594,SEARCH(" ",$A594)+1, SEARCH(":",$A594) - SEARCH(" ",$A594) - 1)</f>
        <v>#VALUE!</v>
      </c>
      <c r="E594" s="4" t="e">
        <f>MID($A594,SEARCH(":",$A594)+2,100)</f>
        <v>#VALUE!</v>
      </c>
      <c r="F594" s="4" t="e">
        <f t="shared" si="36"/>
        <v>#VALUE!</v>
      </c>
      <c r="G594" s="4" t="e">
        <f t="shared" si="37"/>
        <v>#VALUE!</v>
      </c>
      <c r="H594" s="4" t="e">
        <f t="shared" si="38"/>
        <v>#VALUE!</v>
      </c>
      <c r="I594" s="4" t="e">
        <f t="shared" si="39"/>
        <v>#VALUE!</v>
      </c>
    </row>
    <row r="595" spans="1:9" x14ac:dyDescent="0.3">
      <c r="A595" s="4">
        <v>0</v>
      </c>
      <c r="B595" s="4" t="e">
        <f>MID($A595,1,SEARCH("-",$A595)-1)</f>
        <v>#VALUE!</v>
      </c>
      <c r="C595" s="4" t="e">
        <f>MID($A595,SEARCH("-",$A595)+1, SEARCH(" ",$A595) - SEARCH("-",$A595))</f>
        <v>#VALUE!</v>
      </c>
      <c r="D595" s="4" t="e">
        <f>MID($A595,SEARCH(" ",$A595)+1, SEARCH(":",$A595) - SEARCH(" ",$A595) - 1)</f>
        <v>#VALUE!</v>
      </c>
      <c r="E595" s="4" t="e">
        <f>MID($A595,SEARCH(":",$A595)+2,100)</f>
        <v>#VALUE!</v>
      </c>
      <c r="F595" s="4" t="e">
        <f t="shared" si="36"/>
        <v>#VALUE!</v>
      </c>
      <c r="G595" s="4" t="e">
        <f t="shared" si="37"/>
        <v>#VALUE!</v>
      </c>
      <c r="H595" s="4" t="e">
        <f t="shared" si="38"/>
        <v>#VALUE!</v>
      </c>
      <c r="I595" s="4" t="e">
        <f t="shared" si="39"/>
        <v>#VALUE!</v>
      </c>
    </row>
    <row r="596" spans="1:9" x14ac:dyDescent="0.3">
      <c r="A596" s="4">
        <v>0</v>
      </c>
      <c r="B596" s="4" t="e">
        <f>MID($A596,1,SEARCH("-",$A596)-1)</f>
        <v>#VALUE!</v>
      </c>
      <c r="C596" s="4" t="e">
        <f>MID($A596,SEARCH("-",$A596)+1, SEARCH(" ",$A596) - SEARCH("-",$A596))</f>
        <v>#VALUE!</v>
      </c>
      <c r="D596" s="4" t="e">
        <f>MID($A596,SEARCH(" ",$A596)+1, SEARCH(":",$A596) - SEARCH(" ",$A596) - 1)</f>
        <v>#VALUE!</v>
      </c>
      <c r="E596" s="4" t="e">
        <f>MID($A596,SEARCH(":",$A596)+2,100)</f>
        <v>#VALUE!</v>
      </c>
      <c r="F596" s="4" t="e">
        <f t="shared" si="36"/>
        <v>#VALUE!</v>
      </c>
      <c r="G596" s="4" t="e">
        <f t="shared" si="37"/>
        <v>#VALUE!</v>
      </c>
      <c r="H596" s="4" t="e">
        <f t="shared" si="38"/>
        <v>#VALUE!</v>
      </c>
      <c r="I596" s="4" t="e">
        <f t="shared" si="39"/>
        <v>#VALUE!</v>
      </c>
    </row>
    <row r="597" spans="1:9" x14ac:dyDescent="0.3">
      <c r="A597" s="4">
        <v>0</v>
      </c>
      <c r="B597" s="4" t="e">
        <f>MID($A597,1,SEARCH("-",$A597)-1)</f>
        <v>#VALUE!</v>
      </c>
      <c r="C597" s="4" t="e">
        <f>MID($A597,SEARCH("-",$A597)+1, SEARCH(" ",$A597) - SEARCH("-",$A597))</f>
        <v>#VALUE!</v>
      </c>
      <c r="D597" s="4" t="e">
        <f>MID($A597,SEARCH(" ",$A597)+1, SEARCH(":",$A597) - SEARCH(" ",$A597) - 1)</f>
        <v>#VALUE!</v>
      </c>
      <c r="E597" s="4" t="e">
        <f>MID($A597,SEARCH(":",$A597)+2,100)</f>
        <v>#VALUE!</v>
      </c>
      <c r="F597" s="4" t="e">
        <f t="shared" si="36"/>
        <v>#VALUE!</v>
      </c>
      <c r="G597" s="4" t="e">
        <f t="shared" si="37"/>
        <v>#VALUE!</v>
      </c>
      <c r="H597" s="4" t="e">
        <f t="shared" si="38"/>
        <v>#VALUE!</v>
      </c>
      <c r="I597" s="4" t="e">
        <f t="shared" si="39"/>
        <v>#VALUE!</v>
      </c>
    </row>
    <row r="598" spans="1:9" x14ac:dyDescent="0.3">
      <c r="A598" s="4">
        <v>0</v>
      </c>
      <c r="B598" s="4" t="e">
        <f>MID($A598,1,SEARCH("-",$A598)-1)</f>
        <v>#VALUE!</v>
      </c>
      <c r="C598" s="4" t="e">
        <f>MID($A598,SEARCH("-",$A598)+1, SEARCH(" ",$A598) - SEARCH("-",$A598))</f>
        <v>#VALUE!</v>
      </c>
      <c r="D598" s="4" t="e">
        <f>MID($A598,SEARCH(" ",$A598)+1, SEARCH(":",$A598) - SEARCH(" ",$A598) - 1)</f>
        <v>#VALUE!</v>
      </c>
      <c r="E598" s="4" t="e">
        <f>MID($A598,SEARCH(":",$A598)+2,100)</f>
        <v>#VALUE!</v>
      </c>
      <c r="F598" s="4" t="e">
        <f t="shared" si="36"/>
        <v>#VALUE!</v>
      </c>
      <c r="G598" s="4" t="e">
        <f t="shared" si="37"/>
        <v>#VALUE!</v>
      </c>
      <c r="H598" s="4" t="e">
        <f t="shared" si="38"/>
        <v>#VALUE!</v>
      </c>
      <c r="I598" s="4" t="e">
        <f t="shared" si="39"/>
        <v>#VALUE!</v>
      </c>
    </row>
    <row r="599" spans="1:9" x14ac:dyDescent="0.3">
      <c r="A599" s="4">
        <v>0</v>
      </c>
      <c r="B599" s="4" t="e">
        <f>MID($A599,1,SEARCH("-",$A599)-1)</f>
        <v>#VALUE!</v>
      </c>
      <c r="C599" s="4" t="e">
        <f>MID($A599,SEARCH("-",$A599)+1, SEARCH(" ",$A599) - SEARCH("-",$A599))</f>
        <v>#VALUE!</v>
      </c>
      <c r="D599" s="4" t="e">
        <f>MID($A599,SEARCH(" ",$A599)+1, SEARCH(":",$A599) - SEARCH(" ",$A599) - 1)</f>
        <v>#VALUE!</v>
      </c>
      <c r="E599" s="4" t="e">
        <f>MID($A599,SEARCH(":",$A599)+2,100)</f>
        <v>#VALUE!</v>
      </c>
      <c r="F599" s="4" t="e">
        <f t="shared" si="36"/>
        <v>#VALUE!</v>
      </c>
      <c r="G599" s="4" t="e">
        <f t="shared" si="37"/>
        <v>#VALUE!</v>
      </c>
      <c r="H599" s="4" t="e">
        <f t="shared" si="38"/>
        <v>#VALUE!</v>
      </c>
      <c r="I599" s="4" t="e">
        <f t="shared" si="39"/>
        <v>#VALUE!</v>
      </c>
    </row>
    <row r="600" spans="1:9" x14ac:dyDescent="0.3">
      <c r="A600" s="4">
        <v>0</v>
      </c>
      <c r="B600" s="4" t="e">
        <f>MID($A600,1,SEARCH("-",$A600)-1)</f>
        <v>#VALUE!</v>
      </c>
      <c r="C600" s="4" t="e">
        <f>MID($A600,SEARCH("-",$A600)+1, SEARCH(" ",$A600) - SEARCH("-",$A600))</f>
        <v>#VALUE!</v>
      </c>
      <c r="D600" s="4" t="e">
        <f>MID($A600,SEARCH(" ",$A600)+1, SEARCH(":",$A600) - SEARCH(" ",$A600) - 1)</f>
        <v>#VALUE!</v>
      </c>
      <c r="E600" s="4" t="e">
        <f>MID($A600,SEARCH(":",$A600)+2,100)</f>
        <v>#VALUE!</v>
      </c>
      <c r="F600" s="4" t="e">
        <f t="shared" si="36"/>
        <v>#VALUE!</v>
      </c>
      <c r="G600" s="4" t="e">
        <f t="shared" si="37"/>
        <v>#VALUE!</v>
      </c>
      <c r="H600" s="4" t="e">
        <f t="shared" si="38"/>
        <v>#VALUE!</v>
      </c>
      <c r="I600" s="4" t="e">
        <f t="shared" si="39"/>
        <v>#VALUE!</v>
      </c>
    </row>
    <row r="601" spans="1:9" x14ac:dyDescent="0.3">
      <c r="A601" s="4">
        <v>0</v>
      </c>
      <c r="B601" s="4" t="e">
        <f>MID($A601,1,SEARCH("-",$A601)-1)</f>
        <v>#VALUE!</v>
      </c>
      <c r="C601" s="4" t="e">
        <f>MID($A601,SEARCH("-",$A601)+1, SEARCH(" ",$A601) - SEARCH("-",$A601))</f>
        <v>#VALUE!</v>
      </c>
      <c r="D601" s="4" t="e">
        <f>MID($A601,SEARCH(" ",$A601)+1, SEARCH(":",$A601) - SEARCH(" ",$A601) - 1)</f>
        <v>#VALUE!</v>
      </c>
      <c r="E601" s="4" t="e">
        <f>MID($A601,SEARCH(":",$A601)+2,100)</f>
        <v>#VALUE!</v>
      </c>
      <c r="F601" s="4" t="e">
        <f t="shared" si="36"/>
        <v>#VALUE!</v>
      </c>
      <c r="G601" s="4" t="e">
        <f t="shared" si="37"/>
        <v>#VALUE!</v>
      </c>
      <c r="H601" s="4" t="e">
        <f t="shared" si="38"/>
        <v>#VALUE!</v>
      </c>
      <c r="I601" s="4" t="e">
        <f t="shared" si="39"/>
        <v>#VALUE!</v>
      </c>
    </row>
    <row r="602" spans="1:9" x14ac:dyDescent="0.3">
      <c r="A602" s="4">
        <v>0</v>
      </c>
      <c r="B602" s="4" t="e">
        <f>MID($A602,1,SEARCH("-",$A602)-1)</f>
        <v>#VALUE!</v>
      </c>
      <c r="C602" s="4" t="e">
        <f>MID($A602,SEARCH("-",$A602)+1, SEARCH(" ",$A602) - SEARCH("-",$A602))</f>
        <v>#VALUE!</v>
      </c>
      <c r="D602" s="4" t="e">
        <f>MID($A602,SEARCH(" ",$A602)+1, SEARCH(":",$A602) - SEARCH(" ",$A602) - 1)</f>
        <v>#VALUE!</v>
      </c>
      <c r="E602" s="4" t="e">
        <f>MID($A602,SEARCH(":",$A602)+2,100)</f>
        <v>#VALUE!</v>
      </c>
      <c r="F602" s="4" t="e">
        <f t="shared" si="36"/>
        <v>#VALUE!</v>
      </c>
      <c r="G602" s="4" t="e">
        <f t="shared" si="37"/>
        <v>#VALUE!</v>
      </c>
      <c r="H602" s="4" t="e">
        <f t="shared" si="38"/>
        <v>#VALUE!</v>
      </c>
      <c r="I602" s="4" t="e">
        <f t="shared" si="39"/>
        <v>#VALUE!</v>
      </c>
    </row>
    <row r="603" spans="1:9" x14ac:dyDescent="0.3">
      <c r="A603" s="4">
        <v>0</v>
      </c>
      <c r="B603" s="4" t="e">
        <f>MID($A603,1,SEARCH("-",$A603)-1)</f>
        <v>#VALUE!</v>
      </c>
      <c r="C603" s="4" t="e">
        <f>MID($A603,SEARCH("-",$A603)+1, SEARCH(" ",$A603) - SEARCH("-",$A603))</f>
        <v>#VALUE!</v>
      </c>
      <c r="D603" s="4" t="e">
        <f>MID($A603,SEARCH(" ",$A603)+1, SEARCH(":",$A603) - SEARCH(" ",$A603) - 1)</f>
        <v>#VALUE!</v>
      </c>
      <c r="E603" s="4" t="e">
        <f>MID($A603,SEARCH(":",$A603)+2,100)</f>
        <v>#VALUE!</v>
      </c>
      <c r="F603" s="4" t="e">
        <f t="shared" si="36"/>
        <v>#VALUE!</v>
      </c>
      <c r="G603" s="4" t="e">
        <f t="shared" si="37"/>
        <v>#VALUE!</v>
      </c>
      <c r="H603" s="4" t="e">
        <f t="shared" si="38"/>
        <v>#VALUE!</v>
      </c>
      <c r="I603" s="4" t="e">
        <f t="shared" si="39"/>
        <v>#VALUE!</v>
      </c>
    </row>
    <row r="604" spans="1:9" x14ac:dyDescent="0.3">
      <c r="A604" s="4">
        <v>0</v>
      </c>
      <c r="B604" s="4" t="e">
        <f>MID($A604,1,SEARCH("-",$A604)-1)</f>
        <v>#VALUE!</v>
      </c>
      <c r="C604" s="4" t="e">
        <f>MID($A604,SEARCH("-",$A604)+1, SEARCH(" ",$A604) - SEARCH("-",$A604))</f>
        <v>#VALUE!</v>
      </c>
      <c r="D604" s="4" t="e">
        <f>MID($A604,SEARCH(" ",$A604)+1, SEARCH(":",$A604) - SEARCH(" ",$A604) - 1)</f>
        <v>#VALUE!</v>
      </c>
      <c r="E604" s="4" t="e">
        <f>MID($A604,SEARCH(":",$A604)+2,100)</f>
        <v>#VALUE!</v>
      </c>
      <c r="F604" s="4" t="e">
        <f t="shared" si="36"/>
        <v>#VALUE!</v>
      </c>
      <c r="G604" s="4" t="e">
        <f t="shared" si="37"/>
        <v>#VALUE!</v>
      </c>
      <c r="H604" s="4" t="e">
        <f t="shared" si="38"/>
        <v>#VALUE!</v>
      </c>
      <c r="I604" s="4" t="e">
        <f t="shared" si="39"/>
        <v>#VALUE!</v>
      </c>
    </row>
    <row r="605" spans="1:9" x14ac:dyDescent="0.3">
      <c r="A605" s="4">
        <v>0</v>
      </c>
      <c r="B605" s="4" t="e">
        <f>MID($A605,1,SEARCH("-",$A605)-1)</f>
        <v>#VALUE!</v>
      </c>
      <c r="C605" s="4" t="e">
        <f>MID($A605,SEARCH("-",$A605)+1, SEARCH(" ",$A605) - SEARCH("-",$A605))</f>
        <v>#VALUE!</v>
      </c>
      <c r="D605" s="4" t="e">
        <f>MID($A605,SEARCH(" ",$A605)+1, SEARCH(":",$A605) - SEARCH(" ",$A605) - 1)</f>
        <v>#VALUE!</v>
      </c>
      <c r="E605" s="4" t="e">
        <f>MID($A605,SEARCH(":",$A605)+2,100)</f>
        <v>#VALUE!</v>
      </c>
      <c r="F605" s="4" t="e">
        <f t="shared" si="36"/>
        <v>#VALUE!</v>
      </c>
      <c r="G605" s="4" t="e">
        <f t="shared" si="37"/>
        <v>#VALUE!</v>
      </c>
      <c r="H605" s="4" t="e">
        <f t="shared" si="38"/>
        <v>#VALUE!</v>
      </c>
      <c r="I605" s="4" t="e">
        <f t="shared" si="39"/>
        <v>#VALUE!</v>
      </c>
    </row>
    <row r="606" spans="1:9" x14ac:dyDescent="0.3">
      <c r="A606" s="4">
        <v>0</v>
      </c>
      <c r="B606" s="4" t="e">
        <f>MID($A606,1,SEARCH("-",$A606)-1)</f>
        <v>#VALUE!</v>
      </c>
      <c r="C606" s="4" t="e">
        <f>MID($A606,SEARCH("-",$A606)+1, SEARCH(" ",$A606) - SEARCH("-",$A606))</f>
        <v>#VALUE!</v>
      </c>
      <c r="D606" s="4" t="e">
        <f>MID($A606,SEARCH(" ",$A606)+1, SEARCH(":",$A606) - SEARCH(" ",$A606) - 1)</f>
        <v>#VALUE!</v>
      </c>
      <c r="E606" s="4" t="e">
        <f>MID($A606,SEARCH(":",$A606)+2,100)</f>
        <v>#VALUE!</v>
      </c>
      <c r="F606" s="4" t="e">
        <f t="shared" si="36"/>
        <v>#VALUE!</v>
      </c>
      <c r="G606" s="4" t="e">
        <f t="shared" si="37"/>
        <v>#VALUE!</v>
      </c>
      <c r="H606" s="4" t="e">
        <f t="shared" si="38"/>
        <v>#VALUE!</v>
      </c>
      <c r="I606" s="4" t="e">
        <f t="shared" si="39"/>
        <v>#VALUE!</v>
      </c>
    </row>
    <row r="607" spans="1:9" x14ac:dyDescent="0.3">
      <c r="A607" s="4">
        <v>0</v>
      </c>
      <c r="B607" s="4" t="e">
        <f>MID($A607,1,SEARCH("-",$A607)-1)</f>
        <v>#VALUE!</v>
      </c>
      <c r="C607" s="4" t="e">
        <f>MID($A607,SEARCH("-",$A607)+1, SEARCH(" ",$A607) - SEARCH("-",$A607))</f>
        <v>#VALUE!</v>
      </c>
      <c r="D607" s="4" t="e">
        <f>MID($A607,SEARCH(" ",$A607)+1, SEARCH(":",$A607) - SEARCH(" ",$A607) - 1)</f>
        <v>#VALUE!</v>
      </c>
      <c r="E607" s="4" t="e">
        <f>MID($A607,SEARCH(":",$A607)+2,100)</f>
        <v>#VALUE!</v>
      </c>
      <c r="F607" s="4" t="e">
        <f t="shared" si="36"/>
        <v>#VALUE!</v>
      </c>
      <c r="G607" s="4" t="e">
        <f t="shared" si="37"/>
        <v>#VALUE!</v>
      </c>
      <c r="H607" s="4" t="e">
        <f t="shared" si="38"/>
        <v>#VALUE!</v>
      </c>
      <c r="I607" s="4" t="e">
        <f t="shared" si="39"/>
        <v>#VALUE!</v>
      </c>
    </row>
    <row r="608" spans="1:9" x14ac:dyDescent="0.3">
      <c r="A608" s="4">
        <v>0</v>
      </c>
      <c r="B608" s="4" t="e">
        <f>MID($A608,1,SEARCH("-",$A608)-1)</f>
        <v>#VALUE!</v>
      </c>
      <c r="C608" s="4" t="e">
        <f>MID($A608,SEARCH("-",$A608)+1, SEARCH(" ",$A608) - SEARCH("-",$A608))</f>
        <v>#VALUE!</v>
      </c>
      <c r="D608" s="4" t="e">
        <f>MID($A608,SEARCH(" ",$A608)+1, SEARCH(":",$A608) - SEARCH(" ",$A608) - 1)</f>
        <v>#VALUE!</v>
      </c>
      <c r="E608" s="4" t="e">
        <f>MID($A608,SEARCH(":",$A608)+2,100)</f>
        <v>#VALUE!</v>
      </c>
      <c r="F608" s="4" t="e">
        <f t="shared" si="36"/>
        <v>#VALUE!</v>
      </c>
      <c r="G608" s="4" t="e">
        <f t="shared" si="37"/>
        <v>#VALUE!</v>
      </c>
      <c r="H608" s="4" t="e">
        <f t="shared" si="38"/>
        <v>#VALUE!</v>
      </c>
      <c r="I608" s="4" t="e">
        <f t="shared" si="39"/>
        <v>#VALUE!</v>
      </c>
    </row>
    <row r="609" spans="1:9" x14ac:dyDescent="0.3">
      <c r="A609" s="4">
        <v>0</v>
      </c>
      <c r="B609" s="4" t="e">
        <f>MID($A609,1,SEARCH("-",$A609)-1)</f>
        <v>#VALUE!</v>
      </c>
      <c r="C609" s="4" t="e">
        <f>MID($A609,SEARCH("-",$A609)+1, SEARCH(" ",$A609) - SEARCH("-",$A609))</f>
        <v>#VALUE!</v>
      </c>
      <c r="D609" s="4" t="e">
        <f>MID($A609,SEARCH(" ",$A609)+1, SEARCH(":",$A609) - SEARCH(" ",$A609) - 1)</f>
        <v>#VALUE!</v>
      </c>
      <c r="E609" s="4" t="e">
        <f>MID($A609,SEARCH(":",$A609)+2,100)</f>
        <v>#VALUE!</v>
      </c>
      <c r="F609" s="4" t="e">
        <f t="shared" si="36"/>
        <v>#VALUE!</v>
      </c>
      <c r="G609" s="4" t="e">
        <f t="shared" si="37"/>
        <v>#VALUE!</v>
      </c>
      <c r="H609" s="4" t="e">
        <f t="shared" si="38"/>
        <v>#VALUE!</v>
      </c>
      <c r="I609" s="4" t="e">
        <f t="shared" si="39"/>
        <v>#VALUE!</v>
      </c>
    </row>
    <row r="610" spans="1:9" x14ac:dyDescent="0.3">
      <c r="A610" s="4">
        <v>0</v>
      </c>
      <c r="B610" s="4" t="e">
        <f>MID($A610,1,SEARCH("-",$A610)-1)</f>
        <v>#VALUE!</v>
      </c>
      <c r="C610" s="4" t="e">
        <f>MID($A610,SEARCH("-",$A610)+1, SEARCH(" ",$A610) - SEARCH("-",$A610))</f>
        <v>#VALUE!</v>
      </c>
      <c r="D610" s="4" t="e">
        <f>MID($A610,SEARCH(" ",$A610)+1, SEARCH(":",$A610) - SEARCH(" ",$A610) - 1)</f>
        <v>#VALUE!</v>
      </c>
      <c r="E610" s="4" t="e">
        <f>MID($A610,SEARCH(":",$A610)+2,100)</f>
        <v>#VALUE!</v>
      </c>
      <c r="F610" s="4" t="e">
        <f t="shared" si="36"/>
        <v>#VALUE!</v>
      </c>
      <c r="G610" s="4" t="e">
        <f t="shared" si="37"/>
        <v>#VALUE!</v>
      </c>
      <c r="H610" s="4" t="e">
        <f t="shared" si="38"/>
        <v>#VALUE!</v>
      </c>
      <c r="I610" s="4" t="e">
        <f t="shared" si="39"/>
        <v>#VALUE!</v>
      </c>
    </row>
    <row r="611" spans="1:9" x14ac:dyDescent="0.3">
      <c r="A611" s="4">
        <v>0</v>
      </c>
      <c r="B611" s="4" t="e">
        <f>MID($A611,1,SEARCH("-",$A611)-1)</f>
        <v>#VALUE!</v>
      </c>
      <c r="C611" s="4" t="e">
        <f>MID($A611,SEARCH("-",$A611)+1, SEARCH(" ",$A611) - SEARCH("-",$A611))</f>
        <v>#VALUE!</v>
      </c>
      <c r="D611" s="4" t="e">
        <f>MID($A611,SEARCH(" ",$A611)+1, SEARCH(":",$A611) - SEARCH(" ",$A611) - 1)</f>
        <v>#VALUE!</v>
      </c>
      <c r="E611" s="4" t="e">
        <f>MID($A611,SEARCH(":",$A611)+2,100)</f>
        <v>#VALUE!</v>
      </c>
      <c r="F611" s="4" t="e">
        <f t="shared" si="36"/>
        <v>#VALUE!</v>
      </c>
      <c r="G611" s="4" t="e">
        <f t="shared" si="37"/>
        <v>#VALUE!</v>
      </c>
      <c r="H611" s="4" t="e">
        <f t="shared" si="38"/>
        <v>#VALUE!</v>
      </c>
      <c r="I611" s="4" t="e">
        <f t="shared" si="39"/>
        <v>#VALUE!</v>
      </c>
    </row>
    <row r="612" spans="1:9" x14ac:dyDescent="0.3">
      <c r="A612" s="4">
        <v>0</v>
      </c>
      <c r="B612" s="4" t="e">
        <f>MID($A612,1,SEARCH("-",$A612)-1)</f>
        <v>#VALUE!</v>
      </c>
      <c r="C612" s="4" t="e">
        <f>MID($A612,SEARCH("-",$A612)+1, SEARCH(" ",$A612) - SEARCH("-",$A612))</f>
        <v>#VALUE!</v>
      </c>
      <c r="D612" s="4" t="e">
        <f>MID($A612,SEARCH(" ",$A612)+1, SEARCH(":",$A612) - SEARCH(" ",$A612) - 1)</f>
        <v>#VALUE!</v>
      </c>
      <c r="E612" s="4" t="e">
        <f>MID($A612,SEARCH(":",$A612)+2,100)</f>
        <v>#VALUE!</v>
      </c>
      <c r="F612" s="4" t="e">
        <f t="shared" si="36"/>
        <v>#VALUE!</v>
      </c>
      <c r="G612" s="4" t="e">
        <f t="shared" si="37"/>
        <v>#VALUE!</v>
      </c>
      <c r="H612" s="4" t="e">
        <f t="shared" si="38"/>
        <v>#VALUE!</v>
      </c>
      <c r="I612" s="4" t="e">
        <f t="shared" si="39"/>
        <v>#VALUE!</v>
      </c>
    </row>
    <row r="613" spans="1:9" x14ac:dyDescent="0.3">
      <c r="A613" s="4">
        <v>0</v>
      </c>
      <c r="B613" s="4" t="e">
        <f>MID($A613,1,SEARCH("-",$A613)-1)</f>
        <v>#VALUE!</v>
      </c>
      <c r="C613" s="4" t="e">
        <f>MID($A613,SEARCH("-",$A613)+1, SEARCH(" ",$A613) - SEARCH("-",$A613))</f>
        <v>#VALUE!</v>
      </c>
      <c r="D613" s="4" t="e">
        <f>MID($A613,SEARCH(" ",$A613)+1, SEARCH(":",$A613) - SEARCH(" ",$A613) - 1)</f>
        <v>#VALUE!</v>
      </c>
      <c r="E613" s="4" t="e">
        <f>MID($A613,SEARCH(":",$A613)+2,100)</f>
        <v>#VALUE!</v>
      </c>
      <c r="F613" s="4" t="e">
        <f t="shared" si="36"/>
        <v>#VALUE!</v>
      </c>
      <c r="G613" s="4" t="e">
        <f t="shared" si="37"/>
        <v>#VALUE!</v>
      </c>
      <c r="H613" s="4" t="e">
        <f t="shared" si="38"/>
        <v>#VALUE!</v>
      </c>
      <c r="I613" s="4" t="e">
        <f t="shared" si="39"/>
        <v>#VALUE!</v>
      </c>
    </row>
    <row r="614" spans="1:9" x14ac:dyDescent="0.3">
      <c r="A614" s="4">
        <v>0</v>
      </c>
      <c r="B614" s="4" t="e">
        <f>MID($A614,1,SEARCH("-",$A614)-1)</f>
        <v>#VALUE!</v>
      </c>
      <c r="C614" s="4" t="e">
        <f>MID($A614,SEARCH("-",$A614)+1, SEARCH(" ",$A614) - SEARCH("-",$A614))</f>
        <v>#VALUE!</v>
      </c>
      <c r="D614" s="4" t="e">
        <f>MID($A614,SEARCH(" ",$A614)+1, SEARCH(":",$A614) - SEARCH(" ",$A614) - 1)</f>
        <v>#VALUE!</v>
      </c>
      <c r="E614" s="4" t="e">
        <f>MID($A614,SEARCH(":",$A614)+2,100)</f>
        <v>#VALUE!</v>
      </c>
      <c r="F614" s="4" t="e">
        <f t="shared" si="36"/>
        <v>#VALUE!</v>
      </c>
      <c r="G614" s="4" t="e">
        <f t="shared" si="37"/>
        <v>#VALUE!</v>
      </c>
      <c r="H614" s="4" t="e">
        <f t="shared" si="38"/>
        <v>#VALUE!</v>
      </c>
      <c r="I614" s="4" t="e">
        <f t="shared" si="39"/>
        <v>#VALUE!</v>
      </c>
    </row>
    <row r="615" spans="1:9" x14ac:dyDescent="0.3">
      <c r="A615" s="4">
        <v>0</v>
      </c>
      <c r="B615" s="4" t="e">
        <f>MID($A615,1,SEARCH("-",$A615)-1)</f>
        <v>#VALUE!</v>
      </c>
      <c r="C615" s="4" t="e">
        <f>MID($A615,SEARCH("-",$A615)+1, SEARCH(" ",$A615) - SEARCH("-",$A615))</f>
        <v>#VALUE!</v>
      </c>
      <c r="D615" s="4" t="e">
        <f>MID($A615,SEARCH(" ",$A615)+1, SEARCH(":",$A615) - SEARCH(" ",$A615) - 1)</f>
        <v>#VALUE!</v>
      </c>
      <c r="E615" s="4" t="e">
        <f>MID($A615,SEARCH(":",$A615)+2,100)</f>
        <v>#VALUE!</v>
      </c>
      <c r="F615" s="4" t="e">
        <f t="shared" si="36"/>
        <v>#VALUE!</v>
      </c>
      <c r="G615" s="4" t="e">
        <f t="shared" si="37"/>
        <v>#VALUE!</v>
      </c>
      <c r="H615" s="4" t="e">
        <f t="shared" si="38"/>
        <v>#VALUE!</v>
      </c>
      <c r="I615" s="4" t="e">
        <f t="shared" si="39"/>
        <v>#VALUE!</v>
      </c>
    </row>
    <row r="616" spans="1:9" x14ac:dyDescent="0.3">
      <c r="A616" s="4">
        <v>0</v>
      </c>
      <c r="B616" s="4" t="e">
        <f>MID($A616,1,SEARCH("-",$A616)-1)</f>
        <v>#VALUE!</v>
      </c>
      <c r="C616" s="4" t="e">
        <f>MID($A616,SEARCH("-",$A616)+1, SEARCH(" ",$A616) - SEARCH("-",$A616))</f>
        <v>#VALUE!</v>
      </c>
      <c r="D616" s="4" t="e">
        <f>MID($A616,SEARCH(" ",$A616)+1, SEARCH(":",$A616) - SEARCH(" ",$A616) - 1)</f>
        <v>#VALUE!</v>
      </c>
      <c r="E616" s="4" t="e">
        <f>MID($A616,SEARCH(":",$A616)+2,100)</f>
        <v>#VALUE!</v>
      </c>
      <c r="F616" s="4" t="e">
        <f t="shared" si="36"/>
        <v>#VALUE!</v>
      </c>
      <c r="G616" s="4" t="e">
        <f t="shared" si="37"/>
        <v>#VALUE!</v>
      </c>
      <c r="H616" s="4" t="e">
        <f t="shared" si="38"/>
        <v>#VALUE!</v>
      </c>
      <c r="I616" s="4" t="e">
        <f t="shared" si="39"/>
        <v>#VALUE!</v>
      </c>
    </row>
    <row r="617" spans="1:9" x14ac:dyDescent="0.3">
      <c r="A617" s="4">
        <v>0</v>
      </c>
      <c r="B617" s="4" t="e">
        <f>MID($A617,1,SEARCH("-",$A617)-1)</f>
        <v>#VALUE!</v>
      </c>
      <c r="C617" s="4" t="e">
        <f>MID($A617,SEARCH("-",$A617)+1, SEARCH(" ",$A617) - SEARCH("-",$A617))</f>
        <v>#VALUE!</v>
      </c>
      <c r="D617" s="4" t="e">
        <f>MID($A617,SEARCH(" ",$A617)+1, SEARCH(":",$A617) - SEARCH(" ",$A617) - 1)</f>
        <v>#VALUE!</v>
      </c>
      <c r="E617" s="4" t="e">
        <f>MID($A617,SEARCH(":",$A617)+2,100)</f>
        <v>#VALUE!</v>
      </c>
      <c r="F617" s="4" t="e">
        <f t="shared" si="36"/>
        <v>#VALUE!</v>
      </c>
      <c r="G617" s="4" t="e">
        <f t="shared" si="37"/>
        <v>#VALUE!</v>
      </c>
      <c r="H617" s="4" t="e">
        <f t="shared" si="38"/>
        <v>#VALUE!</v>
      </c>
      <c r="I617" s="4" t="e">
        <f t="shared" si="39"/>
        <v>#VALUE!</v>
      </c>
    </row>
    <row r="618" spans="1:9" x14ac:dyDescent="0.3">
      <c r="A618" s="4">
        <v>0</v>
      </c>
      <c r="B618" s="4" t="e">
        <f>MID($A618,1,SEARCH("-",$A618)-1)</f>
        <v>#VALUE!</v>
      </c>
      <c r="C618" s="4" t="e">
        <f>MID($A618,SEARCH("-",$A618)+1, SEARCH(" ",$A618) - SEARCH("-",$A618))</f>
        <v>#VALUE!</v>
      </c>
      <c r="D618" s="4" t="e">
        <f>MID($A618,SEARCH(" ",$A618)+1, SEARCH(":",$A618) - SEARCH(" ",$A618) - 1)</f>
        <v>#VALUE!</v>
      </c>
      <c r="E618" s="4" t="e">
        <f>MID($A618,SEARCH(":",$A618)+2,100)</f>
        <v>#VALUE!</v>
      </c>
      <c r="F618" s="4" t="e">
        <f t="shared" si="36"/>
        <v>#VALUE!</v>
      </c>
      <c r="G618" s="4" t="e">
        <f t="shared" si="37"/>
        <v>#VALUE!</v>
      </c>
      <c r="H618" s="4" t="e">
        <f t="shared" si="38"/>
        <v>#VALUE!</v>
      </c>
      <c r="I618" s="4" t="e">
        <f t="shared" si="39"/>
        <v>#VALUE!</v>
      </c>
    </row>
    <row r="619" spans="1:9" x14ac:dyDescent="0.3">
      <c r="A619" s="4">
        <v>0</v>
      </c>
      <c r="B619" s="4" t="e">
        <f>MID($A619,1,SEARCH("-",$A619)-1)</f>
        <v>#VALUE!</v>
      </c>
      <c r="C619" s="4" t="e">
        <f>MID($A619,SEARCH("-",$A619)+1, SEARCH(" ",$A619) - SEARCH("-",$A619))</f>
        <v>#VALUE!</v>
      </c>
      <c r="D619" s="4" t="e">
        <f>MID($A619,SEARCH(" ",$A619)+1, SEARCH(":",$A619) - SEARCH(" ",$A619) - 1)</f>
        <v>#VALUE!</v>
      </c>
      <c r="E619" s="4" t="e">
        <f>MID($A619,SEARCH(":",$A619)+2,100)</f>
        <v>#VALUE!</v>
      </c>
      <c r="F619" s="4" t="e">
        <f t="shared" si="36"/>
        <v>#VALUE!</v>
      </c>
      <c r="G619" s="4" t="e">
        <f t="shared" si="37"/>
        <v>#VALUE!</v>
      </c>
      <c r="H619" s="4" t="e">
        <f t="shared" si="38"/>
        <v>#VALUE!</v>
      </c>
      <c r="I619" s="4" t="e">
        <f t="shared" si="39"/>
        <v>#VALUE!</v>
      </c>
    </row>
    <row r="620" spans="1:9" x14ac:dyDescent="0.3">
      <c r="A620" s="4">
        <v>0</v>
      </c>
      <c r="B620" s="4" t="e">
        <f>MID($A620,1,SEARCH("-",$A620)-1)</f>
        <v>#VALUE!</v>
      </c>
      <c r="C620" s="4" t="e">
        <f>MID($A620,SEARCH("-",$A620)+1, SEARCH(" ",$A620) - SEARCH("-",$A620))</f>
        <v>#VALUE!</v>
      </c>
      <c r="D620" s="4" t="e">
        <f>MID($A620,SEARCH(" ",$A620)+1, SEARCH(":",$A620) - SEARCH(" ",$A620) - 1)</f>
        <v>#VALUE!</v>
      </c>
      <c r="E620" s="4" t="e">
        <f>MID($A620,SEARCH(":",$A620)+2,100)</f>
        <v>#VALUE!</v>
      </c>
      <c r="F620" s="4" t="e">
        <f t="shared" si="36"/>
        <v>#VALUE!</v>
      </c>
      <c r="G620" s="4" t="e">
        <f t="shared" si="37"/>
        <v>#VALUE!</v>
      </c>
      <c r="H620" s="4" t="e">
        <f t="shared" si="38"/>
        <v>#VALUE!</v>
      </c>
      <c r="I620" s="4" t="e">
        <f t="shared" si="39"/>
        <v>#VALUE!</v>
      </c>
    </row>
    <row r="621" spans="1:9" x14ac:dyDescent="0.3">
      <c r="A621" s="4">
        <v>0</v>
      </c>
      <c r="B621" s="4" t="e">
        <f>MID($A621,1,SEARCH("-",$A621)-1)</f>
        <v>#VALUE!</v>
      </c>
      <c r="C621" s="4" t="e">
        <f>MID($A621,SEARCH("-",$A621)+1, SEARCH(" ",$A621) - SEARCH("-",$A621))</f>
        <v>#VALUE!</v>
      </c>
      <c r="D621" s="4" t="e">
        <f>MID($A621,SEARCH(" ",$A621)+1, SEARCH(":",$A621) - SEARCH(" ",$A621) - 1)</f>
        <v>#VALUE!</v>
      </c>
      <c r="E621" s="4" t="e">
        <f>MID($A621,SEARCH(":",$A621)+2,100)</f>
        <v>#VALUE!</v>
      </c>
      <c r="F621" s="4" t="e">
        <f t="shared" si="36"/>
        <v>#VALUE!</v>
      </c>
      <c r="G621" s="4" t="e">
        <f t="shared" si="37"/>
        <v>#VALUE!</v>
      </c>
      <c r="H621" s="4" t="e">
        <f t="shared" si="38"/>
        <v>#VALUE!</v>
      </c>
      <c r="I621" s="4" t="e">
        <f t="shared" si="39"/>
        <v>#VALUE!</v>
      </c>
    </row>
    <row r="622" spans="1:9" x14ac:dyDescent="0.3">
      <c r="A622" s="4">
        <v>0</v>
      </c>
      <c r="B622" s="4" t="e">
        <f>MID($A622,1,SEARCH("-",$A622)-1)</f>
        <v>#VALUE!</v>
      </c>
      <c r="C622" s="4" t="e">
        <f>MID($A622,SEARCH("-",$A622)+1, SEARCH(" ",$A622) - SEARCH("-",$A622))</f>
        <v>#VALUE!</v>
      </c>
      <c r="D622" s="4" t="e">
        <f>MID($A622,SEARCH(" ",$A622)+1, SEARCH(":",$A622) - SEARCH(" ",$A622) - 1)</f>
        <v>#VALUE!</v>
      </c>
      <c r="E622" s="4" t="e">
        <f>MID($A622,SEARCH(":",$A622)+2,100)</f>
        <v>#VALUE!</v>
      </c>
      <c r="F622" s="4" t="e">
        <f t="shared" si="36"/>
        <v>#VALUE!</v>
      </c>
      <c r="G622" s="4" t="e">
        <f t="shared" si="37"/>
        <v>#VALUE!</v>
      </c>
      <c r="H622" s="4" t="e">
        <f t="shared" si="38"/>
        <v>#VALUE!</v>
      </c>
      <c r="I622" s="4" t="e">
        <f t="shared" si="39"/>
        <v>#VALUE!</v>
      </c>
    </row>
    <row r="623" spans="1:9" x14ac:dyDescent="0.3">
      <c r="A623" s="4">
        <v>0</v>
      </c>
      <c r="B623" s="4" t="e">
        <f>MID($A623,1,SEARCH("-",$A623)-1)</f>
        <v>#VALUE!</v>
      </c>
      <c r="C623" s="4" t="e">
        <f>MID($A623,SEARCH("-",$A623)+1, SEARCH(" ",$A623) - SEARCH("-",$A623))</f>
        <v>#VALUE!</v>
      </c>
      <c r="D623" s="4" t="e">
        <f>MID($A623,SEARCH(" ",$A623)+1, SEARCH(":",$A623) - SEARCH(" ",$A623) - 1)</f>
        <v>#VALUE!</v>
      </c>
      <c r="E623" s="4" t="e">
        <f>MID($A623,SEARCH(":",$A623)+2,100)</f>
        <v>#VALUE!</v>
      </c>
      <c r="F623" s="4" t="e">
        <f t="shared" si="36"/>
        <v>#VALUE!</v>
      </c>
      <c r="G623" s="4" t="e">
        <f t="shared" si="37"/>
        <v>#VALUE!</v>
      </c>
      <c r="H623" s="4" t="e">
        <f t="shared" si="38"/>
        <v>#VALUE!</v>
      </c>
      <c r="I623" s="4" t="e">
        <f t="shared" si="39"/>
        <v>#VALUE!</v>
      </c>
    </row>
    <row r="624" spans="1:9" x14ac:dyDescent="0.3">
      <c r="A624" s="4">
        <v>0</v>
      </c>
      <c r="B624" s="4" t="e">
        <f>MID($A624,1,SEARCH("-",$A624)-1)</f>
        <v>#VALUE!</v>
      </c>
      <c r="C624" s="4" t="e">
        <f>MID($A624,SEARCH("-",$A624)+1, SEARCH(" ",$A624) - SEARCH("-",$A624))</f>
        <v>#VALUE!</v>
      </c>
      <c r="D624" s="4" t="e">
        <f>MID($A624,SEARCH(" ",$A624)+1, SEARCH(":",$A624) - SEARCH(" ",$A624) - 1)</f>
        <v>#VALUE!</v>
      </c>
      <c r="E624" s="4" t="e">
        <f>MID($A624,SEARCH(":",$A624)+2,100)</f>
        <v>#VALUE!</v>
      </c>
      <c r="F624" s="4" t="e">
        <f t="shared" si="36"/>
        <v>#VALUE!</v>
      </c>
      <c r="G624" s="4" t="e">
        <f t="shared" si="37"/>
        <v>#VALUE!</v>
      </c>
      <c r="H624" s="4" t="e">
        <f t="shared" si="38"/>
        <v>#VALUE!</v>
      </c>
      <c r="I624" s="4" t="e">
        <f t="shared" si="39"/>
        <v>#VALUE!</v>
      </c>
    </row>
    <row r="625" spans="1:9" x14ac:dyDescent="0.3">
      <c r="A625" s="4">
        <v>0</v>
      </c>
      <c r="B625" s="4" t="e">
        <f>MID($A625,1,SEARCH("-",$A625)-1)</f>
        <v>#VALUE!</v>
      </c>
      <c r="C625" s="4" t="e">
        <f>MID($A625,SEARCH("-",$A625)+1, SEARCH(" ",$A625) - SEARCH("-",$A625))</f>
        <v>#VALUE!</v>
      </c>
      <c r="D625" s="4" t="e">
        <f>MID($A625,SEARCH(" ",$A625)+1, SEARCH(":",$A625) - SEARCH(" ",$A625) - 1)</f>
        <v>#VALUE!</v>
      </c>
      <c r="E625" s="4" t="e">
        <f>MID($A625,SEARCH(":",$A625)+2,100)</f>
        <v>#VALUE!</v>
      </c>
      <c r="F625" s="4" t="e">
        <f t="shared" si="36"/>
        <v>#VALUE!</v>
      </c>
      <c r="G625" s="4" t="e">
        <f t="shared" si="37"/>
        <v>#VALUE!</v>
      </c>
      <c r="H625" s="4" t="e">
        <f t="shared" si="38"/>
        <v>#VALUE!</v>
      </c>
      <c r="I625" s="4" t="e">
        <f t="shared" si="39"/>
        <v>#VALUE!</v>
      </c>
    </row>
    <row r="626" spans="1:9" x14ac:dyDescent="0.3">
      <c r="A626" s="4">
        <v>0</v>
      </c>
      <c r="B626" s="4" t="e">
        <f>MID($A626,1,SEARCH("-",$A626)-1)</f>
        <v>#VALUE!</v>
      </c>
      <c r="C626" s="4" t="e">
        <f>MID($A626,SEARCH("-",$A626)+1, SEARCH(" ",$A626) - SEARCH("-",$A626))</f>
        <v>#VALUE!</v>
      </c>
      <c r="D626" s="4" t="e">
        <f>MID($A626,SEARCH(" ",$A626)+1, SEARCH(":",$A626) - SEARCH(" ",$A626) - 1)</f>
        <v>#VALUE!</v>
      </c>
      <c r="E626" s="4" t="e">
        <f>MID($A626,SEARCH(":",$A626)+2,100)</f>
        <v>#VALUE!</v>
      </c>
      <c r="F626" s="4" t="e">
        <f t="shared" si="36"/>
        <v>#VALUE!</v>
      </c>
      <c r="G626" s="4" t="e">
        <f t="shared" si="37"/>
        <v>#VALUE!</v>
      </c>
      <c r="H626" s="4" t="e">
        <f t="shared" si="38"/>
        <v>#VALUE!</v>
      </c>
      <c r="I626" s="4" t="e">
        <f t="shared" si="39"/>
        <v>#VALUE!</v>
      </c>
    </row>
    <row r="627" spans="1:9" x14ac:dyDescent="0.3">
      <c r="A627" s="4">
        <v>0</v>
      </c>
      <c r="B627" s="4" t="e">
        <f>MID($A627,1,SEARCH("-",$A627)-1)</f>
        <v>#VALUE!</v>
      </c>
      <c r="C627" s="4" t="e">
        <f>MID($A627,SEARCH("-",$A627)+1, SEARCH(" ",$A627) - SEARCH("-",$A627))</f>
        <v>#VALUE!</v>
      </c>
      <c r="D627" s="4" t="e">
        <f>MID($A627,SEARCH(" ",$A627)+1, SEARCH(":",$A627) - SEARCH(" ",$A627) - 1)</f>
        <v>#VALUE!</v>
      </c>
      <c r="E627" s="4" t="e">
        <f>MID($A627,SEARCH(":",$A627)+2,100)</f>
        <v>#VALUE!</v>
      </c>
      <c r="F627" s="4" t="e">
        <f t="shared" si="36"/>
        <v>#VALUE!</v>
      </c>
      <c r="G627" s="4" t="e">
        <f t="shared" si="37"/>
        <v>#VALUE!</v>
      </c>
      <c r="H627" s="4" t="e">
        <f t="shared" si="38"/>
        <v>#VALUE!</v>
      </c>
      <c r="I627" s="4" t="e">
        <f t="shared" si="39"/>
        <v>#VALUE!</v>
      </c>
    </row>
    <row r="628" spans="1:9" x14ac:dyDescent="0.3">
      <c r="A628" s="4">
        <v>0</v>
      </c>
      <c r="B628" s="4" t="e">
        <f>MID($A628,1,SEARCH("-",$A628)-1)</f>
        <v>#VALUE!</v>
      </c>
      <c r="C628" s="4" t="e">
        <f>MID($A628,SEARCH("-",$A628)+1, SEARCH(" ",$A628) - SEARCH("-",$A628))</f>
        <v>#VALUE!</v>
      </c>
      <c r="D628" s="4" t="e">
        <f>MID($A628,SEARCH(" ",$A628)+1, SEARCH(":",$A628) - SEARCH(" ",$A628) - 1)</f>
        <v>#VALUE!</v>
      </c>
      <c r="E628" s="4" t="e">
        <f>MID($A628,SEARCH(":",$A628)+2,100)</f>
        <v>#VALUE!</v>
      </c>
      <c r="F628" s="4" t="e">
        <f t="shared" si="36"/>
        <v>#VALUE!</v>
      </c>
      <c r="G628" s="4" t="e">
        <f t="shared" si="37"/>
        <v>#VALUE!</v>
      </c>
      <c r="H628" s="4" t="e">
        <f t="shared" si="38"/>
        <v>#VALUE!</v>
      </c>
      <c r="I628" s="4" t="e">
        <f t="shared" si="39"/>
        <v>#VALUE!</v>
      </c>
    </row>
    <row r="629" spans="1:9" x14ac:dyDescent="0.3">
      <c r="A629" s="4">
        <v>0</v>
      </c>
      <c r="B629" s="4" t="e">
        <f>MID($A629,1,SEARCH("-",$A629)-1)</f>
        <v>#VALUE!</v>
      </c>
      <c r="C629" s="4" t="e">
        <f>MID($A629,SEARCH("-",$A629)+1, SEARCH(" ",$A629) - SEARCH("-",$A629))</f>
        <v>#VALUE!</v>
      </c>
      <c r="D629" s="4" t="e">
        <f>MID($A629,SEARCH(" ",$A629)+1, SEARCH(":",$A629) - SEARCH(" ",$A629) - 1)</f>
        <v>#VALUE!</v>
      </c>
      <c r="E629" s="4" t="e">
        <f>MID($A629,SEARCH(":",$A629)+2,100)</f>
        <v>#VALUE!</v>
      </c>
      <c r="F629" s="4" t="e">
        <f t="shared" si="36"/>
        <v>#VALUE!</v>
      </c>
      <c r="G629" s="4" t="e">
        <f t="shared" si="37"/>
        <v>#VALUE!</v>
      </c>
      <c r="H629" s="4" t="e">
        <f t="shared" si="38"/>
        <v>#VALUE!</v>
      </c>
      <c r="I629" s="4" t="e">
        <f t="shared" si="39"/>
        <v>#VALUE!</v>
      </c>
    </row>
    <row r="630" spans="1:9" x14ac:dyDescent="0.3">
      <c r="A630" s="4">
        <v>0</v>
      </c>
      <c r="B630" s="4" t="e">
        <f>MID($A630,1,SEARCH("-",$A630)-1)</f>
        <v>#VALUE!</v>
      </c>
      <c r="C630" s="4" t="e">
        <f>MID($A630,SEARCH("-",$A630)+1, SEARCH(" ",$A630) - SEARCH("-",$A630))</f>
        <v>#VALUE!</v>
      </c>
      <c r="D630" s="4" t="e">
        <f>MID($A630,SEARCH(" ",$A630)+1, SEARCH(":",$A630) - SEARCH(" ",$A630) - 1)</f>
        <v>#VALUE!</v>
      </c>
      <c r="E630" s="4" t="e">
        <f>MID($A630,SEARCH(":",$A630)+2,100)</f>
        <v>#VALUE!</v>
      </c>
      <c r="F630" s="4" t="e">
        <f t="shared" si="36"/>
        <v>#VALUE!</v>
      </c>
      <c r="G630" s="4" t="e">
        <f t="shared" si="37"/>
        <v>#VALUE!</v>
      </c>
      <c r="H630" s="4" t="e">
        <f t="shared" si="38"/>
        <v>#VALUE!</v>
      </c>
      <c r="I630" s="4" t="e">
        <f t="shared" si="39"/>
        <v>#VALUE!</v>
      </c>
    </row>
    <row r="631" spans="1:9" x14ac:dyDescent="0.3">
      <c r="A631" s="4">
        <v>0</v>
      </c>
      <c r="B631" s="4" t="e">
        <f>MID($A631,1,SEARCH("-",$A631)-1)</f>
        <v>#VALUE!</v>
      </c>
      <c r="C631" s="4" t="e">
        <f>MID($A631,SEARCH("-",$A631)+1, SEARCH(" ",$A631) - SEARCH("-",$A631))</f>
        <v>#VALUE!</v>
      </c>
      <c r="D631" s="4" t="e">
        <f>MID($A631,SEARCH(" ",$A631)+1, SEARCH(":",$A631) - SEARCH(" ",$A631) - 1)</f>
        <v>#VALUE!</v>
      </c>
      <c r="E631" s="4" t="e">
        <f>MID($A631,SEARCH(":",$A631)+2,100)</f>
        <v>#VALUE!</v>
      </c>
      <c r="F631" s="4" t="e">
        <f t="shared" si="36"/>
        <v>#VALUE!</v>
      </c>
      <c r="G631" s="4" t="e">
        <f t="shared" si="37"/>
        <v>#VALUE!</v>
      </c>
      <c r="H631" s="4" t="e">
        <f t="shared" si="38"/>
        <v>#VALUE!</v>
      </c>
      <c r="I631" s="4" t="e">
        <f t="shared" si="39"/>
        <v>#VALUE!</v>
      </c>
    </row>
    <row r="632" spans="1:9" x14ac:dyDescent="0.3">
      <c r="A632" s="4">
        <v>0</v>
      </c>
      <c r="B632" s="4" t="e">
        <f>MID($A632,1,SEARCH("-",$A632)-1)</f>
        <v>#VALUE!</v>
      </c>
      <c r="C632" s="4" t="e">
        <f>MID($A632,SEARCH("-",$A632)+1, SEARCH(" ",$A632) - SEARCH("-",$A632))</f>
        <v>#VALUE!</v>
      </c>
      <c r="D632" s="4" t="e">
        <f>MID($A632,SEARCH(" ",$A632)+1, SEARCH(":",$A632) - SEARCH(" ",$A632) - 1)</f>
        <v>#VALUE!</v>
      </c>
      <c r="E632" s="4" t="e">
        <f>MID($A632,SEARCH(":",$A632)+2,100)</f>
        <v>#VALUE!</v>
      </c>
      <c r="F632" s="4" t="e">
        <f t="shared" si="36"/>
        <v>#VALUE!</v>
      </c>
      <c r="G632" s="4" t="e">
        <f t="shared" si="37"/>
        <v>#VALUE!</v>
      </c>
      <c r="H632" s="4" t="e">
        <f t="shared" si="38"/>
        <v>#VALUE!</v>
      </c>
      <c r="I632" s="4" t="e">
        <f t="shared" si="39"/>
        <v>#VALUE!</v>
      </c>
    </row>
    <row r="633" spans="1:9" x14ac:dyDescent="0.3">
      <c r="A633" s="4">
        <v>0</v>
      </c>
      <c r="B633" s="4" t="e">
        <f>MID($A633,1,SEARCH("-",$A633)-1)</f>
        <v>#VALUE!</v>
      </c>
      <c r="C633" s="4" t="e">
        <f>MID($A633,SEARCH("-",$A633)+1, SEARCH(" ",$A633) - SEARCH("-",$A633))</f>
        <v>#VALUE!</v>
      </c>
      <c r="D633" s="4" t="e">
        <f>MID($A633,SEARCH(" ",$A633)+1, SEARCH(":",$A633) - SEARCH(" ",$A633) - 1)</f>
        <v>#VALUE!</v>
      </c>
      <c r="E633" s="4" t="e">
        <f>MID($A633,SEARCH(":",$A633)+2,100)</f>
        <v>#VALUE!</v>
      </c>
      <c r="F633" s="4" t="e">
        <f t="shared" si="36"/>
        <v>#VALUE!</v>
      </c>
      <c r="G633" s="4" t="e">
        <f t="shared" si="37"/>
        <v>#VALUE!</v>
      </c>
      <c r="H633" s="4" t="e">
        <f t="shared" si="38"/>
        <v>#VALUE!</v>
      </c>
      <c r="I633" s="4" t="e">
        <f t="shared" si="39"/>
        <v>#VALUE!</v>
      </c>
    </row>
    <row r="634" spans="1:9" x14ac:dyDescent="0.3">
      <c r="A634" s="4">
        <v>0</v>
      </c>
      <c r="B634" s="4" t="e">
        <f>MID($A634,1,SEARCH("-",$A634)-1)</f>
        <v>#VALUE!</v>
      </c>
      <c r="C634" s="4" t="e">
        <f>MID($A634,SEARCH("-",$A634)+1, SEARCH(" ",$A634) - SEARCH("-",$A634))</f>
        <v>#VALUE!</v>
      </c>
      <c r="D634" s="4" t="e">
        <f>MID($A634,SEARCH(" ",$A634)+1, SEARCH(":",$A634) - SEARCH(" ",$A634) - 1)</f>
        <v>#VALUE!</v>
      </c>
      <c r="E634" s="4" t="e">
        <f>MID($A634,SEARCH(":",$A634)+2,100)</f>
        <v>#VALUE!</v>
      </c>
      <c r="F634" s="4" t="e">
        <f t="shared" si="36"/>
        <v>#VALUE!</v>
      </c>
      <c r="G634" s="4" t="e">
        <f t="shared" si="37"/>
        <v>#VALUE!</v>
      </c>
      <c r="H634" s="4" t="e">
        <f t="shared" si="38"/>
        <v>#VALUE!</v>
      </c>
      <c r="I634" s="4" t="e">
        <f t="shared" si="39"/>
        <v>#VALUE!</v>
      </c>
    </row>
    <row r="635" spans="1:9" x14ac:dyDescent="0.3">
      <c r="A635" s="4">
        <v>0</v>
      </c>
      <c r="B635" s="4" t="e">
        <f>MID($A635,1,SEARCH("-",$A635)-1)</f>
        <v>#VALUE!</v>
      </c>
      <c r="C635" s="4" t="e">
        <f>MID($A635,SEARCH("-",$A635)+1, SEARCH(" ",$A635) - SEARCH("-",$A635))</f>
        <v>#VALUE!</v>
      </c>
      <c r="D635" s="4" t="e">
        <f>MID($A635,SEARCH(" ",$A635)+1, SEARCH(":",$A635) - SEARCH(" ",$A635) - 1)</f>
        <v>#VALUE!</v>
      </c>
      <c r="E635" s="4" t="e">
        <f>MID($A635,SEARCH(":",$A635)+2,100)</f>
        <v>#VALUE!</v>
      </c>
      <c r="F635" s="4" t="e">
        <f t="shared" si="36"/>
        <v>#VALUE!</v>
      </c>
      <c r="G635" s="4" t="e">
        <f t="shared" si="37"/>
        <v>#VALUE!</v>
      </c>
      <c r="H635" s="4" t="e">
        <f t="shared" si="38"/>
        <v>#VALUE!</v>
      </c>
      <c r="I635" s="4" t="e">
        <f t="shared" si="39"/>
        <v>#VALUE!</v>
      </c>
    </row>
    <row r="636" spans="1:9" x14ac:dyDescent="0.3">
      <c r="A636" s="4">
        <v>0</v>
      </c>
      <c r="B636" s="4" t="e">
        <f>MID($A636,1,SEARCH("-",$A636)-1)</f>
        <v>#VALUE!</v>
      </c>
      <c r="C636" s="4" t="e">
        <f>MID($A636,SEARCH("-",$A636)+1, SEARCH(" ",$A636) - SEARCH("-",$A636))</f>
        <v>#VALUE!</v>
      </c>
      <c r="D636" s="4" t="e">
        <f>MID($A636,SEARCH(" ",$A636)+1, SEARCH(":",$A636) - SEARCH(" ",$A636) - 1)</f>
        <v>#VALUE!</v>
      </c>
      <c r="E636" s="4" t="e">
        <f>MID($A636,SEARCH(":",$A636)+2,100)</f>
        <v>#VALUE!</v>
      </c>
      <c r="F636" s="4" t="e">
        <f t="shared" si="36"/>
        <v>#VALUE!</v>
      </c>
      <c r="G636" s="4" t="e">
        <f t="shared" si="37"/>
        <v>#VALUE!</v>
      </c>
      <c r="H636" s="4" t="e">
        <f t="shared" si="38"/>
        <v>#VALUE!</v>
      </c>
      <c r="I636" s="4" t="e">
        <f t="shared" si="39"/>
        <v>#VALUE!</v>
      </c>
    </row>
    <row r="637" spans="1:9" x14ac:dyDescent="0.3">
      <c r="A637" s="4">
        <v>0</v>
      </c>
      <c r="B637" s="4" t="e">
        <f>MID($A637,1,SEARCH("-",$A637)-1)</f>
        <v>#VALUE!</v>
      </c>
      <c r="C637" s="4" t="e">
        <f>MID($A637,SEARCH("-",$A637)+1, SEARCH(" ",$A637) - SEARCH("-",$A637))</f>
        <v>#VALUE!</v>
      </c>
      <c r="D637" s="4" t="e">
        <f>MID($A637,SEARCH(" ",$A637)+1, SEARCH(":",$A637) - SEARCH(" ",$A637) - 1)</f>
        <v>#VALUE!</v>
      </c>
      <c r="E637" s="4" t="e">
        <f>MID($A637,SEARCH(":",$A637)+2,100)</f>
        <v>#VALUE!</v>
      </c>
      <c r="F637" s="4" t="e">
        <f t="shared" si="36"/>
        <v>#VALUE!</v>
      </c>
      <c r="G637" s="4" t="e">
        <f t="shared" si="37"/>
        <v>#VALUE!</v>
      </c>
      <c r="H637" s="4" t="e">
        <f t="shared" si="38"/>
        <v>#VALUE!</v>
      </c>
      <c r="I637" s="4" t="e">
        <f t="shared" si="39"/>
        <v>#VALUE!</v>
      </c>
    </row>
    <row r="638" spans="1:9" x14ac:dyDescent="0.3">
      <c r="A638" s="4">
        <v>0</v>
      </c>
      <c r="B638" s="4" t="e">
        <f>MID($A638,1,SEARCH("-",$A638)-1)</f>
        <v>#VALUE!</v>
      </c>
      <c r="C638" s="4" t="e">
        <f>MID($A638,SEARCH("-",$A638)+1, SEARCH(" ",$A638) - SEARCH("-",$A638))</f>
        <v>#VALUE!</v>
      </c>
      <c r="D638" s="4" t="e">
        <f>MID($A638,SEARCH(" ",$A638)+1, SEARCH(":",$A638) - SEARCH(" ",$A638) - 1)</f>
        <v>#VALUE!</v>
      </c>
      <c r="E638" s="4" t="e">
        <f>MID($A638,SEARCH(":",$A638)+2,100)</f>
        <v>#VALUE!</v>
      </c>
      <c r="F638" s="4" t="e">
        <f t="shared" si="36"/>
        <v>#VALUE!</v>
      </c>
      <c r="G638" s="4" t="e">
        <f t="shared" si="37"/>
        <v>#VALUE!</v>
      </c>
      <c r="H638" s="4" t="e">
        <f t="shared" si="38"/>
        <v>#VALUE!</v>
      </c>
      <c r="I638" s="4" t="e">
        <f t="shared" si="39"/>
        <v>#VALUE!</v>
      </c>
    </row>
    <row r="639" spans="1:9" x14ac:dyDescent="0.3">
      <c r="A639" s="4">
        <v>0</v>
      </c>
      <c r="B639" s="4" t="e">
        <f>MID($A639,1,SEARCH("-",$A639)-1)</f>
        <v>#VALUE!</v>
      </c>
      <c r="C639" s="4" t="e">
        <f>MID($A639,SEARCH("-",$A639)+1, SEARCH(" ",$A639) - SEARCH("-",$A639))</f>
        <v>#VALUE!</v>
      </c>
      <c r="D639" s="4" t="e">
        <f>MID($A639,SEARCH(" ",$A639)+1, SEARCH(":",$A639) - SEARCH(" ",$A639) - 1)</f>
        <v>#VALUE!</v>
      </c>
      <c r="E639" s="4" t="e">
        <f>MID($A639,SEARCH(":",$A639)+2,100)</f>
        <v>#VALUE!</v>
      </c>
      <c r="F639" s="4" t="e">
        <f t="shared" si="36"/>
        <v>#VALUE!</v>
      </c>
      <c r="G639" s="4" t="e">
        <f t="shared" si="37"/>
        <v>#VALUE!</v>
      </c>
      <c r="H639" s="4" t="e">
        <f t="shared" si="38"/>
        <v>#VALUE!</v>
      </c>
      <c r="I639" s="4" t="e">
        <f t="shared" si="39"/>
        <v>#VALUE!</v>
      </c>
    </row>
    <row r="640" spans="1:9" x14ac:dyDescent="0.3">
      <c r="A640" s="4">
        <v>0</v>
      </c>
      <c r="B640" s="4" t="e">
        <f>MID($A640,1,SEARCH("-",$A640)-1)</f>
        <v>#VALUE!</v>
      </c>
      <c r="C640" s="4" t="e">
        <f>MID($A640,SEARCH("-",$A640)+1, SEARCH(" ",$A640) - SEARCH("-",$A640))</f>
        <v>#VALUE!</v>
      </c>
      <c r="D640" s="4" t="e">
        <f>MID($A640,SEARCH(" ",$A640)+1, SEARCH(":",$A640) - SEARCH(" ",$A640) - 1)</f>
        <v>#VALUE!</v>
      </c>
      <c r="E640" s="4" t="e">
        <f>MID($A640,SEARCH(":",$A640)+2,100)</f>
        <v>#VALUE!</v>
      </c>
      <c r="F640" s="4" t="e">
        <f t="shared" si="36"/>
        <v>#VALUE!</v>
      </c>
      <c r="G640" s="4" t="e">
        <f t="shared" si="37"/>
        <v>#VALUE!</v>
      </c>
      <c r="H640" s="4" t="e">
        <f t="shared" si="38"/>
        <v>#VALUE!</v>
      </c>
      <c r="I640" s="4" t="e">
        <f t="shared" si="39"/>
        <v>#VALUE!</v>
      </c>
    </row>
    <row r="641" spans="1:9" x14ac:dyDescent="0.3">
      <c r="A641" s="4">
        <v>0</v>
      </c>
      <c r="B641" s="4" t="e">
        <f>MID($A641,1,SEARCH("-",$A641)-1)</f>
        <v>#VALUE!</v>
      </c>
      <c r="C641" s="4" t="e">
        <f>MID($A641,SEARCH("-",$A641)+1, SEARCH(" ",$A641) - SEARCH("-",$A641))</f>
        <v>#VALUE!</v>
      </c>
      <c r="D641" s="4" t="e">
        <f>MID($A641,SEARCH(" ",$A641)+1, SEARCH(":",$A641) - SEARCH(" ",$A641) - 1)</f>
        <v>#VALUE!</v>
      </c>
      <c r="E641" s="4" t="e">
        <f>MID($A641,SEARCH(":",$A641)+2,100)</f>
        <v>#VALUE!</v>
      </c>
      <c r="F641" s="4" t="e">
        <f t="shared" si="36"/>
        <v>#VALUE!</v>
      </c>
      <c r="G641" s="4" t="e">
        <f t="shared" si="37"/>
        <v>#VALUE!</v>
      </c>
      <c r="H641" s="4" t="e">
        <f t="shared" si="38"/>
        <v>#VALUE!</v>
      </c>
      <c r="I641" s="4" t="e">
        <f t="shared" si="39"/>
        <v>#VALUE!</v>
      </c>
    </row>
    <row r="642" spans="1:9" x14ac:dyDescent="0.3">
      <c r="A642" s="4">
        <v>0</v>
      </c>
      <c r="B642" s="4" t="e">
        <f>MID($A642,1,SEARCH("-",$A642)-1)</f>
        <v>#VALUE!</v>
      </c>
      <c r="C642" s="4" t="e">
        <f>MID($A642,SEARCH("-",$A642)+1, SEARCH(" ",$A642) - SEARCH("-",$A642))</f>
        <v>#VALUE!</v>
      </c>
      <c r="D642" s="4" t="e">
        <f>MID($A642,SEARCH(" ",$A642)+1, SEARCH(":",$A642) - SEARCH(" ",$A642) - 1)</f>
        <v>#VALUE!</v>
      </c>
      <c r="E642" s="4" t="e">
        <f>MID($A642,SEARCH(":",$A642)+2,100)</f>
        <v>#VALUE!</v>
      </c>
      <c r="F642" s="4" t="e">
        <f t="shared" si="36"/>
        <v>#VALUE!</v>
      </c>
      <c r="G642" s="4" t="e">
        <f t="shared" si="37"/>
        <v>#VALUE!</v>
      </c>
      <c r="H642" s="4" t="e">
        <f t="shared" si="38"/>
        <v>#VALUE!</v>
      </c>
      <c r="I642" s="4" t="e">
        <f t="shared" si="39"/>
        <v>#VALUE!</v>
      </c>
    </row>
    <row r="643" spans="1:9" x14ac:dyDescent="0.3">
      <c r="A643" s="4">
        <v>0</v>
      </c>
      <c r="B643" s="4" t="e">
        <f>MID($A643,1,SEARCH("-",$A643)-1)</f>
        <v>#VALUE!</v>
      </c>
      <c r="C643" s="4" t="e">
        <f>MID($A643,SEARCH("-",$A643)+1, SEARCH(" ",$A643) - SEARCH("-",$A643))</f>
        <v>#VALUE!</v>
      </c>
      <c r="D643" s="4" t="e">
        <f>MID($A643,SEARCH(" ",$A643)+1, SEARCH(":",$A643) - SEARCH(" ",$A643) - 1)</f>
        <v>#VALUE!</v>
      </c>
      <c r="E643" s="4" t="e">
        <f>MID($A643,SEARCH(":",$A643)+2,100)</f>
        <v>#VALUE!</v>
      </c>
      <c r="F643" s="4" t="e">
        <f t="shared" si="36"/>
        <v>#VALUE!</v>
      </c>
      <c r="G643" s="4" t="e">
        <f t="shared" si="37"/>
        <v>#VALUE!</v>
      </c>
      <c r="H643" s="4" t="e">
        <f t="shared" si="38"/>
        <v>#VALUE!</v>
      </c>
      <c r="I643" s="4" t="e">
        <f t="shared" si="39"/>
        <v>#VALUE!</v>
      </c>
    </row>
    <row r="644" spans="1:9" x14ac:dyDescent="0.3">
      <c r="A644" s="4">
        <v>0</v>
      </c>
      <c r="B644" s="4" t="e">
        <f>MID($A644,1,SEARCH("-",$A644)-1)</f>
        <v>#VALUE!</v>
      </c>
      <c r="C644" s="4" t="e">
        <f>MID($A644,SEARCH("-",$A644)+1, SEARCH(" ",$A644) - SEARCH("-",$A644))</f>
        <v>#VALUE!</v>
      </c>
      <c r="D644" s="4" t="e">
        <f>MID($A644,SEARCH(" ",$A644)+1, SEARCH(":",$A644) - SEARCH(" ",$A644) - 1)</f>
        <v>#VALUE!</v>
      </c>
      <c r="E644" s="4" t="e">
        <f>MID($A644,SEARCH(":",$A644)+2,100)</f>
        <v>#VALUE!</v>
      </c>
      <c r="F644" s="4" t="e">
        <f t="shared" si="36"/>
        <v>#VALUE!</v>
      </c>
      <c r="G644" s="4" t="e">
        <f t="shared" si="37"/>
        <v>#VALUE!</v>
      </c>
      <c r="H644" s="4" t="e">
        <f t="shared" si="38"/>
        <v>#VALUE!</v>
      </c>
      <c r="I644" s="4" t="e">
        <f t="shared" si="39"/>
        <v>#VALUE!</v>
      </c>
    </row>
    <row r="645" spans="1:9" x14ac:dyDescent="0.3">
      <c r="A645" s="4">
        <v>0</v>
      </c>
      <c r="B645" s="4" t="e">
        <f>MID($A645,1,SEARCH("-",$A645)-1)</f>
        <v>#VALUE!</v>
      </c>
      <c r="C645" s="4" t="e">
        <f>MID($A645,SEARCH("-",$A645)+1, SEARCH(" ",$A645) - SEARCH("-",$A645))</f>
        <v>#VALUE!</v>
      </c>
      <c r="D645" s="4" t="e">
        <f>MID($A645,SEARCH(" ",$A645)+1, SEARCH(":",$A645) - SEARCH(" ",$A645) - 1)</f>
        <v>#VALUE!</v>
      </c>
      <c r="E645" s="4" t="e">
        <f>MID($A645,SEARCH(":",$A645)+2,100)</f>
        <v>#VALUE!</v>
      </c>
      <c r="F645" s="4" t="e">
        <f t="shared" si="36"/>
        <v>#VALUE!</v>
      </c>
      <c r="G645" s="4" t="e">
        <f t="shared" si="37"/>
        <v>#VALUE!</v>
      </c>
      <c r="H645" s="4" t="e">
        <f t="shared" si="38"/>
        <v>#VALUE!</v>
      </c>
      <c r="I645" s="4" t="e">
        <f t="shared" si="39"/>
        <v>#VALUE!</v>
      </c>
    </row>
    <row r="646" spans="1:9" x14ac:dyDescent="0.3">
      <c r="A646" s="4">
        <v>0</v>
      </c>
      <c r="B646" s="4" t="e">
        <f>MID($A646,1,SEARCH("-",$A646)-1)</f>
        <v>#VALUE!</v>
      </c>
      <c r="C646" s="4" t="e">
        <f>MID($A646,SEARCH("-",$A646)+1, SEARCH(" ",$A646) - SEARCH("-",$A646))</f>
        <v>#VALUE!</v>
      </c>
      <c r="D646" s="4" t="e">
        <f>MID($A646,SEARCH(" ",$A646)+1, SEARCH(":",$A646) - SEARCH(" ",$A646) - 1)</f>
        <v>#VALUE!</v>
      </c>
      <c r="E646" s="4" t="e">
        <f>MID($A646,SEARCH(":",$A646)+2,100)</f>
        <v>#VALUE!</v>
      </c>
      <c r="F646" s="4" t="e">
        <f t="shared" ref="F646:F709" si="40">MID($E646,$B646,1)</f>
        <v>#VALUE!</v>
      </c>
      <c r="G646" s="4" t="e">
        <f t="shared" ref="G646:G709" si="41">MID($E646,$C646,1)</f>
        <v>#VALUE!</v>
      </c>
      <c r="H646" s="4" t="e">
        <f t="shared" ref="H646:H709" si="42">_xlfn.XOR($D646=$F646,$D646=$G646)</f>
        <v>#VALUE!</v>
      </c>
      <c r="I646" s="4" t="e">
        <f t="shared" ref="I646:I709" si="43">IF(H646,1,0)</f>
        <v>#VALUE!</v>
      </c>
    </row>
    <row r="647" spans="1:9" x14ac:dyDescent="0.3">
      <c r="A647" s="4">
        <v>0</v>
      </c>
      <c r="B647" s="4" t="e">
        <f>MID($A647,1,SEARCH("-",$A647)-1)</f>
        <v>#VALUE!</v>
      </c>
      <c r="C647" s="4" t="e">
        <f>MID($A647,SEARCH("-",$A647)+1, SEARCH(" ",$A647) - SEARCH("-",$A647))</f>
        <v>#VALUE!</v>
      </c>
      <c r="D647" s="4" t="e">
        <f>MID($A647,SEARCH(" ",$A647)+1, SEARCH(":",$A647) - SEARCH(" ",$A647) - 1)</f>
        <v>#VALUE!</v>
      </c>
      <c r="E647" s="4" t="e">
        <f>MID($A647,SEARCH(":",$A647)+2,100)</f>
        <v>#VALUE!</v>
      </c>
      <c r="F647" s="4" t="e">
        <f t="shared" si="40"/>
        <v>#VALUE!</v>
      </c>
      <c r="G647" s="4" t="e">
        <f t="shared" si="41"/>
        <v>#VALUE!</v>
      </c>
      <c r="H647" s="4" t="e">
        <f t="shared" si="42"/>
        <v>#VALUE!</v>
      </c>
      <c r="I647" s="4" t="e">
        <f t="shared" si="43"/>
        <v>#VALUE!</v>
      </c>
    </row>
    <row r="648" spans="1:9" x14ac:dyDescent="0.3">
      <c r="A648" s="4">
        <v>0</v>
      </c>
      <c r="B648" s="4" t="e">
        <f>MID($A648,1,SEARCH("-",$A648)-1)</f>
        <v>#VALUE!</v>
      </c>
      <c r="C648" s="4" t="e">
        <f>MID($A648,SEARCH("-",$A648)+1, SEARCH(" ",$A648) - SEARCH("-",$A648))</f>
        <v>#VALUE!</v>
      </c>
      <c r="D648" s="4" t="e">
        <f>MID($A648,SEARCH(" ",$A648)+1, SEARCH(":",$A648) - SEARCH(" ",$A648) - 1)</f>
        <v>#VALUE!</v>
      </c>
      <c r="E648" s="4" t="e">
        <f>MID($A648,SEARCH(":",$A648)+2,100)</f>
        <v>#VALUE!</v>
      </c>
      <c r="F648" s="4" t="e">
        <f t="shared" si="40"/>
        <v>#VALUE!</v>
      </c>
      <c r="G648" s="4" t="e">
        <f t="shared" si="41"/>
        <v>#VALUE!</v>
      </c>
      <c r="H648" s="4" t="e">
        <f t="shared" si="42"/>
        <v>#VALUE!</v>
      </c>
      <c r="I648" s="4" t="e">
        <f t="shared" si="43"/>
        <v>#VALUE!</v>
      </c>
    </row>
    <row r="649" spans="1:9" x14ac:dyDescent="0.3">
      <c r="A649" s="4">
        <v>0</v>
      </c>
      <c r="B649" s="4" t="e">
        <f>MID($A649,1,SEARCH("-",$A649)-1)</f>
        <v>#VALUE!</v>
      </c>
      <c r="C649" s="4" t="e">
        <f>MID($A649,SEARCH("-",$A649)+1, SEARCH(" ",$A649) - SEARCH("-",$A649))</f>
        <v>#VALUE!</v>
      </c>
      <c r="D649" s="4" t="e">
        <f>MID($A649,SEARCH(" ",$A649)+1, SEARCH(":",$A649) - SEARCH(" ",$A649) - 1)</f>
        <v>#VALUE!</v>
      </c>
      <c r="E649" s="4" t="e">
        <f>MID($A649,SEARCH(":",$A649)+2,100)</f>
        <v>#VALUE!</v>
      </c>
      <c r="F649" s="4" t="e">
        <f t="shared" si="40"/>
        <v>#VALUE!</v>
      </c>
      <c r="G649" s="4" t="e">
        <f t="shared" si="41"/>
        <v>#VALUE!</v>
      </c>
      <c r="H649" s="4" t="e">
        <f t="shared" si="42"/>
        <v>#VALUE!</v>
      </c>
      <c r="I649" s="4" t="e">
        <f t="shared" si="43"/>
        <v>#VALUE!</v>
      </c>
    </row>
    <row r="650" spans="1:9" x14ac:dyDescent="0.3">
      <c r="A650" s="4">
        <v>0</v>
      </c>
      <c r="B650" s="4" t="e">
        <f>MID($A650,1,SEARCH("-",$A650)-1)</f>
        <v>#VALUE!</v>
      </c>
      <c r="C650" s="4" t="e">
        <f>MID($A650,SEARCH("-",$A650)+1, SEARCH(" ",$A650) - SEARCH("-",$A650))</f>
        <v>#VALUE!</v>
      </c>
      <c r="D650" s="4" t="e">
        <f>MID($A650,SEARCH(" ",$A650)+1, SEARCH(":",$A650) - SEARCH(" ",$A650) - 1)</f>
        <v>#VALUE!</v>
      </c>
      <c r="E650" s="4" t="e">
        <f>MID($A650,SEARCH(":",$A650)+2,100)</f>
        <v>#VALUE!</v>
      </c>
      <c r="F650" s="4" t="e">
        <f t="shared" si="40"/>
        <v>#VALUE!</v>
      </c>
      <c r="G650" s="4" t="e">
        <f t="shared" si="41"/>
        <v>#VALUE!</v>
      </c>
      <c r="H650" s="4" t="e">
        <f t="shared" si="42"/>
        <v>#VALUE!</v>
      </c>
      <c r="I650" s="4" t="e">
        <f t="shared" si="43"/>
        <v>#VALUE!</v>
      </c>
    </row>
    <row r="651" spans="1:9" x14ac:dyDescent="0.3">
      <c r="A651" s="4">
        <v>0</v>
      </c>
      <c r="B651" s="4" t="e">
        <f>MID($A651,1,SEARCH("-",$A651)-1)</f>
        <v>#VALUE!</v>
      </c>
      <c r="C651" s="4" t="e">
        <f>MID($A651,SEARCH("-",$A651)+1, SEARCH(" ",$A651) - SEARCH("-",$A651))</f>
        <v>#VALUE!</v>
      </c>
      <c r="D651" s="4" t="e">
        <f>MID($A651,SEARCH(" ",$A651)+1, SEARCH(":",$A651) - SEARCH(" ",$A651) - 1)</f>
        <v>#VALUE!</v>
      </c>
      <c r="E651" s="4" t="e">
        <f>MID($A651,SEARCH(":",$A651)+2,100)</f>
        <v>#VALUE!</v>
      </c>
      <c r="F651" s="4" t="e">
        <f t="shared" si="40"/>
        <v>#VALUE!</v>
      </c>
      <c r="G651" s="4" t="e">
        <f t="shared" si="41"/>
        <v>#VALUE!</v>
      </c>
      <c r="H651" s="4" t="e">
        <f t="shared" si="42"/>
        <v>#VALUE!</v>
      </c>
      <c r="I651" s="4" t="e">
        <f t="shared" si="43"/>
        <v>#VALUE!</v>
      </c>
    </row>
    <row r="652" spans="1:9" x14ac:dyDescent="0.3">
      <c r="A652" s="4">
        <v>0</v>
      </c>
      <c r="B652" s="4" t="e">
        <f>MID($A652,1,SEARCH("-",$A652)-1)</f>
        <v>#VALUE!</v>
      </c>
      <c r="C652" s="4" t="e">
        <f>MID($A652,SEARCH("-",$A652)+1, SEARCH(" ",$A652) - SEARCH("-",$A652))</f>
        <v>#VALUE!</v>
      </c>
      <c r="D652" s="4" t="e">
        <f>MID($A652,SEARCH(" ",$A652)+1, SEARCH(":",$A652) - SEARCH(" ",$A652) - 1)</f>
        <v>#VALUE!</v>
      </c>
      <c r="E652" s="4" t="e">
        <f>MID($A652,SEARCH(":",$A652)+2,100)</f>
        <v>#VALUE!</v>
      </c>
      <c r="F652" s="4" t="e">
        <f t="shared" si="40"/>
        <v>#VALUE!</v>
      </c>
      <c r="G652" s="4" t="e">
        <f t="shared" si="41"/>
        <v>#VALUE!</v>
      </c>
      <c r="H652" s="4" t="e">
        <f t="shared" si="42"/>
        <v>#VALUE!</v>
      </c>
      <c r="I652" s="4" t="e">
        <f t="shared" si="43"/>
        <v>#VALUE!</v>
      </c>
    </row>
    <row r="653" spans="1:9" x14ac:dyDescent="0.3">
      <c r="A653" s="4">
        <v>0</v>
      </c>
      <c r="B653" s="4" t="e">
        <f>MID($A653,1,SEARCH("-",$A653)-1)</f>
        <v>#VALUE!</v>
      </c>
      <c r="C653" s="4" t="e">
        <f>MID($A653,SEARCH("-",$A653)+1, SEARCH(" ",$A653) - SEARCH("-",$A653))</f>
        <v>#VALUE!</v>
      </c>
      <c r="D653" s="4" t="e">
        <f>MID($A653,SEARCH(" ",$A653)+1, SEARCH(":",$A653) - SEARCH(" ",$A653) - 1)</f>
        <v>#VALUE!</v>
      </c>
      <c r="E653" s="4" t="e">
        <f>MID($A653,SEARCH(":",$A653)+2,100)</f>
        <v>#VALUE!</v>
      </c>
      <c r="F653" s="4" t="e">
        <f t="shared" si="40"/>
        <v>#VALUE!</v>
      </c>
      <c r="G653" s="4" t="e">
        <f t="shared" si="41"/>
        <v>#VALUE!</v>
      </c>
      <c r="H653" s="4" t="e">
        <f t="shared" si="42"/>
        <v>#VALUE!</v>
      </c>
      <c r="I653" s="4" t="e">
        <f t="shared" si="43"/>
        <v>#VALUE!</v>
      </c>
    </row>
    <row r="654" spans="1:9" x14ac:dyDescent="0.3">
      <c r="A654" s="4">
        <v>0</v>
      </c>
      <c r="B654" s="4" t="e">
        <f>MID($A654,1,SEARCH("-",$A654)-1)</f>
        <v>#VALUE!</v>
      </c>
      <c r="C654" s="4" t="e">
        <f>MID($A654,SEARCH("-",$A654)+1, SEARCH(" ",$A654) - SEARCH("-",$A654))</f>
        <v>#VALUE!</v>
      </c>
      <c r="D654" s="4" t="e">
        <f>MID($A654,SEARCH(" ",$A654)+1, SEARCH(":",$A654) - SEARCH(" ",$A654) - 1)</f>
        <v>#VALUE!</v>
      </c>
      <c r="E654" s="4" t="e">
        <f>MID($A654,SEARCH(":",$A654)+2,100)</f>
        <v>#VALUE!</v>
      </c>
      <c r="F654" s="4" t="e">
        <f t="shared" si="40"/>
        <v>#VALUE!</v>
      </c>
      <c r="G654" s="4" t="e">
        <f t="shared" si="41"/>
        <v>#VALUE!</v>
      </c>
      <c r="H654" s="4" t="e">
        <f t="shared" si="42"/>
        <v>#VALUE!</v>
      </c>
      <c r="I654" s="4" t="e">
        <f t="shared" si="43"/>
        <v>#VALUE!</v>
      </c>
    </row>
    <row r="655" spans="1:9" x14ac:dyDescent="0.3">
      <c r="A655" s="4">
        <v>0</v>
      </c>
      <c r="B655" s="4" t="e">
        <f>MID($A655,1,SEARCH("-",$A655)-1)</f>
        <v>#VALUE!</v>
      </c>
      <c r="C655" s="4" t="e">
        <f>MID($A655,SEARCH("-",$A655)+1, SEARCH(" ",$A655) - SEARCH("-",$A655))</f>
        <v>#VALUE!</v>
      </c>
      <c r="D655" s="4" t="e">
        <f>MID($A655,SEARCH(" ",$A655)+1, SEARCH(":",$A655) - SEARCH(" ",$A655) - 1)</f>
        <v>#VALUE!</v>
      </c>
      <c r="E655" s="4" t="e">
        <f>MID($A655,SEARCH(":",$A655)+2,100)</f>
        <v>#VALUE!</v>
      </c>
      <c r="F655" s="4" t="e">
        <f t="shared" si="40"/>
        <v>#VALUE!</v>
      </c>
      <c r="G655" s="4" t="e">
        <f t="shared" si="41"/>
        <v>#VALUE!</v>
      </c>
      <c r="H655" s="4" t="e">
        <f t="shared" si="42"/>
        <v>#VALUE!</v>
      </c>
      <c r="I655" s="4" t="e">
        <f t="shared" si="43"/>
        <v>#VALUE!</v>
      </c>
    </row>
    <row r="656" spans="1:9" x14ac:dyDescent="0.3">
      <c r="A656" s="4">
        <v>0</v>
      </c>
      <c r="B656" s="4" t="e">
        <f>MID($A656,1,SEARCH("-",$A656)-1)</f>
        <v>#VALUE!</v>
      </c>
      <c r="C656" s="4" t="e">
        <f>MID($A656,SEARCH("-",$A656)+1, SEARCH(" ",$A656) - SEARCH("-",$A656))</f>
        <v>#VALUE!</v>
      </c>
      <c r="D656" s="4" t="e">
        <f>MID($A656,SEARCH(" ",$A656)+1, SEARCH(":",$A656) - SEARCH(" ",$A656) - 1)</f>
        <v>#VALUE!</v>
      </c>
      <c r="E656" s="4" t="e">
        <f>MID($A656,SEARCH(":",$A656)+2,100)</f>
        <v>#VALUE!</v>
      </c>
      <c r="F656" s="4" t="e">
        <f t="shared" si="40"/>
        <v>#VALUE!</v>
      </c>
      <c r="G656" s="4" t="e">
        <f t="shared" si="41"/>
        <v>#VALUE!</v>
      </c>
      <c r="H656" s="4" t="e">
        <f t="shared" si="42"/>
        <v>#VALUE!</v>
      </c>
      <c r="I656" s="4" t="e">
        <f t="shared" si="43"/>
        <v>#VALUE!</v>
      </c>
    </row>
    <row r="657" spans="1:9" x14ac:dyDescent="0.3">
      <c r="A657" s="4">
        <v>0</v>
      </c>
      <c r="B657" s="4" t="e">
        <f>MID($A657,1,SEARCH("-",$A657)-1)</f>
        <v>#VALUE!</v>
      </c>
      <c r="C657" s="4" t="e">
        <f>MID($A657,SEARCH("-",$A657)+1, SEARCH(" ",$A657) - SEARCH("-",$A657))</f>
        <v>#VALUE!</v>
      </c>
      <c r="D657" s="4" t="e">
        <f>MID($A657,SEARCH(" ",$A657)+1, SEARCH(":",$A657) - SEARCH(" ",$A657) - 1)</f>
        <v>#VALUE!</v>
      </c>
      <c r="E657" s="4" t="e">
        <f>MID($A657,SEARCH(":",$A657)+2,100)</f>
        <v>#VALUE!</v>
      </c>
      <c r="F657" s="4" t="e">
        <f t="shared" si="40"/>
        <v>#VALUE!</v>
      </c>
      <c r="G657" s="4" t="e">
        <f t="shared" si="41"/>
        <v>#VALUE!</v>
      </c>
      <c r="H657" s="4" t="e">
        <f t="shared" si="42"/>
        <v>#VALUE!</v>
      </c>
      <c r="I657" s="4" t="e">
        <f t="shared" si="43"/>
        <v>#VALUE!</v>
      </c>
    </row>
    <row r="658" spans="1:9" x14ac:dyDescent="0.3">
      <c r="A658" s="4">
        <v>0</v>
      </c>
      <c r="B658" s="4" t="e">
        <f>MID($A658,1,SEARCH("-",$A658)-1)</f>
        <v>#VALUE!</v>
      </c>
      <c r="C658" s="4" t="e">
        <f>MID($A658,SEARCH("-",$A658)+1, SEARCH(" ",$A658) - SEARCH("-",$A658))</f>
        <v>#VALUE!</v>
      </c>
      <c r="D658" s="4" t="e">
        <f>MID($A658,SEARCH(" ",$A658)+1, SEARCH(":",$A658) - SEARCH(" ",$A658) - 1)</f>
        <v>#VALUE!</v>
      </c>
      <c r="E658" s="4" t="e">
        <f>MID($A658,SEARCH(":",$A658)+2,100)</f>
        <v>#VALUE!</v>
      </c>
      <c r="F658" s="4" t="e">
        <f t="shared" si="40"/>
        <v>#VALUE!</v>
      </c>
      <c r="G658" s="4" t="e">
        <f t="shared" si="41"/>
        <v>#VALUE!</v>
      </c>
      <c r="H658" s="4" t="e">
        <f t="shared" si="42"/>
        <v>#VALUE!</v>
      </c>
      <c r="I658" s="4" t="e">
        <f t="shared" si="43"/>
        <v>#VALUE!</v>
      </c>
    </row>
    <row r="659" spans="1:9" x14ac:dyDescent="0.3">
      <c r="A659" s="4">
        <v>0</v>
      </c>
      <c r="B659" s="4" t="e">
        <f>MID($A659,1,SEARCH("-",$A659)-1)</f>
        <v>#VALUE!</v>
      </c>
      <c r="C659" s="4" t="e">
        <f>MID($A659,SEARCH("-",$A659)+1, SEARCH(" ",$A659) - SEARCH("-",$A659))</f>
        <v>#VALUE!</v>
      </c>
      <c r="D659" s="4" t="e">
        <f>MID($A659,SEARCH(" ",$A659)+1, SEARCH(":",$A659) - SEARCH(" ",$A659) - 1)</f>
        <v>#VALUE!</v>
      </c>
      <c r="E659" s="4" t="e">
        <f>MID($A659,SEARCH(":",$A659)+2,100)</f>
        <v>#VALUE!</v>
      </c>
      <c r="F659" s="4" t="e">
        <f t="shared" si="40"/>
        <v>#VALUE!</v>
      </c>
      <c r="G659" s="4" t="e">
        <f t="shared" si="41"/>
        <v>#VALUE!</v>
      </c>
      <c r="H659" s="4" t="e">
        <f t="shared" si="42"/>
        <v>#VALUE!</v>
      </c>
      <c r="I659" s="4" t="e">
        <f t="shared" si="43"/>
        <v>#VALUE!</v>
      </c>
    </row>
    <row r="660" spans="1:9" x14ac:dyDescent="0.3">
      <c r="A660" s="4">
        <v>0</v>
      </c>
      <c r="B660" s="4" t="e">
        <f>MID($A660,1,SEARCH("-",$A660)-1)</f>
        <v>#VALUE!</v>
      </c>
      <c r="C660" s="4" t="e">
        <f>MID($A660,SEARCH("-",$A660)+1, SEARCH(" ",$A660) - SEARCH("-",$A660))</f>
        <v>#VALUE!</v>
      </c>
      <c r="D660" s="4" t="e">
        <f>MID($A660,SEARCH(" ",$A660)+1, SEARCH(":",$A660) - SEARCH(" ",$A660) - 1)</f>
        <v>#VALUE!</v>
      </c>
      <c r="E660" s="4" t="e">
        <f>MID($A660,SEARCH(":",$A660)+2,100)</f>
        <v>#VALUE!</v>
      </c>
      <c r="F660" s="4" t="e">
        <f t="shared" si="40"/>
        <v>#VALUE!</v>
      </c>
      <c r="G660" s="4" t="e">
        <f t="shared" si="41"/>
        <v>#VALUE!</v>
      </c>
      <c r="H660" s="4" t="e">
        <f t="shared" si="42"/>
        <v>#VALUE!</v>
      </c>
      <c r="I660" s="4" t="e">
        <f t="shared" si="43"/>
        <v>#VALUE!</v>
      </c>
    </row>
    <row r="661" spans="1:9" x14ac:dyDescent="0.3">
      <c r="A661" s="4">
        <v>0</v>
      </c>
      <c r="B661" s="4" t="e">
        <f>MID($A661,1,SEARCH("-",$A661)-1)</f>
        <v>#VALUE!</v>
      </c>
      <c r="C661" s="4" t="e">
        <f>MID($A661,SEARCH("-",$A661)+1, SEARCH(" ",$A661) - SEARCH("-",$A661))</f>
        <v>#VALUE!</v>
      </c>
      <c r="D661" s="4" t="e">
        <f>MID($A661,SEARCH(" ",$A661)+1, SEARCH(":",$A661) - SEARCH(" ",$A661) - 1)</f>
        <v>#VALUE!</v>
      </c>
      <c r="E661" s="4" t="e">
        <f>MID($A661,SEARCH(":",$A661)+2,100)</f>
        <v>#VALUE!</v>
      </c>
      <c r="F661" s="4" t="e">
        <f t="shared" si="40"/>
        <v>#VALUE!</v>
      </c>
      <c r="G661" s="4" t="e">
        <f t="shared" si="41"/>
        <v>#VALUE!</v>
      </c>
      <c r="H661" s="4" t="e">
        <f t="shared" si="42"/>
        <v>#VALUE!</v>
      </c>
      <c r="I661" s="4" t="e">
        <f t="shared" si="43"/>
        <v>#VALUE!</v>
      </c>
    </row>
    <row r="662" spans="1:9" x14ac:dyDescent="0.3">
      <c r="A662" s="4">
        <v>0</v>
      </c>
      <c r="B662" s="4" t="e">
        <f>MID($A662,1,SEARCH("-",$A662)-1)</f>
        <v>#VALUE!</v>
      </c>
      <c r="C662" s="4" t="e">
        <f>MID($A662,SEARCH("-",$A662)+1, SEARCH(" ",$A662) - SEARCH("-",$A662))</f>
        <v>#VALUE!</v>
      </c>
      <c r="D662" s="4" t="e">
        <f>MID($A662,SEARCH(" ",$A662)+1, SEARCH(":",$A662) - SEARCH(" ",$A662) - 1)</f>
        <v>#VALUE!</v>
      </c>
      <c r="E662" s="4" t="e">
        <f>MID($A662,SEARCH(":",$A662)+2,100)</f>
        <v>#VALUE!</v>
      </c>
      <c r="F662" s="4" t="e">
        <f t="shared" si="40"/>
        <v>#VALUE!</v>
      </c>
      <c r="G662" s="4" t="e">
        <f t="shared" si="41"/>
        <v>#VALUE!</v>
      </c>
      <c r="H662" s="4" t="e">
        <f t="shared" si="42"/>
        <v>#VALUE!</v>
      </c>
      <c r="I662" s="4" t="e">
        <f t="shared" si="43"/>
        <v>#VALUE!</v>
      </c>
    </row>
    <row r="663" spans="1:9" x14ac:dyDescent="0.3">
      <c r="A663" s="4">
        <v>0</v>
      </c>
      <c r="B663" s="4" t="e">
        <f>MID($A663,1,SEARCH("-",$A663)-1)</f>
        <v>#VALUE!</v>
      </c>
      <c r="C663" s="4" t="e">
        <f>MID($A663,SEARCH("-",$A663)+1, SEARCH(" ",$A663) - SEARCH("-",$A663))</f>
        <v>#VALUE!</v>
      </c>
      <c r="D663" s="4" t="e">
        <f>MID($A663,SEARCH(" ",$A663)+1, SEARCH(":",$A663) - SEARCH(" ",$A663) - 1)</f>
        <v>#VALUE!</v>
      </c>
      <c r="E663" s="4" t="e">
        <f>MID($A663,SEARCH(":",$A663)+2,100)</f>
        <v>#VALUE!</v>
      </c>
      <c r="F663" s="4" t="e">
        <f t="shared" si="40"/>
        <v>#VALUE!</v>
      </c>
      <c r="G663" s="4" t="e">
        <f t="shared" si="41"/>
        <v>#VALUE!</v>
      </c>
      <c r="H663" s="4" t="e">
        <f t="shared" si="42"/>
        <v>#VALUE!</v>
      </c>
      <c r="I663" s="4" t="e">
        <f t="shared" si="43"/>
        <v>#VALUE!</v>
      </c>
    </row>
    <row r="664" spans="1:9" x14ac:dyDescent="0.3">
      <c r="A664" s="4">
        <v>0</v>
      </c>
      <c r="B664" s="4" t="e">
        <f>MID($A664,1,SEARCH("-",$A664)-1)</f>
        <v>#VALUE!</v>
      </c>
      <c r="C664" s="4" t="e">
        <f>MID($A664,SEARCH("-",$A664)+1, SEARCH(" ",$A664) - SEARCH("-",$A664))</f>
        <v>#VALUE!</v>
      </c>
      <c r="D664" s="4" t="e">
        <f>MID($A664,SEARCH(" ",$A664)+1, SEARCH(":",$A664) - SEARCH(" ",$A664) - 1)</f>
        <v>#VALUE!</v>
      </c>
      <c r="E664" s="4" t="e">
        <f>MID($A664,SEARCH(":",$A664)+2,100)</f>
        <v>#VALUE!</v>
      </c>
      <c r="F664" s="4" t="e">
        <f t="shared" si="40"/>
        <v>#VALUE!</v>
      </c>
      <c r="G664" s="4" t="e">
        <f t="shared" si="41"/>
        <v>#VALUE!</v>
      </c>
      <c r="H664" s="4" t="e">
        <f t="shared" si="42"/>
        <v>#VALUE!</v>
      </c>
      <c r="I664" s="4" t="e">
        <f t="shared" si="43"/>
        <v>#VALUE!</v>
      </c>
    </row>
    <row r="665" spans="1:9" x14ac:dyDescent="0.3">
      <c r="A665" s="4">
        <v>0</v>
      </c>
      <c r="B665" s="4" t="e">
        <f>MID($A665,1,SEARCH("-",$A665)-1)</f>
        <v>#VALUE!</v>
      </c>
      <c r="C665" s="4" t="e">
        <f>MID($A665,SEARCH("-",$A665)+1, SEARCH(" ",$A665) - SEARCH("-",$A665))</f>
        <v>#VALUE!</v>
      </c>
      <c r="D665" s="4" t="e">
        <f>MID($A665,SEARCH(" ",$A665)+1, SEARCH(":",$A665) - SEARCH(" ",$A665) - 1)</f>
        <v>#VALUE!</v>
      </c>
      <c r="E665" s="4" t="e">
        <f>MID($A665,SEARCH(":",$A665)+2,100)</f>
        <v>#VALUE!</v>
      </c>
      <c r="F665" s="4" t="e">
        <f t="shared" si="40"/>
        <v>#VALUE!</v>
      </c>
      <c r="G665" s="4" t="e">
        <f t="shared" si="41"/>
        <v>#VALUE!</v>
      </c>
      <c r="H665" s="4" t="e">
        <f t="shared" si="42"/>
        <v>#VALUE!</v>
      </c>
      <c r="I665" s="4" t="e">
        <f t="shared" si="43"/>
        <v>#VALUE!</v>
      </c>
    </row>
    <row r="666" spans="1:9" x14ac:dyDescent="0.3">
      <c r="A666" s="4">
        <v>0</v>
      </c>
      <c r="B666" s="4" t="e">
        <f>MID($A666,1,SEARCH("-",$A666)-1)</f>
        <v>#VALUE!</v>
      </c>
      <c r="C666" s="4" t="e">
        <f>MID($A666,SEARCH("-",$A666)+1, SEARCH(" ",$A666) - SEARCH("-",$A666))</f>
        <v>#VALUE!</v>
      </c>
      <c r="D666" s="4" t="e">
        <f>MID($A666,SEARCH(" ",$A666)+1, SEARCH(":",$A666) - SEARCH(" ",$A666) - 1)</f>
        <v>#VALUE!</v>
      </c>
      <c r="E666" s="4" t="e">
        <f>MID($A666,SEARCH(":",$A666)+2,100)</f>
        <v>#VALUE!</v>
      </c>
      <c r="F666" s="4" t="e">
        <f t="shared" si="40"/>
        <v>#VALUE!</v>
      </c>
      <c r="G666" s="4" t="e">
        <f t="shared" si="41"/>
        <v>#VALUE!</v>
      </c>
      <c r="H666" s="4" t="e">
        <f t="shared" si="42"/>
        <v>#VALUE!</v>
      </c>
      <c r="I666" s="4" t="e">
        <f t="shared" si="43"/>
        <v>#VALUE!</v>
      </c>
    </row>
    <row r="667" spans="1:9" x14ac:dyDescent="0.3">
      <c r="A667" s="4">
        <v>0</v>
      </c>
      <c r="B667" s="4" t="e">
        <f>MID($A667,1,SEARCH("-",$A667)-1)</f>
        <v>#VALUE!</v>
      </c>
      <c r="C667" s="4" t="e">
        <f>MID($A667,SEARCH("-",$A667)+1, SEARCH(" ",$A667) - SEARCH("-",$A667))</f>
        <v>#VALUE!</v>
      </c>
      <c r="D667" s="4" t="e">
        <f>MID($A667,SEARCH(" ",$A667)+1, SEARCH(":",$A667) - SEARCH(" ",$A667) - 1)</f>
        <v>#VALUE!</v>
      </c>
      <c r="E667" s="4" t="e">
        <f>MID($A667,SEARCH(":",$A667)+2,100)</f>
        <v>#VALUE!</v>
      </c>
      <c r="F667" s="4" t="e">
        <f t="shared" si="40"/>
        <v>#VALUE!</v>
      </c>
      <c r="G667" s="4" t="e">
        <f t="shared" si="41"/>
        <v>#VALUE!</v>
      </c>
      <c r="H667" s="4" t="e">
        <f t="shared" si="42"/>
        <v>#VALUE!</v>
      </c>
      <c r="I667" s="4" t="e">
        <f t="shared" si="43"/>
        <v>#VALUE!</v>
      </c>
    </row>
    <row r="668" spans="1:9" x14ac:dyDescent="0.3">
      <c r="A668" s="4">
        <v>0</v>
      </c>
      <c r="B668" s="4" t="e">
        <f>MID($A668,1,SEARCH("-",$A668)-1)</f>
        <v>#VALUE!</v>
      </c>
      <c r="C668" s="4" t="e">
        <f>MID($A668,SEARCH("-",$A668)+1, SEARCH(" ",$A668) - SEARCH("-",$A668))</f>
        <v>#VALUE!</v>
      </c>
      <c r="D668" s="4" t="e">
        <f>MID($A668,SEARCH(" ",$A668)+1, SEARCH(":",$A668) - SEARCH(" ",$A668) - 1)</f>
        <v>#VALUE!</v>
      </c>
      <c r="E668" s="4" t="e">
        <f>MID($A668,SEARCH(":",$A668)+2,100)</f>
        <v>#VALUE!</v>
      </c>
      <c r="F668" s="4" t="e">
        <f t="shared" si="40"/>
        <v>#VALUE!</v>
      </c>
      <c r="G668" s="4" t="e">
        <f t="shared" si="41"/>
        <v>#VALUE!</v>
      </c>
      <c r="H668" s="4" t="e">
        <f t="shared" si="42"/>
        <v>#VALUE!</v>
      </c>
      <c r="I668" s="4" t="e">
        <f t="shared" si="43"/>
        <v>#VALUE!</v>
      </c>
    </row>
    <row r="669" spans="1:9" x14ac:dyDescent="0.3">
      <c r="A669" s="4">
        <v>0</v>
      </c>
      <c r="B669" s="4" t="e">
        <f>MID($A669,1,SEARCH("-",$A669)-1)</f>
        <v>#VALUE!</v>
      </c>
      <c r="C669" s="4" t="e">
        <f>MID($A669,SEARCH("-",$A669)+1, SEARCH(" ",$A669) - SEARCH("-",$A669))</f>
        <v>#VALUE!</v>
      </c>
      <c r="D669" s="4" t="e">
        <f>MID($A669,SEARCH(" ",$A669)+1, SEARCH(":",$A669) - SEARCH(" ",$A669) - 1)</f>
        <v>#VALUE!</v>
      </c>
      <c r="E669" s="4" t="e">
        <f>MID($A669,SEARCH(":",$A669)+2,100)</f>
        <v>#VALUE!</v>
      </c>
      <c r="F669" s="4" t="e">
        <f t="shared" si="40"/>
        <v>#VALUE!</v>
      </c>
      <c r="G669" s="4" t="e">
        <f t="shared" si="41"/>
        <v>#VALUE!</v>
      </c>
      <c r="H669" s="4" t="e">
        <f t="shared" si="42"/>
        <v>#VALUE!</v>
      </c>
      <c r="I669" s="4" t="e">
        <f t="shared" si="43"/>
        <v>#VALUE!</v>
      </c>
    </row>
    <row r="670" spans="1:9" x14ac:dyDescent="0.3">
      <c r="A670" s="4">
        <v>0</v>
      </c>
      <c r="B670" s="4" t="e">
        <f>MID($A670,1,SEARCH("-",$A670)-1)</f>
        <v>#VALUE!</v>
      </c>
      <c r="C670" s="4" t="e">
        <f>MID($A670,SEARCH("-",$A670)+1, SEARCH(" ",$A670) - SEARCH("-",$A670))</f>
        <v>#VALUE!</v>
      </c>
      <c r="D670" s="4" t="e">
        <f>MID($A670,SEARCH(" ",$A670)+1, SEARCH(":",$A670) - SEARCH(" ",$A670) - 1)</f>
        <v>#VALUE!</v>
      </c>
      <c r="E670" s="4" t="e">
        <f>MID($A670,SEARCH(":",$A670)+2,100)</f>
        <v>#VALUE!</v>
      </c>
      <c r="F670" s="4" t="e">
        <f t="shared" si="40"/>
        <v>#VALUE!</v>
      </c>
      <c r="G670" s="4" t="e">
        <f t="shared" si="41"/>
        <v>#VALUE!</v>
      </c>
      <c r="H670" s="4" t="e">
        <f t="shared" si="42"/>
        <v>#VALUE!</v>
      </c>
      <c r="I670" s="4" t="e">
        <f t="shared" si="43"/>
        <v>#VALUE!</v>
      </c>
    </row>
    <row r="671" spans="1:9" x14ac:dyDescent="0.3">
      <c r="A671" s="4">
        <v>0</v>
      </c>
      <c r="B671" s="4" t="e">
        <f>MID($A671,1,SEARCH("-",$A671)-1)</f>
        <v>#VALUE!</v>
      </c>
      <c r="C671" s="4" t="e">
        <f>MID($A671,SEARCH("-",$A671)+1, SEARCH(" ",$A671) - SEARCH("-",$A671))</f>
        <v>#VALUE!</v>
      </c>
      <c r="D671" s="4" t="e">
        <f>MID($A671,SEARCH(" ",$A671)+1, SEARCH(":",$A671) - SEARCH(" ",$A671) - 1)</f>
        <v>#VALUE!</v>
      </c>
      <c r="E671" s="4" t="e">
        <f>MID($A671,SEARCH(":",$A671)+2,100)</f>
        <v>#VALUE!</v>
      </c>
      <c r="F671" s="4" t="e">
        <f t="shared" si="40"/>
        <v>#VALUE!</v>
      </c>
      <c r="G671" s="4" t="e">
        <f t="shared" si="41"/>
        <v>#VALUE!</v>
      </c>
      <c r="H671" s="4" t="e">
        <f t="shared" si="42"/>
        <v>#VALUE!</v>
      </c>
      <c r="I671" s="4" t="e">
        <f t="shared" si="43"/>
        <v>#VALUE!</v>
      </c>
    </row>
    <row r="672" spans="1:9" x14ac:dyDescent="0.3">
      <c r="A672" s="4">
        <v>0</v>
      </c>
      <c r="B672" s="4" t="e">
        <f>MID($A672,1,SEARCH("-",$A672)-1)</f>
        <v>#VALUE!</v>
      </c>
      <c r="C672" s="4" t="e">
        <f>MID($A672,SEARCH("-",$A672)+1, SEARCH(" ",$A672) - SEARCH("-",$A672))</f>
        <v>#VALUE!</v>
      </c>
      <c r="D672" s="4" t="e">
        <f>MID($A672,SEARCH(" ",$A672)+1, SEARCH(":",$A672) - SEARCH(" ",$A672) - 1)</f>
        <v>#VALUE!</v>
      </c>
      <c r="E672" s="4" t="e">
        <f>MID($A672,SEARCH(":",$A672)+2,100)</f>
        <v>#VALUE!</v>
      </c>
      <c r="F672" s="4" t="e">
        <f t="shared" si="40"/>
        <v>#VALUE!</v>
      </c>
      <c r="G672" s="4" t="e">
        <f t="shared" si="41"/>
        <v>#VALUE!</v>
      </c>
      <c r="H672" s="4" t="e">
        <f t="shared" si="42"/>
        <v>#VALUE!</v>
      </c>
      <c r="I672" s="4" t="e">
        <f t="shared" si="43"/>
        <v>#VALUE!</v>
      </c>
    </row>
    <row r="673" spans="1:9" x14ac:dyDescent="0.3">
      <c r="A673" s="4">
        <v>0</v>
      </c>
      <c r="B673" s="4" t="e">
        <f>MID($A673,1,SEARCH("-",$A673)-1)</f>
        <v>#VALUE!</v>
      </c>
      <c r="C673" s="4" t="e">
        <f>MID($A673,SEARCH("-",$A673)+1, SEARCH(" ",$A673) - SEARCH("-",$A673))</f>
        <v>#VALUE!</v>
      </c>
      <c r="D673" s="4" t="e">
        <f>MID($A673,SEARCH(" ",$A673)+1, SEARCH(":",$A673) - SEARCH(" ",$A673) - 1)</f>
        <v>#VALUE!</v>
      </c>
      <c r="E673" s="4" t="e">
        <f>MID($A673,SEARCH(":",$A673)+2,100)</f>
        <v>#VALUE!</v>
      </c>
      <c r="F673" s="4" t="e">
        <f t="shared" si="40"/>
        <v>#VALUE!</v>
      </c>
      <c r="G673" s="4" t="e">
        <f t="shared" si="41"/>
        <v>#VALUE!</v>
      </c>
      <c r="H673" s="4" t="e">
        <f t="shared" si="42"/>
        <v>#VALUE!</v>
      </c>
      <c r="I673" s="4" t="e">
        <f t="shared" si="43"/>
        <v>#VALUE!</v>
      </c>
    </row>
    <row r="674" spans="1:9" x14ac:dyDescent="0.3">
      <c r="A674" s="4">
        <v>0</v>
      </c>
      <c r="B674" s="4" t="e">
        <f>MID($A674,1,SEARCH("-",$A674)-1)</f>
        <v>#VALUE!</v>
      </c>
      <c r="C674" s="4" t="e">
        <f>MID($A674,SEARCH("-",$A674)+1, SEARCH(" ",$A674) - SEARCH("-",$A674))</f>
        <v>#VALUE!</v>
      </c>
      <c r="D674" s="4" t="e">
        <f>MID($A674,SEARCH(" ",$A674)+1, SEARCH(":",$A674) - SEARCH(" ",$A674) - 1)</f>
        <v>#VALUE!</v>
      </c>
      <c r="E674" s="4" t="e">
        <f>MID($A674,SEARCH(":",$A674)+2,100)</f>
        <v>#VALUE!</v>
      </c>
      <c r="F674" s="4" t="e">
        <f t="shared" si="40"/>
        <v>#VALUE!</v>
      </c>
      <c r="G674" s="4" t="e">
        <f t="shared" si="41"/>
        <v>#VALUE!</v>
      </c>
      <c r="H674" s="4" t="e">
        <f t="shared" si="42"/>
        <v>#VALUE!</v>
      </c>
      <c r="I674" s="4" t="e">
        <f t="shared" si="43"/>
        <v>#VALUE!</v>
      </c>
    </row>
    <row r="675" spans="1:9" x14ac:dyDescent="0.3">
      <c r="A675" s="4">
        <v>0</v>
      </c>
      <c r="B675" s="4" t="e">
        <f>MID($A675,1,SEARCH("-",$A675)-1)</f>
        <v>#VALUE!</v>
      </c>
      <c r="C675" s="4" t="e">
        <f>MID($A675,SEARCH("-",$A675)+1, SEARCH(" ",$A675) - SEARCH("-",$A675))</f>
        <v>#VALUE!</v>
      </c>
      <c r="D675" s="4" t="e">
        <f>MID($A675,SEARCH(" ",$A675)+1, SEARCH(":",$A675) - SEARCH(" ",$A675) - 1)</f>
        <v>#VALUE!</v>
      </c>
      <c r="E675" s="4" t="e">
        <f>MID($A675,SEARCH(":",$A675)+2,100)</f>
        <v>#VALUE!</v>
      </c>
      <c r="F675" s="4" t="e">
        <f t="shared" si="40"/>
        <v>#VALUE!</v>
      </c>
      <c r="G675" s="4" t="e">
        <f t="shared" si="41"/>
        <v>#VALUE!</v>
      </c>
      <c r="H675" s="4" t="e">
        <f t="shared" si="42"/>
        <v>#VALUE!</v>
      </c>
      <c r="I675" s="4" t="e">
        <f t="shared" si="43"/>
        <v>#VALUE!</v>
      </c>
    </row>
    <row r="676" spans="1:9" x14ac:dyDescent="0.3">
      <c r="A676" s="4">
        <v>0</v>
      </c>
      <c r="B676" s="4" t="e">
        <f>MID($A676,1,SEARCH("-",$A676)-1)</f>
        <v>#VALUE!</v>
      </c>
      <c r="C676" s="4" t="e">
        <f>MID($A676,SEARCH("-",$A676)+1, SEARCH(" ",$A676) - SEARCH("-",$A676))</f>
        <v>#VALUE!</v>
      </c>
      <c r="D676" s="4" t="e">
        <f>MID($A676,SEARCH(" ",$A676)+1, SEARCH(":",$A676) - SEARCH(" ",$A676) - 1)</f>
        <v>#VALUE!</v>
      </c>
      <c r="E676" s="4" t="e">
        <f>MID($A676,SEARCH(":",$A676)+2,100)</f>
        <v>#VALUE!</v>
      </c>
      <c r="F676" s="4" t="e">
        <f t="shared" si="40"/>
        <v>#VALUE!</v>
      </c>
      <c r="G676" s="4" t="e">
        <f t="shared" si="41"/>
        <v>#VALUE!</v>
      </c>
      <c r="H676" s="4" t="e">
        <f t="shared" si="42"/>
        <v>#VALUE!</v>
      </c>
      <c r="I676" s="4" t="e">
        <f t="shared" si="43"/>
        <v>#VALUE!</v>
      </c>
    </row>
    <row r="677" spans="1:9" x14ac:dyDescent="0.3">
      <c r="A677" s="4">
        <v>0</v>
      </c>
      <c r="B677" s="4" t="e">
        <f>MID($A677,1,SEARCH("-",$A677)-1)</f>
        <v>#VALUE!</v>
      </c>
      <c r="C677" s="4" t="e">
        <f>MID($A677,SEARCH("-",$A677)+1, SEARCH(" ",$A677) - SEARCH("-",$A677))</f>
        <v>#VALUE!</v>
      </c>
      <c r="D677" s="4" t="e">
        <f>MID($A677,SEARCH(" ",$A677)+1, SEARCH(":",$A677) - SEARCH(" ",$A677) - 1)</f>
        <v>#VALUE!</v>
      </c>
      <c r="E677" s="4" t="e">
        <f>MID($A677,SEARCH(":",$A677)+2,100)</f>
        <v>#VALUE!</v>
      </c>
      <c r="F677" s="4" t="e">
        <f t="shared" si="40"/>
        <v>#VALUE!</v>
      </c>
      <c r="G677" s="4" t="e">
        <f t="shared" si="41"/>
        <v>#VALUE!</v>
      </c>
      <c r="H677" s="4" t="e">
        <f t="shared" si="42"/>
        <v>#VALUE!</v>
      </c>
      <c r="I677" s="4" t="e">
        <f t="shared" si="43"/>
        <v>#VALUE!</v>
      </c>
    </row>
    <row r="678" spans="1:9" x14ac:dyDescent="0.3">
      <c r="A678" s="4">
        <v>0</v>
      </c>
      <c r="B678" s="4" t="e">
        <f>MID($A678,1,SEARCH("-",$A678)-1)</f>
        <v>#VALUE!</v>
      </c>
      <c r="C678" s="4" t="e">
        <f>MID($A678,SEARCH("-",$A678)+1, SEARCH(" ",$A678) - SEARCH("-",$A678))</f>
        <v>#VALUE!</v>
      </c>
      <c r="D678" s="4" t="e">
        <f>MID($A678,SEARCH(" ",$A678)+1, SEARCH(":",$A678) - SEARCH(" ",$A678) - 1)</f>
        <v>#VALUE!</v>
      </c>
      <c r="E678" s="4" t="e">
        <f>MID($A678,SEARCH(":",$A678)+2,100)</f>
        <v>#VALUE!</v>
      </c>
      <c r="F678" s="4" t="e">
        <f t="shared" si="40"/>
        <v>#VALUE!</v>
      </c>
      <c r="G678" s="4" t="e">
        <f t="shared" si="41"/>
        <v>#VALUE!</v>
      </c>
      <c r="H678" s="4" t="e">
        <f t="shared" si="42"/>
        <v>#VALUE!</v>
      </c>
      <c r="I678" s="4" t="e">
        <f t="shared" si="43"/>
        <v>#VALUE!</v>
      </c>
    </row>
    <row r="679" spans="1:9" x14ac:dyDescent="0.3">
      <c r="A679" s="4">
        <v>0</v>
      </c>
      <c r="B679" s="4" t="e">
        <f>MID($A679,1,SEARCH("-",$A679)-1)</f>
        <v>#VALUE!</v>
      </c>
      <c r="C679" s="4" t="e">
        <f>MID($A679,SEARCH("-",$A679)+1, SEARCH(" ",$A679) - SEARCH("-",$A679))</f>
        <v>#VALUE!</v>
      </c>
      <c r="D679" s="4" t="e">
        <f>MID($A679,SEARCH(" ",$A679)+1, SEARCH(":",$A679) - SEARCH(" ",$A679) - 1)</f>
        <v>#VALUE!</v>
      </c>
      <c r="E679" s="4" t="e">
        <f>MID($A679,SEARCH(":",$A679)+2,100)</f>
        <v>#VALUE!</v>
      </c>
      <c r="F679" s="4" t="e">
        <f t="shared" si="40"/>
        <v>#VALUE!</v>
      </c>
      <c r="G679" s="4" t="e">
        <f t="shared" si="41"/>
        <v>#VALUE!</v>
      </c>
      <c r="H679" s="4" t="e">
        <f t="shared" si="42"/>
        <v>#VALUE!</v>
      </c>
      <c r="I679" s="4" t="e">
        <f t="shared" si="43"/>
        <v>#VALUE!</v>
      </c>
    </row>
    <row r="680" spans="1:9" x14ac:dyDescent="0.3">
      <c r="A680" s="4">
        <v>0</v>
      </c>
      <c r="B680" s="4" t="e">
        <f>MID($A680,1,SEARCH("-",$A680)-1)</f>
        <v>#VALUE!</v>
      </c>
      <c r="C680" s="4" t="e">
        <f>MID($A680,SEARCH("-",$A680)+1, SEARCH(" ",$A680) - SEARCH("-",$A680))</f>
        <v>#VALUE!</v>
      </c>
      <c r="D680" s="4" t="e">
        <f>MID($A680,SEARCH(" ",$A680)+1, SEARCH(":",$A680) - SEARCH(" ",$A680) - 1)</f>
        <v>#VALUE!</v>
      </c>
      <c r="E680" s="4" t="e">
        <f>MID($A680,SEARCH(":",$A680)+2,100)</f>
        <v>#VALUE!</v>
      </c>
      <c r="F680" s="4" t="e">
        <f t="shared" si="40"/>
        <v>#VALUE!</v>
      </c>
      <c r="G680" s="4" t="e">
        <f t="shared" si="41"/>
        <v>#VALUE!</v>
      </c>
      <c r="H680" s="4" t="e">
        <f t="shared" si="42"/>
        <v>#VALUE!</v>
      </c>
      <c r="I680" s="4" t="e">
        <f t="shared" si="43"/>
        <v>#VALUE!</v>
      </c>
    </row>
    <row r="681" spans="1:9" x14ac:dyDescent="0.3">
      <c r="A681" s="4">
        <v>0</v>
      </c>
      <c r="B681" s="4" t="e">
        <f>MID($A681,1,SEARCH("-",$A681)-1)</f>
        <v>#VALUE!</v>
      </c>
      <c r="C681" s="4" t="e">
        <f>MID($A681,SEARCH("-",$A681)+1, SEARCH(" ",$A681) - SEARCH("-",$A681))</f>
        <v>#VALUE!</v>
      </c>
      <c r="D681" s="4" t="e">
        <f>MID($A681,SEARCH(" ",$A681)+1, SEARCH(":",$A681) - SEARCH(" ",$A681) - 1)</f>
        <v>#VALUE!</v>
      </c>
      <c r="E681" s="4" t="e">
        <f>MID($A681,SEARCH(":",$A681)+2,100)</f>
        <v>#VALUE!</v>
      </c>
      <c r="F681" s="4" t="e">
        <f t="shared" si="40"/>
        <v>#VALUE!</v>
      </c>
      <c r="G681" s="4" t="e">
        <f t="shared" si="41"/>
        <v>#VALUE!</v>
      </c>
      <c r="H681" s="4" t="e">
        <f t="shared" si="42"/>
        <v>#VALUE!</v>
      </c>
      <c r="I681" s="4" t="e">
        <f t="shared" si="43"/>
        <v>#VALUE!</v>
      </c>
    </row>
    <row r="682" spans="1:9" x14ac:dyDescent="0.3">
      <c r="A682" s="4">
        <v>0</v>
      </c>
      <c r="B682" s="4" t="e">
        <f>MID($A682,1,SEARCH("-",$A682)-1)</f>
        <v>#VALUE!</v>
      </c>
      <c r="C682" s="4" t="e">
        <f>MID($A682,SEARCH("-",$A682)+1, SEARCH(" ",$A682) - SEARCH("-",$A682))</f>
        <v>#VALUE!</v>
      </c>
      <c r="D682" s="4" t="e">
        <f>MID($A682,SEARCH(" ",$A682)+1, SEARCH(":",$A682) - SEARCH(" ",$A682) - 1)</f>
        <v>#VALUE!</v>
      </c>
      <c r="E682" s="4" t="e">
        <f>MID($A682,SEARCH(":",$A682)+2,100)</f>
        <v>#VALUE!</v>
      </c>
      <c r="F682" s="4" t="e">
        <f t="shared" si="40"/>
        <v>#VALUE!</v>
      </c>
      <c r="G682" s="4" t="e">
        <f t="shared" si="41"/>
        <v>#VALUE!</v>
      </c>
      <c r="H682" s="4" t="e">
        <f t="shared" si="42"/>
        <v>#VALUE!</v>
      </c>
      <c r="I682" s="4" t="e">
        <f t="shared" si="43"/>
        <v>#VALUE!</v>
      </c>
    </row>
    <row r="683" spans="1:9" x14ac:dyDescent="0.3">
      <c r="A683" s="4">
        <v>0</v>
      </c>
      <c r="B683" s="4" t="e">
        <f>MID($A683,1,SEARCH("-",$A683)-1)</f>
        <v>#VALUE!</v>
      </c>
      <c r="C683" s="4" t="e">
        <f>MID($A683,SEARCH("-",$A683)+1, SEARCH(" ",$A683) - SEARCH("-",$A683))</f>
        <v>#VALUE!</v>
      </c>
      <c r="D683" s="4" t="e">
        <f>MID($A683,SEARCH(" ",$A683)+1, SEARCH(":",$A683) - SEARCH(" ",$A683) - 1)</f>
        <v>#VALUE!</v>
      </c>
      <c r="E683" s="4" t="e">
        <f>MID($A683,SEARCH(":",$A683)+2,100)</f>
        <v>#VALUE!</v>
      </c>
      <c r="F683" s="4" t="e">
        <f t="shared" si="40"/>
        <v>#VALUE!</v>
      </c>
      <c r="G683" s="4" t="e">
        <f t="shared" si="41"/>
        <v>#VALUE!</v>
      </c>
      <c r="H683" s="4" t="e">
        <f t="shared" si="42"/>
        <v>#VALUE!</v>
      </c>
      <c r="I683" s="4" t="e">
        <f t="shared" si="43"/>
        <v>#VALUE!</v>
      </c>
    </row>
    <row r="684" spans="1:9" x14ac:dyDescent="0.3">
      <c r="A684" s="4">
        <v>0</v>
      </c>
      <c r="B684" s="4" t="e">
        <f>MID($A684,1,SEARCH("-",$A684)-1)</f>
        <v>#VALUE!</v>
      </c>
      <c r="C684" s="4" t="e">
        <f>MID($A684,SEARCH("-",$A684)+1, SEARCH(" ",$A684) - SEARCH("-",$A684))</f>
        <v>#VALUE!</v>
      </c>
      <c r="D684" s="4" t="e">
        <f>MID($A684,SEARCH(" ",$A684)+1, SEARCH(":",$A684) - SEARCH(" ",$A684) - 1)</f>
        <v>#VALUE!</v>
      </c>
      <c r="E684" s="4" t="e">
        <f>MID($A684,SEARCH(":",$A684)+2,100)</f>
        <v>#VALUE!</v>
      </c>
      <c r="F684" s="4" t="e">
        <f t="shared" si="40"/>
        <v>#VALUE!</v>
      </c>
      <c r="G684" s="4" t="e">
        <f t="shared" si="41"/>
        <v>#VALUE!</v>
      </c>
      <c r="H684" s="4" t="e">
        <f t="shared" si="42"/>
        <v>#VALUE!</v>
      </c>
      <c r="I684" s="4" t="e">
        <f t="shared" si="43"/>
        <v>#VALUE!</v>
      </c>
    </row>
    <row r="685" spans="1:9" x14ac:dyDescent="0.3">
      <c r="A685" s="4">
        <v>0</v>
      </c>
      <c r="B685" s="4" t="e">
        <f>MID($A685,1,SEARCH("-",$A685)-1)</f>
        <v>#VALUE!</v>
      </c>
      <c r="C685" s="4" t="e">
        <f>MID($A685,SEARCH("-",$A685)+1, SEARCH(" ",$A685) - SEARCH("-",$A685))</f>
        <v>#VALUE!</v>
      </c>
      <c r="D685" s="4" t="e">
        <f>MID($A685,SEARCH(" ",$A685)+1, SEARCH(":",$A685) - SEARCH(" ",$A685) - 1)</f>
        <v>#VALUE!</v>
      </c>
      <c r="E685" s="4" t="e">
        <f>MID($A685,SEARCH(":",$A685)+2,100)</f>
        <v>#VALUE!</v>
      </c>
      <c r="F685" s="4" t="e">
        <f t="shared" si="40"/>
        <v>#VALUE!</v>
      </c>
      <c r="G685" s="4" t="e">
        <f t="shared" si="41"/>
        <v>#VALUE!</v>
      </c>
      <c r="H685" s="4" t="e">
        <f t="shared" si="42"/>
        <v>#VALUE!</v>
      </c>
      <c r="I685" s="4" t="e">
        <f t="shared" si="43"/>
        <v>#VALUE!</v>
      </c>
    </row>
    <row r="686" spans="1:9" x14ac:dyDescent="0.3">
      <c r="A686" s="4">
        <v>0</v>
      </c>
      <c r="B686" s="4" t="e">
        <f>MID($A686,1,SEARCH("-",$A686)-1)</f>
        <v>#VALUE!</v>
      </c>
      <c r="C686" s="4" t="e">
        <f>MID($A686,SEARCH("-",$A686)+1, SEARCH(" ",$A686) - SEARCH("-",$A686))</f>
        <v>#VALUE!</v>
      </c>
      <c r="D686" s="4" t="e">
        <f>MID($A686,SEARCH(" ",$A686)+1, SEARCH(":",$A686) - SEARCH(" ",$A686) - 1)</f>
        <v>#VALUE!</v>
      </c>
      <c r="E686" s="4" t="e">
        <f>MID($A686,SEARCH(":",$A686)+2,100)</f>
        <v>#VALUE!</v>
      </c>
      <c r="F686" s="4" t="e">
        <f t="shared" si="40"/>
        <v>#VALUE!</v>
      </c>
      <c r="G686" s="4" t="e">
        <f t="shared" si="41"/>
        <v>#VALUE!</v>
      </c>
      <c r="H686" s="4" t="e">
        <f t="shared" si="42"/>
        <v>#VALUE!</v>
      </c>
      <c r="I686" s="4" t="e">
        <f t="shared" si="43"/>
        <v>#VALUE!</v>
      </c>
    </row>
    <row r="687" spans="1:9" x14ac:dyDescent="0.3">
      <c r="A687" s="4">
        <v>0</v>
      </c>
      <c r="B687" s="4" t="e">
        <f>MID($A687,1,SEARCH("-",$A687)-1)</f>
        <v>#VALUE!</v>
      </c>
      <c r="C687" s="4" t="e">
        <f>MID($A687,SEARCH("-",$A687)+1, SEARCH(" ",$A687) - SEARCH("-",$A687))</f>
        <v>#VALUE!</v>
      </c>
      <c r="D687" s="4" t="e">
        <f>MID($A687,SEARCH(" ",$A687)+1, SEARCH(":",$A687) - SEARCH(" ",$A687) - 1)</f>
        <v>#VALUE!</v>
      </c>
      <c r="E687" s="4" t="e">
        <f>MID($A687,SEARCH(":",$A687)+2,100)</f>
        <v>#VALUE!</v>
      </c>
      <c r="F687" s="4" t="e">
        <f t="shared" si="40"/>
        <v>#VALUE!</v>
      </c>
      <c r="G687" s="4" t="e">
        <f t="shared" si="41"/>
        <v>#VALUE!</v>
      </c>
      <c r="H687" s="4" t="e">
        <f t="shared" si="42"/>
        <v>#VALUE!</v>
      </c>
      <c r="I687" s="4" t="e">
        <f t="shared" si="43"/>
        <v>#VALUE!</v>
      </c>
    </row>
    <row r="688" spans="1:9" x14ac:dyDescent="0.3">
      <c r="A688" s="4">
        <v>0</v>
      </c>
      <c r="B688" s="4" t="e">
        <f>MID($A688,1,SEARCH("-",$A688)-1)</f>
        <v>#VALUE!</v>
      </c>
      <c r="C688" s="4" t="e">
        <f>MID($A688,SEARCH("-",$A688)+1, SEARCH(" ",$A688) - SEARCH("-",$A688))</f>
        <v>#VALUE!</v>
      </c>
      <c r="D688" s="4" t="e">
        <f>MID($A688,SEARCH(" ",$A688)+1, SEARCH(":",$A688) - SEARCH(" ",$A688) - 1)</f>
        <v>#VALUE!</v>
      </c>
      <c r="E688" s="4" t="e">
        <f>MID($A688,SEARCH(":",$A688)+2,100)</f>
        <v>#VALUE!</v>
      </c>
      <c r="F688" s="4" t="e">
        <f t="shared" si="40"/>
        <v>#VALUE!</v>
      </c>
      <c r="G688" s="4" t="e">
        <f t="shared" si="41"/>
        <v>#VALUE!</v>
      </c>
      <c r="H688" s="4" t="e">
        <f t="shared" si="42"/>
        <v>#VALUE!</v>
      </c>
      <c r="I688" s="4" t="e">
        <f t="shared" si="43"/>
        <v>#VALUE!</v>
      </c>
    </row>
    <row r="689" spans="1:9" x14ac:dyDescent="0.3">
      <c r="A689" s="4">
        <v>0</v>
      </c>
      <c r="B689" s="4" t="e">
        <f>MID($A689,1,SEARCH("-",$A689)-1)</f>
        <v>#VALUE!</v>
      </c>
      <c r="C689" s="4" t="e">
        <f>MID($A689,SEARCH("-",$A689)+1, SEARCH(" ",$A689) - SEARCH("-",$A689))</f>
        <v>#VALUE!</v>
      </c>
      <c r="D689" s="4" t="e">
        <f>MID($A689,SEARCH(" ",$A689)+1, SEARCH(":",$A689) - SEARCH(" ",$A689) - 1)</f>
        <v>#VALUE!</v>
      </c>
      <c r="E689" s="4" t="e">
        <f>MID($A689,SEARCH(":",$A689)+2,100)</f>
        <v>#VALUE!</v>
      </c>
      <c r="F689" s="4" t="e">
        <f t="shared" si="40"/>
        <v>#VALUE!</v>
      </c>
      <c r="G689" s="4" t="e">
        <f t="shared" si="41"/>
        <v>#VALUE!</v>
      </c>
      <c r="H689" s="4" t="e">
        <f t="shared" si="42"/>
        <v>#VALUE!</v>
      </c>
      <c r="I689" s="4" t="e">
        <f t="shared" si="43"/>
        <v>#VALUE!</v>
      </c>
    </row>
    <row r="690" spans="1:9" x14ac:dyDescent="0.3">
      <c r="A690" s="4">
        <v>0</v>
      </c>
      <c r="B690" s="4" t="e">
        <f>MID($A690,1,SEARCH("-",$A690)-1)</f>
        <v>#VALUE!</v>
      </c>
      <c r="C690" s="4" t="e">
        <f>MID($A690,SEARCH("-",$A690)+1, SEARCH(" ",$A690) - SEARCH("-",$A690))</f>
        <v>#VALUE!</v>
      </c>
      <c r="D690" s="4" t="e">
        <f>MID($A690,SEARCH(" ",$A690)+1, SEARCH(":",$A690) - SEARCH(" ",$A690) - 1)</f>
        <v>#VALUE!</v>
      </c>
      <c r="E690" s="4" t="e">
        <f>MID($A690,SEARCH(":",$A690)+2,100)</f>
        <v>#VALUE!</v>
      </c>
      <c r="F690" s="4" t="e">
        <f t="shared" si="40"/>
        <v>#VALUE!</v>
      </c>
      <c r="G690" s="4" t="e">
        <f t="shared" si="41"/>
        <v>#VALUE!</v>
      </c>
      <c r="H690" s="4" t="e">
        <f t="shared" si="42"/>
        <v>#VALUE!</v>
      </c>
      <c r="I690" s="4" t="e">
        <f t="shared" si="43"/>
        <v>#VALUE!</v>
      </c>
    </row>
    <row r="691" spans="1:9" x14ac:dyDescent="0.3">
      <c r="A691" s="4">
        <v>0</v>
      </c>
      <c r="B691" s="4" t="e">
        <f>MID($A691,1,SEARCH("-",$A691)-1)</f>
        <v>#VALUE!</v>
      </c>
      <c r="C691" s="4" t="e">
        <f>MID($A691,SEARCH("-",$A691)+1, SEARCH(" ",$A691) - SEARCH("-",$A691))</f>
        <v>#VALUE!</v>
      </c>
      <c r="D691" s="4" t="e">
        <f>MID($A691,SEARCH(" ",$A691)+1, SEARCH(":",$A691) - SEARCH(" ",$A691) - 1)</f>
        <v>#VALUE!</v>
      </c>
      <c r="E691" s="4" t="e">
        <f>MID($A691,SEARCH(":",$A691)+2,100)</f>
        <v>#VALUE!</v>
      </c>
      <c r="F691" s="4" t="e">
        <f t="shared" si="40"/>
        <v>#VALUE!</v>
      </c>
      <c r="G691" s="4" t="e">
        <f t="shared" si="41"/>
        <v>#VALUE!</v>
      </c>
      <c r="H691" s="4" t="e">
        <f t="shared" si="42"/>
        <v>#VALUE!</v>
      </c>
      <c r="I691" s="4" t="e">
        <f t="shared" si="43"/>
        <v>#VALUE!</v>
      </c>
    </row>
    <row r="692" spans="1:9" x14ac:dyDescent="0.3">
      <c r="A692" s="4">
        <v>0</v>
      </c>
      <c r="B692" s="4" t="e">
        <f>MID($A692,1,SEARCH("-",$A692)-1)</f>
        <v>#VALUE!</v>
      </c>
      <c r="C692" s="4" t="e">
        <f>MID($A692,SEARCH("-",$A692)+1, SEARCH(" ",$A692) - SEARCH("-",$A692))</f>
        <v>#VALUE!</v>
      </c>
      <c r="D692" s="4" t="e">
        <f>MID($A692,SEARCH(" ",$A692)+1, SEARCH(":",$A692) - SEARCH(" ",$A692) - 1)</f>
        <v>#VALUE!</v>
      </c>
      <c r="E692" s="4" t="e">
        <f>MID($A692,SEARCH(":",$A692)+2,100)</f>
        <v>#VALUE!</v>
      </c>
      <c r="F692" s="4" t="e">
        <f t="shared" si="40"/>
        <v>#VALUE!</v>
      </c>
      <c r="G692" s="4" t="e">
        <f t="shared" si="41"/>
        <v>#VALUE!</v>
      </c>
      <c r="H692" s="4" t="e">
        <f t="shared" si="42"/>
        <v>#VALUE!</v>
      </c>
      <c r="I692" s="4" t="e">
        <f t="shared" si="43"/>
        <v>#VALUE!</v>
      </c>
    </row>
    <row r="693" spans="1:9" x14ac:dyDescent="0.3">
      <c r="A693" s="4">
        <v>0</v>
      </c>
      <c r="B693" s="4" t="e">
        <f>MID($A693,1,SEARCH("-",$A693)-1)</f>
        <v>#VALUE!</v>
      </c>
      <c r="C693" s="4" t="e">
        <f>MID($A693,SEARCH("-",$A693)+1, SEARCH(" ",$A693) - SEARCH("-",$A693))</f>
        <v>#VALUE!</v>
      </c>
      <c r="D693" s="4" t="e">
        <f>MID($A693,SEARCH(" ",$A693)+1, SEARCH(":",$A693) - SEARCH(" ",$A693) - 1)</f>
        <v>#VALUE!</v>
      </c>
      <c r="E693" s="4" t="e">
        <f>MID($A693,SEARCH(":",$A693)+2,100)</f>
        <v>#VALUE!</v>
      </c>
      <c r="F693" s="4" t="e">
        <f t="shared" si="40"/>
        <v>#VALUE!</v>
      </c>
      <c r="G693" s="4" t="e">
        <f t="shared" si="41"/>
        <v>#VALUE!</v>
      </c>
      <c r="H693" s="4" t="e">
        <f t="shared" si="42"/>
        <v>#VALUE!</v>
      </c>
      <c r="I693" s="4" t="e">
        <f t="shared" si="43"/>
        <v>#VALUE!</v>
      </c>
    </row>
    <row r="694" spans="1:9" x14ac:dyDescent="0.3">
      <c r="A694" s="4">
        <v>0</v>
      </c>
      <c r="B694" s="4" t="e">
        <f>MID($A694,1,SEARCH("-",$A694)-1)</f>
        <v>#VALUE!</v>
      </c>
      <c r="C694" s="4" t="e">
        <f>MID($A694,SEARCH("-",$A694)+1, SEARCH(" ",$A694) - SEARCH("-",$A694))</f>
        <v>#VALUE!</v>
      </c>
      <c r="D694" s="4" t="e">
        <f>MID($A694,SEARCH(" ",$A694)+1, SEARCH(":",$A694) - SEARCH(" ",$A694) - 1)</f>
        <v>#VALUE!</v>
      </c>
      <c r="E694" s="4" t="e">
        <f>MID($A694,SEARCH(":",$A694)+2,100)</f>
        <v>#VALUE!</v>
      </c>
      <c r="F694" s="4" t="e">
        <f t="shared" si="40"/>
        <v>#VALUE!</v>
      </c>
      <c r="G694" s="4" t="e">
        <f t="shared" si="41"/>
        <v>#VALUE!</v>
      </c>
      <c r="H694" s="4" t="e">
        <f t="shared" si="42"/>
        <v>#VALUE!</v>
      </c>
      <c r="I694" s="4" t="e">
        <f t="shared" si="43"/>
        <v>#VALUE!</v>
      </c>
    </row>
    <row r="695" spans="1:9" x14ac:dyDescent="0.3">
      <c r="A695" s="4">
        <v>0</v>
      </c>
      <c r="B695" s="4" t="e">
        <f>MID($A695,1,SEARCH("-",$A695)-1)</f>
        <v>#VALUE!</v>
      </c>
      <c r="C695" s="4" t="e">
        <f>MID($A695,SEARCH("-",$A695)+1, SEARCH(" ",$A695) - SEARCH("-",$A695))</f>
        <v>#VALUE!</v>
      </c>
      <c r="D695" s="4" t="e">
        <f>MID($A695,SEARCH(" ",$A695)+1, SEARCH(":",$A695) - SEARCH(" ",$A695) - 1)</f>
        <v>#VALUE!</v>
      </c>
      <c r="E695" s="4" t="e">
        <f>MID($A695,SEARCH(":",$A695)+2,100)</f>
        <v>#VALUE!</v>
      </c>
      <c r="F695" s="4" t="e">
        <f t="shared" si="40"/>
        <v>#VALUE!</v>
      </c>
      <c r="G695" s="4" t="e">
        <f t="shared" si="41"/>
        <v>#VALUE!</v>
      </c>
      <c r="H695" s="4" t="e">
        <f t="shared" si="42"/>
        <v>#VALUE!</v>
      </c>
      <c r="I695" s="4" t="e">
        <f t="shared" si="43"/>
        <v>#VALUE!</v>
      </c>
    </row>
    <row r="696" spans="1:9" x14ac:dyDescent="0.3">
      <c r="A696" s="4">
        <v>0</v>
      </c>
      <c r="B696" s="4" t="e">
        <f>MID($A696,1,SEARCH("-",$A696)-1)</f>
        <v>#VALUE!</v>
      </c>
      <c r="C696" s="4" t="e">
        <f>MID($A696,SEARCH("-",$A696)+1, SEARCH(" ",$A696) - SEARCH("-",$A696))</f>
        <v>#VALUE!</v>
      </c>
      <c r="D696" s="4" t="e">
        <f>MID($A696,SEARCH(" ",$A696)+1, SEARCH(":",$A696) - SEARCH(" ",$A696) - 1)</f>
        <v>#VALUE!</v>
      </c>
      <c r="E696" s="4" t="e">
        <f>MID($A696,SEARCH(":",$A696)+2,100)</f>
        <v>#VALUE!</v>
      </c>
      <c r="F696" s="4" t="e">
        <f t="shared" si="40"/>
        <v>#VALUE!</v>
      </c>
      <c r="G696" s="4" t="e">
        <f t="shared" si="41"/>
        <v>#VALUE!</v>
      </c>
      <c r="H696" s="4" t="e">
        <f t="shared" si="42"/>
        <v>#VALUE!</v>
      </c>
      <c r="I696" s="4" t="e">
        <f t="shared" si="43"/>
        <v>#VALUE!</v>
      </c>
    </row>
    <row r="697" spans="1:9" x14ac:dyDescent="0.3">
      <c r="A697" s="4">
        <v>0</v>
      </c>
      <c r="B697" s="4" t="e">
        <f>MID($A697,1,SEARCH("-",$A697)-1)</f>
        <v>#VALUE!</v>
      </c>
      <c r="C697" s="4" t="e">
        <f>MID($A697,SEARCH("-",$A697)+1, SEARCH(" ",$A697) - SEARCH("-",$A697))</f>
        <v>#VALUE!</v>
      </c>
      <c r="D697" s="4" t="e">
        <f>MID($A697,SEARCH(" ",$A697)+1, SEARCH(":",$A697) - SEARCH(" ",$A697) - 1)</f>
        <v>#VALUE!</v>
      </c>
      <c r="E697" s="4" t="e">
        <f>MID($A697,SEARCH(":",$A697)+2,100)</f>
        <v>#VALUE!</v>
      </c>
      <c r="F697" s="4" t="e">
        <f t="shared" si="40"/>
        <v>#VALUE!</v>
      </c>
      <c r="G697" s="4" t="e">
        <f t="shared" si="41"/>
        <v>#VALUE!</v>
      </c>
      <c r="H697" s="4" t="e">
        <f t="shared" si="42"/>
        <v>#VALUE!</v>
      </c>
      <c r="I697" s="4" t="e">
        <f t="shared" si="43"/>
        <v>#VALUE!</v>
      </c>
    </row>
    <row r="698" spans="1:9" x14ac:dyDescent="0.3">
      <c r="A698" s="4">
        <v>0</v>
      </c>
      <c r="B698" s="4" t="e">
        <f>MID($A698,1,SEARCH("-",$A698)-1)</f>
        <v>#VALUE!</v>
      </c>
      <c r="C698" s="4" t="e">
        <f>MID($A698,SEARCH("-",$A698)+1, SEARCH(" ",$A698) - SEARCH("-",$A698))</f>
        <v>#VALUE!</v>
      </c>
      <c r="D698" s="4" t="e">
        <f>MID($A698,SEARCH(" ",$A698)+1, SEARCH(":",$A698) - SEARCH(" ",$A698) - 1)</f>
        <v>#VALUE!</v>
      </c>
      <c r="E698" s="4" t="e">
        <f>MID($A698,SEARCH(":",$A698)+2,100)</f>
        <v>#VALUE!</v>
      </c>
      <c r="F698" s="4" t="e">
        <f t="shared" si="40"/>
        <v>#VALUE!</v>
      </c>
      <c r="G698" s="4" t="e">
        <f t="shared" si="41"/>
        <v>#VALUE!</v>
      </c>
      <c r="H698" s="4" t="e">
        <f t="shared" si="42"/>
        <v>#VALUE!</v>
      </c>
      <c r="I698" s="4" t="e">
        <f t="shared" si="43"/>
        <v>#VALUE!</v>
      </c>
    </row>
    <row r="699" spans="1:9" x14ac:dyDescent="0.3">
      <c r="A699" s="4">
        <v>0</v>
      </c>
      <c r="B699" s="4" t="e">
        <f>MID($A699,1,SEARCH("-",$A699)-1)</f>
        <v>#VALUE!</v>
      </c>
      <c r="C699" s="4" t="e">
        <f>MID($A699,SEARCH("-",$A699)+1, SEARCH(" ",$A699) - SEARCH("-",$A699))</f>
        <v>#VALUE!</v>
      </c>
      <c r="D699" s="4" t="e">
        <f>MID($A699,SEARCH(" ",$A699)+1, SEARCH(":",$A699) - SEARCH(" ",$A699) - 1)</f>
        <v>#VALUE!</v>
      </c>
      <c r="E699" s="4" t="e">
        <f>MID($A699,SEARCH(":",$A699)+2,100)</f>
        <v>#VALUE!</v>
      </c>
      <c r="F699" s="4" t="e">
        <f t="shared" si="40"/>
        <v>#VALUE!</v>
      </c>
      <c r="G699" s="4" t="e">
        <f t="shared" si="41"/>
        <v>#VALUE!</v>
      </c>
      <c r="H699" s="4" t="e">
        <f t="shared" si="42"/>
        <v>#VALUE!</v>
      </c>
      <c r="I699" s="4" t="e">
        <f t="shared" si="43"/>
        <v>#VALUE!</v>
      </c>
    </row>
    <row r="700" spans="1:9" x14ac:dyDescent="0.3">
      <c r="A700" s="4">
        <v>0</v>
      </c>
      <c r="B700" s="4" t="e">
        <f>MID($A700,1,SEARCH("-",$A700)-1)</f>
        <v>#VALUE!</v>
      </c>
      <c r="C700" s="4" t="e">
        <f>MID($A700,SEARCH("-",$A700)+1, SEARCH(" ",$A700) - SEARCH("-",$A700))</f>
        <v>#VALUE!</v>
      </c>
      <c r="D700" s="4" t="e">
        <f>MID($A700,SEARCH(" ",$A700)+1, SEARCH(":",$A700) - SEARCH(" ",$A700) - 1)</f>
        <v>#VALUE!</v>
      </c>
      <c r="E700" s="4" t="e">
        <f>MID($A700,SEARCH(":",$A700)+2,100)</f>
        <v>#VALUE!</v>
      </c>
      <c r="F700" s="4" t="e">
        <f t="shared" si="40"/>
        <v>#VALUE!</v>
      </c>
      <c r="G700" s="4" t="e">
        <f t="shared" si="41"/>
        <v>#VALUE!</v>
      </c>
      <c r="H700" s="4" t="e">
        <f t="shared" si="42"/>
        <v>#VALUE!</v>
      </c>
      <c r="I700" s="4" t="e">
        <f t="shared" si="43"/>
        <v>#VALUE!</v>
      </c>
    </row>
    <row r="701" spans="1:9" x14ac:dyDescent="0.3">
      <c r="A701" s="4">
        <v>0</v>
      </c>
      <c r="B701" s="4" t="e">
        <f>MID($A701,1,SEARCH("-",$A701)-1)</f>
        <v>#VALUE!</v>
      </c>
      <c r="C701" s="4" t="e">
        <f>MID($A701,SEARCH("-",$A701)+1, SEARCH(" ",$A701) - SEARCH("-",$A701))</f>
        <v>#VALUE!</v>
      </c>
      <c r="D701" s="4" t="e">
        <f>MID($A701,SEARCH(" ",$A701)+1, SEARCH(":",$A701) - SEARCH(" ",$A701) - 1)</f>
        <v>#VALUE!</v>
      </c>
      <c r="E701" s="4" t="e">
        <f>MID($A701,SEARCH(":",$A701)+2,100)</f>
        <v>#VALUE!</v>
      </c>
      <c r="F701" s="4" t="e">
        <f t="shared" si="40"/>
        <v>#VALUE!</v>
      </c>
      <c r="G701" s="4" t="e">
        <f t="shared" si="41"/>
        <v>#VALUE!</v>
      </c>
      <c r="H701" s="4" t="e">
        <f t="shared" si="42"/>
        <v>#VALUE!</v>
      </c>
      <c r="I701" s="4" t="e">
        <f t="shared" si="43"/>
        <v>#VALUE!</v>
      </c>
    </row>
    <row r="702" spans="1:9" x14ac:dyDescent="0.3">
      <c r="A702" s="4">
        <v>0</v>
      </c>
      <c r="B702" s="4" t="e">
        <f>MID($A702,1,SEARCH("-",$A702)-1)</f>
        <v>#VALUE!</v>
      </c>
      <c r="C702" s="4" t="e">
        <f>MID($A702,SEARCH("-",$A702)+1, SEARCH(" ",$A702) - SEARCH("-",$A702))</f>
        <v>#VALUE!</v>
      </c>
      <c r="D702" s="4" t="e">
        <f>MID($A702,SEARCH(" ",$A702)+1, SEARCH(":",$A702) - SEARCH(" ",$A702) - 1)</f>
        <v>#VALUE!</v>
      </c>
      <c r="E702" s="4" t="e">
        <f>MID($A702,SEARCH(":",$A702)+2,100)</f>
        <v>#VALUE!</v>
      </c>
      <c r="F702" s="4" t="e">
        <f t="shared" si="40"/>
        <v>#VALUE!</v>
      </c>
      <c r="G702" s="4" t="e">
        <f t="shared" si="41"/>
        <v>#VALUE!</v>
      </c>
      <c r="H702" s="4" t="e">
        <f t="shared" si="42"/>
        <v>#VALUE!</v>
      </c>
      <c r="I702" s="4" t="e">
        <f t="shared" si="43"/>
        <v>#VALUE!</v>
      </c>
    </row>
    <row r="703" spans="1:9" x14ac:dyDescent="0.3">
      <c r="A703" s="4">
        <v>0</v>
      </c>
      <c r="B703" s="4" t="e">
        <f>MID($A703,1,SEARCH("-",$A703)-1)</f>
        <v>#VALUE!</v>
      </c>
      <c r="C703" s="4" t="e">
        <f>MID($A703,SEARCH("-",$A703)+1, SEARCH(" ",$A703) - SEARCH("-",$A703))</f>
        <v>#VALUE!</v>
      </c>
      <c r="D703" s="4" t="e">
        <f>MID($A703,SEARCH(" ",$A703)+1, SEARCH(":",$A703) - SEARCH(" ",$A703) - 1)</f>
        <v>#VALUE!</v>
      </c>
      <c r="E703" s="4" t="e">
        <f>MID($A703,SEARCH(":",$A703)+2,100)</f>
        <v>#VALUE!</v>
      </c>
      <c r="F703" s="4" t="e">
        <f t="shared" si="40"/>
        <v>#VALUE!</v>
      </c>
      <c r="G703" s="4" t="e">
        <f t="shared" si="41"/>
        <v>#VALUE!</v>
      </c>
      <c r="H703" s="4" t="e">
        <f t="shared" si="42"/>
        <v>#VALUE!</v>
      </c>
      <c r="I703" s="4" t="e">
        <f t="shared" si="43"/>
        <v>#VALUE!</v>
      </c>
    </row>
    <row r="704" spans="1:9" x14ac:dyDescent="0.3">
      <c r="A704" s="4">
        <v>0</v>
      </c>
      <c r="B704" s="4" t="e">
        <f>MID($A704,1,SEARCH("-",$A704)-1)</f>
        <v>#VALUE!</v>
      </c>
      <c r="C704" s="4" t="e">
        <f>MID($A704,SEARCH("-",$A704)+1, SEARCH(" ",$A704) - SEARCH("-",$A704))</f>
        <v>#VALUE!</v>
      </c>
      <c r="D704" s="4" t="e">
        <f>MID($A704,SEARCH(" ",$A704)+1, SEARCH(":",$A704) - SEARCH(" ",$A704) - 1)</f>
        <v>#VALUE!</v>
      </c>
      <c r="E704" s="4" t="e">
        <f>MID($A704,SEARCH(":",$A704)+2,100)</f>
        <v>#VALUE!</v>
      </c>
      <c r="F704" s="4" t="e">
        <f t="shared" si="40"/>
        <v>#VALUE!</v>
      </c>
      <c r="G704" s="4" t="e">
        <f t="shared" si="41"/>
        <v>#VALUE!</v>
      </c>
      <c r="H704" s="4" t="e">
        <f t="shared" si="42"/>
        <v>#VALUE!</v>
      </c>
      <c r="I704" s="4" t="e">
        <f t="shared" si="43"/>
        <v>#VALUE!</v>
      </c>
    </row>
    <row r="705" spans="1:9" x14ac:dyDescent="0.3">
      <c r="A705" s="4">
        <v>0</v>
      </c>
      <c r="B705" s="4" t="e">
        <f>MID($A705,1,SEARCH("-",$A705)-1)</f>
        <v>#VALUE!</v>
      </c>
      <c r="C705" s="4" t="e">
        <f>MID($A705,SEARCH("-",$A705)+1, SEARCH(" ",$A705) - SEARCH("-",$A705))</f>
        <v>#VALUE!</v>
      </c>
      <c r="D705" s="4" t="e">
        <f>MID($A705,SEARCH(" ",$A705)+1, SEARCH(":",$A705) - SEARCH(" ",$A705) - 1)</f>
        <v>#VALUE!</v>
      </c>
      <c r="E705" s="4" t="e">
        <f>MID($A705,SEARCH(":",$A705)+2,100)</f>
        <v>#VALUE!</v>
      </c>
      <c r="F705" s="4" t="e">
        <f t="shared" si="40"/>
        <v>#VALUE!</v>
      </c>
      <c r="G705" s="4" t="e">
        <f t="shared" si="41"/>
        <v>#VALUE!</v>
      </c>
      <c r="H705" s="4" t="e">
        <f t="shared" si="42"/>
        <v>#VALUE!</v>
      </c>
      <c r="I705" s="4" t="e">
        <f t="shared" si="43"/>
        <v>#VALUE!</v>
      </c>
    </row>
    <row r="706" spans="1:9" x14ac:dyDescent="0.3">
      <c r="A706" s="4">
        <v>0</v>
      </c>
      <c r="B706" s="4" t="e">
        <f>MID($A706,1,SEARCH("-",$A706)-1)</f>
        <v>#VALUE!</v>
      </c>
      <c r="C706" s="4" t="e">
        <f>MID($A706,SEARCH("-",$A706)+1, SEARCH(" ",$A706) - SEARCH("-",$A706))</f>
        <v>#VALUE!</v>
      </c>
      <c r="D706" s="4" t="e">
        <f>MID($A706,SEARCH(" ",$A706)+1, SEARCH(":",$A706) - SEARCH(" ",$A706) - 1)</f>
        <v>#VALUE!</v>
      </c>
      <c r="E706" s="4" t="e">
        <f>MID($A706,SEARCH(":",$A706)+2,100)</f>
        <v>#VALUE!</v>
      </c>
      <c r="F706" s="4" t="e">
        <f t="shared" si="40"/>
        <v>#VALUE!</v>
      </c>
      <c r="G706" s="4" t="e">
        <f t="shared" si="41"/>
        <v>#VALUE!</v>
      </c>
      <c r="H706" s="4" t="e">
        <f t="shared" si="42"/>
        <v>#VALUE!</v>
      </c>
      <c r="I706" s="4" t="e">
        <f t="shared" si="43"/>
        <v>#VALUE!</v>
      </c>
    </row>
    <row r="707" spans="1:9" x14ac:dyDescent="0.3">
      <c r="A707" s="4">
        <v>0</v>
      </c>
      <c r="B707" s="4" t="e">
        <f>MID($A707,1,SEARCH("-",$A707)-1)</f>
        <v>#VALUE!</v>
      </c>
      <c r="C707" s="4" t="e">
        <f>MID($A707,SEARCH("-",$A707)+1, SEARCH(" ",$A707) - SEARCH("-",$A707))</f>
        <v>#VALUE!</v>
      </c>
      <c r="D707" s="4" t="e">
        <f>MID($A707,SEARCH(" ",$A707)+1, SEARCH(":",$A707) - SEARCH(" ",$A707) - 1)</f>
        <v>#VALUE!</v>
      </c>
      <c r="E707" s="4" t="e">
        <f>MID($A707,SEARCH(":",$A707)+2,100)</f>
        <v>#VALUE!</v>
      </c>
      <c r="F707" s="4" t="e">
        <f t="shared" si="40"/>
        <v>#VALUE!</v>
      </c>
      <c r="G707" s="4" t="e">
        <f t="shared" si="41"/>
        <v>#VALUE!</v>
      </c>
      <c r="H707" s="4" t="e">
        <f t="shared" si="42"/>
        <v>#VALUE!</v>
      </c>
      <c r="I707" s="4" t="e">
        <f t="shared" si="43"/>
        <v>#VALUE!</v>
      </c>
    </row>
    <row r="708" spans="1:9" x14ac:dyDescent="0.3">
      <c r="A708" s="4">
        <v>0</v>
      </c>
      <c r="B708" s="4" t="e">
        <f>MID($A708,1,SEARCH("-",$A708)-1)</f>
        <v>#VALUE!</v>
      </c>
      <c r="C708" s="4" t="e">
        <f>MID($A708,SEARCH("-",$A708)+1, SEARCH(" ",$A708) - SEARCH("-",$A708))</f>
        <v>#VALUE!</v>
      </c>
      <c r="D708" s="4" t="e">
        <f>MID($A708,SEARCH(" ",$A708)+1, SEARCH(":",$A708) - SEARCH(" ",$A708) - 1)</f>
        <v>#VALUE!</v>
      </c>
      <c r="E708" s="4" t="e">
        <f>MID($A708,SEARCH(":",$A708)+2,100)</f>
        <v>#VALUE!</v>
      </c>
      <c r="F708" s="4" t="e">
        <f t="shared" si="40"/>
        <v>#VALUE!</v>
      </c>
      <c r="G708" s="4" t="e">
        <f t="shared" si="41"/>
        <v>#VALUE!</v>
      </c>
      <c r="H708" s="4" t="e">
        <f t="shared" si="42"/>
        <v>#VALUE!</v>
      </c>
      <c r="I708" s="4" t="e">
        <f t="shared" si="43"/>
        <v>#VALUE!</v>
      </c>
    </row>
    <row r="709" spans="1:9" x14ac:dyDescent="0.3">
      <c r="A709" s="4">
        <v>0</v>
      </c>
      <c r="B709" s="4" t="e">
        <f>MID($A709,1,SEARCH("-",$A709)-1)</f>
        <v>#VALUE!</v>
      </c>
      <c r="C709" s="4" t="e">
        <f>MID($A709,SEARCH("-",$A709)+1, SEARCH(" ",$A709) - SEARCH("-",$A709))</f>
        <v>#VALUE!</v>
      </c>
      <c r="D709" s="4" t="e">
        <f>MID($A709,SEARCH(" ",$A709)+1, SEARCH(":",$A709) - SEARCH(" ",$A709) - 1)</f>
        <v>#VALUE!</v>
      </c>
      <c r="E709" s="4" t="e">
        <f>MID($A709,SEARCH(":",$A709)+2,100)</f>
        <v>#VALUE!</v>
      </c>
      <c r="F709" s="4" t="e">
        <f t="shared" si="40"/>
        <v>#VALUE!</v>
      </c>
      <c r="G709" s="4" t="e">
        <f t="shared" si="41"/>
        <v>#VALUE!</v>
      </c>
      <c r="H709" s="4" t="e">
        <f t="shared" si="42"/>
        <v>#VALUE!</v>
      </c>
      <c r="I709" s="4" t="e">
        <f t="shared" si="43"/>
        <v>#VALUE!</v>
      </c>
    </row>
    <row r="710" spans="1:9" x14ac:dyDescent="0.3">
      <c r="A710" s="4">
        <v>0</v>
      </c>
      <c r="B710" s="4" t="e">
        <f>MID($A710,1,SEARCH("-",$A710)-1)</f>
        <v>#VALUE!</v>
      </c>
      <c r="C710" s="4" t="e">
        <f>MID($A710,SEARCH("-",$A710)+1, SEARCH(" ",$A710) - SEARCH("-",$A710))</f>
        <v>#VALUE!</v>
      </c>
      <c r="D710" s="4" t="e">
        <f>MID($A710,SEARCH(" ",$A710)+1, SEARCH(":",$A710) - SEARCH(" ",$A710) - 1)</f>
        <v>#VALUE!</v>
      </c>
      <c r="E710" s="4" t="e">
        <f>MID($A710,SEARCH(":",$A710)+2,100)</f>
        <v>#VALUE!</v>
      </c>
      <c r="F710" s="4" t="e">
        <f t="shared" ref="F710:F773" si="44">MID($E710,$B710,1)</f>
        <v>#VALUE!</v>
      </c>
      <c r="G710" s="4" t="e">
        <f t="shared" ref="G710:G773" si="45">MID($E710,$C710,1)</f>
        <v>#VALUE!</v>
      </c>
      <c r="H710" s="4" t="e">
        <f t="shared" ref="H710:H773" si="46">_xlfn.XOR($D710=$F710,$D710=$G710)</f>
        <v>#VALUE!</v>
      </c>
      <c r="I710" s="4" t="e">
        <f t="shared" ref="I710:I773" si="47">IF(H710,1,0)</f>
        <v>#VALUE!</v>
      </c>
    </row>
    <row r="711" spans="1:9" x14ac:dyDescent="0.3">
      <c r="A711" s="4">
        <v>0</v>
      </c>
      <c r="B711" s="4" t="e">
        <f>MID($A711,1,SEARCH("-",$A711)-1)</f>
        <v>#VALUE!</v>
      </c>
      <c r="C711" s="4" t="e">
        <f>MID($A711,SEARCH("-",$A711)+1, SEARCH(" ",$A711) - SEARCH("-",$A711))</f>
        <v>#VALUE!</v>
      </c>
      <c r="D711" s="4" t="e">
        <f>MID($A711,SEARCH(" ",$A711)+1, SEARCH(":",$A711) - SEARCH(" ",$A711) - 1)</f>
        <v>#VALUE!</v>
      </c>
      <c r="E711" s="4" t="e">
        <f>MID($A711,SEARCH(":",$A711)+2,100)</f>
        <v>#VALUE!</v>
      </c>
      <c r="F711" s="4" t="e">
        <f t="shared" si="44"/>
        <v>#VALUE!</v>
      </c>
      <c r="G711" s="4" t="e">
        <f t="shared" si="45"/>
        <v>#VALUE!</v>
      </c>
      <c r="H711" s="4" t="e">
        <f t="shared" si="46"/>
        <v>#VALUE!</v>
      </c>
      <c r="I711" s="4" t="e">
        <f t="shared" si="47"/>
        <v>#VALUE!</v>
      </c>
    </row>
    <row r="712" spans="1:9" x14ac:dyDescent="0.3">
      <c r="A712" s="4">
        <v>0</v>
      </c>
      <c r="B712" s="4" t="e">
        <f>MID($A712,1,SEARCH("-",$A712)-1)</f>
        <v>#VALUE!</v>
      </c>
      <c r="C712" s="4" t="e">
        <f>MID($A712,SEARCH("-",$A712)+1, SEARCH(" ",$A712) - SEARCH("-",$A712))</f>
        <v>#VALUE!</v>
      </c>
      <c r="D712" s="4" t="e">
        <f>MID($A712,SEARCH(" ",$A712)+1, SEARCH(":",$A712) - SEARCH(" ",$A712) - 1)</f>
        <v>#VALUE!</v>
      </c>
      <c r="E712" s="4" t="e">
        <f>MID($A712,SEARCH(":",$A712)+2,100)</f>
        <v>#VALUE!</v>
      </c>
      <c r="F712" s="4" t="e">
        <f t="shared" si="44"/>
        <v>#VALUE!</v>
      </c>
      <c r="G712" s="4" t="e">
        <f t="shared" si="45"/>
        <v>#VALUE!</v>
      </c>
      <c r="H712" s="4" t="e">
        <f t="shared" si="46"/>
        <v>#VALUE!</v>
      </c>
      <c r="I712" s="4" t="e">
        <f t="shared" si="47"/>
        <v>#VALUE!</v>
      </c>
    </row>
    <row r="713" spans="1:9" x14ac:dyDescent="0.3">
      <c r="A713" s="4">
        <v>0</v>
      </c>
      <c r="B713" s="4" t="e">
        <f>MID($A713,1,SEARCH("-",$A713)-1)</f>
        <v>#VALUE!</v>
      </c>
      <c r="C713" s="4" t="e">
        <f>MID($A713,SEARCH("-",$A713)+1, SEARCH(" ",$A713) - SEARCH("-",$A713))</f>
        <v>#VALUE!</v>
      </c>
      <c r="D713" s="4" t="e">
        <f>MID($A713,SEARCH(" ",$A713)+1, SEARCH(":",$A713) - SEARCH(" ",$A713) - 1)</f>
        <v>#VALUE!</v>
      </c>
      <c r="E713" s="4" t="e">
        <f>MID($A713,SEARCH(":",$A713)+2,100)</f>
        <v>#VALUE!</v>
      </c>
      <c r="F713" s="4" t="e">
        <f t="shared" si="44"/>
        <v>#VALUE!</v>
      </c>
      <c r="G713" s="4" t="e">
        <f t="shared" si="45"/>
        <v>#VALUE!</v>
      </c>
      <c r="H713" s="4" t="e">
        <f t="shared" si="46"/>
        <v>#VALUE!</v>
      </c>
      <c r="I713" s="4" t="e">
        <f t="shared" si="47"/>
        <v>#VALUE!</v>
      </c>
    </row>
    <row r="714" spans="1:9" x14ac:dyDescent="0.3">
      <c r="A714" s="4">
        <v>0</v>
      </c>
      <c r="B714" s="4" t="e">
        <f>MID($A714,1,SEARCH("-",$A714)-1)</f>
        <v>#VALUE!</v>
      </c>
      <c r="C714" s="4" t="e">
        <f>MID($A714,SEARCH("-",$A714)+1, SEARCH(" ",$A714) - SEARCH("-",$A714))</f>
        <v>#VALUE!</v>
      </c>
      <c r="D714" s="4" t="e">
        <f>MID($A714,SEARCH(" ",$A714)+1, SEARCH(":",$A714) - SEARCH(" ",$A714) - 1)</f>
        <v>#VALUE!</v>
      </c>
      <c r="E714" s="4" t="e">
        <f>MID($A714,SEARCH(":",$A714)+2,100)</f>
        <v>#VALUE!</v>
      </c>
      <c r="F714" s="4" t="e">
        <f t="shared" si="44"/>
        <v>#VALUE!</v>
      </c>
      <c r="G714" s="4" t="e">
        <f t="shared" si="45"/>
        <v>#VALUE!</v>
      </c>
      <c r="H714" s="4" t="e">
        <f t="shared" si="46"/>
        <v>#VALUE!</v>
      </c>
      <c r="I714" s="4" t="e">
        <f t="shared" si="47"/>
        <v>#VALUE!</v>
      </c>
    </row>
    <row r="715" spans="1:9" x14ac:dyDescent="0.3">
      <c r="A715" s="4">
        <v>0</v>
      </c>
      <c r="B715" s="4" t="e">
        <f>MID($A715,1,SEARCH("-",$A715)-1)</f>
        <v>#VALUE!</v>
      </c>
      <c r="C715" s="4" t="e">
        <f>MID($A715,SEARCH("-",$A715)+1, SEARCH(" ",$A715) - SEARCH("-",$A715))</f>
        <v>#VALUE!</v>
      </c>
      <c r="D715" s="4" t="e">
        <f>MID($A715,SEARCH(" ",$A715)+1, SEARCH(":",$A715) - SEARCH(" ",$A715) - 1)</f>
        <v>#VALUE!</v>
      </c>
      <c r="E715" s="4" t="e">
        <f>MID($A715,SEARCH(":",$A715)+2,100)</f>
        <v>#VALUE!</v>
      </c>
      <c r="F715" s="4" t="e">
        <f t="shared" si="44"/>
        <v>#VALUE!</v>
      </c>
      <c r="G715" s="4" t="e">
        <f t="shared" si="45"/>
        <v>#VALUE!</v>
      </c>
      <c r="H715" s="4" t="e">
        <f t="shared" si="46"/>
        <v>#VALUE!</v>
      </c>
      <c r="I715" s="4" t="e">
        <f t="shared" si="47"/>
        <v>#VALUE!</v>
      </c>
    </row>
    <row r="716" spans="1:9" x14ac:dyDescent="0.3">
      <c r="A716" s="4">
        <v>0</v>
      </c>
      <c r="B716" s="4" t="e">
        <f>MID($A716,1,SEARCH("-",$A716)-1)</f>
        <v>#VALUE!</v>
      </c>
      <c r="C716" s="4" t="e">
        <f>MID($A716,SEARCH("-",$A716)+1, SEARCH(" ",$A716) - SEARCH("-",$A716))</f>
        <v>#VALUE!</v>
      </c>
      <c r="D716" s="4" t="e">
        <f>MID($A716,SEARCH(" ",$A716)+1, SEARCH(":",$A716) - SEARCH(" ",$A716) - 1)</f>
        <v>#VALUE!</v>
      </c>
      <c r="E716" s="4" t="e">
        <f>MID($A716,SEARCH(":",$A716)+2,100)</f>
        <v>#VALUE!</v>
      </c>
      <c r="F716" s="4" t="e">
        <f t="shared" si="44"/>
        <v>#VALUE!</v>
      </c>
      <c r="G716" s="4" t="e">
        <f t="shared" si="45"/>
        <v>#VALUE!</v>
      </c>
      <c r="H716" s="4" t="e">
        <f t="shared" si="46"/>
        <v>#VALUE!</v>
      </c>
      <c r="I716" s="4" t="e">
        <f t="shared" si="47"/>
        <v>#VALUE!</v>
      </c>
    </row>
    <row r="717" spans="1:9" x14ac:dyDescent="0.3">
      <c r="A717" s="4">
        <v>0</v>
      </c>
      <c r="B717" s="4" t="e">
        <f>MID($A717,1,SEARCH("-",$A717)-1)</f>
        <v>#VALUE!</v>
      </c>
      <c r="C717" s="4" t="e">
        <f>MID($A717,SEARCH("-",$A717)+1, SEARCH(" ",$A717) - SEARCH("-",$A717))</f>
        <v>#VALUE!</v>
      </c>
      <c r="D717" s="4" t="e">
        <f>MID($A717,SEARCH(" ",$A717)+1, SEARCH(":",$A717) - SEARCH(" ",$A717) - 1)</f>
        <v>#VALUE!</v>
      </c>
      <c r="E717" s="4" t="e">
        <f>MID($A717,SEARCH(":",$A717)+2,100)</f>
        <v>#VALUE!</v>
      </c>
      <c r="F717" s="4" t="e">
        <f t="shared" si="44"/>
        <v>#VALUE!</v>
      </c>
      <c r="G717" s="4" t="e">
        <f t="shared" si="45"/>
        <v>#VALUE!</v>
      </c>
      <c r="H717" s="4" t="e">
        <f t="shared" si="46"/>
        <v>#VALUE!</v>
      </c>
      <c r="I717" s="4" t="e">
        <f t="shared" si="47"/>
        <v>#VALUE!</v>
      </c>
    </row>
    <row r="718" spans="1:9" x14ac:dyDescent="0.3">
      <c r="A718" s="4">
        <v>0</v>
      </c>
      <c r="B718" s="4" t="e">
        <f>MID($A718,1,SEARCH("-",$A718)-1)</f>
        <v>#VALUE!</v>
      </c>
      <c r="C718" s="4" t="e">
        <f>MID($A718,SEARCH("-",$A718)+1, SEARCH(" ",$A718) - SEARCH("-",$A718))</f>
        <v>#VALUE!</v>
      </c>
      <c r="D718" s="4" t="e">
        <f>MID($A718,SEARCH(" ",$A718)+1, SEARCH(":",$A718) - SEARCH(" ",$A718) - 1)</f>
        <v>#VALUE!</v>
      </c>
      <c r="E718" s="4" t="e">
        <f>MID($A718,SEARCH(":",$A718)+2,100)</f>
        <v>#VALUE!</v>
      </c>
      <c r="F718" s="4" t="e">
        <f t="shared" si="44"/>
        <v>#VALUE!</v>
      </c>
      <c r="G718" s="4" t="e">
        <f t="shared" si="45"/>
        <v>#VALUE!</v>
      </c>
      <c r="H718" s="4" t="e">
        <f t="shared" si="46"/>
        <v>#VALUE!</v>
      </c>
      <c r="I718" s="4" t="e">
        <f t="shared" si="47"/>
        <v>#VALUE!</v>
      </c>
    </row>
    <row r="719" spans="1:9" x14ac:dyDescent="0.3">
      <c r="A719" s="4">
        <v>0</v>
      </c>
      <c r="B719" s="4" t="e">
        <f>MID($A719,1,SEARCH("-",$A719)-1)</f>
        <v>#VALUE!</v>
      </c>
      <c r="C719" s="4" t="e">
        <f>MID($A719,SEARCH("-",$A719)+1, SEARCH(" ",$A719) - SEARCH("-",$A719))</f>
        <v>#VALUE!</v>
      </c>
      <c r="D719" s="4" t="e">
        <f>MID($A719,SEARCH(" ",$A719)+1, SEARCH(":",$A719) - SEARCH(" ",$A719) - 1)</f>
        <v>#VALUE!</v>
      </c>
      <c r="E719" s="4" t="e">
        <f>MID($A719,SEARCH(":",$A719)+2,100)</f>
        <v>#VALUE!</v>
      </c>
      <c r="F719" s="4" t="e">
        <f t="shared" si="44"/>
        <v>#VALUE!</v>
      </c>
      <c r="G719" s="4" t="e">
        <f t="shared" si="45"/>
        <v>#VALUE!</v>
      </c>
      <c r="H719" s="4" t="e">
        <f t="shared" si="46"/>
        <v>#VALUE!</v>
      </c>
      <c r="I719" s="4" t="e">
        <f t="shared" si="47"/>
        <v>#VALUE!</v>
      </c>
    </row>
    <row r="720" spans="1:9" x14ac:dyDescent="0.3">
      <c r="A720" s="4">
        <v>0</v>
      </c>
      <c r="B720" s="4" t="e">
        <f>MID($A720,1,SEARCH("-",$A720)-1)</f>
        <v>#VALUE!</v>
      </c>
      <c r="C720" s="4" t="e">
        <f>MID($A720,SEARCH("-",$A720)+1, SEARCH(" ",$A720) - SEARCH("-",$A720))</f>
        <v>#VALUE!</v>
      </c>
      <c r="D720" s="4" t="e">
        <f>MID($A720,SEARCH(" ",$A720)+1, SEARCH(":",$A720) - SEARCH(" ",$A720) - 1)</f>
        <v>#VALUE!</v>
      </c>
      <c r="E720" s="4" t="e">
        <f>MID($A720,SEARCH(":",$A720)+2,100)</f>
        <v>#VALUE!</v>
      </c>
      <c r="F720" s="4" t="e">
        <f t="shared" si="44"/>
        <v>#VALUE!</v>
      </c>
      <c r="G720" s="4" t="e">
        <f t="shared" si="45"/>
        <v>#VALUE!</v>
      </c>
      <c r="H720" s="4" t="e">
        <f t="shared" si="46"/>
        <v>#VALUE!</v>
      </c>
      <c r="I720" s="4" t="e">
        <f t="shared" si="47"/>
        <v>#VALUE!</v>
      </c>
    </row>
    <row r="721" spans="1:9" x14ac:dyDescent="0.3">
      <c r="A721" s="4">
        <v>0</v>
      </c>
      <c r="B721" s="4" t="e">
        <f>MID($A721,1,SEARCH("-",$A721)-1)</f>
        <v>#VALUE!</v>
      </c>
      <c r="C721" s="4" t="e">
        <f>MID($A721,SEARCH("-",$A721)+1, SEARCH(" ",$A721) - SEARCH("-",$A721))</f>
        <v>#VALUE!</v>
      </c>
      <c r="D721" s="4" t="e">
        <f>MID($A721,SEARCH(" ",$A721)+1, SEARCH(":",$A721) - SEARCH(" ",$A721) - 1)</f>
        <v>#VALUE!</v>
      </c>
      <c r="E721" s="4" t="e">
        <f>MID($A721,SEARCH(":",$A721)+2,100)</f>
        <v>#VALUE!</v>
      </c>
      <c r="F721" s="4" t="e">
        <f t="shared" si="44"/>
        <v>#VALUE!</v>
      </c>
      <c r="G721" s="4" t="e">
        <f t="shared" si="45"/>
        <v>#VALUE!</v>
      </c>
      <c r="H721" s="4" t="e">
        <f t="shared" si="46"/>
        <v>#VALUE!</v>
      </c>
      <c r="I721" s="4" t="e">
        <f t="shared" si="47"/>
        <v>#VALUE!</v>
      </c>
    </row>
    <row r="722" spans="1:9" x14ac:dyDescent="0.3">
      <c r="A722" s="4">
        <v>0</v>
      </c>
      <c r="B722" s="4" t="e">
        <f>MID($A722,1,SEARCH("-",$A722)-1)</f>
        <v>#VALUE!</v>
      </c>
      <c r="C722" s="4" t="e">
        <f>MID($A722,SEARCH("-",$A722)+1, SEARCH(" ",$A722) - SEARCH("-",$A722))</f>
        <v>#VALUE!</v>
      </c>
      <c r="D722" s="4" t="e">
        <f>MID($A722,SEARCH(" ",$A722)+1, SEARCH(":",$A722) - SEARCH(" ",$A722) - 1)</f>
        <v>#VALUE!</v>
      </c>
      <c r="E722" s="4" t="e">
        <f>MID($A722,SEARCH(":",$A722)+2,100)</f>
        <v>#VALUE!</v>
      </c>
      <c r="F722" s="4" t="e">
        <f t="shared" si="44"/>
        <v>#VALUE!</v>
      </c>
      <c r="G722" s="4" t="e">
        <f t="shared" si="45"/>
        <v>#VALUE!</v>
      </c>
      <c r="H722" s="4" t="e">
        <f t="shared" si="46"/>
        <v>#VALUE!</v>
      </c>
      <c r="I722" s="4" t="e">
        <f t="shared" si="47"/>
        <v>#VALUE!</v>
      </c>
    </row>
    <row r="723" spans="1:9" x14ac:dyDescent="0.3">
      <c r="A723" s="4">
        <v>0</v>
      </c>
      <c r="B723" s="4" t="e">
        <f>MID($A723,1,SEARCH("-",$A723)-1)</f>
        <v>#VALUE!</v>
      </c>
      <c r="C723" s="4" t="e">
        <f>MID($A723,SEARCH("-",$A723)+1, SEARCH(" ",$A723) - SEARCH("-",$A723))</f>
        <v>#VALUE!</v>
      </c>
      <c r="D723" s="4" t="e">
        <f>MID($A723,SEARCH(" ",$A723)+1, SEARCH(":",$A723) - SEARCH(" ",$A723) - 1)</f>
        <v>#VALUE!</v>
      </c>
      <c r="E723" s="4" t="e">
        <f>MID($A723,SEARCH(":",$A723)+2,100)</f>
        <v>#VALUE!</v>
      </c>
      <c r="F723" s="4" t="e">
        <f t="shared" si="44"/>
        <v>#VALUE!</v>
      </c>
      <c r="G723" s="4" t="e">
        <f t="shared" si="45"/>
        <v>#VALUE!</v>
      </c>
      <c r="H723" s="4" t="e">
        <f t="shared" si="46"/>
        <v>#VALUE!</v>
      </c>
      <c r="I723" s="4" t="e">
        <f t="shared" si="47"/>
        <v>#VALUE!</v>
      </c>
    </row>
    <row r="724" spans="1:9" x14ac:dyDescent="0.3">
      <c r="A724" s="4">
        <v>0</v>
      </c>
      <c r="B724" s="4" t="e">
        <f>MID($A724,1,SEARCH("-",$A724)-1)</f>
        <v>#VALUE!</v>
      </c>
      <c r="C724" s="4" t="e">
        <f>MID($A724,SEARCH("-",$A724)+1, SEARCH(" ",$A724) - SEARCH("-",$A724))</f>
        <v>#VALUE!</v>
      </c>
      <c r="D724" s="4" t="e">
        <f>MID($A724,SEARCH(" ",$A724)+1, SEARCH(":",$A724) - SEARCH(" ",$A724) - 1)</f>
        <v>#VALUE!</v>
      </c>
      <c r="E724" s="4" t="e">
        <f>MID($A724,SEARCH(":",$A724)+2,100)</f>
        <v>#VALUE!</v>
      </c>
      <c r="F724" s="4" t="e">
        <f t="shared" si="44"/>
        <v>#VALUE!</v>
      </c>
      <c r="G724" s="4" t="e">
        <f t="shared" si="45"/>
        <v>#VALUE!</v>
      </c>
      <c r="H724" s="4" t="e">
        <f t="shared" si="46"/>
        <v>#VALUE!</v>
      </c>
      <c r="I724" s="4" t="e">
        <f t="shared" si="47"/>
        <v>#VALUE!</v>
      </c>
    </row>
    <row r="725" spans="1:9" x14ac:dyDescent="0.3">
      <c r="A725" s="4">
        <v>0</v>
      </c>
      <c r="B725" s="4" t="e">
        <f>MID($A725,1,SEARCH("-",$A725)-1)</f>
        <v>#VALUE!</v>
      </c>
      <c r="C725" s="4" t="e">
        <f>MID($A725,SEARCH("-",$A725)+1, SEARCH(" ",$A725) - SEARCH("-",$A725))</f>
        <v>#VALUE!</v>
      </c>
      <c r="D725" s="4" t="e">
        <f>MID($A725,SEARCH(" ",$A725)+1, SEARCH(":",$A725) - SEARCH(" ",$A725) - 1)</f>
        <v>#VALUE!</v>
      </c>
      <c r="E725" s="4" t="e">
        <f>MID($A725,SEARCH(":",$A725)+2,100)</f>
        <v>#VALUE!</v>
      </c>
      <c r="F725" s="4" t="e">
        <f t="shared" si="44"/>
        <v>#VALUE!</v>
      </c>
      <c r="G725" s="4" t="e">
        <f t="shared" si="45"/>
        <v>#VALUE!</v>
      </c>
      <c r="H725" s="4" t="e">
        <f t="shared" si="46"/>
        <v>#VALUE!</v>
      </c>
      <c r="I725" s="4" t="e">
        <f t="shared" si="47"/>
        <v>#VALUE!</v>
      </c>
    </row>
    <row r="726" spans="1:9" x14ac:dyDescent="0.3">
      <c r="A726" s="4">
        <v>0</v>
      </c>
      <c r="B726" s="4" t="e">
        <f>MID($A726,1,SEARCH("-",$A726)-1)</f>
        <v>#VALUE!</v>
      </c>
      <c r="C726" s="4" t="e">
        <f>MID($A726,SEARCH("-",$A726)+1, SEARCH(" ",$A726) - SEARCH("-",$A726))</f>
        <v>#VALUE!</v>
      </c>
      <c r="D726" s="4" t="e">
        <f>MID($A726,SEARCH(" ",$A726)+1, SEARCH(":",$A726) - SEARCH(" ",$A726) - 1)</f>
        <v>#VALUE!</v>
      </c>
      <c r="E726" s="4" t="e">
        <f>MID($A726,SEARCH(":",$A726)+2,100)</f>
        <v>#VALUE!</v>
      </c>
      <c r="F726" s="4" t="e">
        <f t="shared" si="44"/>
        <v>#VALUE!</v>
      </c>
      <c r="G726" s="4" t="e">
        <f t="shared" si="45"/>
        <v>#VALUE!</v>
      </c>
      <c r="H726" s="4" t="e">
        <f t="shared" si="46"/>
        <v>#VALUE!</v>
      </c>
      <c r="I726" s="4" t="e">
        <f t="shared" si="47"/>
        <v>#VALUE!</v>
      </c>
    </row>
    <row r="727" spans="1:9" x14ac:dyDescent="0.3">
      <c r="A727" s="4">
        <v>0</v>
      </c>
      <c r="B727" s="4" t="e">
        <f>MID($A727,1,SEARCH("-",$A727)-1)</f>
        <v>#VALUE!</v>
      </c>
      <c r="C727" s="4" t="e">
        <f>MID($A727,SEARCH("-",$A727)+1, SEARCH(" ",$A727) - SEARCH("-",$A727))</f>
        <v>#VALUE!</v>
      </c>
      <c r="D727" s="4" t="e">
        <f>MID($A727,SEARCH(" ",$A727)+1, SEARCH(":",$A727) - SEARCH(" ",$A727) - 1)</f>
        <v>#VALUE!</v>
      </c>
      <c r="E727" s="4" t="e">
        <f>MID($A727,SEARCH(":",$A727)+2,100)</f>
        <v>#VALUE!</v>
      </c>
      <c r="F727" s="4" t="e">
        <f t="shared" si="44"/>
        <v>#VALUE!</v>
      </c>
      <c r="G727" s="4" t="e">
        <f t="shared" si="45"/>
        <v>#VALUE!</v>
      </c>
      <c r="H727" s="4" t="e">
        <f t="shared" si="46"/>
        <v>#VALUE!</v>
      </c>
      <c r="I727" s="4" t="e">
        <f t="shared" si="47"/>
        <v>#VALUE!</v>
      </c>
    </row>
    <row r="728" spans="1:9" x14ac:dyDescent="0.3">
      <c r="A728" s="4">
        <v>0</v>
      </c>
      <c r="B728" s="4" t="e">
        <f>MID($A728,1,SEARCH("-",$A728)-1)</f>
        <v>#VALUE!</v>
      </c>
      <c r="C728" s="4" t="e">
        <f>MID($A728,SEARCH("-",$A728)+1, SEARCH(" ",$A728) - SEARCH("-",$A728))</f>
        <v>#VALUE!</v>
      </c>
      <c r="D728" s="4" t="e">
        <f>MID($A728,SEARCH(" ",$A728)+1, SEARCH(":",$A728) - SEARCH(" ",$A728) - 1)</f>
        <v>#VALUE!</v>
      </c>
      <c r="E728" s="4" t="e">
        <f>MID($A728,SEARCH(":",$A728)+2,100)</f>
        <v>#VALUE!</v>
      </c>
      <c r="F728" s="4" t="e">
        <f t="shared" si="44"/>
        <v>#VALUE!</v>
      </c>
      <c r="G728" s="4" t="e">
        <f t="shared" si="45"/>
        <v>#VALUE!</v>
      </c>
      <c r="H728" s="4" t="e">
        <f t="shared" si="46"/>
        <v>#VALUE!</v>
      </c>
      <c r="I728" s="4" t="e">
        <f t="shared" si="47"/>
        <v>#VALUE!</v>
      </c>
    </row>
    <row r="729" spans="1:9" x14ac:dyDescent="0.3">
      <c r="A729" s="4">
        <v>0</v>
      </c>
      <c r="B729" s="4" t="e">
        <f>MID($A729,1,SEARCH("-",$A729)-1)</f>
        <v>#VALUE!</v>
      </c>
      <c r="C729" s="4" t="e">
        <f>MID($A729,SEARCH("-",$A729)+1, SEARCH(" ",$A729) - SEARCH("-",$A729))</f>
        <v>#VALUE!</v>
      </c>
      <c r="D729" s="4" t="e">
        <f>MID($A729,SEARCH(" ",$A729)+1, SEARCH(":",$A729) - SEARCH(" ",$A729) - 1)</f>
        <v>#VALUE!</v>
      </c>
      <c r="E729" s="4" t="e">
        <f>MID($A729,SEARCH(":",$A729)+2,100)</f>
        <v>#VALUE!</v>
      </c>
      <c r="F729" s="4" t="e">
        <f t="shared" si="44"/>
        <v>#VALUE!</v>
      </c>
      <c r="G729" s="4" t="e">
        <f t="shared" si="45"/>
        <v>#VALUE!</v>
      </c>
      <c r="H729" s="4" t="e">
        <f t="shared" si="46"/>
        <v>#VALUE!</v>
      </c>
      <c r="I729" s="4" t="e">
        <f t="shared" si="47"/>
        <v>#VALUE!</v>
      </c>
    </row>
    <row r="730" spans="1:9" x14ac:dyDescent="0.3">
      <c r="A730" s="4">
        <v>0</v>
      </c>
      <c r="B730" s="4" t="e">
        <f>MID($A730,1,SEARCH("-",$A730)-1)</f>
        <v>#VALUE!</v>
      </c>
      <c r="C730" s="4" t="e">
        <f>MID($A730,SEARCH("-",$A730)+1, SEARCH(" ",$A730) - SEARCH("-",$A730))</f>
        <v>#VALUE!</v>
      </c>
      <c r="D730" s="4" t="e">
        <f>MID($A730,SEARCH(" ",$A730)+1, SEARCH(":",$A730) - SEARCH(" ",$A730) - 1)</f>
        <v>#VALUE!</v>
      </c>
      <c r="E730" s="4" t="e">
        <f>MID($A730,SEARCH(":",$A730)+2,100)</f>
        <v>#VALUE!</v>
      </c>
      <c r="F730" s="4" t="e">
        <f t="shared" si="44"/>
        <v>#VALUE!</v>
      </c>
      <c r="G730" s="4" t="e">
        <f t="shared" si="45"/>
        <v>#VALUE!</v>
      </c>
      <c r="H730" s="4" t="e">
        <f t="shared" si="46"/>
        <v>#VALUE!</v>
      </c>
      <c r="I730" s="4" t="e">
        <f t="shared" si="47"/>
        <v>#VALUE!</v>
      </c>
    </row>
    <row r="731" spans="1:9" x14ac:dyDescent="0.3">
      <c r="A731" s="4">
        <v>0</v>
      </c>
      <c r="B731" s="4" t="e">
        <f>MID($A731,1,SEARCH("-",$A731)-1)</f>
        <v>#VALUE!</v>
      </c>
      <c r="C731" s="4" t="e">
        <f>MID($A731,SEARCH("-",$A731)+1, SEARCH(" ",$A731) - SEARCH("-",$A731))</f>
        <v>#VALUE!</v>
      </c>
      <c r="D731" s="4" t="e">
        <f>MID($A731,SEARCH(" ",$A731)+1, SEARCH(":",$A731) - SEARCH(" ",$A731) - 1)</f>
        <v>#VALUE!</v>
      </c>
      <c r="E731" s="4" t="e">
        <f>MID($A731,SEARCH(":",$A731)+2,100)</f>
        <v>#VALUE!</v>
      </c>
      <c r="F731" s="4" t="e">
        <f t="shared" si="44"/>
        <v>#VALUE!</v>
      </c>
      <c r="G731" s="4" t="e">
        <f t="shared" si="45"/>
        <v>#VALUE!</v>
      </c>
      <c r="H731" s="4" t="e">
        <f t="shared" si="46"/>
        <v>#VALUE!</v>
      </c>
      <c r="I731" s="4" t="e">
        <f t="shared" si="47"/>
        <v>#VALUE!</v>
      </c>
    </row>
    <row r="732" spans="1:9" x14ac:dyDescent="0.3">
      <c r="A732" s="4">
        <v>0</v>
      </c>
      <c r="B732" s="4" t="e">
        <f>MID($A732,1,SEARCH("-",$A732)-1)</f>
        <v>#VALUE!</v>
      </c>
      <c r="C732" s="4" t="e">
        <f>MID($A732,SEARCH("-",$A732)+1, SEARCH(" ",$A732) - SEARCH("-",$A732))</f>
        <v>#VALUE!</v>
      </c>
      <c r="D732" s="4" t="e">
        <f>MID($A732,SEARCH(" ",$A732)+1, SEARCH(":",$A732) - SEARCH(" ",$A732) - 1)</f>
        <v>#VALUE!</v>
      </c>
      <c r="E732" s="4" t="e">
        <f>MID($A732,SEARCH(":",$A732)+2,100)</f>
        <v>#VALUE!</v>
      </c>
      <c r="F732" s="4" t="e">
        <f t="shared" si="44"/>
        <v>#VALUE!</v>
      </c>
      <c r="G732" s="4" t="e">
        <f t="shared" si="45"/>
        <v>#VALUE!</v>
      </c>
      <c r="H732" s="4" t="e">
        <f t="shared" si="46"/>
        <v>#VALUE!</v>
      </c>
      <c r="I732" s="4" t="e">
        <f t="shared" si="47"/>
        <v>#VALUE!</v>
      </c>
    </row>
    <row r="733" spans="1:9" x14ac:dyDescent="0.3">
      <c r="A733" s="4">
        <v>0</v>
      </c>
      <c r="B733" s="4" t="e">
        <f>MID($A733,1,SEARCH("-",$A733)-1)</f>
        <v>#VALUE!</v>
      </c>
      <c r="C733" s="4" t="e">
        <f>MID($A733,SEARCH("-",$A733)+1, SEARCH(" ",$A733) - SEARCH("-",$A733))</f>
        <v>#VALUE!</v>
      </c>
      <c r="D733" s="4" t="e">
        <f>MID($A733,SEARCH(" ",$A733)+1, SEARCH(":",$A733) - SEARCH(" ",$A733) - 1)</f>
        <v>#VALUE!</v>
      </c>
      <c r="E733" s="4" t="e">
        <f>MID($A733,SEARCH(":",$A733)+2,100)</f>
        <v>#VALUE!</v>
      </c>
      <c r="F733" s="4" t="e">
        <f t="shared" si="44"/>
        <v>#VALUE!</v>
      </c>
      <c r="G733" s="4" t="e">
        <f t="shared" si="45"/>
        <v>#VALUE!</v>
      </c>
      <c r="H733" s="4" t="e">
        <f t="shared" si="46"/>
        <v>#VALUE!</v>
      </c>
      <c r="I733" s="4" t="e">
        <f t="shared" si="47"/>
        <v>#VALUE!</v>
      </c>
    </row>
    <row r="734" spans="1:9" x14ac:dyDescent="0.3">
      <c r="A734" s="4">
        <v>0</v>
      </c>
      <c r="B734" s="4" t="e">
        <f>MID($A734,1,SEARCH("-",$A734)-1)</f>
        <v>#VALUE!</v>
      </c>
      <c r="C734" s="4" t="e">
        <f>MID($A734,SEARCH("-",$A734)+1, SEARCH(" ",$A734) - SEARCH("-",$A734))</f>
        <v>#VALUE!</v>
      </c>
      <c r="D734" s="4" t="e">
        <f>MID($A734,SEARCH(" ",$A734)+1, SEARCH(":",$A734) - SEARCH(" ",$A734) - 1)</f>
        <v>#VALUE!</v>
      </c>
      <c r="E734" s="4" t="e">
        <f>MID($A734,SEARCH(":",$A734)+2,100)</f>
        <v>#VALUE!</v>
      </c>
      <c r="F734" s="4" t="e">
        <f t="shared" si="44"/>
        <v>#VALUE!</v>
      </c>
      <c r="G734" s="4" t="e">
        <f t="shared" si="45"/>
        <v>#VALUE!</v>
      </c>
      <c r="H734" s="4" t="e">
        <f t="shared" si="46"/>
        <v>#VALUE!</v>
      </c>
      <c r="I734" s="4" t="e">
        <f t="shared" si="47"/>
        <v>#VALUE!</v>
      </c>
    </row>
    <row r="735" spans="1:9" x14ac:dyDescent="0.3">
      <c r="A735" s="4">
        <v>0</v>
      </c>
      <c r="B735" s="4" t="e">
        <f>MID($A735,1,SEARCH("-",$A735)-1)</f>
        <v>#VALUE!</v>
      </c>
      <c r="C735" s="4" t="e">
        <f>MID($A735,SEARCH("-",$A735)+1, SEARCH(" ",$A735) - SEARCH("-",$A735))</f>
        <v>#VALUE!</v>
      </c>
      <c r="D735" s="4" t="e">
        <f>MID($A735,SEARCH(" ",$A735)+1, SEARCH(":",$A735) - SEARCH(" ",$A735) - 1)</f>
        <v>#VALUE!</v>
      </c>
      <c r="E735" s="4" t="e">
        <f>MID($A735,SEARCH(":",$A735)+2,100)</f>
        <v>#VALUE!</v>
      </c>
      <c r="F735" s="4" t="e">
        <f t="shared" si="44"/>
        <v>#VALUE!</v>
      </c>
      <c r="G735" s="4" t="e">
        <f t="shared" si="45"/>
        <v>#VALUE!</v>
      </c>
      <c r="H735" s="4" t="e">
        <f t="shared" si="46"/>
        <v>#VALUE!</v>
      </c>
      <c r="I735" s="4" t="e">
        <f t="shared" si="47"/>
        <v>#VALUE!</v>
      </c>
    </row>
    <row r="736" spans="1:9" x14ac:dyDescent="0.3">
      <c r="A736" s="4">
        <v>0</v>
      </c>
      <c r="B736" s="4" t="e">
        <f>MID($A736,1,SEARCH("-",$A736)-1)</f>
        <v>#VALUE!</v>
      </c>
      <c r="C736" s="4" t="e">
        <f>MID($A736,SEARCH("-",$A736)+1, SEARCH(" ",$A736) - SEARCH("-",$A736))</f>
        <v>#VALUE!</v>
      </c>
      <c r="D736" s="4" t="e">
        <f>MID($A736,SEARCH(" ",$A736)+1, SEARCH(":",$A736) - SEARCH(" ",$A736) - 1)</f>
        <v>#VALUE!</v>
      </c>
      <c r="E736" s="4" t="e">
        <f>MID($A736,SEARCH(":",$A736)+2,100)</f>
        <v>#VALUE!</v>
      </c>
      <c r="F736" s="4" t="e">
        <f t="shared" si="44"/>
        <v>#VALUE!</v>
      </c>
      <c r="G736" s="4" t="e">
        <f t="shared" si="45"/>
        <v>#VALUE!</v>
      </c>
      <c r="H736" s="4" t="e">
        <f t="shared" si="46"/>
        <v>#VALUE!</v>
      </c>
      <c r="I736" s="4" t="e">
        <f t="shared" si="47"/>
        <v>#VALUE!</v>
      </c>
    </row>
    <row r="737" spans="1:9" x14ac:dyDescent="0.3">
      <c r="A737" s="4">
        <v>0</v>
      </c>
      <c r="B737" s="4" t="e">
        <f>MID($A737,1,SEARCH("-",$A737)-1)</f>
        <v>#VALUE!</v>
      </c>
      <c r="C737" s="4" t="e">
        <f>MID($A737,SEARCH("-",$A737)+1, SEARCH(" ",$A737) - SEARCH("-",$A737))</f>
        <v>#VALUE!</v>
      </c>
      <c r="D737" s="4" t="e">
        <f>MID($A737,SEARCH(" ",$A737)+1, SEARCH(":",$A737) - SEARCH(" ",$A737) - 1)</f>
        <v>#VALUE!</v>
      </c>
      <c r="E737" s="4" t="e">
        <f>MID($A737,SEARCH(":",$A737)+2,100)</f>
        <v>#VALUE!</v>
      </c>
      <c r="F737" s="4" t="e">
        <f t="shared" si="44"/>
        <v>#VALUE!</v>
      </c>
      <c r="G737" s="4" t="e">
        <f t="shared" si="45"/>
        <v>#VALUE!</v>
      </c>
      <c r="H737" s="4" t="e">
        <f t="shared" si="46"/>
        <v>#VALUE!</v>
      </c>
      <c r="I737" s="4" t="e">
        <f t="shared" si="47"/>
        <v>#VALUE!</v>
      </c>
    </row>
    <row r="738" spans="1:9" x14ac:dyDescent="0.3">
      <c r="A738" s="4">
        <v>0</v>
      </c>
      <c r="B738" s="4" t="e">
        <f>MID($A738,1,SEARCH("-",$A738)-1)</f>
        <v>#VALUE!</v>
      </c>
      <c r="C738" s="4" t="e">
        <f>MID($A738,SEARCH("-",$A738)+1, SEARCH(" ",$A738) - SEARCH("-",$A738))</f>
        <v>#VALUE!</v>
      </c>
      <c r="D738" s="4" t="e">
        <f>MID($A738,SEARCH(" ",$A738)+1, SEARCH(":",$A738) - SEARCH(" ",$A738) - 1)</f>
        <v>#VALUE!</v>
      </c>
      <c r="E738" s="4" t="e">
        <f>MID($A738,SEARCH(":",$A738)+2,100)</f>
        <v>#VALUE!</v>
      </c>
      <c r="F738" s="4" t="e">
        <f t="shared" si="44"/>
        <v>#VALUE!</v>
      </c>
      <c r="G738" s="4" t="e">
        <f t="shared" si="45"/>
        <v>#VALUE!</v>
      </c>
      <c r="H738" s="4" t="e">
        <f t="shared" si="46"/>
        <v>#VALUE!</v>
      </c>
      <c r="I738" s="4" t="e">
        <f t="shared" si="47"/>
        <v>#VALUE!</v>
      </c>
    </row>
    <row r="739" spans="1:9" x14ac:dyDescent="0.3">
      <c r="A739" s="4">
        <v>0</v>
      </c>
      <c r="B739" s="4" t="e">
        <f>MID($A739,1,SEARCH("-",$A739)-1)</f>
        <v>#VALUE!</v>
      </c>
      <c r="C739" s="4" t="e">
        <f>MID($A739,SEARCH("-",$A739)+1, SEARCH(" ",$A739) - SEARCH("-",$A739))</f>
        <v>#VALUE!</v>
      </c>
      <c r="D739" s="4" t="e">
        <f>MID($A739,SEARCH(" ",$A739)+1, SEARCH(":",$A739) - SEARCH(" ",$A739) - 1)</f>
        <v>#VALUE!</v>
      </c>
      <c r="E739" s="4" t="e">
        <f>MID($A739,SEARCH(":",$A739)+2,100)</f>
        <v>#VALUE!</v>
      </c>
      <c r="F739" s="4" t="e">
        <f t="shared" si="44"/>
        <v>#VALUE!</v>
      </c>
      <c r="G739" s="4" t="e">
        <f t="shared" si="45"/>
        <v>#VALUE!</v>
      </c>
      <c r="H739" s="4" t="e">
        <f t="shared" si="46"/>
        <v>#VALUE!</v>
      </c>
      <c r="I739" s="4" t="e">
        <f t="shared" si="47"/>
        <v>#VALUE!</v>
      </c>
    </row>
    <row r="740" spans="1:9" x14ac:dyDescent="0.3">
      <c r="A740" s="4">
        <v>0</v>
      </c>
      <c r="B740" s="4" t="e">
        <f>MID($A740,1,SEARCH("-",$A740)-1)</f>
        <v>#VALUE!</v>
      </c>
      <c r="C740" s="4" t="e">
        <f>MID($A740,SEARCH("-",$A740)+1, SEARCH(" ",$A740) - SEARCH("-",$A740))</f>
        <v>#VALUE!</v>
      </c>
      <c r="D740" s="4" t="e">
        <f>MID($A740,SEARCH(" ",$A740)+1, SEARCH(":",$A740) - SEARCH(" ",$A740) - 1)</f>
        <v>#VALUE!</v>
      </c>
      <c r="E740" s="4" t="e">
        <f>MID($A740,SEARCH(":",$A740)+2,100)</f>
        <v>#VALUE!</v>
      </c>
      <c r="F740" s="4" t="e">
        <f t="shared" si="44"/>
        <v>#VALUE!</v>
      </c>
      <c r="G740" s="4" t="e">
        <f t="shared" si="45"/>
        <v>#VALUE!</v>
      </c>
      <c r="H740" s="4" t="e">
        <f t="shared" si="46"/>
        <v>#VALUE!</v>
      </c>
      <c r="I740" s="4" t="e">
        <f t="shared" si="47"/>
        <v>#VALUE!</v>
      </c>
    </row>
    <row r="741" spans="1:9" x14ac:dyDescent="0.3">
      <c r="A741" s="4">
        <v>0</v>
      </c>
      <c r="B741" s="4" t="e">
        <f>MID($A741,1,SEARCH("-",$A741)-1)</f>
        <v>#VALUE!</v>
      </c>
      <c r="C741" s="4" t="e">
        <f>MID($A741,SEARCH("-",$A741)+1, SEARCH(" ",$A741) - SEARCH("-",$A741))</f>
        <v>#VALUE!</v>
      </c>
      <c r="D741" s="4" t="e">
        <f>MID($A741,SEARCH(" ",$A741)+1, SEARCH(":",$A741) - SEARCH(" ",$A741) - 1)</f>
        <v>#VALUE!</v>
      </c>
      <c r="E741" s="4" t="e">
        <f>MID($A741,SEARCH(":",$A741)+2,100)</f>
        <v>#VALUE!</v>
      </c>
      <c r="F741" s="4" t="e">
        <f t="shared" si="44"/>
        <v>#VALUE!</v>
      </c>
      <c r="G741" s="4" t="e">
        <f t="shared" si="45"/>
        <v>#VALUE!</v>
      </c>
      <c r="H741" s="4" t="e">
        <f t="shared" si="46"/>
        <v>#VALUE!</v>
      </c>
      <c r="I741" s="4" t="e">
        <f t="shared" si="47"/>
        <v>#VALUE!</v>
      </c>
    </row>
    <row r="742" spans="1:9" x14ac:dyDescent="0.3">
      <c r="A742" s="4">
        <v>0</v>
      </c>
      <c r="B742" s="4" t="e">
        <f>MID($A742,1,SEARCH("-",$A742)-1)</f>
        <v>#VALUE!</v>
      </c>
      <c r="C742" s="4" t="e">
        <f>MID($A742,SEARCH("-",$A742)+1, SEARCH(" ",$A742) - SEARCH("-",$A742))</f>
        <v>#VALUE!</v>
      </c>
      <c r="D742" s="4" t="e">
        <f>MID($A742,SEARCH(" ",$A742)+1, SEARCH(":",$A742) - SEARCH(" ",$A742) - 1)</f>
        <v>#VALUE!</v>
      </c>
      <c r="E742" s="4" t="e">
        <f>MID($A742,SEARCH(":",$A742)+2,100)</f>
        <v>#VALUE!</v>
      </c>
      <c r="F742" s="4" t="e">
        <f t="shared" si="44"/>
        <v>#VALUE!</v>
      </c>
      <c r="G742" s="4" t="e">
        <f t="shared" si="45"/>
        <v>#VALUE!</v>
      </c>
      <c r="H742" s="4" t="e">
        <f t="shared" si="46"/>
        <v>#VALUE!</v>
      </c>
      <c r="I742" s="4" t="e">
        <f t="shared" si="47"/>
        <v>#VALUE!</v>
      </c>
    </row>
    <row r="743" spans="1:9" x14ac:dyDescent="0.3">
      <c r="A743" s="4">
        <v>0</v>
      </c>
      <c r="B743" s="4" t="e">
        <f>MID($A743,1,SEARCH("-",$A743)-1)</f>
        <v>#VALUE!</v>
      </c>
      <c r="C743" s="4" t="e">
        <f>MID($A743,SEARCH("-",$A743)+1, SEARCH(" ",$A743) - SEARCH("-",$A743))</f>
        <v>#VALUE!</v>
      </c>
      <c r="D743" s="4" t="e">
        <f>MID($A743,SEARCH(" ",$A743)+1, SEARCH(":",$A743) - SEARCH(" ",$A743) - 1)</f>
        <v>#VALUE!</v>
      </c>
      <c r="E743" s="4" t="e">
        <f>MID($A743,SEARCH(":",$A743)+2,100)</f>
        <v>#VALUE!</v>
      </c>
      <c r="F743" s="4" t="e">
        <f t="shared" si="44"/>
        <v>#VALUE!</v>
      </c>
      <c r="G743" s="4" t="e">
        <f t="shared" si="45"/>
        <v>#VALUE!</v>
      </c>
      <c r="H743" s="4" t="e">
        <f t="shared" si="46"/>
        <v>#VALUE!</v>
      </c>
      <c r="I743" s="4" t="e">
        <f t="shared" si="47"/>
        <v>#VALUE!</v>
      </c>
    </row>
    <row r="744" spans="1:9" x14ac:dyDescent="0.3">
      <c r="A744" s="4">
        <v>0</v>
      </c>
      <c r="B744" s="4" t="e">
        <f>MID($A744,1,SEARCH("-",$A744)-1)</f>
        <v>#VALUE!</v>
      </c>
      <c r="C744" s="4" t="e">
        <f>MID($A744,SEARCH("-",$A744)+1, SEARCH(" ",$A744) - SEARCH("-",$A744))</f>
        <v>#VALUE!</v>
      </c>
      <c r="D744" s="4" t="e">
        <f>MID($A744,SEARCH(" ",$A744)+1, SEARCH(":",$A744) - SEARCH(" ",$A744) - 1)</f>
        <v>#VALUE!</v>
      </c>
      <c r="E744" s="4" t="e">
        <f>MID($A744,SEARCH(":",$A744)+2,100)</f>
        <v>#VALUE!</v>
      </c>
      <c r="F744" s="4" t="e">
        <f t="shared" si="44"/>
        <v>#VALUE!</v>
      </c>
      <c r="G744" s="4" t="e">
        <f t="shared" si="45"/>
        <v>#VALUE!</v>
      </c>
      <c r="H744" s="4" t="e">
        <f t="shared" si="46"/>
        <v>#VALUE!</v>
      </c>
      <c r="I744" s="4" t="e">
        <f t="shared" si="47"/>
        <v>#VALUE!</v>
      </c>
    </row>
    <row r="745" spans="1:9" x14ac:dyDescent="0.3">
      <c r="A745" s="4">
        <v>0</v>
      </c>
      <c r="B745" s="4" t="e">
        <f>MID($A745,1,SEARCH("-",$A745)-1)</f>
        <v>#VALUE!</v>
      </c>
      <c r="C745" s="4" t="e">
        <f>MID($A745,SEARCH("-",$A745)+1, SEARCH(" ",$A745) - SEARCH("-",$A745))</f>
        <v>#VALUE!</v>
      </c>
      <c r="D745" s="4" t="e">
        <f>MID($A745,SEARCH(" ",$A745)+1, SEARCH(":",$A745) - SEARCH(" ",$A745) - 1)</f>
        <v>#VALUE!</v>
      </c>
      <c r="E745" s="4" t="e">
        <f>MID($A745,SEARCH(":",$A745)+2,100)</f>
        <v>#VALUE!</v>
      </c>
      <c r="F745" s="4" t="e">
        <f t="shared" si="44"/>
        <v>#VALUE!</v>
      </c>
      <c r="G745" s="4" t="e">
        <f t="shared" si="45"/>
        <v>#VALUE!</v>
      </c>
      <c r="H745" s="4" t="e">
        <f t="shared" si="46"/>
        <v>#VALUE!</v>
      </c>
      <c r="I745" s="4" t="e">
        <f t="shared" si="47"/>
        <v>#VALUE!</v>
      </c>
    </row>
    <row r="746" spans="1:9" x14ac:dyDescent="0.3">
      <c r="A746" s="4">
        <v>0</v>
      </c>
      <c r="B746" s="4" t="e">
        <f>MID($A746,1,SEARCH("-",$A746)-1)</f>
        <v>#VALUE!</v>
      </c>
      <c r="C746" s="4" t="e">
        <f>MID($A746,SEARCH("-",$A746)+1, SEARCH(" ",$A746) - SEARCH("-",$A746))</f>
        <v>#VALUE!</v>
      </c>
      <c r="D746" s="4" t="e">
        <f>MID($A746,SEARCH(" ",$A746)+1, SEARCH(":",$A746) - SEARCH(" ",$A746) - 1)</f>
        <v>#VALUE!</v>
      </c>
      <c r="E746" s="4" t="e">
        <f>MID($A746,SEARCH(":",$A746)+2,100)</f>
        <v>#VALUE!</v>
      </c>
      <c r="F746" s="4" t="e">
        <f t="shared" si="44"/>
        <v>#VALUE!</v>
      </c>
      <c r="G746" s="4" t="e">
        <f t="shared" si="45"/>
        <v>#VALUE!</v>
      </c>
      <c r="H746" s="4" t="e">
        <f t="shared" si="46"/>
        <v>#VALUE!</v>
      </c>
      <c r="I746" s="4" t="e">
        <f t="shared" si="47"/>
        <v>#VALUE!</v>
      </c>
    </row>
    <row r="747" spans="1:9" x14ac:dyDescent="0.3">
      <c r="A747" s="4">
        <v>0</v>
      </c>
      <c r="B747" s="4" t="e">
        <f>MID($A747,1,SEARCH("-",$A747)-1)</f>
        <v>#VALUE!</v>
      </c>
      <c r="C747" s="4" t="e">
        <f>MID($A747,SEARCH("-",$A747)+1, SEARCH(" ",$A747) - SEARCH("-",$A747))</f>
        <v>#VALUE!</v>
      </c>
      <c r="D747" s="4" t="e">
        <f>MID($A747,SEARCH(" ",$A747)+1, SEARCH(":",$A747) - SEARCH(" ",$A747) - 1)</f>
        <v>#VALUE!</v>
      </c>
      <c r="E747" s="4" t="e">
        <f>MID($A747,SEARCH(":",$A747)+2,100)</f>
        <v>#VALUE!</v>
      </c>
      <c r="F747" s="4" t="e">
        <f t="shared" si="44"/>
        <v>#VALUE!</v>
      </c>
      <c r="G747" s="4" t="e">
        <f t="shared" si="45"/>
        <v>#VALUE!</v>
      </c>
      <c r="H747" s="4" t="e">
        <f t="shared" si="46"/>
        <v>#VALUE!</v>
      </c>
      <c r="I747" s="4" t="e">
        <f t="shared" si="47"/>
        <v>#VALUE!</v>
      </c>
    </row>
    <row r="748" spans="1:9" x14ac:dyDescent="0.3">
      <c r="A748" s="4">
        <v>0</v>
      </c>
      <c r="B748" s="4" t="e">
        <f>MID($A748,1,SEARCH("-",$A748)-1)</f>
        <v>#VALUE!</v>
      </c>
      <c r="C748" s="4" t="e">
        <f>MID($A748,SEARCH("-",$A748)+1, SEARCH(" ",$A748) - SEARCH("-",$A748))</f>
        <v>#VALUE!</v>
      </c>
      <c r="D748" s="4" t="e">
        <f>MID($A748,SEARCH(" ",$A748)+1, SEARCH(":",$A748) - SEARCH(" ",$A748) - 1)</f>
        <v>#VALUE!</v>
      </c>
      <c r="E748" s="4" t="e">
        <f>MID($A748,SEARCH(":",$A748)+2,100)</f>
        <v>#VALUE!</v>
      </c>
      <c r="F748" s="4" t="e">
        <f t="shared" si="44"/>
        <v>#VALUE!</v>
      </c>
      <c r="G748" s="4" t="e">
        <f t="shared" si="45"/>
        <v>#VALUE!</v>
      </c>
      <c r="H748" s="4" t="e">
        <f t="shared" si="46"/>
        <v>#VALUE!</v>
      </c>
      <c r="I748" s="4" t="e">
        <f t="shared" si="47"/>
        <v>#VALUE!</v>
      </c>
    </row>
    <row r="749" spans="1:9" x14ac:dyDescent="0.3">
      <c r="A749" s="4">
        <v>0</v>
      </c>
      <c r="B749" s="4" t="e">
        <f>MID($A749,1,SEARCH("-",$A749)-1)</f>
        <v>#VALUE!</v>
      </c>
      <c r="C749" s="4" t="e">
        <f>MID($A749,SEARCH("-",$A749)+1, SEARCH(" ",$A749) - SEARCH("-",$A749))</f>
        <v>#VALUE!</v>
      </c>
      <c r="D749" s="4" t="e">
        <f>MID($A749,SEARCH(" ",$A749)+1, SEARCH(":",$A749) - SEARCH(" ",$A749) - 1)</f>
        <v>#VALUE!</v>
      </c>
      <c r="E749" s="4" t="e">
        <f>MID($A749,SEARCH(":",$A749)+2,100)</f>
        <v>#VALUE!</v>
      </c>
      <c r="F749" s="4" t="e">
        <f t="shared" si="44"/>
        <v>#VALUE!</v>
      </c>
      <c r="G749" s="4" t="e">
        <f t="shared" si="45"/>
        <v>#VALUE!</v>
      </c>
      <c r="H749" s="4" t="e">
        <f t="shared" si="46"/>
        <v>#VALUE!</v>
      </c>
      <c r="I749" s="4" t="e">
        <f t="shared" si="47"/>
        <v>#VALUE!</v>
      </c>
    </row>
    <row r="750" spans="1:9" x14ac:dyDescent="0.3">
      <c r="A750" s="4">
        <v>0</v>
      </c>
      <c r="B750" s="4" t="e">
        <f>MID($A750,1,SEARCH("-",$A750)-1)</f>
        <v>#VALUE!</v>
      </c>
      <c r="C750" s="4" t="e">
        <f>MID($A750,SEARCH("-",$A750)+1, SEARCH(" ",$A750) - SEARCH("-",$A750))</f>
        <v>#VALUE!</v>
      </c>
      <c r="D750" s="4" t="e">
        <f>MID($A750,SEARCH(" ",$A750)+1, SEARCH(":",$A750) - SEARCH(" ",$A750) - 1)</f>
        <v>#VALUE!</v>
      </c>
      <c r="E750" s="4" t="e">
        <f>MID($A750,SEARCH(":",$A750)+2,100)</f>
        <v>#VALUE!</v>
      </c>
      <c r="F750" s="4" t="e">
        <f t="shared" si="44"/>
        <v>#VALUE!</v>
      </c>
      <c r="G750" s="4" t="e">
        <f t="shared" si="45"/>
        <v>#VALUE!</v>
      </c>
      <c r="H750" s="4" t="e">
        <f t="shared" si="46"/>
        <v>#VALUE!</v>
      </c>
      <c r="I750" s="4" t="e">
        <f t="shared" si="47"/>
        <v>#VALUE!</v>
      </c>
    </row>
    <row r="751" spans="1:9" x14ac:dyDescent="0.3">
      <c r="A751" s="4">
        <v>0</v>
      </c>
      <c r="B751" s="4" t="e">
        <f>MID($A751,1,SEARCH("-",$A751)-1)</f>
        <v>#VALUE!</v>
      </c>
      <c r="C751" s="4" t="e">
        <f>MID($A751,SEARCH("-",$A751)+1, SEARCH(" ",$A751) - SEARCH("-",$A751))</f>
        <v>#VALUE!</v>
      </c>
      <c r="D751" s="4" t="e">
        <f>MID($A751,SEARCH(" ",$A751)+1, SEARCH(":",$A751) - SEARCH(" ",$A751) - 1)</f>
        <v>#VALUE!</v>
      </c>
      <c r="E751" s="4" t="e">
        <f>MID($A751,SEARCH(":",$A751)+2,100)</f>
        <v>#VALUE!</v>
      </c>
      <c r="F751" s="4" t="e">
        <f t="shared" si="44"/>
        <v>#VALUE!</v>
      </c>
      <c r="G751" s="4" t="e">
        <f t="shared" si="45"/>
        <v>#VALUE!</v>
      </c>
      <c r="H751" s="4" t="e">
        <f t="shared" si="46"/>
        <v>#VALUE!</v>
      </c>
      <c r="I751" s="4" t="e">
        <f t="shared" si="47"/>
        <v>#VALUE!</v>
      </c>
    </row>
    <row r="752" spans="1:9" x14ac:dyDescent="0.3">
      <c r="A752" s="4">
        <v>0</v>
      </c>
      <c r="B752" s="4" t="e">
        <f>MID($A752,1,SEARCH("-",$A752)-1)</f>
        <v>#VALUE!</v>
      </c>
      <c r="C752" s="4" t="e">
        <f>MID($A752,SEARCH("-",$A752)+1, SEARCH(" ",$A752) - SEARCH("-",$A752))</f>
        <v>#VALUE!</v>
      </c>
      <c r="D752" s="4" t="e">
        <f>MID($A752,SEARCH(" ",$A752)+1, SEARCH(":",$A752) - SEARCH(" ",$A752) - 1)</f>
        <v>#VALUE!</v>
      </c>
      <c r="E752" s="4" t="e">
        <f>MID($A752,SEARCH(":",$A752)+2,100)</f>
        <v>#VALUE!</v>
      </c>
      <c r="F752" s="4" t="e">
        <f t="shared" si="44"/>
        <v>#VALUE!</v>
      </c>
      <c r="G752" s="4" t="e">
        <f t="shared" si="45"/>
        <v>#VALUE!</v>
      </c>
      <c r="H752" s="4" t="e">
        <f t="shared" si="46"/>
        <v>#VALUE!</v>
      </c>
      <c r="I752" s="4" t="e">
        <f t="shared" si="47"/>
        <v>#VALUE!</v>
      </c>
    </row>
    <row r="753" spans="1:9" x14ac:dyDescent="0.3">
      <c r="A753" s="4">
        <v>0</v>
      </c>
      <c r="B753" s="4" t="e">
        <f>MID($A753,1,SEARCH("-",$A753)-1)</f>
        <v>#VALUE!</v>
      </c>
      <c r="C753" s="4" t="e">
        <f>MID($A753,SEARCH("-",$A753)+1, SEARCH(" ",$A753) - SEARCH("-",$A753))</f>
        <v>#VALUE!</v>
      </c>
      <c r="D753" s="4" t="e">
        <f>MID($A753,SEARCH(" ",$A753)+1, SEARCH(":",$A753) - SEARCH(" ",$A753) - 1)</f>
        <v>#VALUE!</v>
      </c>
      <c r="E753" s="4" t="e">
        <f>MID($A753,SEARCH(":",$A753)+2,100)</f>
        <v>#VALUE!</v>
      </c>
      <c r="F753" s="4" t="e">
        <f t="shared" si="44"/>
        <v>#VALUE!</v>
      </c>
      <c r="G753" s="4" t="e">
        <f t="shared" si="45"/>
        <v>#VALUE!</v>
      </c>
      <c r="H753" s="4" t="e">
        <f t="shared" si="46"/>
        <v>#VALUE!</v>
      </c>
      <c r="I753" s="4" t="e">
        <f t="shared" si="47"/>
        <v>#VALUE!</v>
      </c>
    </row>
    <row r="754" spans="1:9" x14ac:dyDescent="0.3">
      <c r="A754" s="4">
        <v>0</v>
      </c>
      <c r="B754" s="4" t="e">
        <f>MID($A754,1,SEARCH("-",$A754)-1)</f>
        <v>#VALUE!</v>
      </c>
      <c r="C754" s="4" t="e">
        <f>MID($A754,SEARCH("-",$A754)+1, SEARCH(" ",$A754) - SEARCH("-",$A754))</f>
        <v>#VALUE!</v>
      </c>
      <c r="D754" s="4" t="e">
        <f>MID($A754,SEARCH(" ",$A754)+1, SEARCH(":",$A754) - SEARCH(" ",$A754) - 1)</f>
        <v>#VALUE!</v>
      </c>
      <c r="E754" s="4" t="e">
        <f>MID($A754,SEARCH(":",$A754)+2,100)</f>
        <v>#VALUE!</v>
      </c>
      <c r="F754" s="4" t="e">
        <f t="shared" si="44"/>
        <v>#VALUE!</v>
      </c>
      <c r="G754" s="4" t="e">
        <f t="shared" si="45"/>
        <v>#VALUE!</v>
      </c>
      <c r="H754" s="4" t="e">
        <f t="shared" si="46"/>
        <v>#VALUE!</v>
      </c>
      <c r="I754" s="4" t="e">
        <f t="shared" si="47"/>
        <v>#VALUE!</v>
      </c>
    </row>
    <row r="755" spans="1:9" x14ac:dyDescent="0.3">
      <c r="A755" s="4">
        <v>0</v>
      </c>
      <c r="B755" s="4" t="e">
        <f>MID($A755,1,SEARCH("-",$A755)-1)</f>
        <v>#VALUE!</v>
      </c>
      <c r="C755" s="4" t="e">
        <f>MID($A755,SEARCH("-",$A755)+1, SEARCH(" ",$A755) - SEARCH("-",$A755))</f>
        <v>#VALUE!</v>
      </c>
      <c r="D755" s="4" t="e">
        <f>MID($A755,SEARCH(" ",$A755)+1, SEARCH(":",$A755) - SEARCH(" ",$A755) - 1)</f>
        <v>#VALUE!</v>
      </c>
      <c r="E755" s="4" t="e">
        <f>MID($A755,SEARCH(":",$A755)+2,100)</f>
        <v>#VALUE!</v>
      </c>
      <c r="F755" s="4" t="e">
        <f t="shared" si="44"/>
        <v>#VALUE!</v>
      </c>
      <c r="G755" s="4" t="e">
        <f t="shared" si="45"/>
        <v>#VALUE!</v>
      </c>
      <c r="H755" s="4" t="e">
        <f t="shared" si="46"/>
        <v>#VALUE!</v>
      </c>
      <c r="I755" s="4" t="e">
        <f t="shared" si="47"/>
        <v>#VALUE!</v>
      </c>
    </row>
    <row r="756" spans="1:9" x14ac:dyDescent="0.3">
      <c r="A756" s="4">
        <v>0</v>
      </c>
      <c r="B756" s="4" t="e">
        <f>MID($A756,1,SEARCH("-",$A756)-1)</f>
        <v>#VALUE!</v>
      </c>
      <c r="C756" s="4" t="e">
        <f>MID($A756,SEARCH("-",$A756)+1, SEARCH(" ",$A756) - SEARCH("-",$A756))</f>
        <v>#VALUE!</v>
      </c>
      <c r="D756" s="4" t="e">
        <f>MID($A756,SEARCH(" ",$A756)+1, SEARCH(":",$A756) - SEARCH(" ",$A756) - 1)</f>
        <v>#VALUE!</v>
      </c>
      <c r="E756" s="4" t="e">
        <f>MID($A756,SEARCH(":",$A756)+2,100)</f>
        <v>#VALUE!</v>
      </c>
      <c r="F756" s="4" t="e">
        <f t="shared" si="44"/>
        <v>#VALUE!</v>
      </c>
      <c r="G756" s="4" t="e">
        <f t="shared" si="45"/>
        <v>#VALUE!</v>
      </c>
      <c r="H756" s="4" t="e">
        <f t="shared" si="46"/>
        <v>#VALUE!</v>
      </c>
      <c r="I756" s="4" t="e">
        <f t="shared" si="47"/>
        <v>#VALUE!</v>
      </c>
    </row>
    <row r="757" spans="1:9" x14ac:dyDescent="0.3">
      <c r="A757" s="4">
        <v>0</v>
      </c>
      <c r="B757" s="4" t="e">
        <f>MID($A757,1,SEARCH("-",$A757)-1)</f>
        <v>#VALUE!</v>
      </c>
      <c r="C757" s="4" t="e">
        <f>MID($A757,SEARCH("-",$A757)+1, SEARCH(" ",$A757) - SEARCH("-",$A757))</f>
        <v>#VALUE!</v>
      </c>
      <c r="D757" s="4" t="e">
        <f>MID($A757,SEARCH(" ",$A757)+1, SEARCH(":",$A757) - SEARCH(" ",$A757) - 1)</f>
        <v>#VALUE!</v>
      </c>
      <c r="E757" s="4" t="e">
        <f>MID($A757,SEARCH(":",$A757)+2,100)</f>
        <v>#VALUE!</v>
      </c>
      <c r="F757" s="4" t="e">
        <f t="shared" si="44"/>
        <v>#VALUE!</v>
      </c>
      <c r="G757" s="4" t="e">
        <f t="shared" si="45"/>
        <v>#VALUE!</v>
      </c>
      <c r="H757" s="4" t="e">
        <f t="shared" si="46"/>
        <v>#VALUE!</v>
      </c>
      <c r="I757" s="4" t="e">
        <f t="shared" si="47"/>
        <v>#VALUE!</v>
      </c>
    </row>
    <row r="758" spans="1:9" x14ac:dyDescent="0.3">
      <c r="A758" s="4">
        <v>0</v>
      </c>
      <c r="B758" s="4" t="e">
        <f>MID($A758,1,SEARCH("-",$A758)-1)</f>
        <v>#VALUE!</v>
      </c>
      <c r="C758" s="4" t="e">
        <f>MID($A758,SEARCH("-",$A758)+1, SEARCH(" ",$A758) - SEARCH("-",$A758))</f>
        <v>#VALUE!</v>
      </c>
      <c r="D758" s="4" t="e">
        <f>MID($A758,SEARCH(" ",$A758)+1, SEARCH(":",$A758) - SEARCH(" ",$A758) - 1)</f>
        <v>#VALUE!</v>
      </c>
      <c r="E758" s="4" t="e">
        <f>MID($A758,SEARCH(":",$A758)+2,100)</f>
        <v>#VALUE!</v>
      </c>
      <c r="F758" s="4" t="e">
        <f t="shared" si="44"/>
        <v>#VALUE!</v>
      </c>
      <c r="G758" s="4" t="e">
        <f t="shared" si="45"/>
        <v>#VALUE!</v>
      </c>
      <c r="H758" s="4" t="e">
        <f t="shared" si="46"/>
        <v>#VALUE!</v>
      </c>
      <c r="I758" s="4" t="e">
        <f t="shared" si="47"/>
        <v>#VALUE!</v>
      </c>
    </row>
    <row r="759" spans="1:9" x14ac:dyDescent="0.3">
      <c r="A759" s="4">
        <v>0</v>
      </c>
      <c r="B759" s="4" t="e">
        <f>MID($A759,1,SEARCH("-",$A759)-1)</f>
        <v>#VALUE!</v>
      </c>
      <c r="C759" s="4" t="e">
        <f>MID($A759,SEARCH("-",$A759)+1, SEARCH(" ",$A759) - SEARCH("-",$A759))</f>
        <v>#VALUE!</v>
      </c>
      <c r="D759" s="4" t="e">
        <f>MID($A759,SEARCH(" ",$A759)+1, SEARCH(":",$A759) - SEARCH(" ",$A759) - 1)</f>
        <v>#VALUE!</v>
      </c>
      <c r="E759" s="4" t="e">
        <f>MID($A759,SEARCH(":",$A759)+2,100)</f>
        <v>#VALUE!</v>
      </c>
      <c r="F759" s="4" t="e">
        <f t="shared" si="44"/>
        <v>#VALUE!</v>
      </c>
      <c r="G759" s="4" t="e">
        <f t="shared" si="45"/>
        <v>#VALUE!</v>
      </c>
      <c r="H759" s="4" t="e">
        <f t="shared" si="46"/>
        <v>#VALUE!</v>
      </c>
      <c r="I759" s="4" t="e">
        <f t="shared" si="47"/>
        <v>#VALUE!</v>
      </c>
    </row>
    <row r="760" spans="1:9" x14ac:dyDescent="0.3">
      <c r="A760" s="4">
        <v>0</v>
      </c>
      <c r="B760" s="4" t="e">
        <f>MID($A760,1,SEARCH("-",$A760)-1)</f>
        <v>#VALUE!</v>
      </c>
      <c r="C760" s="4" t="e">
        <f>MID($A760,SEARCH("-",$A760)+1, SEARCH(" ",$A760) - SEARCH("-",$A760))</f>
        <v>#VALUE!</v>
      </c>
      <c r="D760" s="4" t="e">
        <f>MID($A760,SEARCH(" ",$A760)+1, SEARCH(":",$A760) - SEARCH(" ",$A760) - 1)</f>
        <v>#VALUE!</v>
      </c>
      <c r="E760" s="4" t="e">
        <f>MID($A760,SEARCH(":",$A760)+2,100)</f>
        <v>#VALUE!</v>
      </c>
      <c r="F760" s="4" t="e">
        <f t="shared" si="44"/>
        <v>#VALUE!</v>
      </c>
      <c r="G760" s="4" t="e">
        <f t="shared" si="45"/>
        <v>#VALUE!</v>
      </c>
      <c r="H760" s="4" t="e">
        <f t="shared" si="46"/>
        <v>#VALUE!</v>
      </c>
      <c r="I760" s="4" t="e">
        <f t="shared" si="47"/>
        <v>#VALUE!</v>
      </c>
    </row>
    <row r="761" spans="1:9" x14ac:dyDescent="0.3">
      <c r="A761" s="4">
        <v>0</v>
      </c>
      <c r="B761" s="4" t="e">
        <f>MID($A761,1,SEARCH("-",$A761)-1)</f>
        <v>#VALUE!</v>
      </c>
      <c r="C761" s="4" t="e">
        <f>MID($A761,SEARCH("-",$A761)+1, SEARCH(" ",$A761) - SEARCH("-",$A761))</f>
        <v>#VALUE!</v>
      </c>
      <c r="D761" s="4" t="e">
        <f>MID($A761,SEARCH(" ",$A761)+1, SEARCH(":",$A761) - SEARCH(" ",$A761) - 1)</f>
        <v>#VALUE!</v>
      </c>
      <c r="E761" s="4" t="e">
        <f>MID($A761,SEARCH(":",$A761)+2,100)</f>
        <v>#VALUE!</v>
      </c>
      <c r="F761" s="4" t="e">
        <f t="shared" si="44"/>
        <v>#VALUE!</v>
      </c>
      <c r="G761" s="4" t="e">
        <f t="shared" si="45"/>
        <v>#VALUE!</v>
      </c>
      <c r="H761" s="4" t="e">
        <f t="shared" si="46"/>
        <v>#VALUE!</v>
      </c>
      <c r="I761" s="4" t="e">
        <f t="shared" si="47"/>
        <v>#VALUE!</v>
      </c>
    </row>
    <row r="762" spans="1:9" x14ac:dyDescent="0.3">
      <c r="A762" s="4">
        <v>0</v>
      </c>
      <c r="B762" s="4" t="e">
        <f>MID($A762,1,SEARCH("-",$A762)-1)</f>
        <v>#VALUE!</v>
      </c>
      <c r="C762" s="4" t="e">
        <f>MID($A762,SEARCH("-",$A762)+1, SEARCH(" ",$A762) - SEARCH("-",$A762))</f>
        <v>#VALUE!</v>
      </c>
      <c r="D762" s="4" t="e">
        <f>MID($A762,SEARCH(" ",$A762)+1, SEARCH(":",$A762) - SEARCH(" ",$A762) - 1)</f>
        <v>#VALUE!</v>
      </c>
      <c r="E762" s="4" t="e">
        <f>MID($A762,SEARCH(":",$A762)+2,100)</f>
        <v>#VALUE!</v>
      </c>
      <c r="F762" s="4" t="e">
        <f t="shared" si="44"/>
        <v>#VALUE!</v>
      </c>
      <c r="G762" s="4" t="e">
        <f t="shared" si="45"/>
        <v>#VALUE!</v>
      </c>
      <c r="H762" s="4" t="e">
        <f t="shared" si="46"/>
        <v>#VALUE!</v>
      </c>
      <c r="I762" s="4" t="e">
        <f t="shared" si="47"/>
        <v>#VALUE!</v>
      </c>
    </row>
    <row r="763" spans="1:9" x14ac:dyDescent="0.3">
      <c r="A763" s="4">
        <v>0</v>
      </c>
      <c r="B763" s="4" t="e">
        <f>MID($A763,1,SEARCH("-",$A763)-1)</f>
        <v>#VALUE!</v>
      </c>
      <c r="C763" s="4" t="e">
        <f>MID($A763,SEARCH("-",$A763)+1, SEARCH(" ",$A763) - SEARCH("-",$A763))</f>
        <v>#VALUE!</v>
      </c>
      <c r="D763" s="4" t="e">
        <f>MID($A763,SEARCH(" ",$A763)+1, SEARCH(":",$A763) - SEARCH(" ",$A763) - 1)</f>
        <v>#VALUE!</v>
      </c>
      <c r="E763" s="4" t="e">
        <f>MID($A763,SEARCH(":",$A763)+2,100)</f>
        <v>#VALUE!</v>
      </c>
      <c r="F763" s="4" t="e">
        <f t="shared" si="44"/>
        <v>#VALUE!</v>
      </c>
      <c r="G763" s="4" t="e">
        <f t="shared" si="45"/>
        <v>#VALUE!</v>
      </c>
      <c r="H763" s="4" t="e">
        <f t="shared" si="46"/>
        <v>#VALUE!</v>
      </c>
      <c r="I763" s="4" t="e">
        <f t="shared" si="47"/>
        <v>#VALUE!</v>
      </c>
    </row>
    <row r="764" spans="1:9" x14ac:dyDescent="0.3">
      <c r="A764" s="4">
        <v>0</v>
      </c>
      <c r="B764" s="4" t="e">
        <f>MID($A764,1,SEARCH("-",$A764)-1)</f>
        <v>#VALUE!</v>
      </c>
      <c r="C764" s="4" t="e">
        <f>MID($A764,SEARCH("-",$A764)+1, SEARCH(" ",$A764) - SEARCH("-",$A764))</f>
        <v>#VALUE!</v>
      </c>
      <c r="D764" s="4" t="e">
        <f>MID($A764,SEARCH(" ",$A764)+1, SEARCH(":",$A764) - SEARCH(" ",$A764) - 1)</f>
        <v>#VALUE!</v>
      </c>
      <c r="E764" s="4" t="e">
        <f>MID($A764,SEARCH(":",$A764)+2,100)</f>
        <v>#VALUE!</v>
      </c>
      <c r="F764" s="4" t="e">
        <f t="shared" si="44"/>
        <v>#VALUE!</v>
      </c>
      <c r="G764" s="4" t="e">
        <f t="shared" si="45"/>
        <v>#VALUE!</v>
      </c>
      <c r="H764" s="4" t="e">
        <f t="shared" si="46"/>
        <v>#VALUE!</v>
      </c>
      <c r="I764" s="4" t="e">
        <f t="shared" si="47"/>
        <v>#VALUE!</v>
      </c>
    </row>
    <row r="765" spans="1:9" x14ac:dyDescent="0.3">
      <c r="A765" s="4">
        <v>0</v>
      </c>
      <c r="B765" s="4" t="e">
        <f>MID($A765,1,SEARCH("-",$A765)-1)</f>
        <v>#VALUE!</v>
      </c>
      <c r="C765" s="4" t="e">
        <f>MID($A765,SEARCH("-",$A765)+1, SEARCH(" ",$A765) - SEARCH("-",$A765))</f>
        <v>#VALUE!</v>
      </c>
      <c r="D765" s="4" t="e">
        <f>MID($A765,SEARCH(" ",$A765)+1, SEARCH(":",$A765) - SEARCH(" ",$A765) - 1)</f>
        <v>#VALUE!</v>
      </c>
      <c r="E765" s="4" t="e">
        <f>MID($A765,SEARCH(":",$A765)+2,100)</f>
        <v>#VALUE!</v>
      </c>
      <c r="F765" s="4" t="e">
        <f t="shared" si="44"/>
        <v>#VALUE!</v>
      </c>
      <c r="G765" s="4" t="e">
        <f t="shared" si="45"/>
        <v>#VALUE!</v>
      </c>
      <c r="H765" s="4" t="e">
        <f t="shared" si="46"/>
        <v>#VALUE!</v>
      </c>
      <c r="I765" s="4" t="e">
        <f t="shared" si="47"/>
        <v>#VALUE!</v>
      </c>
    </row>
    <row r="766" spans="1:9" x14ac:dyDescent="0.3">
      <c r="A766" s="4">
        <v>0</v>
      </c>
      <c r="B766" s="4" t="e">
        <f>MID($A766,1,SEARCH("-",$A766)-1)</f>
        <v>#VALUE!</v>
      </c>
      <c r="C766" s="4" t="e">
        <f>MID($A766,SEARCH("-",$A766)+1, SEARCH(" ",$A766) - SEARCH("-",$A766))</f>
        <v>#VALUE!</v>
      </c>
      <c r="D766" s="4" t="e">
        <f>MID($A766,SEARCH(" ",$A766)+1, SEARCH(":",$A766) - SEARCH(" ",$A766) - 1)</f>
        <v>#VALUE!</v>
      </c>
      <c r="E766" s="4" t="e">
        <f>MID($A766,SEARCH(":",$A766)+2,100)</f>
        <v>#VALUE!</v>
      </c>
      <c r="F766" s="4" t="e">
        <f t="shared" si="44"/>
        <v>#VALUE!</v>
      </c>
      <c r="G766" s="4" t="e">
        <f t="shared" si="45"/>
        <v>#VALUE!</v>
      </c>
      <c r="H766" s="4" t="e">
        <f t="shared" si="46"/>
        <v>#VALUE!</v>
      </c>
      <c r="I766" s="4" t="e">
        <f t="shared" si="47"/>
        <v>#VALUE!</v>
      </c>
    </row>
    <row r="767" spans="1:9" x14ac:dyDescent="0.3">
      <c r="A767" s="4">
        <v>0</v>
      </c>
      <c r="B767" s="4" t="e">
        <f>MID($A767,1,SEARCH("-",$A767)-1)</f>
        <v>#VALUE!</v>
      </c>
      <c r="C767" s="4" t="e">
        <f>MID($A767,SEARCH("-",$A767)+1, SEARCH(" ",$A767) - SEARCH("-",$A767))</f>
        <v>#VALUE!</v>
      </c>
      <c r="D767" s="4" t="e">
        <f>MID($A767,SEARCH(" ",$A767)+1, SEARCH(":",$A767) - SEARCH(" ",$A767) - 1)</f>
        <v>#VALUE!</v>
      </c>
      <c r="E767" s="4" t="e">
        <f>MID($A767,SEARCH(":",$A767)+2,100)</f>
        <v>#VALUE!</v>
      </c>
      <c r="F767" s="4" t="e">
        <f t="shared" si="44"/>
        <v>#VALUE!</v>
      </c>
      <c r="G767" s="4" t="e">
        <f t="shared" si="45"/>
        <v>#VALUE!</v>
      </c>
      <c r="H767" s="4" t="e">
        <f t="shared" si="46"/>
        <v>#VALUE!</v>
      </c>
      <c r="I767" s="4" t="e">
        <f t="shared" si="47"/>
        <v>#VALUE!</v>
      </c>
    </row>
    <row r="768" spans="1:9" x14ac:dyDescent="0.3">
      <c r="A768" s="4">
        <v>0</v>
      </c>
      <c r="B768" s="4" t="e">
        <f>MID($A768,1,SEARCH("-",$A768)-1)</f>
        <v>#VALUE!</v>
      </c>
      <c r="C768" s="4" t="e">
        <f>MID($A768,SEARCH("-",$A768)+1, SEARCH(" ",$A768) - SEARCH("-",$A768))</f>
        <v>#VALUE!</v>
      </c>
      <c r="D768" s="4" t="e">
        <f>MID($A768,SEARCH(" ",$A768)+1, SEARCH(":",$A768) - SEARCH(" ",$A768) - 1)</f>
        <v>#VALUE!</v>
      </c>
      <c r="E768" s="4" t="e">
        <f>MID($A768,SEARCH(":",$A768)+2,100)</f>
        <v>#VALUE!</v>
      </c>
      <c r="F768" s="4" t="e">
        <f t="shared" si="44"/>
        <v>#VALUE!</v>
      </c>
      <c r="G768" s="4" t="e">
        <f t="shared" si="45"/>
        <v>#VALUE!</v>
      </c>
      <c r="H768" s="4" t="e">
        <f t="shared" si="46"/>
        <v>#VALUE!</v>
      </c>
      <c r="I768" s="4" t="e">
        <f t="shared" si="47"/>
        <v>#VALUE!</v>
      </c>
    </row>
    <row r="769" spans="1:9" x14ac:dyDescent="0.3">
      <c r="A769" s="4">
        <v>0</v>
      </c>
      <c r="B769" s="4" t="e">
        <f>MID($A769,1,SEARCH("-",$A769)-1)</f>
        <v>#VALUE!</v>
      </c>
      <c r="C769" s="4" t="e">
        <f>MID($A769,SEARCH("-",$A769)+1, SEARCH(" ",$A769) - SEARCH("-",$A769))</f>
        <v>#VALUE!</v>
      </c>
      <c r="D769" s="4" t="e">
        <f>MID($A769,SEARCH(" ",$A769)+1, SEARCH(":",$A769) - SEARCH(" ",$A769) - 1)</f>
        <v>#VALUE!</v>
      </c>
      <c r="E769" s="4" t="e">
        <f>MID($A769,SEARCH(":",$A769)+2,100)</f>
        <v>#VALUE!</v>
      </c>
      <c r="F769" s="4" t="e">
        <f t="shared" si="44"/>
        <v>#VALUE!</v>
      </c>
      <c r="G769" s="4" t="e">
        <f t="shared" si="45"/>
        <v>#VALUE!</v>
      </c>
      <c r="H769" s="4" t="e">
        <f t="shared" si="46"/>
        <v>#VALUE!</v>
      </c>
      <c r="I769" s="4" t="e">
        <f t="shared" si="47"/>
        <v>#VALUE!</v>
      </c>
    </row>
    <row r="770" spans="1:9" x14ac:dyDescent="0.3">
      <c r="A770" s="4">
        <v>0</v>
      </c>
      <c r="B770" s="4" t="e">
        <f>MID($A770,1,SEARCH("-",$A770)-1)</f>
        <v>#VALUE!</v>
      </c>
      <c r="C770" s="4" t="e">
        <f>MID($A770,SEARCH("-",$A770)+1, SEARCH(" ",$A770) - SEARCH("-",$A770))</f>
        <v>#VALUE!</v>
      </c>
      <c r="D770" s="4" t="e">
        <f>MID($A770,SEARCH(" ",$A770)+1, SEARCH(":",$A770) - SEARCH(" ",$A770) - 1)</f>
        <v>#VALUE!</v>
      </c>
      <c r="E770" s="4" t="e">
        <f>MID($A770,SEARCH(":",$A770)+2,100)</f>
        <v>#VALUE!</v>
      </c>
      <c r="F770" s="4" t="e">
        <f t="shared" si="44"/>
        <v>#VALUE!</v>
      </c>
      <c r="G770" s="4" t="e">
        <f t="shared" si="45"/>
        <v>#VALUE!</v>
      </c>
      <c r="H770" s="4" t="e">
        <f t="shared" si="46"/>
        <v>#VALUE!</v>
      </c>
      <c r="I770" s="4" t="e">
        <f t="shared" si="47"/>
        <v>#VALUE!</v>
      </c>
    </row>
    <row r="771" spans="1:9" x14ac:dyDescent="0.3">
      <c r="A771" s="4">
        <v>0</v>
      </c>
      <c r="B771" s="4" t="e">
        <f>MID($A771,1,SEARCH("-",$A771)-1)</f>
        <v>#VALUE!</v>
      </c>
      <c r="C771" s="4" t="e">
        <f>MID($A771,SEARCH("-",$A771)+1, SEARCH(" ",$A771) - SEARCH("-",$A771))</f>
        <v>#VALUE!</v>
      </c>
      <c r="D771" s="4" t="e">
        <f>MID($A771,SEARCH(" ",$A771)+1, SEARCH(":",$A771) - SEARCH(" ",$A771) - 1)</f>
        <v>#VALUE!</v>
      </c>
      <c r="E771" s="4" t="e">
        <f>MID($A771,SEARCH(":",$A771)+2,100)</f>
        <v>#VALUE!</v>
      </c>
      <c r="F771" s="4" t="e">
        <f t="shared" si="44"/>
        <v>#VALUE!</v>
      </c>
      <c r="G771" s="4" t="e">
        <f t="shared" si="45"/>
        <v>#VALUE!</v>
      </c>
      <c r="H771" s="4" t="e">
        <f t="shared" si="46"/>
        <v>#VALUE!</v>
      </c>
      <c r="I771" s="4" t="e">
        <f t="shared" si="47"/>
        <v>#VALUE!</v>
      </c>
    </row>
    <row r="772" spans="1:9" x14ac:dyDescent="0.3">
      <c r="A772" s="4">
        <v>0</v>
      </c>
      <c r="B772" s="4" t="e">
        <f>MID($A772,1,SEARCH("-",$A772)-1)</f>
        <v>#VALUE!</v>
      </c>
      <c r="C772" s="4" t="e">
        <f>MID($A772,SEARCH("-",$A772)+1, SEARCH(" ",$A772) - SEARCH("-",$A772))</f>
        <v>#VALUE!</v>
      </c>
      <c r="D772" s="4" t="e">
        <f>MID($A772,SEARCH(" ",$A772)+1, SEARCH(":",$A772) - SEARCH(" ",$A772) - 1)</f>
        <v>#VALUE!</v>
      </c>
      <c r="E772" s="4" t="e">
        <f>MID($A772,SEARCH(":",$A772)+2,100)</f>
        <v>#VALUE!</v>
      </c>
      <c r="F772" s="4" t="e">
        <f t="shared" si="44"/>
        <v>#VALUE!</v>
      </c>
      <c r="G772" s="4" t="e">
        <f t="shared" si="45"/>
        <v>#VALUE!</v>
      </c>
      <c r="H772" s="4" t="e">
        <f t="shared" si="46"/>
        <v>#VALUE!</v>
      </c>
      <c r="I772" s="4" t="e">
        <f t="shared" si="47"/>
        <v>#VALUE!</v>
      </c>
    </row>
    <row r="773" spans="1:9" x14ac:dyDescent="0.3">
      <c r="A773" s="4">
        <v>0</v>
      </c>
      <c r="B773" s="4" t="e">
        <f>MID($A773,1,SEARCH("-",$A773)-1)</f>
        <v>#VALUE!</v>
      </c>
      <c r="C773" s="4" t="e">
        <f>MID($A773,SEARCH("-",$A773)+1, SEARCH(" ",$A773) - SEARCH("-",$A773))</f>
        <v>#VALUE!</v>
      </c>
      <c r="D773" s="4" t="e">
        <f>MID($A773,SEARCH(" ",$A773)+1, SEARCH(":",$A773) - SEARCH(" ",$A773) - 1)</f>
        <v>#VALUE!</v>
      </c>
      <c r="E773" s="4" t="e">
        <f>MID($A773,SEARCH(":",$A773)+2,100)</f>
        <v>#VALUE!</v>
      </c>
      <c r="F773" s="4" t="e">
        <f t="shared" si="44"/>
        <v>#VALUE!</v>
      </c>
      <c r="G773" s="4" t="e">
        <f t="shared" si="45"/>
        <v>#VALUE!</v>
      </c>
      <c r="H773" s="4" t="e">
        <f t="shared" si="46"/>
        <v>#VALUE!</v>
      </c>
      <c r="I773" s="4" t="e">
        <f t="shared" si="47"/>
        <v>#VALUE!</v>
      </c>
    </row>
    <row r="774" spans="1:9" x14ac:dyDescent="0.3">
      <c r="A774" s="4">
        <v>0</v>
      </c>
      <c r="B774" s="4" t="e">
        <f>MID($A774,1,SEARCH("-",$A774)-1)</f>
        <v>#VALUE!</v>
      </c>
      <c r="C774" s="4" t="e">
        <f>MID($A774,SEARCH("-",$A774)+1, SEARCH(" ",$A774) - SEARCH("-",$A774))</f>
        <v>#VALUE!</v>
      </c>
      <c r="D774" s="4" t="e">
        <f>MID($A774,SEARCH(" ",$A774)+1, SEARCH(":",$A774) - SEARCH(" ",$A774) - 1)</f>
        <v>#VALUE!</v>
      </c>
      <c r="E774" s="4" t="e">
        <f>MID($A774,SEARCH(":",$A774)+2,100)</f>
        <v>#VALUE!</v>
      </c>
      <c r="F774" s="4" t="e">
        <f t="shared" ref="F774:F837" si="48">MID($E774,$B774,1)</f>
        <v>#VALUE!</v>
      </c>
      <c r="G774" s="4" t="e">
        <f t="shared" ref="G774:G837" si="49">MID($E774,$C774,1)</f>
        <v>#VALUE!</v>
      </c>
      <c r="H774" s="4" t="e">
        <f t="shared" ref="H774:H837" si="50">_xlfn.XOR($D774=$F774,$D774=$G774)</f>
        <v>#VALUE!</v>
      </c>
      <c r="I774" s="4" t="e">
        <f t="shared" ref="I774:I837" si="51">IF(H774,1,0)</f>
        <v>#VALUE!</v>
      </c>
    </row>
    <row r="775" spans="1:9" x14ac:dyDescent="0.3">
      <c r="A775" s="4">
        <v>0</v>
      </c>
      <c r="B775" s="4" t="e">
        <f>MID($A775,1,SEARCH("-",$A775)-1)</f>
        <v>#VALUE!</v>
      </c>
      <c r="C775" s="4" t="e">
        <f>MID($A775,SEARCH("-",$A775)+1, SEARCH(" ",$A775) - SEARCH("-",$A775))</f>
        <v>#VALUE!</v>
      </c>
      <c r="D775" s="4" t="e">
        <f>MID($A775,SEARCH(" ",$A775)+1, SEARCH(":",$A775) - SEARCH(" ",$A775) - 1)</f>
        <v>#VALUE!</v>
      </c>
      <c r="E775" s="4" t="e">
        <f>MID($A775,SEARCH(":",$A775)+2,100)</f>
        <v>#VALUE!</v>
      </c>
      <c r="F775" s="4" t="e">
        <f t="shared" si="48"/>
        <v>#VALUE!</v>
      </c>
      <c r="G775" s="4" t="e">
        <f t="shared" si="49"/>
        <v>#VALUE!</v>
      </c>
      <c r="H775" s="4" t="e">
        <f t="shared" si="50"/>
        <v>#VALUE!</v>
      </c>
      <c r="I775" s="4" t="e">
        <f t="shared" si="51"/>
        <v>#VALUE!</v>
      </c>
    </row>
    <row r="776" spans="1:9" x14ac:dyDescent="0.3">
      <c r="A776" s="4">
        <v>0</v>
      </c>
      <c r="B776" s="4" t="e">
        <f>MID($A776,1,SEARCH("-",$A776)-1)</f>
        <v>#VALUE!</v>
      </c>
      <c r="C776" s="4" t="e">
        <f>MID($A776,SEARCH("-",$A776)+1, SEARCH(" ",$A776) - SEARCH("-",$A776))</f>
        <v>#VALUE!</v>
      </c>
      <c r="D776" s="4" t="e">
        <f>MID($A776,SEARCH(" ",$A776)+1, SEARCH(":",$A776) - SEARCH(" ",$A776) - 1)</f>
        <v>#VALUE!</v>
      </c>
      <c r="E776" s="4" t="e">
        <f>MID($A776,SEARCH(":",$A776)+2,100)</f>
        <v>#VALUE!</v>
      </c>
      <c r="F776" s="4" t="e">
        <f t="shared" si="48"/>
        <v>#VALUE!</v>
      </c>
      <c r="G776" s="4" t="e">
        <f t="shared" si="49"/>
        <v>#VALUE!</v>
      </c>
      <c r="H776" s="4" t="e">
        <f t="shared" si="50"/>
        <v>#VALUE!</v>
      </c>
      <c r="I776" s="4" t="e">
        <f t="shared" si="51"/>
        <v>#VALUE!</v>
      </c>
    </row>
    <row r="777" spans="1:9" x14ac:dyDescent="0.3">
      <c r="A777" s="4">
        <v>0</v>
      </c>
      <c r="B777" s="4" t="e">
        <f>MID($A777,1,SEARCH("-",$A777)-1)</f>
        <v>#VALUE!</v>
      </c>
      <c r="C777" s="4" t="e">
        <f>MID($A777,SEARCH("-",$A777)+1, SEARCH(" ",$A777) - SEARCH("-",$A777))</f>
        <v>#VALUE!</v>
      </c>
      <c r="D777" s="4" t="e">
        <f>MID($A777,SEARCH(" ",$A777)+1, SEARCH(":",$A777) - SEARCH(" ",$A777) - 1)</f>
        <v>#VALUE!</v>
      </c>
      <c r="E777" s="4" t="e">
        <f>MID($A777,SEARCH(":",$A777)+2,100)</f>
        <v>#VALUE!</v>
      </c>
      <c r="F777" s="4" t="e">
        <f t="shared" si="48"/>
        <v>#VALUE!</v>
      </c>
      <c r="G777" s="4" t="e">
        <f t="shared" si="49"/>
        <v>#VALUE!</v>
      </c>
      <c r="H777" s="4" t="e">
        <f t="shared" si="50"/>
        <v>#VALUE!</v>
      </c>
      <c r="I777" s="4" t="e">
        <f t="shared" si="51"/>
        <v>#VALUE!</v>
      </c>
    </row>
    <row r="778" spans="1:9" x14ac:dyDescent="0.3">
      <c r="A778" s="4">
        <v>0</v>
      </c>
      <c r="B778" s="4" t="e">
        <f>MID($A778,1,SEARCH("-",$A778)-1)</f>
        <v>#VALUE!</v>
      </c>
      <c r="C778" s="4" t="e">
        <f>MID($A778,SEARCH("-",$A778)+1, SEARCH(" ",$A778) - SEARCH("-",$A778))</f>
        <v>#VALUE!</v>
      </c>
      <c r="D778" s="4" t="e">
        <f>MID($A778,SEARCH(" ",$A778)+1, SEARCH(":",$A778) - SEARCH(" ",$A778) - 1)</f>
        <v>#VALUE!</v>
      </c>
      <c r="E778" s="4" t="e">
        <f>MID($A778,SEARCH(":",$A778)+2,100)</f>
        <v>#VALUE!</v>
      </c>
      <c r="F778" s="4" t="e">
        <f t="shared" si="48"/>
        <v>#VALUE!</v>
      </c>
      <c r="G778" s="4" t="e">
        <f t="shared" si="49"/>
        <v>#VALUE!</v>
      </c>
      <c r="H778" s="4" t="e">
        <f t="shared" si="50"/>
        <v>#VALUE!</v>
      </c>
      <c r="I778" s="4" t="e">
        <f t="shared" si="51"/>
        <v>#VALUE!</v>
      </c>
    </row>
    <row r="779" spans="1:9" x14ac:dyDescent="0.3">
      <c r="A779" s="4">
        <v>0</v>
      </c>
      <c r="B779" s="4" t="e">
        <f>MID($A779,1,SEARCH("-",$A779)-1)</f>
        <v>#VALUE!</v>
      </c>
      <c r="C779" s="4" t="e">
        <f>MID($A779,SEARCH("-",$A779)+1, SEARCH(" ",$A779) - SEARCH("-",$A779))</f>
        <v>#VALUE!</v>
      </c>
      <c r="D779" s="4" t="e">
        <f>MID($A779,SEARCH(" ",$A779)+1, SEARCH(":",$A779) - SEARCH(" ",$A779) - 1)</f>
        <v>#VALUE!</v>
      </c>
      <c r="E779" s="4" t="e">
        <f>MID($A779,SEARCH(":",$A779)+2,100)</f>
        <v>#VALUE!</v>
      </c>
      <c r="F779" s="4" t="e">
        <f t="shared" si="48"/>
        <v>#VALUE!</v>
      </c>
      <c r="G779" s="4" t="e">
        <f t="shared" si="49"/>
        <v>#VALUE!</v>
      </c>
      <c r="H779" s="4" t="e">
        <f t="shared" si="50"/>
        <v>#VALUE!</v>
      </c>
      <c r="I779" s="4" t="e">
        <f t="shared" si="51"/>
        <v>#VALUE!</v>
      </c>
    </row>
    <row r="780" spans="1:9" x14ac:dyDescent="0.3">
      <c r="A780" s="4">
        <v>0</v>
      </c>
      <c r="B780" s="4" t="e">
        <f>MID($A780,1,SEARCH("-",$A780)-1)</f>
        <v>#VALUE!</v>
      </c>
      <c r="C780" s="4" t="e">
        <f>MID($A780,SEARCH("-",$A780)+1, SEARCH(" ",$A780) - SEARCH("-",$A780))</f>
        <v>#VALUE!</v>
      </c>
      <c r="D780" s="4" t="e">
        <f>MID($A780,SEARCH(" ",$A780)+1, SEARCH(":",$A780) - SEARCH(" ",$A780) - 1)</f>
        <v>#VALUE!</v>
      </c>
      <c r="E780" s="4" t="e">
        <f>MID($A780,SEARCH(":",$A780)+2,100)</f>
        <v>#VALUE!</v>
      </c>
      <c r="F780" s="4" t="e">
        <f t="shared" si="48"/>
        <v>#VALUE!</v>
      </c>
      <c r="G780" s="4" t="e">
        <f t="shared" si="49"/>
        <v>#VALUE!</v>
      </c>
      <c r="H780" s="4" t="e">
        <f t="shared" si="50"/>
        <v>#VALUE!</v>
      </c>
      <c r="I780" s="4" t="e">
        <f t="shared" si="51"/>
        <v>#VALUE!</v>
      </c>
    </row>
    <row r="781" spans="1:9" x14ac:dyDescent="0.3">
      <c r="A781" s="4">
        <v>0</v>
      </c>
      <c r="B781" s="4" t="e">
        <f>MID($A781,1,SEARCH("-",$A781)-1)</f>
        <v>#VALUE!</v>
      </c>
      <c r="C781" s="4" t="e">
        <f>MID($A781,SEARCH("-",$A781)+1, SEARCH(" ",$A781) - SEARCH("-",$A781))</f>
        <v>#VALUE!</v>
      </c>
      <c r="D781" s="4" t="e">
        <f>MID($A781,SEARCH(" ",$A781)+1, SEARCH(":",$A781) - SEARCH(" ",$A781) - 1)</f>
        <v>#VALUE!</v>
      </c>
      <c r="E781" s="4" t="e">
        <f>MID($A781,SEARCH(":",$A781)+2,100)</f>
        <v>#VALUE!</v>
      </c>
      <c r="F781" s="4" t="e">
        <f t="shared" si="48"/>
        <v>#VALUE!</v>
      </c>
      <c r="G781" s="4" t="e">
        <f t="shared" si="49"/>
        <v>#VALUE!</v>
      </c>
      <c r="H781" s="4" t="e">
        <f t="shared" si="50"/>
        <v>#VALUE!</v>
      </c>
      <c r="I781" s="4" t="e">
        <f t="shared" si="51"/>
        <v>#VALUE!</v>
      </c>
    </row>
    <row r="782" spans="1:9" x14ac:dyDescent="0.3">
      <c r="A782" s="4">
        <v>0</v>
      </c>
      <c r="B782" s="4" t="e">
        <f>MID($A782,1,SEARCH("-",$A782)-1)</f>
        <v>#VALUE!</v>
      </c>
      <c r="C782" s="4" t="e">
        <f>MID($A782,SEARCH("-",$A782)+1, SEARCH(" ",$A782) - SEARCH("-",$A782))</f>
        <v>#VALUE!</v>
      </c>
      <c r="D782" s="4" t="e">
        <f>MID($A782,SEARCH(" ",$A782)+1, SEARCH(":",$A782) - SEARCH(" ",$A782) - 1)</f>
        <v>#VALUE!</v>
      </c>
      <c r="E782" s="4" t="e">
        <f>MID($A782,SEARCH(":",$A782)+2,100)</f>
        <v>#VALUE!</v>
      </c>
      <c r="F782" s="4" t="e">
        <f t="shared" si="48"/>
        <v>#VALUE!</v>
      </c>
      <c r="G782" s="4" t="e">
        <f t="shared" si="49"/>
        <v>#VALUE!</v>
      </c>
      <c r="H782" s="4" t="e">
        <f t="shared" si="50"/>
        <v>#VALUE!</v>
      </c>
      <c r="I782" s="4" t="e">
        <f t="shared" si="51"/>
        <v>#VALUE!</v>
      </c>
    </row>
    <row r="783" spans="1:9" x14ac:dyDescent="0.3">
      <c r="A783" s="4">
        <v>0</v>
      </c>
      <c r="B783" s="4" t="e">
        <f>MID($A783,1,SEARCH("-",$A783)-1)</f>
        <v>#VALUE!</v>
      </c>
      <c r="C783" s="4" t="e">
        <f>MID($A783,SEARCH("-",$A783)+1, SEARCH(" ",$A783) - SEARCH("-",$A783))</f>
        <v>#VALUE!</v>
      </c>
      <c r="D783" s="4" t="e">
        <f>MID($A783,SEARCH(" ",$A783)+1, SEARCH(":",$A783) - SEARCH(" ",$A783) - 1)</f>
        <v>#VALUE!</v>
      </c>
      <c r="E783" s="4" t="e">
        <f>MID($A783,SEARCH(":",$A783)+2,100)</f>
        <v>#VALUE!</v>
      </c>
      <c r="F783" s="4" t="e">
        <f t="shared" si="48"/>
        <v>#VALUE!</v>
      </c>
      <c r="G783" s="4" t="e">
        <f t="shared" si="49"/>
        <v>#VALUE!</v>
      </c>
      <c r="H783" s="4" t="e">
        <f t="shared" si="50"/>
        <v>#VALUE!</v>
      </c>
      <c r="I783" s="4" t="e">
        <f t="shared" si="51"/>
        <v>#VALUE!</v>
      </c>
    </row>
    <row r="784" spans="1:9" x14ac:dyDescent="0.3">
      <c r="A784" s="4">
        <v>0</v>
      </c>
      <c r="B784" s="4" t="e">
        <f>MID($A784,1,SEARCH("-",$A784)-1)</f>
        <v>#VALUE!</v>
      </c>
      <c r="C784" s="4" t="e">
        <f>MID($A784,SEARCH("-",$A784)+1, SEARCH(" ",$A784) - SEARCH("-",$A784))</f>
        <v>#VALUE!</v>
      </c>
      <c r="D784" s="4" t="e">
        <f>MID($A784,SEARCH(" ",$A784)+1, SEARCH(":",$A784) - SEARCH(" ",$A784) - 1)</f>
        <v>#VALUE!</v>
      </c>
      <c r="E784" s="4" t="e">
        <f>MID($A784,SEARCH(":",$A784)+2,100)</f>
        <v>#VALUE!</v>
      </c>
      <c r="F784" s="4" t="e">
        <f t="shared" si="48"/>
        <v>#VALUE!</v>
      </c>
      <c r="G784" s="4" t="e">
        <f t="shared" si="49"/>
        <v>#VALUE!</v>
      </c>
      <c r="H784" s="4" t="e">
        <f t="shared" si="50"/>
        <v>#VALUE!</v>
      </c>
      <c r="I784" s="4" t="e">
        <f t="shared" si="51"/>
        <v>#VALUE!</v>
      </c>
    </row>
    <row r="785" spans="1:9" x14ac:dyDescent="0.3">
      <c r="A785" s="4">
        <v>0</v>
      </c>
      <c r="B785" s="4" t="e">
        <f>MID($A785,1,SEARCH("-",$A785)-1)</f>
        <v>#VALUE!</v>
      </c>
      <c r="C785" s="4" t="e">
        <f>MID($A785,SEARCH("-",$A785)+1, SEARCH(" ",$A785) - SEARCH("-",$A785))</f>
        <v>#VALUE!</v>
      </c>
      <c r="D785" s="4" t="e">
        <f>MID($A785,SEARCH(" ",$A785)+1, SEARCH(":",$A785) - SEARCH(" ",$A785) - 1)</f>
        <v>#VALUE!</v>
      </c>
      <c r="E785" s="4" t="e">
        <f>MID($A785,SEARCH(":",$A785)+2,100)</f>
        <v>#VALUE!</v>
      </c>
      <c r="F785" s="4" t="e">
        <f t="shared" si="48"/>
        <v>#VALUE!</v>
      </c>
      <c r="G785" s="4" t="e">
        <f t="shared" si="49"/>
        <v>#VALUE!</v>
      </c>
      <c r="H785" s="4" t="e">
        <f t="shared" si="50"/>
        <v>#VALUE!</v>
      </c>
      <c r="I785" s="4" t="e">
        <f t="shared" si="51"/>
        <v>#VALUE!</v>
      </c>
    </row>
    <row r="786" spans="1:9" x14ac:dyDescent="0.3">
      <c r="A786" s="4">
        <v>0</v>
      </c>
      <c r="B786" s="4" t="e">
        <f>MID($A786,1,SEARCH("-",$A786)-1)</f>
        <v>#VALUE!</v>
      </c>
      <c r="C786" s="4" t="e">
        <f>MID($A786,SEARCH("-",$A786)+1, SEARCH(" ",$A786) - SEARCH("-",$A786))</f>
        <v>#VALUE!</v>
      </c>
      <c r="D786" s="4" t="e">
        <f>MID($A786,SEARCH(" ",$A786)+1, SEARCH(":",$A786) - SEARCH(" ",$A786) - 1)</f>
        <v>#VALUE!</v>
      </c>
      <c r="E786" s="4" t="e">
        <f>MID($A786,SEARCH(":",$A786)+2,100)</f>
        <v>#VALUE!</v>
      </c>
      <c r="F786" s="4" t="e">
        <f t="shared" si="48"/>
        <v>#VALUE!</v>
      </c>
      <c r="G786" s="4" t="e">
        <f t="shared" si="49"/>
        <v>#VALUE!</v>
      </c>
      <c r="H786" s="4" t="e">
        <f t="shared" si="50"/>
        <v>#VALUE!</v>
      </c>
      <c r="I786" s="4" t="e">
        <f t="shared" si="51"/>
        <v>#VALUE!</v>
      </c>
    </row>
    <row r="787" spans="1:9" x14ac:dyDescent="0.3">
      <c r="A787" s="4">
        <v>0</v>
      </c>
      <c r="B787" s="4" t="e">
        <f>MID($A787,1,SEARCH("-",$A787)-1)</f>
        <v>#VALUE!</v>
      </c>
      <c r="C787" s="4" t="e">
        <f>MID($A787,SEARCH("-",$A787)+1, SEARCH(" ",$A787) - SEARCH("-",$A787))</f>
        <v>#VALUE!</v>
      </c>
      <c r="D787" s="4" t="e">
        <f>MID($A787,SEARCH(" ",$A787)+1, SEARCH(":",$A787) - SEARCH(" ",$A787) - 1)</f>
        <v>#VALUE!</v>
      </c>
      <c r="E787" s="4" t="e">
        <f>MID($A787,SEARCH(":",$A787)+2,100)</f>
        <v>#VALUE!</v>
      </c>
      <c r="F787" s="4" t="e">
        <f t="shared" si="48"/>
        <v>#VALUE!</v>
      </c>
      <c r="G787" s="4" t="e">
        <f t="shared" si="49"/>
        <v>#VALUE!</v>
      </c>
      <c r="H787" s="4" t="e">
        <f t="shared" si="50"/>
        <v>#VALUE!</v>
      </c>
      <c r="I787" s="4" t="e">
        <f t="shared" si="51"/>
        <v>#VALUE!</v>
      </c>
    </row>
    <row r="788" spans="1:9" x14ac:dyDescent="0.3">
      <c r="A788" s="4">
        <v>0</v>
      </c>
      <c r="B788" s="4" t="e">
        <f>MID($A788,1,SEARCH("-",$A788)-1)</f>
        <v>#VALUE!</v>
      </c>
      <c r="C788" s="4" t="e">
        <f>MID($A788,SEARCH("-",$A788)+1, SEARCH(" ",$A788) - SEARCH("-",$A788))</f>
        <v>#VALUE!</v>
      </c>
      <c r="D788" s="4" t="e">
        <f>MID($A788,SEARCH(" ",$A788)+1, SEARCH(":",$A788) - SEARCH(" ",$A788) - 1)</f>
        <v>#VALUE!</v>
      </c>
      <c r="E788" s="4" t="e">
        <f>MID($A788,SEARCH(":",$A788)+2,100)</f>
        <v>#VALUE!</v>
      </c>
      <c r="F788" s="4" t="e">
        <f t="shared" si="48"/>
        <v>#VALUE!</v>
      </c>
      <c r="G788" s="4" t="e">
        <f t="shared" si="49"/>
        <v>#VALUE!</v>
      </c>
      <c r="H788" s="4" t="e">
        <f t="shared" si="50"/>
        <v>#VALUE!</v>
      </c>
      <c r="I788" s="4" t="e">
        <f t="shared" si="51"/>
        <v>#VALUE!</v>
      </c>
    </row>
    <row r="789" spans="1:9" x14ac:dyDescent="0.3">
      <c r="A789" s="4">
        <v>0</v>
      </c>
      <c r="B789" s="4" t="e">
        <f>MID($A789,1,SEARCH("-",$A789)-1)</f>
        <v>#VALUE!</v>
      </c>
      <c r="C789" s="4" t="e">
        <f>MID($A789,SEARCH("-",$A789)+1, SEARCH(" ",$A789) - SEARCH("-",$A789))</f>
        <v>#VALUE!</v>
      </c>
      <c r="D789" s="4" t="e">
        <f>MID($A789,SEARCH(" ",$A789)+1, SEARCH(":",$A789) - SEARCH(" ",$A789) - 1)</f>
        <v>#VALUE!</v>
      </c>
      <c r="E789" s="4" t="e">
        <f>MID($A789,SEARCH(":",$A789)+2,100)</f>
        <v>#VALUE!</v>
      </c>
      <c r="F789" s="4" t="e">
        <f t="shared" si="48"/>
        <v>#VALUE!</v>
      </c>
      <c r="G789" s="4" t="e">
        <f t="shared" si="49"/>
        <v>#VALUE!</v>
      </c>
      <c r="H789" s="4" t="e">
        <f t="shared" si="50"/>
        <v>#VALUE!</v>
      </c>
      <c r="I789" s="4" t="e">
        <f t="shared" si="51"/>
        <v>#VALUE!</v>
      </c>
    </row>
    <row r="790" spans="1:9" x14ac:dyDescent="0.3">
      <c r="A790" s="4">
        <v>0</v>
      </c>
      <c r="B790" s="4" t="e">
        <f>MID($A790,1,SEARCH("-",$A790)-1)</f>
        <v>#VALUE!</v>
      </c>
      <c r="C790" s="4" t="e">
        <f>MID($A790,SEARCH("-",$A790)+1, SEARCH(" ",$A790) - SEARCH("-",$A790))</f>
        <v>#VALUE!</v>
      </c>
      <c r="D790" s="4" t="e">
        <f>MID($A790,SEARCH(" ",$A790)+1, SEARCH(":",$A790) - SEARCH(" ",$A790) - 1)</f>
        <v>#VALUE!</v>
      </c>
      <c r="E790" s="4" t="e">
        <f>MID($A790,SEARCH(":",$A790)+2,100)</f>
        <v>#VALUE!</v>
      </c>
      <c r="F790" s="4" t="e">
        <f t="shared" si="48"/>
        <v>#VALUE!</v>
      </c>
      <c r="G790" s="4" t="e">
        <f t="shared" si="49"/>
        <v>#VALUE!</v>
      </c>
      <c r="H790" s="4" t="e">
        <f t="shared" si="50"/>
        <v>#VALUE!</v>
      </c>
      <c r="I790" s="4" t="e">
        <f t="shared" si="51"/>
        <v>#VALUE!</v>
      </c>
    </row>
    <row r="791" spans="1:9" x14ac:dyDescent="0.3">
      <c r="A791" s="4">
        <v>0</v>
      </c>
      <c r="B791" s="4" t="e">
        <f>MID($A791,1,SEARCH("-",$A791)-1)</f>
        <v>#VALUE!</v>
      </c>
      <c r="C791" s="4" t="e">
        <f>MID($A791,SEARCH("-",$A791)+1, SEARCH(" ",$A791) - SEARCH("-",$A791))</f>
        <v>#VALUE!</v>
      </c>
      <c r="D791" s="4" t="e">
        <f>MID($A791,SEARCH(" ",$A791)+1, SEARCH(":",$A791) - SEARCH(" ",$A791) - 1)</f>
        <v>#VALUE!</v>
      </c>
      <c r="E791" s="4" t="e">
        <f>MID($A791,SEARCH(":",$A791)+2,100)</f>
        <v>#VALUE!</v>
      </c>
      <c r="F791" s="4" t="e">
        <f t="shared" si="48"/>
        <v>#VALUE!</v>
      </c>
      <c r="G791" s="4" t="e">
        <f t="shared" si="49"/>
        <v>#VALUE!</v>
      </c>
      <c r="H791" s="4" t="e">
        <f t="shared" si="50"/>
        <v>#VALUE!</v>
      </c>
      <c r="I791" s="4" t="e">
        <f t="shared" si="51"/>
        <v>#VALUE!</v>
      </c>
    </row>
    <row r="792" spans="1:9" x14ac:dyDescent="0.3">
      <c r="A792" s="4">
        <v>0</v>
      </c>
      <c r="B792" s="4" t="e">
        <f>MID($A792,1,SEARCH("-",$A792)-1)</f>
        <v>#VALUE!</v>
      </c>
      <c r="C792" s="4" t="e">
        <f>MID($A792,SEARCH("-",$A792)+1, SEARCH(" ",$A792) - SEARCH("-",$A792))</f>
        <v>#VALUE!</v>
      </c>
      <c r="D792" s="4" t="e">
        <f>MID($A792,SEARCH(" ",$A792)+1, SEARCH(":",$A792) - SEARCH(" ",$A792) - 1)</f>
        <v>#VALUE!</v>
      </c>
      <c r="E792" s="4" t="e">
        <f>MID($A792,SEARCH(":",$A792)+2,100)</f>
        <v>#VALUE!</v>
      </c>
      <c r="F792" s="4" t="e">
        <f t="shared" si="48"/>
        <v>#VALUE!</v>
      </c>
      <c r="G792" s="4" t="e">
        <f t="shared" si="49"/>
        <v>#VALUE!</v>
      </c>
      <c r="H792" s="4" t="e">
        <f t="shared" si="50"/>
        <v>#VALUE!</v>
      </c>
      <c r="I792" s="4" t="e">
        <f t="shared" si="51"/>
        <v>#VALUE!</v>
      </c>
    </row>
    <row r="793" spans="1:9" x14ac:dyDescent="0.3">
      <c r="A793" s="4">
        <v>0</v>
      </c>
      <c r="B793" s="4" t="e">
        <f>MID($A793,1,SEARCH("-",$A793)-1)</f>
        <v>#VALUE!</v>
      </c>
      <c r="C793" s="4" t="e">
        <f>MID($A793,SEARCH("-",$A793)+1, SEARCH(" ",$A793) - SEARCH("-",$A793))</f>
        <v>#VALUE!</v>
      </c>
      <c r="D793" s="4" t="e">
        <f>MID($A793,SEARCH(" ",$A793)+1, SEARCH(":",$A793) - SEARCH(" ",$A793) - 1)</f>
        <v>#VALUE!</v>
      </c>
      <c r="E793" s="4" t="e">
        <f>MID($A793,SEARCH(":",$A793)+2,100)</f>
        <v>#VALUE!</v>
      </c>
      <c r="F793" s="4" t="e">
        <f t="shared" si="48"/>
        <v>#VALUE!</v>
      </c>
      <c r="G793" s="4" t="e">
        <f t="shared" si="49"/>
        <v>#VALUE!</v>
      </c>
      <c r="H793" s="4" t="e">
        <f t="shared" si="50"/>
        <v>#VALUE!</v>
      </c>
      <c r="I793" s="4" t="e">
        <f t="shared" si="51"/>
        <v>#VALUE!</v>
      </c>
    </row>
    <row r="794" spans="1:9" x14ac:dyDescent="0.3">
      <c r="A794" s="4">
        <v>0</v>
      </c>
      <c r="B794" s="4" t="e">
        <f>MID($A794,1,SEARCH("-",$A794)-1)</f>
        <v>#VALUE!</v>
      </c>
      <c r="C794" s="4" t="e">
        <f>MID($A794,SEARCH("-",$A794)+1, SEARCH(" ",$A794) - SEARCH("-",$A794))</f>
        <v>#VALUE!</v>
      </c>
      <c r="D794" s="4" t="e">
        <f>MID($A794,SEARCH(" ",$A794)+1, SEARCH(":",$A794) - SEARCH(" ",$A794) - 1)</f>
        <v>#VALUE!</v>
      </c>
      <c r="E794" s="4" t="e">
        <f>MID($A794,SEARCH(":",$A794)+2,100)</f>
        <v>#VALUE!</v>
      </c>
      <c r="F794" s="4" t="e">
        <f t="shared" si="48"/>
        <v>#VALUE!</v>
      </c>
      <c r="G794" s="4" t="e">
        <f t="shared" si="49"/>
        <v>#VALUE!</v>
      </c>
      <c r="H794" s="4" t="e">
        <f t="shared" si="50"/>
        <v>#VALUE!</v>
      </c>
      <c r="I794" s="4" t="e">
        <f t="shared" si="51"/>
        <v>#VALUE!</v>
      </c>
    </row>
    <row r="795" spans="1:9" x14ac:dyDescent="0.3">
      <c r="A795" s="4">
        <v>0</v>
      </c>
      <c r="B795" s="4" t="e">
        <f>MID($A795,1,SEARCH("-",$A795)-1)</f>
        <v>#VALUE!</v>
      </c>
      <c r="C795" s="4" t="e">
        <f>MID($A795,SEARCH("-",$A795)+1, SEARCH(" ",$A795) - SEARCH("-",$A795))</f>
        <v>#VALUE!</v>
      </c>
      <c r="D795" s="4" t="e">
        <f>MID($A795,SEARCH(" ",$A795)+1, SEARCH(":",$A795) - SEARCH(" ",$A795) - 1)</f>
        <v>#VALUE!</v>
      </c>
      <c r="E795" s="4" t="e">
        <f>MID($A795,SEARCH(":",$A795)+2,100)</f>
        <v>#VALUE!</v>
      </c>
      <c r="F795" s="4" t="e">
        <f t="shared" si="48"/>
        <v>#VALUE!</v>
      </c>
      <c r="G795" s="4" t="e">
        <f t="shared" si="49"/>
        <v>#VALUE!</v>
      </c>
      <c r="H795" s="4" t="e">
        <f t="shared" si="50"/>
        <v>#VALUE!</v>
      </c>
      <c r="I795" s="4" t="e">
        <f t="shared" si="51"/>
        <v>#VALUE!</v>
      </c>
    </row>
    <row r="796" spans="1:9" x14ac:dyDescent="0.3">
      <c r="A796" s="4">
        <v>0</v>
      </c>
      <c r="B796" s="4" t="e">
        <f>MID($A796,1,SEARCH("-",$A796)-1)</f>
        <v>#VALUE!</v>
      </c>
      <c r="C796" s="4" t="e">
        <f>MID($A796,SEARCH("-",$A796)+1, SEARCH(" ",$A796) - SEARCH("-",$A796))</f>
        <v>#VALUE!</v>
      </c>
      <c r="D796" s="4" t="e">
        <f>MID($A796,SEARCH(" ",$A796)+1, SEARCH(":",$A796) - SEARCH(" ",$A796) - 1)</f>
        <v>#VALUE!</v>
      </c>
      <c r="E796" s="4" t="e">
        <f>MID($A796,SEARCH(":",$A796)+2,100)</f>
        <v>#VALUE!</v>
      </c>
      <c r="F796" s="4" t="e">
        <f t="shared" si="48"/>
        <v>#VALUE!</v>
      </c>
      <c r="G796" s="4" t="e">
        <f t="shared" si="49"/>
        <v>#VALUE!</v>
      </c>
      <c r="H796" s="4" t="e">
        <f t="shared" si="50"/>
        <v>#VALUE!</v>
      </c>
      <c r="I796" s="4" t="e">
        <f t="shared" si="51"/>
        <v>#VALUE!</v>
      </c>
    </row>
    <row r="797" spans="1:9" x14ac:dyDescent="0.3">
      <c r="A797" s="4">
        <v>0</v>
      </c>
      <c r="B797" s="4" t="e">
        <f>MID($A797,1,SEARCH("-",$A797)-1)</f>
        <v>#VALUE!</v>
      </c>
      <c r="C797" s="4" t="e">
        <f>MID($A797,SEARCH("-",$A797)+1, SEARCH(" ",$A797) - SEARCH("-",$A797))</f>
        <v>#VALUE!</v>
      </c>
      <c r="D797" s="4" t="e">
        <f>MID($A797,SEARCH(" ",$A797)+1, SEARCH(":",$A797) - SEARCH(" ",$A797) - 1)</f>
        <v>#VALUE!</v>
      </c>
      <c r="E797" s="4" t="e">
        <f>MID($A797,SEARCH(":",$A797)+2,100)</f>
        <v>#VALUE!</v>
      </c>
      <c r="F797" s="4" t="e">
        <f t="shared" si="48"/>
        <v>#VALUE!</v>
      </c>
      <c r="G797" s="4" t="e">
        <f t="shared" si="49"/>
        <v>#VALUE!</v>
      </c>
      <c r="H797" s="4" t="e">
        <f t="shared" si="50"/>
        <v>#VALUE!</v>
      </c>
      <c r="I797" s="4" t="e">
        <f t="shared" si="51"/>
        <v>#VALUE!</v>
      </c>
    </row>
    <row r="798" spans="1:9" x14ac:dyDescent="0.3">
      <c r="A798" s="4">
        <v>0</v>
      </c>
      <c r="B798" s="4" t="e">
        <f>MID($A798,1,SEARCH("-",$A798)-1)</f>
        <v>#VALUE!</v>
      </c>
      <c r="C798" s="4" t="e">
        <f>MID($A798,SEARCH("-",$A798)+1, SEARCH(" ",$A798) - SEARCH("-",$A798))</f>
        <v>#VALUE!</v>
      </c>
      <c r="D798" s="4" t="e">
        <f>MID($A798,SEARCH(" ",$A798)+1, SEARCH(":",$A798) - SEARCH(" ",$A798) - 1)</f>
        <v>#VALUE!</v>
      </c>
      <c r="E798" s="4" t="e">
        <f>MID($A798,SEARCH(":",$A798)+2,100)</f>
        <v>#VALUE!</v>
      </c>
      <c r="F798" s="4" t="e">
        <f t="shared" si="48"/>
        <v>#VALUE!</v>
      </c>
      <c r="G798" s="4" t="e">
        <f t="shared" si="49"/>
        <v>#VALUE!</v>
      </c>
      <c r="H798" s="4" t="e">
        <f t="shared" si="50"/>
        <v>#VALUE!</v>
      </c>
      <c r="I798" s="4" t="e">
        <f t="shared" si="51"/>
        <v>#VALUE!</v>
      </c>
    </row>
    <row r="799" spans="1:9" x14ac:dyDescent="0.3">
      <c r="A799" s="4">
        <v>0</v>
      </c>
      <c r="B799" s="4" t="e">
        <f>MID($A799,1,SEARCH("-",$A799)-1)</f>
        <v>#VALUE!</v>
      </c>
      <c r="C799" s="4" t="e">
        <f>MID($A799,SEARCH("-",$A799)+1, SEARCH(" ",$A799) - SEARCH("-",$A799))</f>
        <v>#VALUE!</v>
      </c>
      <c r="D799" s="4" t="e">
        <f>MID($A799,SEARCH(" ",$A799)+1, SEARCH(":",$A799) - SEARCH(" ",$A799) - 1)</f>
        <v>#VALUE!</v>
      </c>
      <c r="E799" s="4" t="e">
        <f>MID($A799,SEARCH(":",$A799)+2,100)</f>
        <v>#VALUE!</v>
      </c>
      <c r="F799" s="4" t="e">
        <f t="shared" si="48"/>
        <v>#VALUE!</v>
      </c>
      <c r="G799" s="4" t="e">
        <f t="shared" si="49"/>
        <v>#VALUE!</v>
      </c>
      <c r="H799" s="4" t="e">
        <f t="shared" si="50"/>
        <v>#VALUE!</v>
      </c>
      <c r="I799" s="4" t="e">
        <f t="shared" si="51"/>
        <v>#VALUE!</v>
      </c>
    </row>
    <row r="800" spans="1:9" x14ac:dyDescent="0.3">
      <c r="A800" s="4">
        <v>0</v>
      </c>
      <c r="B800" s="4" t="e">
        <f>MID($A800,1,SEARCH("-",$A800)-1)</f>
        <v>#VALUE!</v>
      </c>
      <c r="C800" s="4" t="e">
        <f>MID($A800,SEARCH("-",$A800)+1, SEARCH(" ",$A800) - SEARCH("-",$A800))</f>
        <v>#VALUE!</v>
      </c>
      <c r="D800" s="4" t="e">
        <f>MID($A800,SEARCH(" ",$A800)+1, SEARCH(":",$A800) - SEARCH(" ",$A800) - 1)</f>
        <v>#VALUE!</v>
      </c>
      <c r="E800" s="4" t="e">
        <f>MID($A800,SEARCH(":",$A800)+2,100)</f>
        <v>#VALUE!</v>
      </c>
      <c r="F800" s="4" t="e">
        <f t="shared" si="48"/>
        <v>#VALUE!</v>
      </c>
      <c r="G800" s="4" t="e">
        <f t="shared" si="49"/>
        <v>#VALUE!</v>
      </c>
      <c r="H800" s="4" t="e">
        <f t="shared" si="50"/>
        <v>#VALUE!</v>
      </c>
      <c r="I800" s="4" t="e">
        <f t="shared" si="51"/>
        <v>#VALUE!</v>
      </c>
    </row>
    <row r="801" spans="1:9" x14ac:dyDescent="0.3">
      <c r="A801" s="4">
        <v>0</v>
      </c>
      <c r="B801" s="4" t="e">
        <f>MID($A801,1,SEARCH("-",$A801)-1)</f>
        <v>#VALUE!</v>
      </c>
      <c r="C801" s="4" t="e">
        <f>MID($A801,SEARCH("-",$A801)+1, SEARCH(" ",$A801) - SEARCH("-",$A801))</f>
        <v>#VALUE!</v>
      </c>
      <c r="D801" s="4" t="e">
        <f>MID($A801,SEARCH(" ",$A801)+1, SEARCH(":",$A801) - SEARCH(" ",$A801) - 1)</f>
        <v>#VALUE!</v>
      </c>
      <c r="E801" s="4" t="e">
        <f>MID($A801,SEARCH(":",$A801)+2,100)</f>
        <v>#VALUE!</v>
      </c>
      <c r="F801" s="4" t="e">
        <f t="shared" si="48"/>
        <v>#VALUE!</v>
      </c>
      <c r="G801" s="4" t="e">
        <f t="shared" si="49"/>
        <v>#VALUE!</v>
      </c>
      <c r="H801" s="4" t="e">
        <f t="shared" si="50"/>
        <v>#VALUE!</v>
      </c>
      <c r="I801" s="4" t="e">
        <f t="shared" si="51"/>
        <v>#VALUE!</v>
      </c>
    </row>
    <row r="802" spans="1:9" x14ac:dyDescent="0.3">
      <c r="A802" s="4">
        <v>0</v>
      </c>
      <c r="B802" s="4" t="e">
        <f>MID($A802,1,SEARCH("-",$A802)-1)</f>
        <v>#VALUE!</v>
      </c>
      <c r="C802" s="4" t="e">
        <f>MID($A802,SEARCH("-",$A802)+1, SEARCH(" ",$A802) - SEARCH("-",$A802))</f>
        <v>#VALUE!</v>
      </c>
      <c r="D802" s="4" t="e">
        <f>MID($A802,SEARCH(" ",$A802)+1, SEARCH(":",$A802) - SEARCH(" ",$A802) - 1)</f>
        <v>#VALUE!</v>
      </c>
      <c r="E802" s="4" t="e">
        <f>MID($A802,SEARCH(":",$A802)+2,100)</f>
        <v>#VALUE!</v>
      </c>
      <c r="F802" s="4" t="e">
        <f t="shared" si="48"/>
        <v>#VALUE!</v>
      </c>
      <c r="G802" s="4" t="e">
        <f t="shared" si="49"/>
        <v>#VALUE!</v>
      </c>
      <c r="H802" s="4" t="e">
        <f t="shared" si="50"/>
        <v>#VALUE!</v>
      </c>
      <c r="I802" s="4" t="e">
        <f t="shared" si="51"/>
        <v>#VALUE!</v>
      </c>
    </row>
    <row r="803" spans="1:9" x14ac:dyDescent="0.3">
      <c r="A803" s="4">
        <v>0</v>
      </c>
      <c r="B803" s="4" t="e">
        <f>MID($A803,1,SEARCH("-",$A803)-1)</f>
        <v>#VALUE!</v>
      </c>
      <c r="C803" s="4" t="e">
        <f>MID($A803,SEARCH("-",$A803)+1, SEARCH(" ",$A803) - SEARCH("-",$A803))</f>
        <v>#VALUE!</v>
      </c>
      <c r="D803" s="4" t="e">
        <f>MID($A803,SEARCH(" ",$A803)+1, SEARCH(":",$A803) - SEARCH(" ",$A803) - 1)</f>
        <v>#VALUE!</v>
      </c>
      <c r="E803" s="4" t="e">
        <f>MID($A803,SEARCH(":",$A803)+2,100)</f>
        <v>#VALUE!</v>
      </c>
      <c r="F803" s="4" t="e">
        <f t="shared" si="48"/>
        <v>#VALUE!</v>
      </c>
      <c r="G803" s="4" t="e">
        <f t="shared" si="49"/>
        <v>#VALUE!</v>
      </c>
      <c r="H803" s="4" t="e">
        <f t="shared" si="50"/>
        <v>#VALUE!</v>
      </c>
      <c r="I803" s="4" t="e">
        <f t="shared" si="51"/>
        <v>#VALUE!</v>
      </c>
    </row>
    <row r="804" spans="1:9" x14ac:dyDescent="0.3">
      <c r="A804" s="4">
        <v>0</v>
      </c>
      <c r="B804" s="4" t="e">
        <f>MID($A804,1,SEARCH("-",$A804)-1)</f>
        <v>#VALUE!</v>
      </c>
      <c r="C804" s="4" t="e">
        <f>MID($A804,SEARCH("-",$A804)+1, SEARCH(" ",$A804) - SEARCH("-",$A804))</f>
        <v>#VALUE!</v>
      </c>
      <c r="D804" s="4" t="e">
        <f>MID($A804,SEARCH(" ",$A804)+1, SEARCH(":",$A804) - SEARCH(" ",$A804) - 1)</f>
        <v>#VALUE!</v>
      </c>
      <c r="E804" s="4" t="e">
        <f>MID($A804,SEARCH(":",$A804)+2,100)</f>
        <v>#VALUE!</v>
      </c>
      <c r="F804" s="4" t="e">
        <f t="shared" si="48"/>
        <v>#VALUE!</v>
      </c>
      <c r="G804" s="4" t="e">
        <f t="shared" si="49"/>
        <v>#VALUE!</v>
      </c>
      <c r="H804" s="4" t="e">
        <f t="shared" si="50"/>
        <v>#VALUE!</v>
      </c>
      <c r="I804" s="4" t="e">
        <f t="shared" si="51"/>
        <v>#VALUE!</v>
      </c>
    </row>
    <row r="805" spans="1:9" x14ac:dyDescent="0.3">
      <c r="A805" s="4">
        <v>0</v>
      </c>
      <c r="B805" s="4" t="e">
        <f>MID($A805,1,SEARCH("-",$A805)-1)</f>
        <v>#VALUE!</v>
      </c>
      <c r="C805" s="4" t="e">
        <f>MID($A805,SEARCH("-",$A805)+1, SEARCH(" ",$A805) - SEARCH("-",$A805))</f>
        <v>#VALUE!</v>
      </c>
      <c r="D805" s="4" t="e">
        <f>MID($A805,SEARCH(" ",$A805)+1, SEARCH(":",$A805) - SEARCH(" ",$A805) - 1)</f>
        <v>#VALUE!</v>
      </c>
      <c r="E805" s="4" t="e">
        <f>MID($A805,SEARCH(":",$A805)+2,100)</f>
        <v>#VALUE!</v>
      </c>
      <c r="F805" s="4" t="e">
        <f t="shared" si="48"/>
        <v>#VALUE!</v>
      </c>
      <c r="G805" s="4" t="e">
        <f t="shared" si="49"/>
        <v>#VALUE!</v>
      </c>
      <c r="H805" s="4" t="e">
        <f t="shared" si="50"/>
        <v>#VALUE!</v>
      </c>
      <c r="I805" s="4" t="e">
        <f t="shared" si="51"/>
        <v>#VALUE!</v>
      </c>
    </row>
    <row r="806" spans="1:9" x14ac:dyDescent="0.3">
      <c r="A806" s="4">
        <v>0</v>
      </c>
      <c r="B806" s="4" t="e">
        <f>MID($A806,1,SEARCH("-",$A806)-1)</f>
        <v>#VALUE!</v>
      </c>
      <c r="C806" s="4" t="e">
        <f>MID($A806,SEARCH("-",$A806)+1, SEARCH(" ",$A806) - SEARCH("-",$A806))</f>
        <v>#VALUE!</v>
      </c>
      <c r="D806" s="4" t="e">
        <f>MID($A806,SEARCH(" ",$A806)+1, SEARCH(":",$A806) - SEARCH(" ",$A806) - 1)</f>
        <v>#VALUE!</v>
      </c>
      <c r="E806" s="4" t="e">
        <f>MID($A806,SEARCH(":",$A806)+2,100)</f>
        <v>#VALUE!</v>
      </c>
      <c r="F806" s="4" t="e">
        <f t="shared" si="48"/>
        <v>#VALUE!</v>
      </c>
      <c r="G806" s="4" t="e">
        <f t="shared" si="49"/>
        <v>#VALUE!</v>
      </c>
      <c r="H806" s="4" t="e">
        <f t="shared" si="50"/>
        <v>#VALUE!</v>
      </c>
      <c r="I806" s="4" t="e">
        <f t="shared" si="51"/>
        <v>#VALUE!</v>
      </c>
    </row>
    <row r="807" spans="1:9" x14ac:dyDescent="0.3">
      <c r="A807" s="4">
        <v>0</v>
      </c>
      <c r="B807" s="4" t="e">
        <f>MID($A807,1,SEARCH("-",$A807)-1)</f>
        <v>#VALUE!</v>
      </c>
      <c r="C807" s="4" t="e">
        <f>MID($A807,SEARCH("-",$A807)+1, SEARCH(" ",$A807) - SEARCH("-",$A807))</f>
        <v>#VALUE!</v>
      </c>
      <c r="D807" s="4" t="e">
        <f>MID($A807,SEARCH(" ",$A807)+1, SEARCH(":",$A807) - SEARCH(" ",$A807) - 1)</f>
        <v>#VALUE!</v>
      </c>
      <c r="E807" s="4" t="e">
        <f>MID($A807,SEARCH(":",$A807)+2,100)</f>
        <v>#VALUE!</v>
      </c>
      <c r="F807" s="4" t="e">
        <f t="shared" si="48"/>
        <v>#VALUE!</v>
      </c>
      <c r="G807" s="4" t="e">
        <f t="shared" si="49"/>
        <v>#VALUE!</v>
      </c>
      <c r="H807" s="4" t="e">
        <f t="shared" si="50"/>
        <v>#VALUE!</v>
      </c>
      <c r="I807" s="4" t="e">
        <f t="shared" si="51"/>
        <v>#VALUE!</v>
      </c>
    </row>
    <row r="808" spans="1:9" x14ac:dyDescent="0.3">
      <c r="A808" s="4">
        <v>0</v>
      </c>
      <c r="B808" s="4" t="e">
        <f>MID($A808,1,SEARCH("-",$A808)-1)</f>
        <v>#VALUE!</v>
      </c>
      <c r="C808" s="4" t="e">
        <f>MID($A808,SEARCH("-",$A808)+1, SEARCH(" ",$A808) - SEARCH("-",$A808))</f>
        <v>#VALUE!</v>
      </c>
      <c r="D808" s="4" t="e">
        <f>MID($A808,SEARCH(" ",$A808)+1, SEARCH(":",$A808) - SEARCH(" ",$A808) - 1)</f>
        <v>#VALUE!</v>
      </c>
      <c r="E808" s="4" t="e">
        <f>MID($A808,SEARCH(":",$A808)+2,100)</f>
        <v>#VALUE!</v>
      </c>
      <c r="F808" s="4" t="e">
        <f t="shared" si="48"/>
        <v>#VALUE!</v>
      </c>
      <c r="G808" s="4" t="e">
        <f t="shared" si="49"/>
        <v>#VALUE!</v>
      </c>
      <c r="H808" s="4" t="e">
        <f t="shared" si="50"/>
        <v>#VALUE!</v>
      </c>
      <c r="I808" s="4" t="e">
        <f t="shared" si="51"/>
        <v>#VALUE!</v>
      </c>
    </row>
    <row r="809" spans="1:9" x14ac:dyDescent="0.3">
      <c r="A809" s="4">
        <v>0</v>
      </c>
      <c r="B809" s="4" t="e">
        <f>MID($A809,1,SEARCH("-",$A809)-1)</f>
        <v>#VALUE!</v>
      </c>
      <c r="C809" s="4" t="e">
        <f>MID($A809,SEARCH("-",$A809)+1, SEARCH(" ",$A809) - SEARCH("-",$A809))</f>
        <v>#VALUE!</v>
      </c>
      <c r="D809" s="4" t="e">
        <f>MID($A809,SEARCH(" ",$A809)+1, SEARCH(":",$A809) - SEARCH(" ",$A809) - 1)</f>
        <v>#VALUE!</v>
      </c>
      <c r="E809" s="4" t="e">
        <f>MID($A809,SEARCH(":",$A809)+2,100)</f>
        <v>#VALUE!</v>
      </c>
      <c r="F809" s="4" t="e">
        <f t="shared" si="48"/>
        <v>#VALUE!</v>
      </c>
      <c r="G809" s="4" t="e">
        <f t="shared" si="49"/>
        <v>#VALUE!</v>
      </c>
      <c r="H809" s="4" t="e">
        <f t="shared" si="50"/>
        <v>#VALUE!</v>
      </c>
      <c r="I809" s="4" t="e">
        <f t="shared" si="51"/>
        <v>#VALUE!</v>
      </c>
    </row>
    <row r="810" spans="1:9" x14ac:dyDescent="0.3">
      <c r="A810" s="4">
        <v>0</v>
      </c>
      <c r="B810" s="4" t="e">
        <f>MID($A810,1,SEARCH("-",$A810)-1)</f>
        <v>#VALUE!</v>
      </c>
      <c r="C810" s="4" t="e">
        <f>MID($A810,SEARCH("-",$A810)+1, SEARCH(" ",$A810) - SEARCH("-",$A810))</f>
        <v>#VALUE!</v>
      </c>
      <c r="D810" s="4" t="e">
        <f>MID($A810,SEARCH(" ",$A810)+1, SEARCH(":",$A810) - SEARCH(" ",$A810) - 1)</f>
        <v>#VALUE!</v>
      </c>
      <c r="E810" s="4" t="e">
        <f>MID($A810,SEARCH(":",$A810)+2,100)</f>
        <v>#VALUE!</v>
      </c>
      <c r="F810" s="4" t="e">
        <f t="shared" si="48"/>
        <v>#VALUE!</v>
      </c>
      <c r="G810" s="4" t="e">
        <f t="shared" si="49"/>
        <v>#VALUE!</v>
      </c>
      <c r="H810" s="4" t="e">
        <f t="shared" si="50"/>
        <v>#VALUE!</v>
      </c>
      <c r="I810" s="4" t="e">
        <f t="shared" si="51"/>
        <v>#VALUE!</v>
      </c>
    </row>
    <row r="811" spans="1:9" x14ac:dyDescent="0.3">
      <c r="A811" s="4">
        <v>0</v>
      </c>
      <c r="B811" s="4" t="e">
        <f>MID($A811,1,SEARCH("-",$A811)-1)</f>
        <v>#VALUE!</v>
      </c>
      <c r="C811" s="4" t="e">
        <f>MID($A811,SEARCH("-",$A811)+1, SEARCH(" ",$A811) - SEARCH("-",$A811))</f>
        <v>#VALUE!</v>
      </c>
      <c r="D811" s="4" t="e">
        <f>MID($A811,SEARCH(" ",$A811)+1, SEARCH(":",$A811) - SEARCH(" ",$A811) - 1)</f>
        <v>#VALUE!</v>
      </c>
      <c r="E811" s="4" t="e">
        <f>MID($A811,SEARCH(":",$A811)+2,100)</f>
        <v>#VALUE!</v>
      </c>
      <c r="F811" s="4" t="e">
        <f t="shared" si="48"/>
        <v>#VALUE!</v>
      </c>
      <c r="G811" s="4" t="e">
        <f t="shared" si="49"/>
        <v>#VALUE!</v>
      </c>
      <c r="H811" s="4" t="e">
        <f t="shared" si="50"/>
        <v>#VALUE!</v>
      </c>
      <c r="I811" s="4" t="e">
        <f t="shared" si="51"/>
        <v>#VALUE!</v>
      </c>
    </row>
    <row r="812" spans="1:9" x14ac:dyDescent="0.3">
      <c r="A812" s="4">
        <v>0</v>
      </c>
      <c r="B812" s="4" t="e">
        <f>MID($A812,1,SEARCH("-",$A812)-1)</f>
        <v>#VALUE!</v>
      </c>
      <c r="C812" s="4" t="e">
        <f>MID($A812,SEARCH("-",$A812)+1, SEARCH(" ",$A812) - SEARCH("-",$A812))</f>
        <v>#VALUE!</v>
      </c>
      <c r="D812" s="4" t="e">
        <f>MID($A812,SEARCH(" ",$A812)+1, SEARCH(":",$A812) - SEARCH(" ",$A812) - 1)</f>
        <v>#VALUE!</v>
      </c>
      <c r="E812" s="4" t="e">
        <f>MID($A812,SEARCH(":",$A812)+2,100)</f>
        <v>#VALUE!</v>
      </c>
      <c r="F812" s="4" t="e">
        <f t="shared" si="48"/>
        <v>#VALUE!</v>
      </c>
      <c r="G812" s="4" t="e">
        <f t="shared" si="49"/>
        <v>#VALUE!</v>
      </c>
      <c r="H812" s="4" t="e">
        <f t="shared" si="50"/>
        <v>#VALUE!</v>
      </c>
      <c r="I812" s="4" t="e">
        <f t="shared" si="51"/>
        <v>#VALUE!</v>
      </c>
    </row>
    <row r="813" spans="1:9" x14ac:dyDescent="0.3">
      <c r="A813" s="4">
        <v>0</v>
      </c>
      <c r="B813" s="4" t="e">
        <f>MID($A813,1,SEARCH("-",$A813)-1)</f>
        <v>#VALUE!</v>
      </c>
      <c r="C813" s="4" t="e">
        <f>MID($A813,SEARCH("-",$A813)+1, SEARCH(" ",$A813) - SEARCH("-",$A813))</f>
        <v>#VALUE!</v>
      </c>
      <c r="D813" s="4" t="e">
        <f>MID($A813,SEARCH(" ",$A813)+1, SEARCH(":",$A813) - SEARCH(" ",$A813) - 1)</f>
        <v>#VALUE!</v>
      </c>
      <c r="E813" s="4" t="e">
        <f>MID($A813,SEARCH(":",$A813)+2,100)</f>
        <v>#VALUE!</v>
      </c>
      <c r="F813" s="4" t="e">
        <f t="shared" si="48"/>
        <v>#VALUE!</v>
      </c>
      <c r="G813" s="4" t="e">
        <f t="shared" si="49"/>
        <v>#VALUE!</v>
      </c>
      <c r="H813" s="4" t="e">
        <f t="shared" si="50"/>
        <v>#VALUE!</v>
      </c>
      <c r="I813" s="4" t="e">
        <f t="shared" si="51"/>
        <v>#VALUE!</v>
      </c>
    </row>
    <row r="814" spans="1:9" x14ac:dyDescent="0.3">
      <c r="A814" s="4">
        <v>0</v>
      </c>
      <c r="B814" s="4" t="e">
        <f>MID($A814,1,SEARCH("-",$A814)-1)</f>
        <v>#VALUE!</v>
      </c>
      <c r="C814" s="4" t="e">
        <f>MID($A814,SEARCH("-",$A814)+1, SEARCH(" ",$A814) - SEARCH("-",$A814))</f>
        <v>#VALUE!</v>
      </c>
      <c r="D814" s="4" t="e">
        <f>MID($A814,SEARCH(" ",$A814)+1, SEARCH(":",$A814) - SEARCH(" ",$A814) - 1)</f>
        <v>#VALUE!</v>
      </c>
      <c r="E814" s="4" t="e">
        <f>MID($A814,SEARCH(":",$A814)+2,100)</f>
        <v>#VALUE!</v>
      </c>
      <c r="F814" s="4" t="e">
        <f t="shared" si="48"/>
        <v>#VALUE!</v>
      </c>
      <c r="G814" s="4" t="e">
        <f t="shared" si="49"/>
        <v>#VALUE!</v>
      </c>
      <c r="H814" s="4" t="e">
        <f t="shared" si="50"/>
        <v>#VALUE!</v>
      </c>
      <c r="I814" s="4" t="e">
        <f t="shared" si="51"/>
        <v>#VALUE!</v>
      </c>
    </row>
    <row r="815" spans="1:9" x14ac:dyDescent="0.3">
      <c r="A815" s="4">
        <v>0</v>
      </c>
      <c r="B815" s="4" t="e">
        <f>MID($A815,1,SEARCH("-",$A815)-1)</f>
        <v>#VALUE!</v>
      </c>
      <c r="C815" s="4" t="e">
        <f>MID($A815,SEARCH("-",$A815)+1, SEARCH(" ",$A815) - SEARCH("-",$A815))</f>
        <v>#VALUE!</v>
      </c>
      <c r="D815" s="4" t="e">
        <f>MID($A815,SEARCH(" ",$A815)+1, SEARCH(":",$A815) - SEARCH(" ",$A815) - 1)</f>
        <v>#VALUE!</v>
      </c>
      <c r="E815" s="4" t="e">
        <f>MID($A815,SEARCH(":",$A815)+2,100)</f>
        <v>#VALUE!</v>
      </c>
      <c r="F815" s="4" t="e">
        <f t="shared" si="48"/>
        <v>#VALUE!</v>
      </c>
      <c r="G815" s="4" t="e">
        <f t="shared" si="49"/>
        <v>#VALUE!</v>
      </c>
      <c r="H815" s="4" t="e">
        <f t="shared" si="50"/>
        <v>#VALUE!</v>
      </c>
      <c r="I815" s="4" t="e">
        <f t="shared" si="51"/>
        <v>#VALUE!</v>
      </c>
    </row>
    <row r="816" spans="1:9" x14ac:dyDescent="0.3">
      <c r="A816" s="4">
        <v>0</v>
      </c>
      <c r="B816" s="4" t="e">
        <f>MID($A816,1,SEARCH("-",$A816)-1)</f>
        <v>#VALUE!</v>
      </c>
      <c r="C816" s="4" t="e">
        <f>MID($A816,SEARCH("-",$A816)+1, SEARCH(" ",$A816) - SEARCH("-",$A816))</f>
        <v>#VALUE!</v>
      </c>
      <c r="D816" s="4" t="e">
        <f>MID($A816,SEARCH(" ",$A816)+1, SEARCH(":",$A816) - SEARCH(" ",$A816) - 1)</f>
        <v>#VALUE!</v>
      </c>
      <c r="E816" s="4" t="e">
        <f>MID($A816,SEARCH(":",$A816)+2,100)</f>
        <v>#VALUE!</v>
      </c>
      <c r="F816" s="4" t="e">
        <f t="shared" si="48"/>
        <v>#VALUE!</v>
      </c>
      <c r="G816" s="4" t="e">
        <f t="shared" si="49"/>
        <v>#VALUE!</v>
      </c>
      <c r="H816" s="4" t="e">
        <f t="shared" si="50"/>
        <v>#VALUE!</v>
      </c>
      <c r="I816" s="4" t="e">
        <f t="shared" si="51"/>
        <v>#VALUE!</v>
      </c>
    </row>
    <row r="817" spans="1:9" x14ac:dyDescent="0.3">
      <c r="A817" s="4">
        <v>0</v>
      </c>
      <c r="B817" s="4" t="e">
        <f>MID($A817,1,SEARCH("-",$A817)-1)</f>
        <v>#VALUE!</v>
      </c>
      <c r="C817" s="4" t="e">
        <f>MID($A817,SEARCH("-",$A817)+1, SEARCH(" ",$A817) - SEARCH("-",$A817))</f>
        <v>#VALUE!</v>
      </c>
      <c r="D817" s="4" t="e">
        <f>MID($A817,SEARCH(" ",$A817)+1, SEARCH(":",$A817) - SEARCH(" ",$A817) - 1)</f>
        <v>#VALUE!</v>
      </c>
      <c r="E817" s="4" t="e">
        <f>MID($A817,SEARCH(":",$A817)+2,100)</f>
        <v>#VALUE!</v>
      </c>
      <c r="F817" s="4" t="e">
        <f t="shared" si="48"/>
        <v>#VALUE!</v>
      </c>
      <c r="G817" s="4" t="e">
        <f t="shared" si="49"/>
        <v>#VALUE!</v>
      </c>
      <c r="H817" s="4" t="e">
        <f t="shared" si="50"/>
        <v>#VALUE!</v>
      </c>
      <c r="I817" s="4" t="e">
        <f t="shared" si="51"/>
        <v>#VALUE!</v>
      </c>
    </row>
    <row r="818" spans="1:9" x14ac:dyDescent="0.3">
      <c r="A818" s="4">
        <v>0</v>
      </c>
      <c r="B818" s="4" t="e">
        <f>MID($A818,1,SEARCH("-",$A818)-1)</f>
        <v>#VALUE!</v>
      </c>
      <c r="C818" s="4" t="e">
        <f>MID($A818,SEARCH("-",$A818)+1, SEARCH(" ",$A818) - SEARCH("-",$A818))</f>
        <v>#VALUE!</v>
      </c>
      <c r="D818" s="4" t="e">
        <f>MID($A818,SEARCH(" ",$A818)+1, SEARCH(":",$A818) - SEARCH(" ",$A818) - 1)</f>
        <v>#VALUE!</v>
      </c>
      <c r="E818" s="4" t="e">
        <f>MID($A818,SEARCH(":",$A818)+2,100)</f>
        <v>#VALUE!</v>
      </c>
      <c r="F818" s="4" t="e">
        <f t="shared" si="48"/>
        <v>#VALUE!</v>
      </c>
      <c r="G818" s="4" t="e">
        <f t="shared" si="49"/>
        <v>#VALUE!</v>
      </c>
      <c r="H818" s="4" t="e">
        <f t="shared" si="50"/>
        <v>#VALUE!</v>
      </c>
      <c r="I818" s="4" t="e">
        <f t="shared" si="51"/>
        <v>#VALUE!</v>
      </c>
    </row>
    <row r="819" spans="1:9" x14ac:dyDescent="0.3">
      <c r="A819" s="4">
        <v>0</v>
      </c>
      <c r="B819" s="4" t="e">
        <f>MID($A819,1,SEARCH("-",$A819)-1)</f>
        <v>#VALUE!</v>
      </c>
      <c r="C819" s="4" t="e">
        <f>MID($A819,SEARCH("-",$A819)+1, SEARCH(" ",$A819) - SEARCH("-",$A819))</f>
        <v>#VALUE!</v>
      </c>
      <c r="D819" s="4" t="e">
        <f>MID($A819,SEARCH(" ",$A819)+1, SEARCH(":",$A819) - SEARCH(" ",$A819) - 1)</f>
        <v>#VALUE!</v>
      </c>
      <c r="E819" s="4" t="e">
        <f>MID($A819,SEARCH(":",$A819)+2,100)</f>
        <v>#VALUE!</v>
      </c>
      <c r="F819" s="4" t="e">
        <f t="shared" si="48"/>
        <v>#VALUE!</v>
      </c>
      <c r="G819" s="4" t="e">
        <f t="shared" si="49"/>
        <v>#VALUE!</v>
      </c>
      <c r="H819" s="4" t="e">
        <f t="shared" si="50"/>
        <v>#VALUE!</v>
      </c>
      <c r="I819" s="4" t="e">
        <f t="shared" si="51"/>
        <v>#VALUE!</v>
      </c>
    </row>
    <row r="820" spans="1:9" x14ac:dyDescent="0.3">
      <c r="A820" s="4">
        <v>0</v>
      </c>
      <c r="B820" s="4" t="e">
        <f>MID($A820,1,SEARCH("-",$A820)-1)</f>
        <v>#VALUE!</v>
      </c>
      <c r="C820" s="4" t="e">
        <f>MID($A820,SEARCH("-",$A820)+1, SEARCH(" ",$A820) - SEARCH("-",$A820))</f>
        <v>#VALUE!</v>
      </c>
      <c r="D820" s="4" t="e">
        <f>MID($A820,SEARCH(" ",$A820)+1, SEARCH(":",$A820) - SEARCH(" ",$A820) - 1)</f>
        <v>#VALUE!</v>
      </c>
      <c r="E820" s="4" t="e">
        <f>MID($A820,SEARCH(":",$A820)+2,100)</f>
        <v>#VALUE!</v>
      </c>
      <c r="F820" s="4" t="e">
        <f t="shared" si="48"/>
        <v>#VALUE!</v>
      </c>
      <c r="G820" s="4" t="e">
        <f t="shared" si="49"/>
        <v>#VALUE!</v>
      </c>
      <c r="H820" s="4" t="e">
        <f t="shared" si="50"/>
        <v>#VALUE!</v>
      </c>
      <c r="I820" s="4" t="e">
        <f t="shared" si="51"/>
        <v>#VALUE!</v>
      </c>
    </row>
    <row r="821" spans="1:9" x14ac:dyDescent="0.3">
      <c r="A821" s="4">
        <v>0</v>
      </c>
      <c r="B821" s="4" t="e">
        <f>MID($A821,1,SEARCH("-",$A821)-1)</f>
        <v>#VALUE!</v>
      </c>
      <c r="C821" s="4" t="e">
        <f>MID($A821,SEARCH("-",$A821)+1, SEARCH(" ",$A821) - SEARCH("-",$A821))</f>
        <v>#VALUE!</v>
      </c>
      <c r="D821" s="4" t="e">
        <f>MID($A821,SEARCH(" ",$A821)+1, SEARCH(":",$A821) - SEARCH(" ",$A821) - 1)</f>
        <v>#VALUE!</v>
      </c>
      <c r="E821" s="4" t="e">
        <f>MID($A821,SEARCH(":",$A821)+2,100)</f>
        <v>#VALUE!</v>
      </c>
      <c r="F821" s="4" t="e">
        <f t="shared" si="48"/>
        <v>#VALUE!</v>
      </c>
      <c r="G821" s="4" t="e">
        <f t="shared" si="49"/>
        <v>#VALUE!</v>
      </c>
      <c r="H821" s="4" t="e">
        <f t="shared" si="50"/>
        <v>#VALUE!</v>
      </c>
      <c r="I821" s="4" t="e">
        <f t="shared" si="51"/>
        <v>#VALUE!</v>
      </c>
    </row>
    <row r="822" spans="1:9" x14ac:dyDescent="0.3">
      <c r="A822" s="4">
        <v>0</v>
      </c>
      <c r="B822" s="4" t="e">
        <f>MID($A822,1,SEARCH("-",$A822)-1)</f>
        <v>#VALUE!</v>
      </c>
      <c r="C822" s="4" t="e">
        <f>MID($A822,SEARCH("-",$A822)+1, SEARCH(" ",$A822) - SEARCH("-",$A822))</f>
        <v>#VALUE!</v>
      </c>
      <c r="D822" s="4" t="e">
        <f>MID($A822,SEARCH(" ",$A822)+1, SEARCH(":",$A822) - SEARCH(" ",$A822) - 1)</f>
        <v>#VALUE!</v>
      </c>
      <c r="E822" s="4" t="e">
        <f>MID($A822,SEARCH(":",$A822)+2,100)</f>
        <v>#VALUE!</v>
      </c>
      <c r="F822" s="4" t="e">
        <f t="shared" si="48"/>
        <v>#VALUE!</v>
      </c>
      <c r="G822" s="4" t="e">
        <f t="shared" si="49"/>
        <v>#VALUE!</v>
      </c>
      <c r="H822" s="4" t="e">
        <f t="shared" si="50"/>
        <v>#VALUE!</v>
      </c>
      <c r="I822" s="4" t="e">
        <f t="shared" si="51"/>
        <v>#VALUE!</v>
      </c>
    </row>
    <row r="823" spans="1:9" x14ac:dyDescent="0.3">
      <c r="A823" s="4">
        <v>0</v>
      </c>
      <c r="B823" s="4" t="e">
        <f>MID($A823,1,SEARCH("-",$A823)-1)</f>
        <v>#VALUE!</v>
      </c>
      <c r="C823" s="4" t="e">
        <f>MID($A823,SEARCH("-",$A823)+1, SEARCH(" ",$A823) - SEARCH("-",$A823))</f>
        <v>#VALUE!</v>
      </c>
      <c r="D823" s="4" t="e">
        <f>MID($A823,SEARCH(" ",$A823)+1, SEARCH(":",$A823) - SEARCH(" ",$A823) - 1)</f>
        <v>#VALUE!</v>
      </c>
      <c r="E823" s="4" t="e">
        <f>MID($A823,SEARCH(":",$A823)+2,100)</f>
        <v>#VALUE!</v>
      </c>
      <c r="F823" s="4" t="e">
        <f t="shared" si="48"/>
        <v>#VALUE!</v>
      </c>
      <c r="G823" s="4" t="e">
        <f t="shared" si="49"/>
        <v>#VALUE!</v>
      </c>
      <c r="H823" s="4" t="e">
        <f t="shared" si="50"/>
        <v>#VALUE!</v>
      </c>
      <c r="I823" s="4" t="e">
        <f t="shared" si="51"/>
        <v>#VALUE!</v>
      </c>
    </row>
    <row r="824" spans="1:9" x14ac:dyDescent="0.3">
      <c r="A824" s="4">
        <v>0</v>
      </c>
      <c r="B824" s="4" t="e">
        <f>MID($A824,1,SEARCH("-",$A824)-1)</f>
        <v>#VALUE!</v>
      </c>
      <c r="C824" s="4" t="e">
        <f>MID($A824,SEARCH("-",$A824)+1, SEARCH(" ",$A824) - SEARCH("-",$A824))</f>
        <v>#VALUE!</v>
      </c>
      <c r="D824" s="4" t="e">
        <f>MID($A824,SEARCH(" ",$A824)+1, SEARCH(":",$A824) - SEARCH(" ",$A824) - 1)</f>
        <v>#VALUE!</v>
      </c>
      <c r="E824" s="4" t="e">
        <f>MID($A824,SEARCH(":",$A824)+2,100)</f>
        <v>#VALUE!</v>
      </c>
      <c r="F824" s="4" t="e">
        <f t="shared" si="48"/>
        <v>#VALUE!</v>
      </c>
      <c r="G824" s="4" t="e">
        <f t="shared" si="49"/>
        <v>#VALUE!</v>
      </c>
      <c r="H824" s="4" t="e">
        <f t="shared" si="50"/>
        <v>#VALUE!</v>
      </c>
      <c r="I824" s="4" t="e">
        <f t="shared" si="51"/>
        <v>#VALUE!</v>
      </c>
    </row>
    <row r="825" spans="1:9" x14ac:dyDescent="0.3">
      <c r="A825" s="4">
        <v>0</v>
      </c>
      <c r="B825" s="4" t="e">
        <f>MID($A825,1,SEARCH("-",$A825)-1)</f>
        <v>#VALUE!</v>
      </c>
      <c r="C825" s="4" t="e">
        <f>MID($A825,SEARCH("-",$A825)+1, SEARCH(" ",$A825) - SEARCH("-",$A825))</f>
        <v>#VALUE!</v>
      </c>
      <c r="D825" s="4" t="e">
        <f>MID($A825,SEARCH(" ",$A825)+1, SEARCH(":",$A825) - SEARCH(" ",$A825) - 1)</f>
        <v>#VALUE!</v>
      </c>
      <c r="E825" s="4" t="e">
        <f>MID($A825,SEARCH(":",$A825)+2,100)</f>
        <v>#VALUE!</v>
      </c>
      <c r="F825" s="4" t="e">
        <f t="shared" si="48"/>
        <v>#VALUE!</v>
      </c>
      <c r="G825" s="4" t="e">
        <f t="shared" si="49"/>
        <v>#VALUE!</v>
      </c>
      <c r="H825" s="4" t="e">
        <f t="shared" si="50"/>
        <v>#VALUE!</v>
      </c>
      <c r="I825" s="4" t="e">
        <f t="shared" si="51"/>
        <v>#VALUE!</v>
      </c>
    </row>
    <row r="826" spans="1:9" x14ac:dyDescent="0.3">
      <c r="A826" s="4">
        <v>0</v>
      </c>
      <c r="B826" s="4" t="e">
        <f>MID($A826,1,SEARCH("-",$A826)-1)</f>
        <v>#VALUE!</v>
      </c>
      <c r="C826" s="4" t="e">
        <f>MID($A826,SEARCH("-",$A826)+1, SEARCH(" ",$A826) - SEARCH("-",$A826))</f>
        <v>#VALUE!</v>
      </c>
      <c r="D826" s="4" t="e">
        <f>MID($A826,SEARCH(" ",$A826)+1, SEARCH(":",$A826) - SEARCH(" ",$A826) - 1)</f>
        <v>#VALUE!</v>
      </c>
      <c r="E826" s="4" t="e">
        <f>MID($A826,SEARCH(":",$A826)+2,100)</f>
        <v>#VALUE!</v>
      </c>
      <c r="F826" s="4" t="e">
        <f t="shared" si="48"/>
        <v>#VALUE!</v>
      </c>
      <c r="G826" s="4" t="e">
        <f t="shared" si="49"/>
        <v>#VALUE!</v>
      </c>
      <c r="H826" s="4" t="e">
        <f t="shared" si="50"/>
        <v>#VALUE!</v>
      </c>
      <c r="I826" s="4" t="e">
        <f t="shared" si="51"/>
        <v>#VALUE!</v>
      </c>
    </row>
    <row r="827" spans="1:9" x14ac:dyDescent="0.3">
      <c r="A827" s="4">
        <v>0</v>
      </c>
      <c r="B827" s="4" t="e">
        <f>MID($A827,1,SEARCH("-",$A827)-1)</f>
        <v>#VALUE!</v>
      </c>
      <c r="C827" s="4" t="e">
        <f>MID($A827,SEARCH("-",$A827)+1, SEARCH(" ",$A827) - SEARCH("-",$A827))</f>
        <v>#VALUE!</v>
      </c>
      <c r="D827" s="4" t="e">
        <f>MID($A827,SEARCH(" ",$A827)+1, SEARCH(":",$A827) - SEARCH(" ",$A827) - 1)</f>
        <v>#VALUE!</v>
      </c>
      <c r="E827" s="4" t="e">
        <f>MID($A827,SEARCH(":",$A827)+2,100)</f>
        <v>#VALUE!</v>
      </c>
      <c r="F827" s="4" t="e">
        <f t="shared" si="48"/>
        <v>#VALUE!</v>
      </c>
      <c r="G827" s="4" t="e">
        <f t="shared" si="49"/>
        <v>#VALUE!</v>
      </c>
      <c r="H827" s="4" t="e">
        <f t="shared" si="50"/>
        <v>#VALUE!</v>
      </c>
      <c r="I827" s="4" t="e">
        <f t="shared" si="51"/>
        <v>#VALUE!</v>
      </c>
    </row>
    <row r="828" spans="1:9" x14ac:dyDescent="0.3">
      <c r="A828" s="4">
        <v>0</v>
      </c>
      <c r="B828" s="4" t="e">
        <f>MID($A828,1,SEARCH("-",$A828)-1)</f>
        <v>#VALUE!</v>
      </c>
      <c r="C828" s="4" t="e">
        <f>MID($A828,SEARCH("-",$A828)+1, SEARCH(" ",$A828) - SEARCH("-",$A828))</f>
        <v>#VALUE!</v>
      </c>
      <c r="D828" s="4" t="e">
        <f>MID($A828,SEARCH(" ",$A828)+1, SEARCH(":",$A828) - SEARCH(" ",$A828) - 1)</f>
        <v>#VALUE!</v>
      </c>
      <c r="E828" s="4" t="e">
        <f>MID($A828,SEARCH(":",$A828)+2,100)</f>
        <v>#VALUE!</v>
      </c>
      <c r="F828" s="4" t="e">
        <f t="shared" si="48"/>
        <v>#VALUE!</v>
      </c>
      <c r="G828" s="4" t="e">
        <f t="shared" si="49"/>
        <v>#VALUE!</v>
      </c>
      <c r="H828" s="4" t="e">
        <f t="shared" si="50"/>
        <v>#VALUE!</v>
      </c>
      <c r="I828" s="4" t="e">
        <f t="shared" si="51"/>
        <v>#VALUE!</v>
      </c>
    </row>
    <row r="829" spans="1:9" x14ac:dyDescent="0.3">
      <c r="A829" s="4">
        <v>0</v>
      </c>
      <c r="B829" s="4" t="e">
        <f>MID($A829,1,SEARCH("-",$A829)-1)</f>
        <v>#VALUE!</v>
      </c>
      <c r="C829" s="4" t="e">
        <f>MID($A829,SEARCH("-",$A829)+1, SEARCH(" ",$A829) - SEARCH("-",$A829))</f>
        <v>#VALUE!</v>
      </c>
      <c r="D829" s="4" t="e">
        <f>MID($A829,SEARCH(" ",$A829)+1, SEARCH(":",$A829) - SEARCH(" ",$A829) - 1)</f>
        <v>#VALUE!</v>
      </c>
      <c r="E829" s="4" t="e">
        <f>MID($A829,SEARCH(":",$A829)+2,100)</f>
        <v>#VALUE!</v>
      </c>
      <c r="F829" s="4" t="e">
        <f t="shared" si="48"/>
        <v>#VALUE!</v>
      </c>
      <c r="G829" s="4" t="e">
        <f t="shared" si="49"/>
        <v>#VALUE!</v>
      </c>
      <c r="H829" s="4" t="e">
        <f t="shared" si="50"/>
        <v>#VALUE!</v>
      </c>
      <c r="I829" s="4" t="e">
        <f t="shared" si="51"/>
        <v>#VALUE!</v>
      </c>
    </row>
    <row r="830" spans="1:9" x14ac:dyDescent="0.3">
      <c r="A830" s="4">
        <v>0</v>
      </c>
      <c r="B830" s="4" t="e">
        <f>MID($A830,1,SEARCH("-",$A830)-1)</f>
        <v>#VALUE!</v>
      </c>
      <c r="C830" s="4" t="e">
        <f>MID($A830,SEARCH("-",$A830)+1, SEARCH(" ",$A830) - SEARCH("-",$A830))</f>
        <v>#VALUE!</v>
      </c>
      <c r="D830" s="4" t="e">
        <f>MID($A830,SEARCH(" ",$A830)+1, SEARCH(":",$A830) - SEARCH(" ",$A830) - 1)</f>
        <v>#VALUE!</v>
      </c>
      <c r="E830" s="4" t="e">
        <f>MID($A830,SEARCH(":",$A830)+2,100)</f>
        <v>#VALUE!</v>
      </c>
      <c r="F830" s="4" t="e">
        <f t="shared" si="48"/>
        <v>#VALUE!</v>
      </c>
      <c r="G830" s="4" t="e">
        <f t="shared" si="49"/>
        <v>#VALUE!</v>
      </c>
      <c r="H830" s="4" t="e">
        <f t="shared" si="50"/>
        <v>#VALUE!</v>
      </c>
      <c r="I830" s="4" t="e">
        <f t="shared" si="51"/>
        <v>#VALUE!</v>
      </c>
    </row>
    <row r="831" spans="1:9" x14ac:dyDescent="0.3">
      <c r="A831" s="4">
        <v>0</v>
      </c>
      <c r="B831" s="4" t="e">
        <f>MID($A831,1,SEARCH("-",$A831)-1)</f>
        <v>#VALUE!</v>
      </c>
      <c r="C831" s="4" t="e">
        <f>MID($A831,SEARCH("-",$A831)+1, SEARCH(" ",$A831) - SEARCH("-",$A831))</f>
        <v>#VALUE!</v>
      </c>
      <c r="D831" s="4" t="e">
        <f>MID($A831,SEARCH(" ",$A831)+1, SEARCH(":",$A831) - SEARCH(" ",$A831) - 1)</f>
        <v>#VALUE!</v>
      </c>
      <c r="E831" s="4" t="e">
        <f>MID($A831,SEARCH(":",$A831)+2,100)</f>
        <v>#VALUE!</v>
      </c>
      <c r="F831" s="4" t="e">
        <f t="shared" si="48"/>
        <v>#VALUE!</v>
      </c>
      <c r="G831" s="4" t="e">
        <f t="shared" si="49"/>
        <v>#VALUE!</v>
      </c>
      <c r="H831" s="4" t="e">
        <f t="shared" si="50"/>
        <v>#VALUE!</v>
      </c>
      <c r="I831" s="4" t="e">
        <f t="shared" si="51"/>
        <v>#VALUE!</v>
      </c>
    </row>
    <row r="832" spans="1:9" x14ac:dyDescent="0.3">
      <c r="A832" s="4">
        <v>0</v>
      </c>
      <c r="B832" s="4" t="e">
        <f>MID($A832,1,SEARCH("-",$A832)-1)</f>
        <v>#VALUE!</v>
      </c>
      <c r="C832" s="4" t="e">
        <f>MID($A832,SEARCH("-",$A832)+1, SEARCH(" ",$A832) - SEARCH("-",$A832))</f>
        <v>#VALUE!</v>
      </c>
      <c r="D832" s="4" t="e">
        <f>MID($A832,SEARCH(" ",$A832)+1, SEARCH(":",$A832) - SEARCH(" ",$A832) - 1)</f>
        <v>#VALUE!</v>
      </c>
      <c r="E832" s="4" t="e">
        <f>MID($A832,SEARCH(":",$A832)+2,100)</f>
        <v>#VALUE!</v>
      </c>
      <c r="F832" s="4" t="e">
        <f t="shared" si="48"/>
        <v>#VALUE!</v>
      </c>
      <c r="G832" s="4" t="e">
        <f t="shared" si="49"/>
        <v>#VALUE!</v>
      </c>
      <c r="H832" s="4" t="e">
        <f t="shared" si="50"/>
        <v>#VALUE!</v>
      </c>
      <c r="I832" s="4" t="e">
        <f t="shared" si="51"/>
        <v>#VALUE!</v>
      </c>
    </row>
    <row r="833" spans="1:9" x14ac:dyDescent="0.3">
      <c r="A833" s="4">
        <v>0</v>
      </c>
      <c r="B833" s="4" t="e">
        <f>MID($A833,1,SEARCH("-",$A833)-1)</f>
        <v>#VALUE!</v>
      </c>
      <c r="C833" s="4" t="e">
        <f>MID($A833,SEARCH("-",$A833)+1, SEARCH(" ",$A833) - SEARCH("-",$A833))</f>
        <v>#VALUE!</v>
      </c>
      <c r="D833" s="4" t="e">
        <f>MID($A833,SEARCH(" ",$A833)+1, SEARCH(":",$A833) - SEARCH(" ",$A833) - 1)</f>
        <v>#VALUE!</v>
      </c>
      <c r="E833" s="4" t="e">
        <f>MID($A833,SEARCH(":",$A833)+2,100)</f>
        <v>#VALUE!</v>
      </c>
      <c r="F833" s="4" t="e">
        <f t="shared" si="48"/>
        <v>#VALUE!</v>
      </c>
      <c r="G833" s="4" t="e">
        <f t="shared" si="49"/>
        <v>#VALUE!</v>
      </c>
      <c r="H833" s="4" t="e">
        <f t="shared" si="50"/>
        <v>#VALUE!</v>
      </c>
      <c r="I833" s="4" t="e">
        <f t="shared" si="51"/>
        <v>#VALUE!</v>
      </c>
    </row>
    <row r="834" spans="1:9" x14ac:dyDescent="0.3">
      <c r="A834" s="4">
        <v>0</v>
      </c>
      <c r="B834" s="4" t="e">
        <f>MID($A834,1,SEARCH("-",$A834)-1)</f>
        <v>#VALUE!</v>
      </c>
      <c r="C834" s="4" t="e">
        <f>MID($A834,SEARCH("-",$A834)+1, SEARCH(" ",$A834) - SEARCH("-",$A834))</f>
        <v>#VALUE!</v>
      </c>
      <c r="D834" s="4" t="e">
        <f>MID($A834,SEARCH(" ",$A834)+1, SEARCH(":",$A834) - SEARCH(" ",$A834) - 1)</f>
        <v>#VALUE!</v>
      </c>
      <c r="E834" s="4" t="e">
        <f>MID($A834,SEARCH(":",$A834)+2,100)</f>
        <v>#VALUE!</v>
      </c>
      <c r="F834" s="4" t="e">
        <f t="shared" si="48"/>
        <v>#VALUE!</v>
      </c>
      <c r="G834" s="4" t="e">
        <f t="shared" si="49"/>
        <v>#VALUE!</v>
      </c>
      <c r="H834" s="4" t="e">
        <f t="shared" si="50"/>
        <v>#VALUE!</v>
      </c>
      <c r="I834" s="4" t="e">
        <f t="shared" si="51"/>
        <v>#VALUE!</v>
      </c>
    </row>
    <row r="835" spans="1:9" x14ac:dyDescent="0.3">
      <c r="A835" s="4">
        <v>0</v>
      </c>
      <c r="B835" s="4" t="e">
        <f>MID($A835,1,SEARCH("-",$A835)-1)</f>
        <v>#VALUE!</v>
      </c>
      <c r="C835" s="4" t="e">
        <f>MID($A835,SEARCH("-",$A835)+1, SEARCH(" ",$A835) - SEARCH("-",$A835))</f>
        <v>#VALUE!</v>
      </c>
      <c r="D835" s="4" t="e">
        <f>MID($A835,SEARCH(" ",$A835)+1, SEARCH(":",$A835) - SEARCH(" ",$A835) - 1)</f>
        <v>#VALUE!</v>
      </c>
      <c r="E835" s="4" t="e">
        <f>MID($A835,SEARCH(":",$A835)+2,100)</f>
        <v>#VALUE!</v>
      </c>
      <c r="F835" s="4" t="e">
        <f t="shared" si="48"/>
        <v>#VALUE!</v>
      </c>
      <c r="G835" s="4" t="e">
        <f t="shared" si="49"/>
        <v>#VALUE!</v>
      </c>
      <c r="H835" s="4" t="e">
        <f t="shared" si="50"/>
        <v>#VALUE!</v>
      </c>
      <c r="I835" s="4" t="e">
        <f t="shared" si="51"/>
        <v>#VALUE!</v>
      </c>
    </row>
    <row r="836" spans="1:9" x14ac:dyDescent="0.3">
      <c r="A836" s="4">
        <v>0</v>
      </c>
      <c r="B836" s="4" t="e">
        <f>MID($A836,1,SEARCH("-",$A836)-1)</f>
        <v>#VALUE!</v>
      </c>
      <c r="C836" s="4" t="e">
        <f>MID($A836,SEARCH("-",$A836)+1, SEARCH(" ",$A836) - SEARCH("-",$A836))</f>
        <v>#VALUE!</v>
      </c>
      <c r="D836" s="4" t="e">
        <f>MID($A836,SEARCH(" ",$A836)+1, SEARCH(":",$A836) - SEARCH(" ",$A836) - 1)</f>
        <v>#VALUE!</v>
      </c>
      <c r="E836" s="4" t="e">
        <f>MID($A836,SEARCH(":",$A836)+2,100)</f>
        <v>#VALUE!</v>
      </c>
      <c r="F836" s="4" t="e">
        <f t="shared" si="48"/>
        <v>#VALUE!</v>
      </c>
      <c r="G836" s="4" t="e">
        <f t="shared" si="49"/>
        <v>#VALUE!</v>
      </c>
      <c r="H836" s="4" t="e">
        <f t="shared" si="50"/>
        <v>#VALUE!</v>
      </c>
      <c r="I836" s="4" t="e">
        <f t="shared" si="51"/>
        <v>#VALUE!</v>
      </c>
    </row>
    <row r="837" spans="1:9" x14ac:dyDescent="0.3">
      <c r="A837" s="4">
        <v>0</v>
      </c>
      <c r="B837" s="4" t="e">
        <f>MID($A837,1,SEARCH("-",$A837)-1)</f>
        <v>#VALUE!</v>
      </c>
      <c r="C837" s="4" t="e">
        <f>MID($A837,SEARCH("-",$A837)+1, SEARCH(" ",$A837) - SEARCH("-",$A837))</f>
        <v>#VALUE!</v>
      </c>
      <c r="D837" s="4" t="e">
        <f>MID($A837,SEARCH(" ",$A837)+1, SEARCH(":",$A837) - SEARCH(" ",$A837) - 1)</f>
        <v>#VALUE!</v>
      </c>
      <c r="E837" s="4" t="e">
        <f>MID($A837,SEARCH(":",$A837)+2,100)</f>
        <v>#VALUE!</v>
      </c>
      <c r="F837" s="4" t="e">
        <f t="shared" si="48"/>
        <v>#VALUE!</v>
      </c>
      <c r="G837" s="4" t="e">
        <f t="shared" si="49"/>
        <v>#VALUE!</v>
      </c>
      <c r="H837" s="4" t="e">
        <f t="shared" si="50"/>
        <v>#VALUE!</v>
      </c>
      <c r="I837" s="4" t="e">
        <f t="shared" si="51"/>
        <v>#VALUE!</v>
      </c>
    </row>
    <row r="838" spans="1:9" x14ac:dyDescent="0.3">
      <c r="A838" s="4">
        <v>0</v>
      </c>
      <c r="B838" s="4" t="e">
        <f>MID($A838,1,SEARCH("-",$A838)-1)</f>
        <v>#VALUE!</v>
      </c>
      <c r="C838" s="4" t="e">
        <f>MID($A838,SEARCH("-",$A838)+1, SEARCH(" ",$A838) - SEARCH("-",$A838))</f>
        <v>#VALUE!</v>
      </c>
      <c r="D838" s="4" t="e">
        <f>MID($A838,SEARCH(" ",$A838)+1, SEARCH(":",$A838) - SEARCH(" ",$A838) - 1)</f>
        <v>#VALUE!</v>
      </c>
      <c r="E838" s="4" t="e">
        <f>MID($A838,SEARCH(":",$A838)+2,100)</f>
        <v>#VALUE!</v>
      </c>
      <c r="F838" s="4" t="e">
        <f t="shared" ref="F838:F901" si="52">MID($E838,$B838,1)</f>
        <v>#VALUE!</v>
      </c>
      <c r="G838" s="4" t="e">
        <f t="shared" ref="G838:G901" si="53">MID($E838,$C838,1)</f>
        <v>#VALUE!</v>
      </c>
      <c r="H838" s="4" t="e">
        <f t="shared" ref="H838:H901" si="54">_xlfn.XOR($D838=$F838,$D838=$G838)</f>
        <v>#VALUE!</v>
      </c>
      <c r="I838" s="4" t="e">
        <f t="shared" ref="I838:I901" si="55">IF(H838,1,0)</f>
        <v>#VALUE!</v>
      </c>
    </row>
    <row r="839" spans="1:9" x14ac:dyDescent="0.3">
      <c r="A839" s="4">
        <v>0</v>
      </c>
      <c r="B839" s="4" t="e">
        <f>MID($A839,1,SEARCH("-",$A839)-1)</f>
        <v>#VALUE!</v>
      </c>
      <c r="C839" s="4" t="e">
        <f>MID($A839,SEARCH("-",$A839)+1, SEARCH(" ",$A839) - SEARCH("-",$A839))</f>
        <v>#VALUE!</v>
      </c>
      <c r="D839" s="4" t="e">
        <f>MID($A839,SEARCH(" ",$A839)+1, SEARCH(":",$A839) - SEARCH(" ",$A839) - 1)</f>
        <v>#VALUE!</v>
      </c>
      <c r="E839" s="4" t="e">
        <f>MID($A839,SEARCH(":",$A839)+2,100)</f>
        <v>#VALUE!</v>
      </c>
      <c r="F839" s="4" t="e">
        <f t="shared" si="52"/>
        <v>#VALUE!</v>
      </c>
      <c r="G839" s="4" t="e">
        <f t="shared" si="53"/>
        <v>#VALUE!</v>
      </c>
      <c r="H839" s="4" t="e">
        <f t="shared" si="54"/>
        <v>#VALUE!</v>
      </c>
      <c r="I839" s="4" t="e">
        <f t="shared" si="55"/>
        <v>#VALUE!</v>
      </c>
    </row>
    <row r="840" spans="1:9" x14ac:dyDescent="0.3">
      <c r="A840" s="4">
        <v>0</v>
      </c>
      <c r="B840" s="4" t="e">
        <f>MID($A840,1,SEARCH("-",$A840)-1)</f>
        <v>#VALUE!</v>
      </c>
      <c r="C840" s="4" t="e">
        <f>MID($A840,SEARCH("-",$A840)+1, SEARCH(" ",$A840) - SEARCH("-",$A840))</f>
        <v>#VALUE!</v>
      </c>
      <c r="D840" s="4" t="e">
        <f>MID($A840,SEARCH(" ",$A840)+1, SEARCH(":",$A840) - SEARCH(" ",$A840) - 1)</f>
        <v>#VALUE!</v>
      </c>
      <c r="E840" s="4" t="e">
        <f>MID($A840,SEARCH(":",$A840)+2,100)</f>
        <v>#VALUE!</v>
      </c>
      <c r="F840" s="4" t="e">
        <f t="shared" si="52"/>
        <v>#VALUE!</v>
      </c>
      <c r="G840" s="4" t="e">
        <f t="shared" si="53"/>
        <v>#VALUE!</v>
      </c>
      <c r="H840" s="4" t="e">
        <f t="shared" si="54"/>
        <v>#VALUE!</v>
      </c>
      <c r="I840" s="4" t="e">
        <f t="shared" si="55"/>
        <v>#VALUE!</v>
      </c>
    </row>
    <row r="841" spans="1:9" x14ac:dyDescent="0.3">
      <c r="A841" s="4">
        <v>0</v>
      </c>
      <c r="B841" s="4" t="e">
        <f>MID($A841,1,SEARCH("-",$A841)-1)</f>
        <v>#VALUE!</v>
      </c>
      <c r="C841" s="4" t="e">
        <f>MID($A841,SEARCH("-",$A841)+1, SEARCH(" ",$A841) - SEARCH("-",$A841))</f>
        <v>#VALUE!</v>
      </c>
      <c r="D841" s="4" t="e">
        <f>MID($A841,SEARCH(" ",$A841)+1, SEARCH(":",$A841) - SEARCH(" ",$A841) - 1)</f>
        <v>#VALUE!</v>
      </c>
      <c r="E841" s="4" t="e">
        <f>MID($A841,SEARCH(":",$A841)+2,100)</f>
        <v>#VALUE!</v>
      </c>
      <c r="F841" s="4" t="e">
        <f t="shared" si="52"/>
        <v>#VALUE!</v>
      </c>
      <c r="G841" s="4" t="e">
        <f t="shared" si="53"/>
        <v>#VALUE!</v>
      </c>
      <c r="H841" s="4" t="e">
        <f t="shared" si="54"/>
        <v>#VALUE!</v>
      </c>
      <c r="I841" s="4" t="e">
        <f t="shared" si="55"/>
        <v>#VALUE!</v>
      </c>
    </row>
    <row r="842" spans="1:9" x14ac:dyDescent="0.3">
      <c r="A842" s="4">
        <v>0</v>
      </c>
      <c r="B842" s="4" t="e">
        <f>MID($A842,1,SEARCH("-",$A842)-1)</f>
        <v>#VALUE!</v>
      </c>
      <c r="C842" s="4" t="e">
        <f>MID($A842,SEARCH("-",$A842)+1, SEARCH(" ",$A842) - SEARCH("-",$A842))</f>
        <v>#VALUE!</v>
      </c>
      <c r="D842" s="4" t="e">
        <f>MID($A842,SEARCH(" ",$A842)+1, SEARCH(":",$A842) - SEARCH(" ",$A842) - 1)</f>
        <v>#VALUE!</v>
      </c>
      <c r="E842" s="4" t="e">
        <f>MID($A842,SEARCH(":",$A842)+2,100)</f>
        <v>#VALUE!</v>
      </c>
      <c r="F842" s="4" t="e">
        <f t="shared" si="52"/>
        <v>#VALUE!</v>
      </c>
      <c r="G842" s="4" t="e">
        <f t="shared" si="53"/>
        <v>#VALUE!</v>
      </c>
      <c r="H842" s="4" t="e">
        <f t="shared" si="54"/>
        <v>#VALUE!</v>
      </c>
      <c r="I842" s="4" t="e">
        <f t="shared" si="55"/>
        <v>#VALUE!</v>
      </c>
    </row>
    <row r="843" spans="1:9" x14ac:dyDescent="0.3">
      <c r="A843" s="4">
        <v>0</v>
      </c>
      <c r="B843" s="4" t="e">
        <f>MID($A843,1,SEARCH("-",$A843)-1)</f>
        <v>#VALUE!</v>
      </c>
      <c r="C843" s="4" t="e">
        <f>MID($A843,SEARCH("-",$A843)+1, SEARCH(" ",$A843) - SEARCH("-",$A843))</f>
        <v>#VALUE!</v>
      </c>
      <c r="D843" s="4" t="e">
        <f>MID($A843,SEARCH(" ",$A843)+1, SEARCH(":",$A843) - SEARCH(" ",$A843) - 1)</f>
        <v>#VALUE!</v>
      </c>
      <c r="E843" s="4" t="e">
        <f>MID($A843,SEARCH(":",$A843)+2,100)</f>
        <v>#VALUE!</v>
      </c>
      <c r="F843" s="4" t="e">
        <f t="shared" si="52"/>
        <v>#VALUE!</v>
      </c>
      <c r="G843" s="4" t="e">
        <f t="shared" si="53"/>
        <v>#VALUE!</v>
      </c>
      <c r="H843" s="4" t="e">
        <f t="shared" si="54"/>
        <v>#VALUE!</v>
      </c>
      <c r="I843" s="4" t="e">
        <f t="shared" si="55"/>
        <v>#VALUE!</v>
      </c>
    </row>
    <row r="844" spans="1:9" x14ac:dyDescent="0.3">
      <c r="A844" s="4">
        <v>0</v>
      </c>
      <c r="B844" s="4" t="e">
        <f>MID($A844,1,SEARCH("-",$A844)-1)</f>
        <v>#VALUE!</v>
      </c>
      <c r="C844" s="4" t="e">
        <f>MID($A844,SEARCH("-",$A844)+1, SEARCH(" ",$A844) - SEARCH("-",$A844))</f>
        <v>#VALUE!</v>
      </c>
      <c r="D844" s="4" t="e">
        <f>MID($A844,SEARCH(" ",$A844)+1, SEARCH(":",$A844) - SEARCH(" ",$A844) - 1)</f>
        <v>#VALUE!</v>
      </c>
      <c r="E844" s="4" t="e">
        <f>MID($A844,SEARCH(":",$A844)+2,100)</f>
        <v>#VALUE!</v>
      </c>
      <c r="F844" s="4" t="e">
        <f t="shared" si="52"/>
        <v>#VALUE!</v>
      </c>
      <c r="G844" s="4" t="e">
        <f t="shared" si="53"/>
        <v>#VALUE!</v>
      </c>
      <c r="H844" s="4" t="e">
        <f t="shared" si="54"/>
        <v>#VALUE!</v>
      </c>
      <c r="I844" s="4" t="e">
        <f t="shared" si="55"/>
        <v>#VALUE!</v>
      </c>
    </row>
    <row r="845" spans="1:9" x14ac:dyDescent="0.3">
      <c r="A845" s="4">
        <v>0</v>
      </c>
      <c r="B845" s="4" t="e">
        <f>MID($A845,1,SEARCH("-",$A845)-1)</f>
        <v>#VALUE!</v>
      </c>
      <c r="C845" s="4" t="e">
        <f>MID($A845,SEARCH("-",$A845)+1, SEARCH(" ",$A845) - SEARCH("-",$A845))</f>
        <v>#VALUE!</v>
      </c>
      <c r="D845" s="4" t="e">
        <f>MID($A845,SEARCH(" ",$A845)+1, SEARCH(":",$A845) - SEARCH(" ",$A845) - 1)</f>
        <v>#VALUE!</v>
      </c>
      <c r="E845" s="4" t="e">
        <f>MID($A845,SEARCH(":",$A845)+2,100)</f>
        <v>#VALUE!</v>
      </c>
      <c r="F845" s="4" t="e">
        <f t="shared" si="52"/>
        <v>#VALUE!</v>
      </c>
      <c r="G845" s="4" t="e">
        <f t="shared" si="53"/>
        <v>#VALUE!</v>
      </c>
      <c r="H845" s="4" t="e">
        <f t="shared" si="54"/>
        <v>#VALUE!</v>
      </c>
      <c r="I845" s="4" t="e">
        <f t="shared" si="55"/>
        <v>#VALUE!</v>
      </c>
    </row>
    <row r="846" spans="1:9" x14ac:dyDescent="0.3">
      <c r="A846" s="4">
        <v>0</v>
      </c>
      <c r="B846" s="4" t="e">
        <f>MID($A846,1,SEARCH("-",$A846)-1)</f>
        <v>#VALUE!</v>
      </c>
      <c r="C846" s="4" t="e">
        <f>MID($A846,SEARCH("-",$A846)+1, SEARCH(" ",$A846) - SEARCH("-",$A846))</f>
        <v>#VALUE!</v>
      </c>
      <c r="D846" s="4" t="e">
        <f>MID($A846,SEARCH(" ",$A846)+1, SEARCH(":",$A846) - SEARCH(" ",$A846) - 1)</f>
        <v>#VALUE!</v>
      </c>
      <c r="E846" s="4" t="e">
        <f>MID($A846,SEARCH(":",$A846)+2,100)</f>
        <v>#VALUE!</v>
      </c>
      <c r="F846" s="4" t="e">
        <f t="shared" si="52"/>
        <v>#VALUE!</v>
      </c>
      <c r="G846" s="4" t="e">
        <f t="shared" si="53"/>
        <v>#VALUE!</v>
      </c>
      <c r="H846" s="4" t="e">
        <f t="shared" si="54"/>
        <v>#VALUE!</v>
      </c>
      <c r="I846" s="4" t="e">
        <f t="shared" si="55"/>
        <v>#VALUE!</v>
      </c>
    </row>
    <row r="847" spans="1:9" x14ac:dyDescent="0.3">
      <c r="A847" s="4">
        <v>0</v>
      </c>
      <c r="B847" s="4" t="e">
        <f>MID($A847,1,SEARCH("-",$A847)-1)</f>
        <v>#VALUE!</v>
      </c>
      <c r="C847" s="4" t="e">
        <f>MID($A847,SEARCH("-",$A847)+1, SEARCH(" ",$A847) - SEARCH("-",$A847))</f>
        <v>#VALUE!</v>
      </c>
      <c r="D847" s="4" t="e">
        <f>MID($A847,SEARCH(" ",$A847)+1, SEARCH(":",$A847) - SEARCH(" ",$A847) - 1)</f>
        <v>#VALUE!</v>
      </c>
      <c r="E847" s="4" t="e">
        <f>MID($A847,SEARCH(":",$A847)+2,100)</f>
        <v>#VALUE!</v>
      </c>
      <c r="F847" s="4" t="e">
        <f t="shared" si="52"/>
        <v>#VALUE!</v>
      </c>
      <c r="G847" s="4" t="e">
        <f t="shared" si="53"/>
        <v>#VALUE!</v>
      </c>
      <c r="H847" s="4" t="e">
        <f t="shared" si="54"/>
        <v>#VALUE!</v>
      </c>
      <c r="I847" s="4" t="e">
        <f t="shared" si="55"/>
        <v>#VALUE!</v>
      </c>
    </row>
    <row r="848" spans="1:9" x14ac:dyDescent="0.3">
      <c r="A848" s="4">
        <v>0</v>
      </c>
      <c r="B848" s="4" t="e">
        <f>MID($A848,1,SEARCH("-",$A848)-1)</f>
        <v>#VALUE!</v>
      </c>
      <c r="C848" s="4" t="e">
        <f>MID($A848,SEARCH("-",$A848)+1, SEARCH(" ",$A848) - SEARCH("-",$A848))</f>
        <v>#VALUE!</v>
      </c>
      <c r="D848" s="4" t="e">
        <f>MID($A848,SEARCH(" ",$A848)+1, SEARCH(":",$A848) - SEARCH(" ",$A848) - 1)</f>
        <v>#VALUE!</v>
      </c>
      <c r="E848" s="4" t="e">
        <f>MID($A848,SEARCH(":",$A848)+2,100)</f>
        <v>#VALUE!</v>
      </c>
      <c r="F848" s="4" t="e">
        <f t="shared" si="52"/>
        <v>#VALUE!</v>
      </c>
      <c r="G848" s="4" t="e">
        <f t="shared" si="53"/>
        <v>#VALUE!</v>
      </c>
      <c r="H848" s="4" t="e">
        <f t="shared" si="54"/>
        <v>#VALUE!</v>
      </c>
      <c r="I848" s="4" t="e">
        <f t="shared" si="55"/>
        <v>#VALUE!</v>
      </c>
    </row>
    <row r="849" spans="1:9" x14ac:dyDescent="0.3">
      <c r="A849" s="4">
        <v>0</v>
      </c>
      <c r="B849" s="4" t="e">
        <f>MID($A849,1,SEARCH("-",$A849)-1)</f>
        <v>#VALUE!</v>
      </c>
      <c r="C849" s="4" t="e">
        <f>MID($A849,SEARCH("-",$A849)+1, SEARCH(" ",$A849) - SEARCH("-",$A849))</f>
        <v>#VALUE!</v>
      </c>
      <c r="D849" s="4" t="e">
        <f>MID($A849,SEARCH(" ",$A849)+1, SEARCH(":",$A849) - SEARCH(" ",$A849) - 1)</f>
        <v>#VALUE!</v>
      </c>
      <c r="E849" s="4" t="e">
        <f>MID($A849,SEARCH(":",$A849)+2,100)</f>
        <v>#VALUE!</v>
      </c>
      <c r="F849" s="4" t="e">
        <f t="shared" si="52"/>
        <v>#VALUE!</v>
      </c>
      <c r="G849" s="4" t="e">
        <f t="shared" si="53"/>
        <v>#VALUE!</v>
      </c>
      <c r="H849" s="4" t="e">
        <f t="shared" si="54"/>
        <v>#VALUE!</v>
      </c>
      <c r="I849" s="4" t="e">
        <f t="shared" si="55"/>
        <v>#VALUE!</v>
      </c>
    </row>
    <row r="850" spans="1:9" x14ac:dyDescent="0.3">
      <c r="A850" s="4">
        <v>0</v>
      </c>
      <c r="B850" s="4" t="e">
        <f>MID($A850,1,SEARCH("-",$A850)-1)</f>
        <v>#VALUE!</v>
      </c>
      <c r="C850" s="4" t="e">
        <f>MID($A850,SEARCH("-",$A850)+1, SEARCH(" ",$A850) - SEARCH("-",$A850))</f>
        <v>#VALUE!</v>
      </c>
      <c r="D850" s="4" t="e">
        <f>MID($A850,SEARCH(" ",$A850)+1, SEARCH(":",$A850) - SEARCH(" ",$A850) - 1)</f>
        <v>#VALUE!</v>
      </c>
      <c r="E850" s="4" t="e">
        <f>MID($A850,SEARCH(":",$A850)+2,100)</f>
        <v>#VALUE!</v>
      </c>
      <c r="F850" s="4" t="e">
        <f t="shared" si="52"/>
        <v>#VALUE!</v>
      </c>
      <c r="G850" s="4" t="e">
        <f t="shared" si="53"/>
        <v>#VALUE!</v>
      </c>
      <c r="H850" s="4" t="e">
        <f t="shared" si="54"/>
        <v>#VALUE!</v>
      </c>
      <c r="I850" s="4" t="e">
        <f t="shared" si="55"/>
        <v>#VALUE!</v>
      </c>
    </row>
    <row r="851" spans="1:9" x14ac:dyDescent="0.3">
      <c r="A851" s="4">
        <v>0</v>
      </c>
      <c r="B851" s="4" t="e">
        <f>MID($A851,1,SEARCH("-",$A851)-1)</f>
        <v>#VALUE!</v>
      </c>
      <c r="C851" s="4" t="e">
        <f>MID($A851,SEARCH("-",$A851)+1, SEARCH(" ",$A851) - SEARCH("-",$A851))</f>
        <v>#VALUE!</v>
      </c>
      <c r="D851" s="4" t="e">
        <f>MID($A851,SEARCH(" ",$A851)+1, SEARCH(":",$A851) - SEARCH(" ",$A851) - 1)</f>
        <v>#VALUE!</v>
      </c>
      <c r="E851" s="4" t="e">
        <f>MID($A851,SEARCH(":",$A851)+2,100)</f>
        <v>#VALUE!</v>
      </c>
      <c r="F851" s="4" t="e">
        <f t="shared" si="52"/>
        <v>#VALUE!</v>
      </c>
      <c r="G851" s="4" t="e">
        <f t="shared" si="53"/>
        <v>#VALUE!</v>
      </c>
      <c r="H851" s="4" t="e">
        <f t="shared" si="54"/>
        <v>#VALUE!</v>
      </c>
      <c r="I851" s="4" t="e">
        <f t="shared" si="55"/>
        <v>#VALUE!</v>
      </c>
    </row>
    <row r="852" spans="1:9" x14ac:dyDescent="0.3">
      <c r="A852" s="4">
        <v>0</v>
      </c>
      <c r="B852" s="4" t="e">
        <f>MID($A852,1,SEARCH("-",$A852)-1)</f>
        <v>#VALUE!</v>
      </c>
      <c r="C852" s="4" t="e">
        <f>MID($A852,SEARCH("-",$A852)+1, SEARCH(" ",$A852) - SEARCH("-",$A852))</f>
        <v>#VALUE!</v>
      </c>
      <c r="D852" s="4" t="e">
        <f>MID($A852,SEARCH(" ",$A852)+1, SEARCH(":",$A852) - SEARCH(" ",$A852) - 1)</f>
        <v>#VALUE!</v>
      </c>
      <c r="E852" s="4" t="e">
        <f>MID($A852,SEARCH(":",$A852)+2,100)</f>
        <v>#VALUE!</v>
      </c>
      <c r="F852" s="4" t="e">
        <f t="shared" si="52"/>
        <v>#VALUE!</v>
      </c>
      <c r="G852" s="4" t="e">
        <f t="shared" si="53"/>
        <v>#VALUE!</v>
      </c>
      <c r="H852" s="4" t="e">
        <f t="shared" si="54"/>
        <v>#VALUE!</v>
      </c>
      <c r="I852" s="4" t="e">
        <f t="shared" si="55"/>
        <v>#VALUE!</v>
      </c>
    </row>
    <row r="853" spans="1:9" x14ac:dyDescent="0.3">
      <c r="A853" s="4">
        <v>0</v>
      </c>
      <c r="B853" s="4" t="e">
        <f>MID($A853,1,SEARCH("-",$A853)-1)</f>
        <v>#VALUE!</v>
      </c>
      <c r="C853" s="4" t="e">
        <f>MID($A853,SEARCH("-",$A853)+1, SEARCH(" ",$A853) - SEARCH("-",$A853))</f>
        <v>#VALUE!</v>
      </c>
      <c r="D853" s="4" t="e">
        <f>MID($A853,SEARCH(" ",$A853)+1, SEARCH(":",$A853) - SEARCH(" ",$A853) - 1)</f>
        <v>#VALUE!</v>
      </c>
      <c r="E853" s="4" t="e">
        <f>MID($A853,SEARCH(":",$A853)+2,100)</f>
        <v>#VALUE!</v>
      </c>
      <c r="F853" s="4" t="e">
        <f t="shared" si="52"/>
        <v>#VALUE!</v>
      </c>
      <c r="G853" s="4" t="e">
        <f t="shared" si="53"/>
        <v>#VALUE!</v>
      </c>
      <c r="H853" s="4" t="e">
        <f t="shared" si="54"/>
        <v>#VALUE!</v>
      </c>
      <c r="I853" s="4" t="e">
        <f t="shared" si="55"/>
        <v>#VALUE!</v>
      </c>
    </row>
    <row r="854" spans="1:9" x14ac:dyDescent="0.3">
      <c r="A854" s="4">
        <v>0</v>
      </c>
      <c r="B854" s="4" t="e">
        <f>MID($A854,1,SEARCH("-",$A854)-1)</f>
        <v>#VALUE!</v>
      </c>
      <c r="C854" s="4" t="e">
        <f>MID($A854,SEARCH("-",$A854)+1, SEARCH(" ",$A854) - SEARCH("-",$A854))</f>
        <v>#VALUE!</v>
      </c>
      <c r="D854" s="4" t="e">
        <f>MID($A854,SEARCH(" ",$A854)+1, SEARCH(":",$A854) - SEARCH(" ",$A854) - 1)</f>
        <v>#VALUE!</v>
      </c>
      <c r="E854" s="4" t="e">
        <f>MID($A854,SEARCH(":",$A854)+2,100)</f>
        <v>#VALUE!</v>
      </c>
      <c r="F854" s="4" t="e">
        <f t="shared" si="52"/>
        <v>#VALUE!</v>
      </c>
      <c r="G854" s="4" t="e">
        <f t="shared" si="53"/>
        <v>#VALUE!</v>
      </c>
      <c r="H854" s="4" t="e">
        <f t="shared" si="54"/>
        <v>#VALUE!</v>
      </c>
      <c r="I854" s="4" t="e">
        <f t="shared" si="55"/>
        <v>#VALUE!</v>
      </c>
    </row>
    <row r="855" spans="1:9" x14ac:dyDescent="0.3">
      <c r="A855" s="4">
        <v>0</v>
      </c>
      <c r="B855" s="4" t="e">
        <f>MID($A855,1,SEARCH("-",$A855)-1)</f>
        <v>#VALUE!</v>
      </c>
      <c r="C855" s="4" t="e">
        <f>MID($A855,SEARCH("-",$A855)+1, SEARCH(" ",$A855) - SEARCH("-",$A855))</f>
        <v>#VALUE!</v>
      </c>
      <c r="D855" s="4" t="e">
        <f>MID($A855,SEARCH(" ",$A855)+1, SEARCH(":",$A855) - SEARCH(" ",$A855) - 1)</f>
        <v>#VALUE!</v>
      </c>
      <c r="E855" s="4" t="e">
        <f>MID($A855,SEARCH(":",$A855)+2,100)</f>
        <v>#VALUE!</v>
      </c>
      <c r="F855" s="4" t="e">
        <f t="shared" si="52"/>
        <v>#VALUE!</v>
      </c>
      <c r="G855" s="4" t="e">
        <f t="shared" si="53"/>
        <v>#VALUE!</v>
      </c>
      <c r="H855" s="4" t="e">
        <f t="shared" si="54"/>
        <v>#VALUE!</v>
      </c>
      <c r="I855" s="4" t="e">
        <f t="shared" si="55"/>
        <v>#VALUE!</v>
      </c>
    </row>
    <row r="856" spans="1:9" x14ac:dyDescent="0.3">
      <c r="A856" s="4">
        <v>0</v>
      </c>
      <c r="B856" s="4" t="e">
        <f>MID($A856,1,SEARCH("-",$A856)-1)</f>
        <v>#VALUE!</v>
      </c>
      <c r="C856" s="4" t="e">
        <f>MID($A856,SEARCH("-",$A856)+1, SEARCH(" ",$A856) - SEARCH("-",$A856))</f>
        <v>#VALUE!</v>
      </c>
      <c r="D856" s="4" t="e">
        <f>MID($A856,SEARCH(" ",$A856)+1, SEARCH(":",$A856) - SEARCH(" ",$A856) - 1)</f>
        <v>#VALUE!</v>
      </c>
      <c r="E856" s="4" t="e">
        <f>MID($A856,SEARCH(":",$A856)+2,100)</f>
        <v>#VALUE!</v>
      </c>
      <c r="F856" s="4" t="e">
        <f t="shared" si="52"/>
        <v>#VALUE!</v>
      </c>
      <c r="G856" s="4" t="e">
        <f t="shared" si="53"/>
        <v>#VALUE!</v>
      </c>
      <c r="H856" s="4" t="e">
        <f t="shared" si="54"/>
        <v>#VALUE!</v>
      </c>
      <c r="I856" s="4" t="e">
        <f t="shared" si="55"/>
        <v>#VALUE!</v>
      </c>
    </row>
    <row r="857" spans="1:9" x14ac:dyDescent="0.3">
      <c r="A857" s="4">
        <v>0</v>
      </c>
      <c r="B857" s="4" t="e">
        <f>MID($A857,1,SEARCH("-",$A857)-1)</f>
        <v>#VALUE!</v>
      </c>
      <c r="C857" s="4" t="e">
        <f>MID($A857,SEARCH("-",$A857)+1, SEARCH(" ",$A857) - SEARCH("-",$A857))</f>
        <v>#VALUE!</v>
      </c>
      <c r="D857" s="4" t="e">
        <f>MID($A857,SEARCH(" ",$A857)+1, SEARCH(":",$A857) - SEARCH(" ",$A857) - 1)</f>
        <v>#VALUE!</v>
      </c>
      <c r="E857" s="4" t="e">
        <f>MID($A857,SEARCH(":",$A857)+2,100)</f>
        <v>#VALUE!</v>
      </c>
      <c r="F857" s="4" t="e">
        <f t="shared" si="52"/>
        <v>#VALUE!</v>
      </c>
      <c r="G857" s="4" t="e">
        <f t="shared" si="53"/>
        <v>#VALUE!</v>
      </c>
      <c r="H857" s="4" t="e">
        <f t="shared" si="54"/>
        <v>#VALUE!</v>
      </c>
      <c r="I857" s="4" t="e">
        <f t="shared" si="55"/>
        <v>#VALUE!</v>
      </c>
    </row>
    <row r="858" spans="1:9" x14ac:dyDescent="0.3">
      <c r="A858" s="4">
        <v>0</v>
      </c>
      <c r="B858" s="4" t="e">
        <f>MID($A858,1,SEARCH("-",$A858)-1)</f>
        <v>#VALUE!</v>
      </c>
      <c r="C858" s="4" t="e">
        <f>MID($A858,SEARCH("-",$A858)+1, SEARCH(" ",$A858) - SEARCH("-",$A858))</f>
        <v>#VALUE!</v>
      </c>
      <c r="D858" s="4" t="e">
        <f>MID($A858,SEARCH(" ",$A858)+1, SEARCH(":",$A858) - SEARCH(" ",$A858) - 1)</f>
        <v>#VALUE!</v>
      </c>
      <c r="E858" s="4" t="e">
        <f>MID($A858,SEARCH(":",$A858)+2,100)</f>
        <v>#VALUE!</v>
      </c>
      <c r="F858" s="4" t="e">
        <f t="shared" si="52"/>
        <v>#VALUE!</v>
      </c>
      <c r="G858" s="4" t="e">
        <f t="shared" si="53"/>
        <v>#VALUE!</v>
      </c>
      <c r="H858" s="4" t="e">
        <f t="shared" si="54"/>
        <v>#VALUE!</v>
      </c>
      <c r="I858" s="4" t="e">
        <f t="shared" si="55"/>
        <v>#VALUE!</v>
      </c>
    </row>
    <row r="859" spans="1:9" x14ac:dyDescent="0.3">
      <c r="A859" s="4">
        <v>0</v>
      </c>
      <c r="B859" s="4" t="e">
        <f>MID($A859,1,SEARCH("-",$A859)-1)</f>
        <v>#VALUE!</v>
      </c>
      <c r="C859" s="4" t="e">
        <f>MID($A859,SEARCH("-",$A859)+1, SEARCH(" ",$A859) - SEARCH("-",$A859))</f>
        <v>#VALUE!</v>
      </c>
      <c r="D859" s="4" t="e">
        <f>MID($A859,SEARCH(" ",$A859)+1, SEARCH(":",$A859) - SEARCH(" ",$A859) - 1)</f>
        <v>#VALUE!</v>
      </c>
      <c r="E859" s="4" t="e">
        <f>MID($A859,SEARCH(":",$A859)+2,100)</f>
        <v>#VALUE!</v>
      </c>
      <c r="F859" s="4" t="e">
        <f t="shared" si="52"/>
        <v>#VALUE!</v>
      </c>
      <c r="G859" s="4" t="e">
        <f t="shared" si="53"/>
        <v>#VALUE!</v>
      </c>
      <c r="H859" s="4" t="e">
        <f t="shared" si="54"/>
        <v>#VALUE!</v>
      </c>
      <c r="I859" s="4" t="e">
        <f t="shared" si="55"/>
        <v>#VALUE!</v>
      </c>
    </row>
    <row r="860" spans="1:9" x14ac:dyDescent="0.3">
      <c r="A860" s="4">
        <v>0</v>
      </c>
      <c r="B860" s="4" t="e">
        <f>MID($A860,1,SEARCH("-",$A860)-1)</f>
        <v>#VALUE!</v>
      </c>
      <c r="C860" s="4" t="e">
        <f>MID($A860,SEARCH("-",$A860)+1, SEARCH(" ",$A860) - SEARCH("-",$A860))</f>
        <v>#VALUE!</v>
      </c>
      <c r="D860" s="4" t="e">
        <f>MID($A860,SEARCH(" ",$A860)+1, SEARCH(":",$A860) - SEARCH(" ",$A860) - 1)</f>
        <v>#VALUE!</v>
      </c>
      <c r="E860" s="4" t="e">
        <f>MID($A860,SEARCH(":",$A860)+2,100)</f>
        <v>#VALUE!</v>
      </c>
      <c r="F860" s="4" t="e">
        <f t="shared" si="52"/>
        <v>#VALUE!</v>
      </c>
      <c r="G860" s="4" t="e">
        <f t="shared" si="53"/>
        <v>#VALUE!</v>
      </c>
      <c r="H860" s="4" t="e">
        <f t="shared" si="54"/>
        <v>#VALUE!</v>
      </c>
      <c r="I860" s="4" t="e">
        <f t="shared" si="55"/>
        <v>#VALUE!</v>
      </c>
    </row>
    <row r="861" spans="1:9" x14ac:dyDescent="0.3">
      <c r="A861" s="4">
        <v>0</v>
      </c>
      <c r="B861" s="4" t="e">
        <f>MID($A861,1,SEARCH("-",$A861)-1)</f>
        <v>#VALUE!</v>
      </c>
      <c r="C861" s="4" t="e">
        <f>MID($A861,SEARCH("-",$A861)+1, SEARCH(" ",$A861) - SEARCH("-",$A861))</f>
        <v>#VALUE!</v>
      </c>
      <c r="D861" s="4" t="e">
        <f>MID($A861,SEARCH(" ",$A861)+1, SEARCH(":",$A861) - SEARCH(" ",$A861) - 1)</f>
        <v>#VALUE!</v>
      </c>
      <c r="E861" s="4" t="e">
        <f>MID($A861,SEARCH(":",$A861)+2,100)</f>
        <v>#VALUE!</v>
      </c>
      <c r="F861" s="4" t="e">
        <f t="shared" si="52"/>
        <v>#VALUE!</v>
      </c>
      <c r="G861" s="4" t="e">
        <f t="shared" si="53"/>
        <v>#VALUE!</v>
      </c>
      <c r="H861" s="4" t="e">
        <f t="shared" si="54"/>
        <v>#VALUE!</v>
      </c>
      <c r="I861" s="4" t="e">
        <f t="shared" si="55"/>
        <v>#VALUE!</v>
      </c>
    </row>
    <row r="862" spans="1:9" x14ac:dyDescent="0.3">
      <c r="A862" s="4">
        <v>0</v>
      </c>
      <c r="B862" s="4" t="e">
        <f>MID($A862,1,SEARCH("-",$A862)-1)</f>
        <v>#VALUE!</v>
      </c>
      <c r="C862" s="4" t="e">
        <f>MID($A862,SEARCH("-",$A862)+1, SEARCH(" ",$A862) - SEARCH("-",$A862))</f>
        <v>#VALUE!</v>
      </c>
      <c r="D862" s="4" t="e">
        <f>MID($A862,SEARCH(" ",$A862)+1, SEARCH(":",$A862) - SEARCH(" ",$A862) - 1)</f>
        <v>#VALUE!</v>
      </c>
      <c r="E862" s="4" t="e">
        <f>MID($A862,SEARCH(":",$A862)+2,100)</f>
        <v>#VALUE!</v>
      </c>
      <c r="F862" s="4" t="e">
        <f t="shared" si="52"/>
        <v>#VALUE!</v>
      </c>
      <c r="G862" s="4" t="e">
        <f t="shared" si="53"/>
        <v>#VALUE!</v>
      </c>
      <c r="H862" s="4" t="e">
        <f t="shared" si="54"/>
        <v>#VALUE!</v>
      </c>
      <c r="I862" s="4" t="e">
        <f t="shared" si="55"/>
        <v>#VALUE!</v>
      </c>
    </row>
    <row r="863" spans="1:9" x14ac:dyDescent="0.3">
      <c r="A863" s="4">
        <v>0</v>
      </c>
      <c r="B863" s="4" t="e">
        <f>MID($A863,1,SEARCH("-",$A863)-1)</f>
        <v>#VALUE!</v>
      </c>
      <c r="C863" s="4" t="e">
        <f>MID($A863,SEARCH("-",$A863)+1, SEARCH(" ",$A863) - SEARCH("-",$A863))</f>
        <v>#VALUE!</v>
      </c>
      <c r="D863" s="4" t="e">
        <f>MID($A863,SEARCH(" ",$A863)+1, SEARCH(":",$A863) - SEARCH(" ",$A863) - 1)</f>
        <v>#VALUE!</v>
      </c>
      <c r="E863" s="4" t="e">
        <f>MID($A863,SEARCH(":",$A863)+2,100)</f>
        <v>#VALUE!</v>
      </c>
      <c r="F863" s="4" t="e">
        <f t="shared" si="52"/>
        <v>#VALUE!</v>
      </c>
      <c r="G863" s="4" t="e">
        <f t="shared" si="53"/>
        <v>#VALUE!</v>
      </c>
      <c r="H863" s="4" t="e">
        <f t="shared" si="54"/>
        <v>#VALUE!</v>
      </c>
      <c r="I863" s="4" t="e">
        <f t="shared" si="55"/>
        <v>#VALUE!</v>
      </c>
    </row>
    <row r="864" spans="1:9" x14ac:dyDescent="0.3">
      <c r="A864" s="4">
        <v>0</v>
      </c>
      <c r="B864" s="4" t="e">
        <f>MID($A864,1,SEARCH("-",$A864)-1)</f>
        <v>#VALUE!</v>
      </c>
      <c r="C864" s="4" t="e">
        <f>MID($A864,SEARCH("-",$A864)+1, SEARCH(" ",$A864) - SEARCH("-",$A864))</f>
        <v>#VALUE!</v>
      </c>
      <c r="D864" s="4" t="e">
        <f>MID($A864,SEARCH(" ",$A864)+1, SEARCH(":",$A864) - SEARCH(" ",$A864) - 1)</f>
        <v>#VALUE!</v>
      </c>
      <c r="E864" s="4" t="e">
        <f>MID($A864,SEARCH(":",$A864)+2,100)</f>
        <v>#VALUE!</v>
      </c>
      <c r="F864" s="4" t="e">
        <f t="shared" si="52"/>
        <v>#VALUE!</v>
      </c>
      <c r="G864" s="4" t="e">
        <f t="shared" si="53"/>
        <v>#VALUE!</v>
      </c>
      <c r="H864" s="4" t="e">
        <f t="shared" si="54"/>
        <v>#VALUE!</v>
      </c>
      <c r="I864" s="4" t="e">
        <f t="shared" si="55"/>
        <v>#VALUE!</v>
      </c>
    </row>
    <row r="865" spans="1:9" x14ac:dyDescent="0.3">
      <c r="A865" s="4">
        <v>0</v>
      </c>
      <c r="B865" s="4" t="e">
        <f>MID($A865,1,SEARCH("-",$A865)-1)</f>
        <v>#VALUE!</v>
      </c>
      <c r="C865" s="4" t="e">
        <f>MID($A865,SEARCH("-",$A865)+1, SEARCH(" ",$A865) - SEARCH("-",$A865))</f>
        <v>#VALUE!</v>
      </c>
      <c r="D865" s="4" t="e">
        <f>MID($A865,SEARCH(" ",$A865)+1, SEARCH(":",$A865) - SEARCH(" ",$A865) - 1)</f>
        <v>#VALUE!</v>
      </c>
      <c r="E865" s="4" t="e">
        <f>MID($A865,SEARCH(":",$A865)+2,100)</f>
        <v>#VALUE!</v>
      </c>
      <c r="F865" s="4" t="e">
        <f t="shared" si="52"/>
        <v>#VALUE!</v>
      </c>
      <c r="G865" s="4" t="e">
        <f t="shared" si="53"/>
        <v>#VALUE!</v>
      </c>
      <c r="H865" s="4" t="e">
        <f t="shared" si="54"/>
        <v>#VALUE!</v>
      </c>
      <c r="I865" s="4" t="e">
        <f t="shared" si="55"/>
        <v>#VALUE!</v>
      </c>
    </row>
    <row r="866" spans="1:9" x14ac:dyDescent="0.3">
      <c r="A866" s="4">
        <v>0</v>
      </c>
      <c r="B866" s="4" t="e">
        <f>MID($A866,1,SEARCH("-",$A866)-1)</f>
        <v>#VALUE!</v>
      </c>
      <c r="C866" s="4" t="e">
        <f>MID($A866,SEARCH("-",$A866)+1, SEARCH(" ",$A866) - SEARCH("-",$A866))</f>
        <v>#VALUE!</v>
      </c>
      <c r="D866" s="4" t="e">
        <f>MID($A866,SEARCH(" ",$A866)+1, SEARCH(":",$A866) - SEARCH(" ",$A866) - 1)</f>
        <v>#VALUE!</v>
      </c>
      <c r="E866" s="4" t="e">
        <f>MID($A866,SEARCH(":",$A866)+2,100)</f>
        <v>#VALUE!</v>
      </c>
      <c r="F866" s="4" t="e">
        <f t="shared" si="52"/>
        <v>#VALUE!</v>
      </c>
      <c r="G866" s="4" t="e">
        <f t="shared" si="53"/>
        <v>#VALUE!</v>
      </c>
      <c r="H866" s="4" t="e">
        <f t="shared" si="54"/>
        <v>#VALUE!</v>
      </c>
      <c r="I866" s="4" t="e">
        <f t="shared" si="55"/>
        <v>#VALUE!</v>
      </c>
    </row>
    <row r="867" spans="1:9" x14ac:dyDescent="0.3">
      <c r="A867" s="4">
        <v>0</v>
      </c>
      <c r="B867" s="4" t="e">
        <f>MID($A867,1,SEARCH("-",$A867)-1)</f>
        <v>#VALUE!</v>
      </c>
      <c r="C867" s="4" t="e">
        <f>MID($A867,SEARCH("-",$A867)+1, SEARCH(" ",$A867) - SEARCH("-",$A867))</f>
        <v>#VALUE!</v>
      </c>
      <c r="D867" s="4" t="e">
        <f>MID($A867,SEARCH(" ",$A867)+1, SEARCH(":",$A867) - SEARCH(" ",$A867) - 1)</f>
        <v>#VALUE!</v>
      </c>
      <c r="E867" s="4" t="e">
        <f>MID($A867,SEARCH(":",$A867)+2,100)</f>
        <v>#VALUE!</v>
      </c>
      <c r="F867" s="4" t="e">
        <f t="shared" si="52"/>
        <v>#VALUE!</v>
      </c>
      <c r="G867" s="4" t="e">
        <f t="shared" si="53"/>
        <v>#VALUE!</v>
      </c>
      <c r="H867" s="4" t="e">
        <f t="shared" si="54"/>
        <v>#VALUE!</v>
      </c>
      <c r="I867" s="4" t="e">
        <f t="shared" si="55"/>
        <v>#VALUE!</v>
      </c>
    </row>
    <row r="868" spans="1:9" x14ac:dyDescent="0.3">
      <c r="A868" s="4">
        <v>0</v>
      </c>
      <c r="B868" s="4" t="e">
        <f>MID($A868,1,SEARCH("-",$A868)-1)</f>
        <v>#VALUE!</v>
      </c>
      <c r="C868" s="4" t="e">
        <f>MID($A868,SEARCH("-",$A868)+1, SEARCH(" ",$A868) - SEARCH("-",$A868))</f>
        <v>#VALUE!</v>
      </c>
      <c r="D868" s="4" t="e">
        <f>MID($A868,SEARCH(" ",$A868)+1, SEARCH(":",$A868) - SEARCH(" ",$A868) - 1)</f>
        <v>#VALUE!</v>
      </c>
      <c r="E868" s="4" t="e">
        <f>MID($A868,SEARCH(":",$A868)+2,100)</f>
        <v>#VALUE!</v>
      </c>
      <c r="F868" s="4" t="e">
        <f t="shared" si="52"/>
        <v>#VALUE!</v>
      </c>
      <c r="G868" s="4" t="e">
        <f t="shared" si="53"/>
        <v>#VALUE!</v>
      </c>
      <c r="H868" s="4" t="e">
        <f t="shared" si="54"/>
        <v>#VALUE!</v>
      </c>
      <c r="I868" s="4" t="e">
        <f t="shared" si="55"/>
        <v>#VALUE!</v>
      </c>
    </row>
    <row r="869" spans="1:9" x14ac:dyDescent="0.3">
      <c r="A869" s="4">
        <v>0</v>
      </c>
      <c r="B869" s="4" t="e">
        <f>MID($A869,1,SEARCH("-",$A869)-1)</f>
        <v>#VALUE!</v>
      </c>
      <c r="C869" s="4" t="e">
        <f>MID($A869,SEARCH("-",$A869)+1, SEARCH(" ",$A869) - SEARCH("-",$A869))</f>
        <v>#VALUE!</v>
      </c>
      <c r="D869" s="4" t="e">
        <f>MID($A869,SEARCH(" ",$A869)+1, SEARCH(":",$A869) - SEARCH(" ",$A869) - 1)</f>
        <v>#VALUE!</v>
      </c>
      <c r="E869" s="4" t="e">
        <f>MID($A869,SEARCH(":",$A869)+2,100)</f>
        <v>#VALUE!</v>
      </c>
      <c r="F869" s="4" t="e">
        <f t="shared" si="52"/>
        <v>#VALUE!</v>
      </c>
      <c r="G869" s="4" t="e">
        <f t="shared" si="53"/>
        <v>#VALUE!</v>
      </c>
      <c r="H869" s="4" t="e">
        <f t="shared" si="54"/>
        <v>#VALUE!</v>
      </c>
      <c r="I869" s="4" t="e">
        <f t="shared" si="55"/>
        <v>#VALUE!</v>
      </c>
    </row>
    <row r="870" spans="1:9" x14ac:dyDescent="0.3">
      <c r="A870" s="4">
        <v>0</v>
      </c>
      <c r="B870" s="4" t="e">
        <f>MID($A870,1,SEARCH("-",$A870)-1)</f>
        <v>#VALUE!</v>
      </c>
      <c r="C870" s="4" t="e">
        <f>MID($A870,SEARCH("-",$A870)+1, SEARCH(" ",$A870) - SEARCH("-",$A870))</f>
        <v>#VALUE!</v>
      </c>
      <c r="D870" s="4" t="e">
        <f>MID($A870,SEARCH(" ",$A870)+1, SEARCH(":",$A870) - SEARCH(" ",$A870) - 1)</f>
        <v>#VALUE!</v>
      </c>
      <c r="E870" s="4" t="e">
        <f>MID($A870,SEARCH(":",$A870)+2,100)</f>
        <v>#VALUE!</v>
      </c>
      <c r="F870" s="4" t="e">
        <f t="shared" si="52"/>
        <v>#VALUE!</v>
      </c>
      <c r="G870" s="4" t="e">
        <f t="shared" si="53"/>
        <v>#VALUE!</v>
      </c>
      <c r="H870" s="4" t="e">
        <f t="shared" si="54"/>
        <v>#VALUE!</v>
      </c>
      <c r="I870" s="4" t="e">
        <f t="shared" si="55"/>
        <v>#VALUE!</v>
      </c>
    </row>
    <row r="871" spans="1:9" x14ac:dyDescent="0.3">
      <c r="A871" s="4">
        <v>0</v>
      </c>
      <c r="B871" s="4" t="e">
        <f>MID($A871,1,SEARCH("-",$A871)-1)</f>
        <v>#VALUE!</v>
      </c>
      <c r="C871" s="4" t="e">
        <f>MID($A871,SEARCH("-",$A871)+1, SEARCH(" ",$A871) - SEARCH("-",$A871))</f>
        <v>#VALUE!</v>
      </c>
      <c r="D871" s="4" t="e">
        <f>MID($A871,SEARCH(" ",$A871)+1, SEARCH(":",$A871) - SEARCH(" ",$A871) - 1)</f>
        <v>#VALUE!</v>
      </c>
      <c r="E871" s="4" t="e">
        <f>MID($A871,SEARCH(":",$A871)+2,100)</f>
        <v>#VALUE!</v>
      </c>
      <c r="F871" s="4" t="e">
        <f t="shared" si="52"/>
        <v>#VALUE!</v>
      </c>
      <c r="G871" s="4" t="e">
        <f t="shared" si="53"/>
        <v>#VALUE!</v>
      </c>
      <c r="H871" s="4" t="e">
        <f t="shared" si="54"/>
        <v>#VALUE!</v>
      </c>
      <c r="I871" s="4" t="e">
        <f t="shared" si="55"/>
        <v>#VALUE!</v>
      </c>
    </row>
    <row r="872" spans="1:9" x14ac:dyDescent="0.3">
      <c r="A872" s="4">
        <v>0</v>
      </c>
      <c r="B872" s="4" t="e">
        <f>MID($A872,1,SEARCH("-",$A872)-1)</f>
        <v>#VALUE!</v>
      </c>
      <c r="C872" s="4" t="e">
        <f>MID($A872,SEARCH("-",$A872)+1, SEARCH(" ",$A872) - SEARCH("-",$A872))</f>
        <v>#VALUE!</v>
      </c>
      <c r="D872" s="4" t="e">
        <f>MID($A872,SEARCH(" ",$A872)+1, SEARCH(":",$A872) - SEARCH(" ",$A872) - 1)</f>
        <v>#VALUE!</v>
      </c>
      <c r="E872" s="4" t="e">
        <f>MID($A872,SEARCH(":",$A872)+2,100)</f>
        <v>#VALUE!</v>
      </c>
      <c r="F872" s="4" t="e">
        <f t="shared" si="52"/>
        <v>#VALUE!</v>
      </c>
      <c r="G872" s="4" t="e">
        <f t="shared" si="53"/>
        <v>#VALUE!</v>
      </c>
      <c r="H872" s="4" t="e">
        <f t="shared" si="54"/>
        <v>#VALUE!</v>
      </c>
      <c r="I872" s="4" t="e">
        <f t="shared" si="55"/>
        <v>#VALUE!</v>
      </c>
    </row>
    <row r="873" spans="1:9" x14ac:dyDescent="0.3">
      <c r="A873" s="4">
        <v>0</v>
      </c>
      <c r="B873" s="4" t="e">
        <f>MID($A873,1,SEARCH("-",$A873)-1)</f>
        <v>#VALUE!</v>
      </c>
      <c r="C873" s="4" t="e">
        <f>MID($A873,SEARCH("-",$A873)+1, SEARCH(" ",$A873) - SEARCH("-",$A873))</f>
        <v>#VALUE!</v>
      </c>
      <c r="D873" s="4" t="e">
        <f>MID($A873,SEARCH(" ",$A873)+1, SEARCH(":",$A873) - SEARCH(" ",$A873) - 1)</f>
        <v>#VALUE!</v>
      </c>
      <c r="E873" s="4" t="e">
        <f>MID($A873,SEARCH(":",$A873)+2,100)</f>
        <v>#VALUE!</v>
      </c>
      <c r="F873" s="4" t="e">
        <f t="shared" si="52"/>
        <v>#VALUE!</v>
      </c>
      <c r="G873" s="4" t="e">
        <f t="shared" si="53"/>
        <v>#VALUE!</v>
      </c>
      <c r="H873" s="4" t="e">
        <f t="shared" si="54"/>
        <v>#VALUE!</v>
      </c>
      <c r="I873" s="4" t="e">
        <f t="shared" si="55"/>
        <v>#VALUE!</v>
      </c>
    </row>
    <row r="874" spans="1:9" x14ac:dyDescent="0.3">
      <c r="A874" s="4">
        <v>0</v>
      </c>
      <c r="B874" s="4" t="e">
        <f>MID($A874,1,SEARCH("-",$A874)-1)</f>
        <v>#VALUE!</v>
      </c>
      <c r="C874" s="4" t="e">
        <f>MID($A874,SEARCH("-",$A874)+1, SEARCH(" ",$A874) - SEARCH("-",$A874))</f>
        <v>#VALUE!</v>
      </c>
      <c r="D874" s="4" t="e">
        <f>MID($A874,SEARCH(" ",$A874)+1, SEARCH(":",$A874) - SEARCH(" ",$A874) - 1)</f>
        <v>#VALUE!</v>
      </c>
      <c r="E874" s="4" t="e">
        <f>MID($A874,SEARCH(":",$A874)+2,100)</f>
        <v>#VALUE!</v>
      </c>
      <c r="F874" s="4" t="e">
        <f t="shared" si="52"/>
        <v>#VALUE!</v>
      </c>
      <c r="G874" s="4" t="e">
        <f t="shared" si="53"/>
        <v>#VALUE!</v>
      </c>
      <c r="H874" s="4" t="e">
        <f t="shared" si="54"/>
        <v>#VALUE!</v>
      </c>
      <c r="I874" s="4" t="e">
        <f t="shared" si="55"/>
        <v>#VALUE!</v>
      </c>
    </row>
    <row r="875" spans="1:9" x14ac:dyDescent="0.3">
      <c r="A875" s="4">
        <v>0</v>
      </c>
      <c r="B875" s="4" t="e">
        <f>MID($A875,1,SEARCH("-",$A875)-1)</f>
        <v>#VALUE!</v>
      </c>
      <c r="C875" s="4" t="e">
        <f>MID($A875,SEARCH("-",$A875)+1, SEARCH(" ",$A875) - SEARCH("-",$A875))</f>
        <v>#VALUE!</v>
      </c>
      <c r="D875" s="4" t="e">
        <f>MID($A875,SEARCH(" ",$A875)+1, SEARCH(":",$A875) - SEARCH(" ",$A875) - 1)</f>
        <v>#VALUE!</v>
      </c>
      <c r="E875" s="4" t="e">
        <f>MID($A875,SEARCH(":",$A875)+2,100)</f>
        <v>#VALUE!</v>
      </c>
      <c r="F875" s="4" t="e">
        <f t="shared" si="52"/>
        <v>#VALUE!</v>
      </c>
      <c r="G875" s="4" t="e">
        <f t="shared" si="53"/>
        <v>#VALUE!</v>
      </c>
      <c r="H875" s="4" t="e">
        <f t="shared" si="54"/>
        <v>#VALUE!</v>
      </c>
      <c r="I875" s="4" t="e">
        <f t="shared" si="55"/>
        <v>#VALUE!</v>
      </c>
    </row>
    <row r="876" spans="1:9" x14ac:dyDescent="0.3">
      <c r="A876" s="4">
        <v>0</v>
      </c>
      <c r="B876" s="4" t="e">
        <f>MID($A876,1,SEARCH("-",$A876)-1)</f>
        <v>#VALUE!</v>
      </c>
      <c r="C876" s="4" t="e">
        <f>MID($A876,SEARCH("-",$A876)+1, SEARCH(" ",$A876) - SEARCH("-",$A876))</f>
        <v>#VALUE!</v>
      </c>
      <c r="D876" s="4" t="e">
        <f>MID($A876,SEARCH(" ",$A876)+1, SEARCH(":",$A876) - SEARCH(" ",$A876) - 1)</f>
        <v>#VALUE!</v>
      </c>
      <c r="E876" s="4" t="e">
        <f>MID($A876,SEARCH(":",$A876)+2,100)</f>
        <v>#VALUE!</v>
      </c>
      <c r="F876" s="4" t="e">
        <f t="shared" si="52"/>
        <v>#VALUE!</v>
      </c>
      <c r="G876" s="4" t="e">
        <f t="shared" si="53"/>
        <v>#VALUE!</v>
      </c>
      <c r="H876" s="4" t="e">
        <f t="shared" si="54"/>
        <v>#VALUE!</v>
      </c>
      <c r="I876" s="4" t="e">
        <f t="shared" si="55"/>
        <v>#VALUE!</v>
      </c>
    </row>
    <row r="877" spans="1:9" x14ac:dyDescent="0.3">
      <c r="A877" s="4">
        <v>0</v>
      </c>
      <c r="B877" s="4" t="e">
        <f>MID($A877,1,SEARCH("-",$A877)-1)</f>
        <v>#VALUE!</v>
      </c>
      <c r="C877" s="4" t="e">
        <f>MID($A877,SEARCH("-",$A877)+1, SEARCH(" ",$A877) - SEARCH("-",$A877))</f>
        <v>#VALUE!</v>
      </c>
      <c r="D877" s="4" t="e">
        <f>MID($A877,SEARCH(" ",$A877)+1, SEARCH(":",$A877) - SEARCH(" ",$A877) - 1)</f>
        <v>#VALUE!</v>
      </c>
      <c r="E877" s="4" t="e">
        <f>MID($A877,SEARCH(":",$A877)+2,100)</f>
        <v>#VALUE!</v>
      </c>
      <c r="F877" s="4" t="e">
        <f t="shared" si="52"/>
        <v>#VALUE!</v>
      </c>
      <c r="G877" s="4" t="e">
        <f t="shared" si="53"/>
        <v>#VALUE!</v>
      </c>
      <c r="H877" s="4" t="e">
        <f t="shared" si="54"/>
        <v>#VALUE!</v>
      </c>
      <c r="I877" s="4" t="e">
        <f t="shared" si="55"/>
        <v>#VALUE!</v>
      </c>
    </row>
    <row r="878" spans="1:9" x14ac:dyDescent="0.3">
      <c r="A878" s="4">
        <v>0</v>
      </c>
      <c r="B878" s="4" t="e">
        <f>MID($A878,1,SEARCH("-",$A878)-1)</f>
        <v>#VALUE!</v>
      </c>
      <c r="C878" s="4" t="e">
        <f>MID($A878,SEARCH("-",$A878)+1, SEARCH(" ",$A878) - SEARCH("-",$A878))</f>
        <v>#VALUE!</v>
      </c>
      <c r="D878" s="4" t="e">
        <f>MID($A878,SEARCH(" ",$A878)+1, SEARCH(":",$A878) - SEARCH(" ",$A878) - 1)</f>
        <v>#VALUE!</v>
      </c>
      <c r="E878" s="4" t="e">
        <f>MID($A878,SEARCH(":",$A878)+2,100)</f>
        <v>#VALUE!</v>
      </c>
      <c r="F878" s="4" t="e">
        <f t="shared" si="52"/>
        <v>#VALUE!</v>
      </c>
      <c r="G878" s="4" t="e">
        <f t="shared" si="53"/>
        <v>#VALUE!</v>
      </c>
      <c r="H878" s="4" t="e">
        <f t="shared" si="54"/>
        <v>#VALUE!</v>
      </c>
      <c r="I878" s="4" t="e">
        <f t="shared" si="55"/>
        <v>#VALUE!</v>
      </c>
    </row>
    <row r="879" spans="1:9" x14ac:dyDescent="0.3">
      <c r="A879" s="4">
        <v>0</v>
      </c>
      <c r="B879" s="4" t="e">
        <f>MID($A879,1,SEARCH("-",$A879)-1)</f>
        <v>#VALUE!</v>
      </c>
      <c r="C879" s="4" t="e">
        <f>MID($A879,SEARCH("-",$A879)+1, SEARCH(" ",$A879) - SEARCH("-",$A879))</f>
        <v>#VALUE!</v>
      </c>
      <c r="D879" s="4" t="e">
        <f>MID($A879,SEARCH(" ",$A879)+1, SEARCH(":",$A879) - SEARCH(" ",$A879) - 1)</f>
        <v>#VALUE!</v>
      </c>
      <c r="E879" s="4" t="e">
        <f>MID($A879,SEARCH(":",$A879)+2,100)</f>
        <v>#VALUE!</v>
      </c>
      <c r="F879" s="4" t="e">
        <f t="shared" si="52"/>
        <v>#VALUE!</v>
      </c>
      <c r="G879" s="4" t="e">
        <f t="shared" si="53"/>
        <v>#VALUE!</v>
      </c>
      <c r="H879" s="4" t="e">
        <f t="shared" si="54"/>
        <v>#VALUE!</v>
      </c>
      <c r="I879" s="4" t="e">
        <f t="shared" si="55"/>
        <v>#VALUE!</v>
      </c>
    </row>
    <row r="880" spans="1:9" x14ac:dyDescent="0.3">
      <c r="A880" s="4">
        <v>0</v>
      </c>
      <c r="B880" s="4" t="e">
        <f>MID($A880,1,SEARCH("-",$A880)-1)</f>
        <v>#VALUE!</v>
      </c>
      <c r="C880" s="4" t="e">
        <f>MID($A880,SEARCH("-",$A880)+1, SEARCH(" ",$A880) - SEARCH("-",$A880))</f>
        <v>#VALUE!</v>
      </c>
      <c r="D880" s="4" t="e">
        <f>MID($A880,SEARCH(" ",$A880)+1, SEARCH(":",$A880) - SEARCH(" ",$A880) - 1)</f>
        <v>#VALUE!</v>
      </c>
      <c r="E880" s="4" t="e">
        <f>MID($A880,SEARCH(":",$A880)+2,100)</f>
        <v>#VALUE!</v>
      </c>
      <c r="F880" s="4" t="e">
        <f t="shared" si="52"/>
        <v>#VALUE!</v>
      </c>
      <c r="G880" s="4" t="e">
        <f t="shared" si="53"/>
        <v>#VALUE!</v>
      </c>
      <c r="H880" s="4" t="e">
        <f t="shared" si="54"/>
        <v>#VALUE!</v>
      </c>
      <c r="I880" s="4" t="e">
        <f t="shared" si="55"/>
        <v>#VALUE!</v>
      </c>
    </row>
    <row r="881" spans="1:9" x14ac:dyDescent="0.3">
      <c r="A881" s="4">
        <v>0</v>
      </c>
      <c r="B881" s="4" t="e">
        <f>MID($A881,1,SEARCH("-",$A881)-1)</f>
        <v>#VALUE!</v>
      </c>
      <c r="C881" s="4" t="e">
        <f>MID($A881,SEARCH("-",$A881)+1, SEARCH(" ",$A881) - SEARCH("-",$A881))</f>
        <v>#VALUE!</v>
      </c>
      <c r="D881" s="4" t="e">
        <f>MID($A881,SEARCH(" ",$A881)+1, SEARCH(":",$A881) - SEARCH(" ",$A881) - 1)</f>
        <v>#VALUE!</v>
      </c>
      <c r="E881" s="4" t="e">
        <f>MID($A881,SEARCH(":",$A881)+2,100)</f>
        <v>#VALUE!</v>
      </c>
      <c r="F881" s="4" t="e">
        <f t="shared" si="52"/>
        <v>#VALUE!</v>
      </c>
      <c r="G881" s="4" t="e">
        <f t="shared" si="53"/>
        <v>#VALUE!</v>
      </c>
      <c r="H881" s="4" t="e">
        <f t="shared" si="54"/>
        <v>#VALUE!</v>
      </c>
      <c r="I881" s="4" t="e">
        <f t="shared" si="55"/>
        <v>#VALUE!</v>
      </c>
    </row>
    <row r="882" spans="1:9" x14ac:dyDescent="0.3">
      <c r="A882" s="4">
        <v>0</v>
      </c>
      <c r="B882" s="4" t="e">
        <f>MID($A882,1,SEARCH("-",$A882)-1)</f>
        <v>#VALUE!</v>
      </c>
      <c r="C882" s="4" t="e">
        <f>MID($A882,SEARCH("-",$A882)+1, SEARCH(" ",$A882) - SEARCH("-",$A882))</f>
        <v>#VALUE!</v>
      </c>
      <c r="D882" s="4" t="e">
        <f>MID($A882,SEARCH(" ",$A882)+1, SEARCH(":",$A882) - SEARCH(" ",$A882) - 1)</f>
        <v>#VALUE!</v>
      </c>
      <c r="E882" s="4" t="e">
        <f>MID($A882,SEARCH(":",$A882)+2,100)</f>
        <v>#VALUE!</v>
      </c>
      <c r="F882" s="4" t="e">
        <f t="shared" si="52"/>
        <v>#VALUE!</v>
      </c>
      <c r="G882" s="4" t="e">
        <f t="shared" si="53"/>
        <v>#VALUE!</v>
      </c>
      <c r="H882" s="4" t="e">
        <f t="shared" si="54"/>
        <v>#VALUE!</v>
      </c>
      <c r="I882" s="4" t="e">
        <f t="shared" si="55"/>
        <v>#VALUE!</v>
      </c>
    </row>
    <row r="883" spans="1:9" x14ac:dyDescent="0.3">
      <c r="A883" s="4">
        <v>0</v>
      </c>
      <c r="B883" s="4" t="e">
        <f>MID($A883,1,SEARCH("-",$A883)-1)</f>
        <v>#VALUE!</v>
      </c>
      <c r="C883" s="4" t="e">
        <f>MID($A883,SEARCH("-",$A883)+1, SEARCH(" ",$A883) - SEARCH("-",$A883))</f>
        <v>#VALUE!</v>
      </c>
      <c r="D883" s="4" t="e">
        <f>MID($A883,SEARCH(" ",$A883)+1, SEARCH(":",$A883) - SEARCH(" ",$A883) - 1)</f>
        <v>#VALUE!</v>
      </c>
      <c r="E883" s="4" t="e">
        <f>MID($A883,SEARCH(":",$A883)+2,100)</f>
        <v>#VALUE!</v>
      </c>
      <c r="F883" s="4" t="e">
        <f t="shared" si="52"/>
        <v>#VALUE!</v>
      </c>
      <c r="G883" s="4" t="e">
        <f t="shared" si="53"/>
        <v>#VALUE!</v>
      </c>
      <c r="H883" s="4" t="e">
        <f t="shared" si="54"/>
        <v>#VALUE!</v>
      </c>
      <c r="I883" s="4" t="e">
        <f t="shared" si="55"/>
        <v>#VALUE!</v>
      </c>
    </row>
    <row r="884" spans="1:9" x14ac:dyDescent="0.3">
      <c r="A884" s="4">
        <v>0</v>
      </c>
      <c r="B884" s="4" t="e">
        <f>MID($A884,1,SEARCH("-",$A884)-1)</f>
        <v>#VALUE!</v>
      </c>
      <c r="C884" s="4" t="e">
        <f>MID($A884,SEARCH("-",$A884)+1, SEARCH(" ",$A884) - SEARCH("-",$A884))</f>
        <v>#VALUE!</v>
      </c>
      <c r="D884" s="4" t="e">
        <f>MID($A884,SEARCH(" ",$A884)+1, SEARCH(":",$A884) - SEARCH(" ",$A884) - 1)</f>
        <v>#VALUE!</v>
      </c>
      <c r="E884" s="4" t="e">
        <f>MID($A884,SEARCH(":",$A884)+2,100)</f>
        <v>#VALUE!</v>
      </c>
      <c r="F884" s="4" t="e">
        <f t="shared" si="52"/>
        <v>#VALUE!</v>
      </c>
      <c r="G884" s="4" t="e">
        <f t="shared" si="53"/>
        <v>#VALUE!</v>
      </c>
      <c r="H884" s="4" t="e">
        <f t="shared" si="54"/>
        <v>#VALUE!</v>
      </c>
      <c r="I884" s="4" t="e">
        <f t="shared" si="55"/>
        <v>#VALUE!</v>
      </c>
    </row>
    <row r="885" spans="1:9" x14ac:dyDescent="0.3">
      <c r="A885" s="4">
        <v>0</v>
      </c>
      <c r="B885" s="4" t="e">
        <f>MID($A885,1,SEARCH("-",$A885)-1)</f>
        <v>#VALUE!</v>
      </c>
      <c r="C885" s="4" t="e">
        <f>MID($A885,SEARCH("-",$A885)+1, SEARCH(" ",$A885) - SEARCH("-",$A885))</f>
        <v>#VALUE!</v>
      </c>
      <c r="D885" s="4" t="e">
        <f>MID($A885,SEARCH(" ",$A885)+1, SEARCH(":",$A885) - SEARCH(" ",$A885) - 1)</f>
        <v>#VALUE!</v>
      </c>
      <c r="E885" s="4" t="e">
        <f>MID($A885,SEARCH(":",$A885)+2,100)</f>
        <v>#VALUE!</v>
      </c>
      <c r="F885" s="4" t="e">
        <f t="shared" si="52"/>
        <v>#VALUE!</v>
      </c>
      <c r="G885" s="4" t="e">
        <f t="shared" si="53"/>
        <v>#VALUE!</v>
      </c>
      <c r="H885" s="4" t="e">
        <f t="shared" si="54"/>
        <v>#VALUE!</v>
      </c>
      <c r="I885" s="4" t="e">
        <f t="shared" si="55"/>
        <v>#VALUE!</v>
      </c>
    </row>
    <row r="886" spans="1:9" x14ac:dyDescent="0.3">
      <c r="A886" s="4">
        <v>0</v>
      </c>
      <c r="B886" s="4" t="e">
        <f>MID($A886,1,SEARCH("-",$A886)-1)</f>
        <v>#VALUE!</v>
      </c>
      <c r="C886" s="4" t="e">
        <f>MID($A886,SEARCH("-",$A886)+1, SEARCH(" ",$A886) - SEARCH("-",$A886))</f>
        <v>#VALUE!</v>
      </c>
      <c r="D886" s="4" t="e">
        <f>MID($A886,SEARCH(" ",$A886)+1, SEARCH(":",$A886) - SEARCH(" ",$A886) - 1)</f>
        <v>#VALUE!</v>
      </c>
      <c r="E886" s="4" t="e">
        <f>MID($A886,SEARCH(":",$A886)+2,100)</f>
        <v>#VALUE!</v>
      </c>
      <c r="F886" s="4" t="e">
        <f t="shared" si="52"/>
        <v>#VALUE!</v>
      </c>
      <c r="G886" s="4" t="e">
        <f t="shared" si="53"/>
        <v>#VALUE!</v>
      </c>
      <c r="H886" s="4" t="e">
        <f t="shared" si="54"/>
        <v>#VALUE!</v>
      </c>
      <c r="I886" s="4" t="e">
        <f t="shared" si="55"/>
        <v>#VALUE!</v>
      </c>
    </row>
    <row r="887" spans="1:9" x14ac:dyDescent="0.3">
      <c r="A887" s="4">
        <v>0</v>
      </c>
      <c r="B887" s="4" t="e">
        <f>MID($A887,1,SEARCH("-",$A887)-1)</f>
        <v>#VALUE!</v>
      </c>
      <c r="C887" s="4" t="e">
        <f>MID($A887,SEARCH("-",$A887)+1, SEARCH(" ",$A887) - SEARCH("-",$A887))</f>
        <v>#VALUE!</v>
      </c>
      <c r="D887" s="4" t="e">
        <f>MID($A887,SEARCH(" ",$A887)+1, SEARCH(":",$A887) - SEARCH(" ",$A887) - 1)</f>
        <v>#VALUE!</v>
      </c>
      <c r="E887" s="4" t="e">
        <f>MID($A887,SEARCH(":",$A887)+2,100)</f>
        <v>#VALUE!</v>
      </c>
      <c r="F887" s="4" t="e">
        <f t="shared" si="52"/>
        <v>#VALUE!</v>
      </c>
      <c r="G887" s="4" t="e">
        <f t="shared" si="53"/>
        <v>#VALUE!</v>
      </c>
      <c r="H887" s="4" t="e">
        <f t="shared" si="54"/>
        <v>#VALUE!</v>
      </c>
      <c r="I887" s="4" t="e">
        <f t="shared" si="55"/>
        <v>#VALUE!</v>
      </c>
    </row>
    <row r="888" spans="1:9" x14ac:dyDescent="0.3">
      <c r="A888" s="4">
        <v>0</v>
      </c>
      <c r="B888" s="4" t="e">
        <f>MID($A888,1,SEARCH("-",$A888)-1)</f>
        <v>#VALUE!</v>
      </c>
      <c r="C888" s="4" t="e">
        <f>MID($A888,SEARCH("-",$A888)+1, SEARCH(" ",$A888) - SEARCH("-",$A888))</f>
        <v>#VALUE!</v>
      </c>
      <c r="D888" s="4" t="e">
        <f>MID($A888,SEARCH(" ",$A888)+1, SEARCH(":",$A888) - SEARCH(" ",$A888) - 1)</f>
        <v>#VALUE!</v>
      </c>
      <c r="E888" s="4" t="e">
        <f>MID($A888,SEARCH(":",$A888)+2,100)</f>
        <v>#VALUE!</v>
      </c>
      <c r="F888" s="4" t="e">
        <f t="shared" si="52"/>
        <v>#VALUE!</v>
      </c>
      <c r="G888" s="4" t="e">
        <f t="shared" si="53"/>
        <v>#VALUE!</v>
      </c>
      <c r="H888" s="4" t="e">
        <f t="shared" si="54"/>
        <v>#VALUE!</v>
      </c>
      <c r="I888" s="4" t="e">
        <f t="shared" si="55"/>
        <v>#VALUE!</v>
      </c>
    </row>
    <row r="889" spans="1:9" x14ac:dyDescent="0.3">
      <c r="A889" s="4">
        <v>0</v>
      </c>
      <c r="B889" s="4" t="e">
        <f>MID($A889,1,SEARCH("-",$A889)-1)</f>
        <v>#VALUE!</v>
      </c>
      <c r="C889" s="4" t="e">
        <f>MID($A889,SEARCH("-",$A889)+1, SEARCH(" ",$A889) - SEARCH("-",$A889))</f>
        <v>#VALUE!</v>
      </c>
      <c r="D889" s="4" t="e">
        <f>MID($A889,SEARCH(" ",$A889)+1, SEARCH(":",$A889) - SEARCH(" ",$A889) - 1)</f>
        <v>#VALUE!</v>
      </c>
      <c r="E889" s="4" t="e">
        <f>MID($A889,SEARCH(":",$A889)+2,100)</f>
        <v>#VALUE!</v>
      </c>
      <c r="F889" s="4" t="e">
        <f t="shared" si="52"/>
        <v>#VALUE!</v>
      </c>
      <c r="G889" s="4" t="e">
        <f t="shared" si="53"/>
        <v>#VALUE!</v>
      </c>
      <c r="H889" s="4" t="e">
        <f t="shared" si="54"/>
        <v>#VALUE!</v>
      </c>
      <c r="I889" s="4" t="e">
        <f t="shared" si="55"/>
        <v>#VALUE!</v>
      </c>
    </row>
    <row r="890" spans="1:9" x14ac:dyDescent="0.3">
      <c r="A890" s="4">
        <v>0</v>
      </c>
      <c r="B890" s="4" t="e">
        <f>MID($A890,1,SEARCH("-",$A890)-1)</f>
        <v>#VALUE!</v>
      </c>
      <c r="C890" s="4" t="e">
        <f>MID($A890,SEARCH("-",$A890)+1, SEARCH(" ",$A890) - SEARCH("-",$A890))</f>
        <v>#VALUE!</v>
      </c>
      <c r="D890" s="4" t="e">
        <f>MID($A890,SEARCH(" ",$A890)+1, SEARCH(":",$A890) - SEARCH(" ",$A890) - 1)</f>
        <v>#VALUE!</v>
      </c>
      <c r="E890" s="4" t="e">
        <f>MID($A890,SEARCH(":",$A890)+2,100)</f>
        <v>#VALUE!</v>
      </c>
      <c r="F890" s="4" t="e">
        <f t="shared" si="52"/>
        <v>#VALUE!</v>
      </c>
      <c r="G890" s="4" t="e">
        <f t="shared" si="53"/>
        <v>#VALUE!</v>
      </c>
      <c r="H890" s="4" t="e">
        <f t="shared" si="54"/>
        <v>#VALUE!</v>
      </c>
      <c r="I890" s="4" t="e">
        <f t="shared" si="55"/>
        <v>#VALUE!</v>
      </c>
    </row>
    <row r="891" spans="1:9" x14ac:dyDescent="0.3">
      <c r="A891" s="4">
        <v>0</v>
      </c>
      <c r="B891" s="4" t="e">
        <f>MID($A891,1,SEARCH("-",$A891)-1)</f>
        <v>#VALUE!</v>
      </c>
      <c r="C891" s="4" t="e">
        <f>MID($A891,SEARCH("-",$A891)+1, SEARCH(" ",$A891) - SEARCH("-",$A891))</f>
        <v>#VALUE!</v>
      </c>
      <c r="D891" s="4" t="e">
        <f>MID($A891,SEARCH(" ",$A891)+1, SEARCH(":",$A891) - SEARCH(" ",$A891) - 1)</f>
        <v>#VALUE!</v>
      </c>
      <c r="E891" s="4" t="e">
        <f>MID($A891,SEARCH(":",$A891)+2,100)</f>
        <v>#VALUE!</v>
      </c>
      <c r="F891" s="4" t="e">
        <f t="shared" si="52"/>
        <v>#VALUE!</v>
      </c>
      <c r="G891" s="4" t="e">
        <f t="shared" si="53"/>
        <v>#VALUE!</v>
      </c>
      <c r="H891" s="4" t="e">
        <f t="shared" si="54"/>
        <v>#VALUE!</v>
      </c>
      <c r="I891" s="4" t="e">
        <f t="shared" si="55"/>
        <v>#VALUE!</v>
      </c>
    </row>
    <row r="892" spans="1:9" x14ac:dyDescent="0.3">
      <c r="A892" s="4">
        <v>0</v>
      </c>
      <c r="B892" s="4" t="e">
        <f>MID($A892,1,SEARCH("-",$A892)-1)</f>
        <v>#VALUE!</v>
      </c>
      <c r="C892" s="4" t="e">
        <f>MID($A892,SEARCH("-",$A892)+1, SEARCH(" ",$A892) - SEARCH("-",$A892))</f>
        <v>#VALUE!</v>
      </c>
      <c r="D892" s="4" t="e">
        <f>MID($A892,SEARCH(" ",$A892)+1, SEARCH(":",$A892) - SEARCH(" ",$A892) - 1)</f>
        <v>#VALUE!</v>
      </c>
      <c r="E892" s="4" t="e">
        <f>MID($A892,SEARCH(":",$A892)+2,100)</f>
        <v>#VALUE!</v>
      </c>
      <c r="F892" s="4" t="e">
        <f t="shared" si="52"/>
        <v>#VALUE!</v>
      </c>
      <c r="G892" s="4" t="e">
        <f t="shared" si="53"/>
        <v>#VALUE!</v>
      </c>
      <c r="H892" s="4" t="e">
        <f t="shared" si="54"/>
        <v>#VALUE!</v>
      </c>
      <c r="I892" s="4" t="e">
        <f t="shared" si="55"/>
        <v>#VALUE!</v>
      </c>
    </row>
    <row r="893" spans="1:9" x14ac:dyDescent="0.3">
      <c r="A893" s="4">
        <v>0</v>
      </c>
      <c r="B893" s="4" t="e">
        <f>MID($A893,1,SEARCH("-",$A893)-1)</f>
        <v>#VALUE!</v>
      </c>
      <c r="C893" s="4" t="e">
        <f>MID($A893,SEARCH("-",$A893)+1, SEARCH(" ",$A893) - SEARCH("-",$A893))</f>
        <v>#VALUE!</v>
      </c>
      <c r="D893" s="4" t="e">
        <f>MID($A893,SEARCH(" ",$A893)+1, SEARCH(":",$A893) - SEARCH(" ",$A893) - 1)</f>
        <v>#VALUE!</v>
      </c>
      <c r="E893" s="4" t="e">
        <f>MID($A893,SEARCH(":",$A893)+2,100)</f>
        <v>#VALUE!</v>
      </c>
      <c r="F893" s="4" t="e">
        <f t="shared" si="52"/>
        <v>#VALUE!</v>
      </c>
      <c r="G893" s="4" t="e">
        <f t="shared" si="53"/>
        <v>#VALUE!</v>
      </c>
      <c r="H893" s="4" t="e">
        <f t="shared" si="54"/>
        <v>#VALUE!</v>
      </c>
      <c r="I893" s="4" t="e">
        <f t="shared" si="55"/>
        <v>#VALUE!</v>
      </c>
    </row>
    <row r="894" spans="1:9" x14ac:dyDescent="0.3">
      <c r="A894" s="4">
        <v>0</v>
      </c>
      <c r="B894" s="4" t="e">
        <f>MID($A894,1,SEARCH("-",$A894)-1)</f>
        <v>#VALUE!</v>
      </c>
      <c r="C894" s="4" t="e">
        <f>MID($A894,SEARCH("-",$A894)+1, SEARCH(" ",$A894) - SEARCH("-",$A894))</f>
        <v>#VALUE!</v>
      </c>
      <c r="D894" s="4" t="e">
        <f>MID($A894,SEARCH(" ",$A894)+1, SEARCH(":",$A894) - SEARCH(" ",$A894) - 1)</f>
        <v>#VALUE!</v>
      </c>
      <c r="E894" s="4" t="e">
        <f>MID($A894,SEARCH(":",$A894)+2,100)</f>
        <v>#VALUE!</v>
      </c>
      <c r="F894" s="4" t="e">
        <f t="shared" si="52"/>
        <v>#VALUE!</v>
      </c>
      <c r="G894" s="4" t="e">
        <f t="shared" si="53"/>
        <v>#VALUE!</v>
      </c>
      <c r="H894" s="4" t="e">
        <f t="shared" si="54"/>
        <v>#VALUE!</v>
      </c>
      <c r="I894" s="4" t="e">
        <f t="shared" si="55"/>
        <v>#VALUE!</v>
      </c>
    </row>
    <row r="895" spans="1:9" x14ac:dyDescent="0.3">
      <c r="A895" s="4">
        <v>0</v>
      </c>
      <c r="B895" s="4" t="e">
        <f>MID($A895,1,SEARCH("-",$A895)-1)</f>
        <v>#VALUE!</v>
      </c>
      <c r="C895" s="4" t="e">
        <f>MID($A895,SEARCH("-",$A895)+1, SEARCH(" ",$A895) - SEARCH("-",$A895))</f>
        <v>#VALUE!</v>
      </c>
      <c r="D895" s="4" t="e">
        <f>MID($A895,SEARCH(" ",$A895)+1, SEARCH(":",$A895) - SEARCH(" ",$A895) - 1)</f>
        <v>#VALUE!</v>
      </c>
      <c r="E895" s="4" t="e">
        <f>MID($A895,SEARCH(":",$A895)+2,100)</f>
        <v>#VALUE!</v>
      </c>
      <c r="F895" s="4" t="e">
        <f t="shared" si="52"/>
        <v>#VALUE!</v>
      </c>
      <c r="G895" s="4" t="e">
        <f t="shared" si="53"/>
        <v>#VALUE!</v>
      </c>
      <c r="H895" s="4" t="e">
        <f t="shared" si="54"/>
        <v>#VALUE!</v>
      </c>
      <c r="I895" s="4" t="e">
        <f t="shared" si="55"/>
        <v>#VALUE!</v>
      </c>
    </row>
    <row r="896" spans="1:9" x14ac:dyDescent="0.3">
      <c r="A896" s="4">
        <v>0</v>
      </c>
      <c r="B896" s="4" t="e">
        <f>MID($A896,1,SEARCH("-",$A896)-1)</f>
        <v>#VALUE!</v>
      </c>
      <c r="C896" s="4" t="e">
        <f>MID($A896,SEARCH("-",$A896)+1, SEARCH(" ",$A896) - SEARCH("-",$A896))</f>
        <v>#VALUE!</v>
      </c>
      <c r="D896" s="4" t="e">
        <f>MID($A896,SEARCH(" ",$A896)+1, SEARCH(":",$A896) - SEARCH(" ",$A896) - 1)</f>
        <v>#VALUE!</v>
      </c>
      <c r="E896" s="4" t="e">
        <f>MID($A896,SEARCH(":",$A896)+2,100)</f>
        <v>#VALUE!</v>
      </c>
      <c r="F896" s="4" t="e">
        <f t="shared" si="52"/>
        <v>#VALUE!</v>
      </c>
      <c r="G896" s="4" t="e">
        <f t="shared" si="53"/>
        <v>#VALUE!</v>
      </c>
      <c r="H896" s="4" t="e">
        <f t="shared" si="54"/>
        <v>#VALUE!</v>
      </c>
      <c r="I896" s="4" t="e">
        <f t="shared" si="55"/>
        <v>#VALUE!</v>
      </c>
    </row>
    <row r="897" spans="1:9" x14ac:dyDescent="0.3">
      <c r="A897" s="4">
        <v>0</v>
      </c>
      <c r="B897" s="4" t="e">
        <f>MID($A897,1,SEARCH("-",$A897)-1)</f>
        <v>#VALUE!</v>
      </c>
      <c r="C897" s="4" t="e">
        <f>MID($A897,SEARCH("-",$A897)+1, SEARCH(" ",$A897) - SEARCH("-",$A897))</f>
        <v>#VALUE!</v>
      </c>
      <c r="D897" s="4" t="e">
        <f>MID($A897,SEARCH(" ",$A897)+1, SEARCH(":",$A897) - SEARCH(" ",$A897) - 1)</f>
        <v>#VALUE!</v>
      </c>
      <c r="E897" s="4" t="e">
        <f>MID($A897,SEARCH(":",$A897)+2,100)</f>
        <v>#VALUE!</v>
      </c>
      <c r="F897" s="4" t="e">
        <f t="shared" si="52"/>
        <v>#VALUE!</v>
      </c>
      <c r="G897" s="4" t="e">
        <f t="shared" si="53"/>
        <v>#VALUE!</v>
      </c>
      <c r="H897" s="4" t="e">
        <f t="shared" si="54"/>
        <v>#VALUE!</v>
      </c>
      <c r="I897" s="4" t="e">
        <f t="shared" si="55"/>
        <v>#VALUE!</v>
      </c>
    </row>
    <row r="898" spans="1:9" x14ac:dyDescent="0.3">
      <c r="A898" s="4">
        <v>0</v>
      </c>
      <c r="B898" s="4" t="e">
        <f>MID($A898,1,SEARCH("-",$A898)-1)</f>
        <v>#VALUE!</v>
      </c>
      <c r="C898" s="4" t="e">
        <f>MID($A898,SEARCH("-",$A898)+1, SEARCH(" ",$A898) - SEARCH("-",$A898))</f>
        <v>#VALUE!</v>
      </c>
      <c r="D898" s="4" t="e">
        <f>MID($A898,SEARCH(" ",$A898)+1, SEARCH(":",$A898) - SEARCH(" ",$A898) - 1)</f>
        <v>#VALUE!</v>
      </c>
      <c r="E898" s="4" t="e">
        <f>MID($A898,SEARCH(":",$A898)+2,100)</f>
        <v>#VALUE!</v>
      </c>
      <c r="F898" s="4" t="e">
        <f t="shared" si="52"/>
        <v>#VALUE!</v>
      </c>
      <c r="G898" s="4" t="e">
        <f t="shared" si="53"/>
        <v>#VALUE!</v>
      </c>
      <c r="H898" s="4" t="e">
        <f t="shared" si="54"/>
        <v>#VALUE!</v>
      </c>
      <c r="I898" s="4" t="e">
        <f t="shared" si="55"/>
        <v>#VALUE!</v>
      </c>
    </row>
    <row r="899" spans="1:9" x14ac:dyDescent="0.3">
      <c r="A899" s="4">
        <v>0</v>
      </c>
      <c r="B899" s="4" t="e">
        <f>MID($A899,1,SEARCH("-",$A899)-1)</f>
        <v>#VALUE!</v>
      </c>
      <c r="C899" s="4" t="e">
        <f>MID($A899,SEARCH("-",$A899)+1, SEARCH(" ",$A899) - SEARCH("-",$A899))</f>
        <v>#VALUE!</v>
      </c>
      <c r="D899" s="4" t="e">
        <f>MID($A899,SEARCH(" ",$A899)+1, SEARCH(":",$A899) - SEARCH(" ",$A899) - 1)</f>
        <v>#VALUE!</v>
      </c>
      <c r="E899" s="4" t="e">
        <f>MID($A899,SEARCH(":",$A899)+2,100)</f>
        <v>#VALUE!</v>
      </c>
      <c r="F899" s="4" t="e">
        <f t="shared" si="52"/>
        <v>#VALUE!</v>
      </c>
      <c r="G899" s="4" t="e">
        <f t="shared" si="53"/>
        <v>#VALUE!</v>
      </c>
      <c r="H899" s="4" t="e">
        <f t="shared" si="54"/>
        <v>#VALUE!</v>
      </c>
      <c r="I899" s="4" t="e">
        <f t="shared" si="55"/>
        <v>#VALUE!</v>
      </c>
    </row>
    <row r="900" spans="1:9" x14ac:dyDescent="0.3">
      <c r="A900" s="4">
        <v>0</v>
      </c>
      <c r="B900" s="4" t="e">
        <f>MID($A900,1,SEARCH("-",$A900)-1)</f>
        <v>#VALUE!</v>
      </c>
      <c r="C900" s="4" t="e">
        <f>MID($A900,SEARCH("-",$A900)+1, SEARCH(" ",$A900) - SEARCH("-",$A900))</f>
        <v>#VALUE!</v>
      </c>
      <c r="D900" s="4" t="e">
        <f>MID($A900,SEARCH(" ",$A900)+1, SEARCH(":",$A900) - SEARCH(" ",$A900) - 1)</f>
        <v>#VALUE!</v>
      </c>
      <c r="E900" s="4" t="e">
        <f>MID($A900,SEARCH(":",$A900)+2,100)</f>
        <v>#VALUE!</v>
      </c>
      <c r="F900" s="4" t="e">
        <f t="shared" si="52"/>
        <v>#VALUE!</v>
      </c>
      <c r="G900" s="4" t="e">
        <f t="shared" si="53"/>
        <v>#VALUE!</v>
      </c>
      <c r="H900" s="4" t="e">
        <f t="shared" si="54"/>
        <v>#VALUE!</v>
      </c>
      <c r="I900" s="4" t="e">
        <f t="shared" si="55"/>
        <v>#VALUE!</v>
      </c>
    </row>
    <row r="901" spans="1:9" x14ac:dyDescent="0.3">
      <c r="A901" s="4">
        <v>0</v>
      </c>
      <c r="B901" s="4" t="e">
        <f>MID($A901,1,SEARCH("-",$A901)-1)</f>
        <v>#VALUE!</v>
      </c>
      <c r="C901" s="4" t="e">
        <f>MID($A901,SEARCH("-",$A901)+1, SEARCH(" ",$A901) - SEARCH("-",$A901))</f>
        <v>#VALUE!</v>
      </c>
      <c r="D901" s="4" t="e">
        <f>MID($A901,SEARCH(" ",$A901)+1, SEARCH(":",$A901) - SEARCH(" ",$A901) - 1)</f>
        <v>#VALUE!</v>
      </c>
      <c r="E901" s="4" t="e">
        <f>MID($A901,SEARCH(":",$A901)+2,100)</f>
        <v>#VALUE!</v>
      </c>
      <c r="F901" s="4" t="e">
        <f t="shared" si="52"/>
        <v>#VALUE!</v>
      </c>
      <c r="G901" s="4" t="e">
        <f t="shared" si="53"/>
        <v>#VALUE!</v>
      </c>
      <c r="H901" s="4" t="e">
        <f t="shared" si="54"/>
        <v>#VALUE!</v>
      </c>
      <c r="I901" s="4" t="e">
        <f t="shared" si="55"/>
        <v>#VALUE!</v>
      </c>
    </row>
    <row r="902" spans="1:9" x14ac:dyDescent="0.3">
      <c r="A902" s="4">
        <v>0</v>
      </c>
      <c r="B902" s="4" t="e">
        <f>MID($A902,1,SEARCH("-",$A902)-1)</f>
        <v>#VALUE!</v>
      </c>
      <c r="C902" s="4" t="e">
        <f>MID($A902,SEARCH("-",$A902)+1, SEARCH(" ",$A902) - SEARCH("-",$A902))</f>
        <v>#VALUE!</v>
      </c>
      <c r="D902" s="4" t="e">
        <f>MID($A902,SEARCH(" ",$A902)+1, SEARCH(":",$A902) - SEARCH(" ",$A902) - 1)</f>
        <v>#VALUE!</v>
      </c>
      <c r="E902" s="4" t="e">
        <f>MID($A902,SEARCH(":",$A902)+2,100)</f>
        <v>#VALUE!</v>
      </c>
      <c r="F902" s="4" t="e">
        <f t="shared" ref="F902:F965" si="56">MID($E902,$B902,1)</f>
        <v>#VALUE!</v>
      </c>
      <c r="G902" s="4" t="e">
        <f t="shared" ref="G902:G965" si="57">MID($E902,$C902,1)</f>
        <v>#VALUE!</v>
      </c>
      <c r="H902" s="4" t="e">
        <f t="shared" ref="H902:H965" si="58">_xlfn.XOR($D902=$F902,$D902=$G902)</f>
        <v>#VALUE!</v>
      </c>
      <c r="I902" s="4" t="e">
        <f t="shared" ref="I902:I965" si="59">IF(H902,1,0)</f>
        <v>#VALUE!</v>
      </c>
    </row>
    <row r="903" spans="1:9" x14ac:dyDescent="0.3">
      <c r="A903" s="4">
        <v>0</v>
      </c>
      <c r="B903" s="4" t="e">
        <f>MID($A903,1,SEARCH("-",$A903)-1)</f>
        <v>#VALUE!</v>
      </c>
      <c r="C903" s="4" t="e">
        <f>MID($A903,SEARCH("-",$A903)+1, SEARCH(" ",$A903) - SEARCH("-",$A903))</f>
        <v>#VALUE!</v>
      </c>
      <c r="D903" s="4" t="e">
        <f>MID($A903,SEARCH(" ",$A903)+1, SEARCH(":",$A903) - SEARCH(" ",$A903) - 1)</f>
        <v>#VALUE!</v>
      </c>
      <c r="E903" s="4" t="e">
        <f>MID($A903,SEARCH(":",$A903)+2,100)</f>
        <v>#VALUE!</v>
      </c>
      <c r="F903" s="4" t="e">
        <f t="shared" si="56"/>
        <v>#VALUE!</v>
      </c>
      <c r="G903" s="4" t="e">
        <f t="shared" si="57"/>
        <v>#VALUE!</v>
      </c>
      <c r="H903" s="4" t="e">
        <f t="shared" si="58"/>
        <v>#VALUE!</v>
      </c>
      <c r="I903" s="4" t="e">
        <f t="shared" si="59"/>
        <v>#VALUE!</v>
      </c>
    </row>
    <row r="904" spans="1:9" x14ac:dyDescent="0.3">
      <c r="A904" s="4">
        <v>0</v>
      </c>
      <c r="B904" s="4" t="e">
        <f>MID($A904,1,SEARCH("-",$A904)-1)</f>
        <v>#VALUE!</v>
      </c>
      <c r="C904" s="4" t="e">
        <f>MID($A904,SEARCH("-",$A904)+1, SEARCH(" ",$A904) - SEARCH("-",$A904))</f>
        <v>#VALUE!</v>
      </c>
      <c r="D904" s="4" t="e">
        <f>MID($A904,SEARCH(" ",$A904)+1, SEARCH(":",$A904) - SEARCH(" ",$A904) - 1)</f>
        <v>#VALUE!</v>
      </c>
      <c r="E904" s="4" t="e">
        <f>MID($A904,SEARCH(":",$A904)+2,100)</f>
        <v>#VALUE!</v>
      </c>
      <c r="F904" s="4" t="e">
        <f t="shared" si="56"/>
        <v>#VALUE!</v>
      </c>
      <c r="G904" s="4" t="e">
        <f t="shared" si="57"/>
        <v>#VALUE!</v>
      </c>
      <c r="H904" s="4" t="e">
        <f t="shared" si="58"/>
        <v>#VALUE!</v>
      </c>
      <c r="I904" s="4" t="e">
        <f t="shared" si="59"/>
        <v>#VALUE!</v>
      </c>
    </row>
    <row r="905" spans="1:9" x14ac:dyDescent="0.3">
      <c r="A905" s="4">
        <v>0</v>
      </c>
      <c r="B905" s="4" t="e">
        <f>MID($A905,1,SEARCH("-",$A905)-1)</f>
        <v>#VALUE!</v>
      </c>
      <c r="C905" s="4" t="e">
        <f>MID($A905,SEARCH("-",$A905)+1, SEARCH(" ",$A905) - SEARCH("-",$A905))</f>
        <v>#VALUE!</v>
      </c>
      <c r="D905" s="4" t="e">
        <f>MID($A905,SEARCH(" ",$A905)+1, SEARCH(":",$A905) - SEARCH(" ",$A905) - 1)</f>
        <v>#VALUE!</v>
      </c>
      <c r="E905" s="4" t="e">
        <f>MID($A905,SEARCH(":",$A905)+2,100)</f>
        <v>#VALUE!</v>
      </c>
      <c r="F905" s="4" t="e">
        <f t="shared" si="56"/>
        <v>#VALUE!</v>
      </c>
      <c r="G905" s="4" t="e">
        <f t="shared" si="57"/>
        <v>#VALUE!</v>
      </c>
      <c r="H905" s="4" t="e">
        <f t="shared" si="58"/>
        <v>#VALUE!</v>
      </c>
      <c r="I905" s="4" t="e">
        <f t="shared" si="59"/>
        <v>#VALUE!</v>
      </c>
    </row>
    <row r="906" spans="1:9" x14ac:dyDescent="0.3">
      <c r="A906" s="4">
        <v>0</v>
      </c>
      <c r="B906" s="4" t="e">
        <f>MID($A906,1,SEARCH("-",$A906)-1)</f>
        <v>#VALUE!</v>
      </c>
      <c r="C906" s="4" t="e">
        <f>MID($A906,SEARCH("-",$A906)+1, SEARCH(" ",$A906) - SEARCH("-",$A906))</f>
        <v>#VALUE!</v>
      </c>
      <c r="D906" s="4" t="e">
        <f>MID($A906,SEARCH(" ",$A906)+1, SEARCH(":",$A906) - SEARCH(" ",$A906) - 1)</f>
        <v>#VALUE!</v>
      </c>
      <c r="E906" s="4" t="e">
        <f>MID($A906,SEARCH(":",$A906)+2,100)</f>
        <v>#VALUE!</v>
      </c>
      <c r="F906" s="4" t="e">
        <f t="shared" si="56"/>
        <v>#VALUE!</v>
      </c>
      <c r="G906" s="4" t="e">
        <f t="shared" si="57"/>
        <v>#VALUE!</v>
      </c>
      <c r="H906" s="4" t="e">
        <f t="shared" si="58"/>
        <v>#VALUE!</v>
      </c>
      <c r="I906" s="4" t="e">
        <f t="shared" si="59"/>
        <v>#VALUE!</v>
      </c>
    </row>
    <row r="907" spans="1:9" x14ac:dyDescent="0.3">
      <c r="A907" s="4">
        <v>0</v>
      </c>
      <c r="B907" s="4" t="e">
        <f>MID($A907,1,SEARCH("-",$A907)-1)</f>
        <v>#VALUE!</v>
      </c>
      <c r="C907" s="4" t="e">
        <f>MID($A907,SEARCH("-",$A907)+1, SEARCH(" ",$A907) - SEARCH("-",$A907))</f>
        <v>#VALUE!</v>
      </c>
      <c r="D907" s="4" t="e">
        <f>MID($A907,SEARCH(" ",$A907)+1, SEARCH(":",$A907) - SEARCH(" ",$A907) - 1)</f>
        <v>#VALUE!</v>
      </c>
      <c r="E907" s="4" t="e">
        <f>MID($A907,SEARCH(":",$A907)+2,100)</f>
        <v>#VALUE!</v>
      </c>
      <c r="F907" s="4" t="e">
        <f t="shared" si="56"/>
        <v>#VALUE!</v>
      </c>
      <c r="G907" s="4" t="e">
        <f t="shared" si="57"/>
        <v>#VALUE!</v>
      </c>
      <c r="H907" s="4" t="e">
        <f t="shared" si="58"/>
        <v>#VALUE!</v>
      </c>
      <c r="I907" s="4" t="e">
        <f t="shared" si="59"/>
        <v>#VALUE!</v>
      </c>
    </row>
    <row r="908" spans="1:9" x14ac:dyDescent="0.3">
      <c r="A908" s="4">
        <v>0</v>
      </c>
      <c r="B908" s="4" t="e">
        <f>MID($A908,1,SEARCH("-",$A908)-1)</f>
        <v>#VALUE!</v>
      </c>
      <c r="C908" s="4" t="e">
        <f>MID($A908,SEARCH("-",$A908)+1, SEARCH(" ",$A908) - SEARCH("-",$A908))</f>
        <v>#VALUE!</v>
      </c>
      <c r="D908" s="4" t="e">
        <f>MID($A908,SEARCH(" ",$A908)+1, SEARCH(":",$A908) - SEARCH(" ",$A908) - 1)</f>
        <v>#VALUE!</v>
      </c>
      <c r="E908" s="4" t="e">
        <f>MID($A908,SEARCH(":",$A908)+2,100)</f>
        <v>#VALUE!</v>
      </c>
      <c r="F908" s="4" t="e">
        <f t="shared" si="56"/>
        <v>#VALUE!</v>
      </c>
      <c r="G908" s="4" t="e">
        <f t="shared" si="57"/>
        <v>#VALUE!</v>
      </c>
      <c r="H908" s="4" t="e">
        <f t="shared" si="58"/>
        <v>#VALUE!</v>
      </c>
      <c r="I908" s="4" t="e">
        <f t="shared" si="59"/>
        <v>#VALUE!</v>
      </c>
    </row>
    <row r="909" spans="1:9" x14ac:dyDescent="0.3">
      <c r="A909" s="4">
        <v>0</v>
      </c>
      <c r="B909" s="4" t="e">
        <f>MID($A909,1,SEARCH("-",$A909)-1)</f>
        <v>#VALUE!</v>
      </c>
      <c r="C909" s="4" t="e">
        <f>MID($A909,SEARCH("-",$A909)+1, SEARCH(" ",$A909) - SEARCH("-",$A909))</f>
        <v>#VALUE!</v>
      </c>
      <c r="D909" s="4" t="e">
        <f>MID($A909,SEARCH(" ",$A909)+1, SEARCH(":",$A909) - SEARCH(" ",$A909) - 1)</f>
        <v>#VALUE!</v>
      </c>
      <c r="E909" s="4" t="e">
        <f>MID($A909,SEARCH(":",$A909)+2,100)</f>
        <v>#VALUE!</v>
      </c>
      <c r="F909" s="4" t="e">
        <f t="shared" si="56"/>
        <v>#VALUE!</v>
      </c>
      <c r="G909" s="4" t="e">
        <f t="shared" si="57"/>
        <v>#VALUE!</v>
      </c>
      <c r="H909" s="4" t="e">
        <f t="shared" si="58"/>
        <v>#VALUE!</v>
      </c>
      <c r="I909" s="4" t="e">
        <f t="shared" si="59"/>
        <v>#VALUE!</v>
      </c>
    </row>
    <row r="910" spans="1:9" x14ac:dyDescent="0.3">
      <c r="A910" s="4">
        <v>0</v>
      </c>
      <c r="B910" s="4" t="e">
        <f>MID($A910,1,SEARCH("-",$A910)-1)</f>
        <v>#VALUE!</v>
      </c>
      <c r="C910" s="4" t="e">
        <f>MID($A910,SEARCH("-",$A910)+1, SEARCH(" ",$A910) - SEARCH("-",$A910))</f>
        <v>#VALUE!</v>
      </c>
      <c r="D910" s="4" t="e">
        <f>MID($A910,SEARCH(" ",$A910)+1, SEARCH(":",$A910) - SEARCH(" ",$A910) - 1)</f>
        <v>#VALUE!</v>
      </c>
      <c r="E910" s="4" t="e">
        <f>MID($A910,SEARCH(":",$A910)+2,100)</f>
        <v>#VALUE!</v>
      </c>
      <c r="F910" s="4" t="e">
        <f t="shared" si="56"/>
        <v>#VALUE!</v>
      </c>
      <c r="G910" s="4" t="e">
        <f t="shared" si="57"/>
        <v>#VALUE!</v>
      </c>
      <c r="H910" s="4" t="e">
        <f t="shared" si="58"/>
        <v>#VALUE!</v>
      </c>
      <c r="I910" s="4" t="e">
        <f t="shared" si="59"/>
        <v>#VALUE!</v>
      </c>
    </row>
    <row r="911" spans="1:9" x14ac:dyDescent="0.3">
      <c r="A911" s="4">
        <v>0</v>
      </c>
      <c r="B911" s="4" t="e">
        <f>MID($A911,1,SEARCH("-",$A911)-1)</f>
        <v>#VALUE!</v>
      </c>
      <c r="C911" s="4" t="e">
        <f>MID($A911,SEARCH("-",$A911)+1, SEARCH(" ",$A911) - SEARCH("-",$A911))</f>
        <v>#VALUE!</v>
      </c>
      <c r="D911" s="4" t="e">
        <f>MID($A911,SEARCH(" ",$A911)+1, SEARCH(":",$A911) - SEARCH(" ",$A911) - 1)</f>
        <v>#VALUE!</v>
      </c>
      <c r="E911" s="4" t="e">
        <f>MID($A911,SEARCH(":",$A911)+2,100)</f>
        <v>#VALUE!</v>
      </c>
      <c r="F911" s="4" t="e">
        <f t="shared" si="56"/>
        <v>#VALUE!</v>
      </c>
      <c r="G911" s="4" t="e">
        <f t="shared" si="57"/>
        <v>#VALUE!</v>
      </c>
      <c r="H911" s="4" t="e">
        <f t="shared" si="58"/>
        <v>#VALUE!</v>
      </c>
      <c r="I911" s="4" t="e">
        <f t="shared" si="59"/>
        <v>#VALUE!</v>
      </c>
    </row>
    <row r="912" spans="1:9" x14ac:dyDescent="0.3">
      <c r="A912" s="4">
        <v>0</v>
      </c>
      <c r="B912" s="4" t="e">
        <f>MID($A912,1,SEARCH("-",$A912)-1)</f>
        <v>#VALUE!</v>
      </c>
      <c r="C912" s="4" t="e">
        <f>MID($A912,SEARCH("-",$A912)+1, SEARCH(" ",$A912) - SEARCH("-",$A912))</f>
        <v>#VALUE!</v>
      </c>
      <c r="D912" s="4" t="e">
        <f>MID($A912,SEARCH(" ",$A912)+1, SEARCH(":",$A912) - SEARCH(" ",$A912) - 1)</f>
        <v>#VALUE!</v>
      </c>
      <c r="E912" s="4" t="e">
        <f>MID($A912,SEARCH(":",$A912)+2,100)</f>
        <v>#VALUE!</v>
      </c>
      <c r="F912" s="4" t="e">
        <f t="shared" si="56"/>
        <v>#VALUE!</v>
      </c>
      <c r="G912" s="4" t="e">
        <f t="shared" si="57"/>
        <v>#VALUE!</v>
      </c>
      <c r="H912" s="4" t="e">
        <f t="shared" si="58"/>
        <v>#VALUE!</v>
      </c>
      <c r="I912" s="4" t="e">
        <f t="shared" si="59"/>
        <v>#VALUE!</v>
      </c>
    </row>
    <row r="913" spans="1:9" x14ac:dyDescent="0.3">
      <c r="A913" s="4">
        <v>0</v>
      </c>
      <c r="B913" s="4" t="e">
        <f>MID($A913,1,SEARCH("-",$A913)-1)</f>
        <v>#VALUE!</v>
      </c>
      <c r="C913" s="4" t="e">
        <f>MID($A913,SEARCH("-",$A913)+1, SEARCH(" ",$A913) - SEARCH("-",$A913))</f>
        <v>#VALUE!</v>
      </c>
      <c r="D913" s="4" t="e">
        <f>MID($A913,SEARCH(" ",$A913)+1, SEARCH(":",$A913) - SEARCH(" ",$A913) - 1)</f>
        <v>#VALUE!</v>
      </c>
      <c r="E913" s="4" t="e">
        <f>MID($A913,SEARCH(":",$A913)+2,100)</f>
        <v>#VALUE!</v>
      </c>
      <c r="F913" s="4" t="e">
        <f t="shared" si="56"/>
        <v>#VALUE!</v>
      </c>
      <c r="G913" s="4" t="e">
        <f t="shared" si="57"/>
        <v>#VALUE!</v>
      </c>
      <c r="H913" s="4" t="e">
        <f t="shared" si="58"/>
        <v>#VALUE!</v>
      </c>
      <c r="I913" s="4" t="e">
        <f t="shared" si="59"/>
        <v>#VALUE!</v>
      </c>
    </row>
    <row r="914" spans="1:9" x14ac:dyDescent="0.3">
      <c r="A914" s="4">
        <v>0</v>
      </c>
      <c r="B914" s="4" t="e">
        <f>MID($A914,1,SEARCH("-",$A914)-1)</f>
        <v>#VALUE!</v>
      </c>
      <c r="C914" s="4" t="e">
        <f>MID($A914,SEARCH("-",$A914)+1, SEARCH(" ",$A914) - SEARCH("-",$A914))</f>
        <v>#VALUE!</v>
      </c>
      <c r="D914" s="4" t="e">
        <f>MID($A914,SEARCH(" ",$A914)+1, SEARCH(":",$A914) - SEARCH(" ",$A914) - 1)</f>
        <v>#VALUE!</v>
      </c>
      <c r="E914" s="4" t="e">
        <f>MID($A914,SEARCH(":",$A914)+2,100)</f>
        <v>#VALUE!</v>
      </c>
      <c r="F914" s="4" t="e">
        <f t="shared" si="56"/>
        <v>#VALUE!</v>
      </c>
      <c r="G914" s="4" t="e">
        <f t="shared" si="57"/>
        <v>#VALUE!</v>
      </c>
      <c r="H914" s="4" t="e">
        <f t="shared" si="58"/>
        <v>#VALUE!</v>
      </c>
      <c r="I914" s="4" t="e">
        <f t="shared" si="59"/>
        <v>#VALUE!</v>
      </c>
    </row>
    <row r="915" spans="1:9" x14ac:dyDescent="0.3">
      <c r="A915" s="4">
        <v>0</v>
      </c>
      <c r="B915" s="4" t="e">
        <f>MID($A915,1,SEARCH("-",$A915)-1)</f>
        <v>#VALUE!</v>
      </c>
      <c r="C915" s="4" t="e">
        <f>MID($A915,SEARCH("-",$A915)+1, SEARCH(" ",$A915) - SEARCH("-",$A915))</f>
        <v>#VALUE!</v>
      </c>
      <c r="D915" s="4" t="e">
        <f>MID($A915,SEARCH(" ",$A915)+1, SEARCH(":",$A915) - SEARCH(" ",$A915) - 1)</f>
        <v>#VALUE!</v>
      </c>
      <c r="E915" s="4" t="e">
        <f>MID($A915,SEARCH(":",$A915)+2,100)</f>
        <v>#VALUE!</v>
      </c>
      <c r="F915" s="4" t="e">
        <f t="shared" si="56"/>
        <v>#VALUE!</v>
      </c>
      <c r="G915" s="4" t="e">
        <f t="shared" si="57"/>
        <v>#VALUE!</v>
      </c>
      <c r="H915" s="4" t="e">
        <f t="shared" si="58"/>
        <v>#VALUE!</v>
      </c>
      <c r="I915" s="4" t="e">
        <f t="shared" si="59"/>
        <v>#VALUE!</v>
      </c>
    </row>
    <row r="916" spans="1:9" x14ac:dyDescent="0.3">
      <c r="A916" s="4">
        <v>0</v>
      </c>
      <c r="B916" s="4" t="e">
        <f>MID($A916,1,SEARCH("-",$A916)-1)</f>
        <v>#VALUE!</v>
      </c>
      <c r="C916" s="4" t="e">
        <f>MID($A916,SEARCH("-",$A916)+1, SEARCH(" ",$A916) - SEARCH("-",$A916))</f>
        <v>#VALUE!</v>
      </c>
      <c r="D916" s="4" t="e">
        <f>MID($A916,SEARCH(" ",$A916)+1, SEARCH(":",$A916) - SEARCH(" ",$A916) - 1)</f>
        <v>#VALUE!</v>
      </c>
      <c r="E916" s="4" t="e">
        <f>MID($A916,SEARCH(":",$A916)+2,100)</f>
        <v>#VALUE!</v>
      </c>
      <c r="F916" s="4" t="e">
        <f t="shared" si="56"/>
        <v>#VALUE!</v>
      </c>
      <c r="G916" s="4" t="e">
        <f t="shared" si="57"/>
        <v>#VALUE!</v>
      </c>
      <c r="H916" s="4" t="e">
        <f t="shared" si="58"/>
        <v>#VALUE!</v>
      </c>
      <c r="I916" s="4" t="e">
        <f t="shared" si="59"/>
        <v>#VALUE!</v>
      </c>
    </row>
    <row r="917" spans="1:9" x14ac:dyDescent="0.3">
      <c r="A917" s="4">
        <v>0</v>
      </c>
      <c r="B917" s="4" t="e">
        <f>MID($A917,1,SEARCH("-",$A917)-1)</f>
        <v>#VALUE!</v>
      </c>
      <c r="C917" s="4" t="e">
        <f>MID($A917,SEARCH("-",$A917)+1, SEARCH(" ",$A917) - SEARCH("-",$A917))</f>
        <v>#VALUE!</v>
      </c>
      <c r="D917" s="4" t="e">
        <f>MID($A917,SEARCH(" ",$A917)+1, SEARCH(":",$A917) - SEARCH(" ",$A917) - 1)</f>
        <v>#VALUE!</v>
      </c>
      <c r="E917" s="4" t="e">
        <f>MID($A917,SEARCH(":",$A917)+2,100)</f>
        <v>#VALUE!</v>
      </c>
      <c r="F917" s="4" t="e">
        <f t="shared" si="56"/>
        <v>#VALUE!</v>
      </c>
      <c r="G917" s="4" t="e">
        <f t="shared" si="57"/>
        <v>#VALUE!</v>
      </c>
      <c r="H917" s="4" t="e">
        <f t="shared" si="58"/>
        <v>#VALUE!</v>
      </c>
      <c r="I917" s="4" t="e">
        <f t="shared" si="59"/>
        <v>#VALUE!</v>
      </c>
    </row>
    <row r="918" spans="1:9" x14ac:dyDescent="0.3">
      <c r="A918" s="4">
        <v>0</v>
      </c>
      <c r="B918" s="4" t="e">
        <f>MID($A918,1,SEARCH("-",$A918)-1)</f>
        <v>#VALUE!</v>
      </c>
      <c r="C918" s="4" t="e">
        <f>MID($A918,SEARCH("-",$A918)+1, SEARCH(" ",$A918) - SEARCH("-",$A918))</f>
        <v>#VALUE!</v>
      </c>
      <c r="D918" s="4" t="e">
        <f>MID($A918,SEARCH(" ",$A918)+1, SEARCH(":",$A918) - SEARCH(" ",$A918) - 1)</f>
        <v>#VALUE!</v>
      </c>
      <c r="E918" s="4" t="e">
        <f>MID($A918,SEARCH(":",$A918)+2,100)</f>
        <v>#VALUE!</v>
      </c>
      <c r="F918" s="4" t="e">
        <f t="shared" si="56"/>
        <v>#VALUE!</v>
      </c>
      <c r="G918" s="4" t="e">
        <f t="shared" si="57"/>
        <v>#VALUE!</v>
      </c>
      <c r="H918" s="4" t="e">
        <f t="shared" si="58"/>
        <v>#VALUE!</v>
      </c>
      <c r="I918" s="4" t="e">
        <f t="shared" si="59"/>
        <v>#VALUE!</v>
      </c>
    </row>
    <row r="919" spans="1:9" x14ac:dyDescent="0.3">
      <c r="A919" s="4">
        <v>0</v>
      </c>
      <c r="B919" s="4" t="e">
        <f>MID($A919,1,SEARCH("-",$A919)-1)</f>
        <v>#VALUE!</v>
      </c>
      <c r="C919" s="4" t="e">
        <f>MID($A919,SEARCH("-",$A919)+1, SEARCH(" ",$A919) - SEARCH("-",$A919))</f>
        <v>#VALUE!</v>
      </c>
      <c r="D919" s="4" t="e">
        <f>MID($A919,SEARCH(" ",$A919)+1, SEARCH(":",$A919) - SEARCH(" ",$A919) - 1)</f>
        <v>#VALUE!</v>
      </c>
      <c r="E919" s="4" t="e">
        <f>MID($A919,SEARCH(":",$A919)+2,100)</f>
        <v>#VALUE!</v>
      </c>
      <c r="F919" s="4" t="e">
        <f t="shared" si="56"/>
        <v>#VALUE!</v>
      </c>
      <c r="G919" s="4" t="e">
        <f t="shared" si="57"/>
        <v>#VALUE!</v>
      </c>
      <c r="H919" s="4" t="e">
        <f t="shared" si="58"/>
        <v>#VALUE!</v>
      </c>
      <c r="I919" s="4" t="e">
        <f t="shared" si="59"/>
        <v>#VALUE!</v>
      </c>
    </row>
    <row r="920" spans="1:9" x14ac:dyDescent="0.3">
      <c r="A920" s="4">
        <v>0</v>
      </c>
      <c r="B920" s="4" t="e">
        <f>MID($A920,1,SEARCH("-",$A920)-1)</f>
        <v>#VALUE!</v>
      </c>
      <c r="C920" s="4" t="e">
        <f>MID($A920,SEARCH("-",$A920)+1, SEARCH(" ",$A920) - SEARCH("-",$A920))</f>
        <v>#VALUE!</v>
      </c>
      <c r="D920" s="4" t="e">
        <f>MID($A920,SEARCH(" ",$A920)+1, SEARCH(":",$A920) - SEARCH(" ",$A920) - 1)</f>
        <v>#VALUE!</v>
      </c>
      <c r="E920" s="4" t="e">
        <f>MID($A920,SEARCH(":",$A920)+2,100)</f>
        <v>#VALUE!</v>
      </c>
      <c r="F920" s="4" t="e">
        <f t="shared" si="56"/>
        <v>#VALUE!</v>
      </c>
      <c r="G920" s="4" t="e">
        <f t="shared" si="57"/>
        <v>#VALUE!</v>
      </c>
      <c r="H920" s="4" t="e">
        <f t="shared" si="58"/>
        <v>#VALUE!</v>
      </c>
      <c r="I920" s="4" t="e">
        <f t="shared" si="59"/>
        <v>#VALUE!</v>
      </c>
    </row>
    <row r="921" spans="1:9" x14ac:dyDescent="0.3">
      <c r="A921" s="4">
        <v>0</v>
      </c>
      <c r="B921" s="4" t="e">
        <f>MID($A921,1,SEARCH("-",$A921)-1)</f>
        <v>#VALUE!</v>
      </c>
      <c r="C921" s="4" t="e">
        <f>MID($A921,SEARCH("-",$A921)+1, SEARCH(" ",$A921) - SEARCH("-",$A921))</f>
        <v>#VALUE!</v>
      </c>
      <c r="D921" s="4" t="e">
        <f>MID($A921,SEARCH(" ",$A921)+1, SEARCH(":",$A921) - SEARCH(" ",$A921) - 1)</f>
        <v>#VALUE!</v>
      </c>
      <c r="E921" s="4" t="e">
        <f>MID($A921,SEARCH(":",$A921)+2,100)</f>
        <v>#VALUE!</v>
      </c>
      <c r="F921" s="4" t="e">
        <f t="shared" si="56"/>
        <v>#VALUE!</v>
      </c>
      <c r="G921" s="4" t="e">
        <f t="shared" si="57"/>
        <v>#VALUE!</v>
      </c>
      <c r="H921" s="4" t="e">
        <f t="shared" si="58"/>
        <v>#VALUE!</v>
      </c>
      <c r="I921" s="4" t="e">
        <f t="shared" si="59"/>
        <v>#VALUE!</v>
      </c>
    </row>
    <row r="922" spans="1:9" x14ac:dyDescent="0.3">
      <c r="A922" s="4">
        <v>0</v>
      </c>
      <c r="B922" s="4" t="e">
        <f>MID($A922,1,SEARCH("-",$A922)-1)</f>
        <v>#VALUE!</v>
      </c>
      <c r="C922" s="4" t="e">
        <f>MID($A922,SEARCH("-",$A922)+1, SEARCH(" ",$A922) - SEARCH("-",$A922))</f>
        <v>#VALUE!</v>
      </c>
      <c r="D922" s="4" t="e">
        <f>MID($A922,SEARCH(" ",$A922)+1, SEARCH(":",$A922) - SEARCH(" ",$A922) - 1)</f>
        <v>#VALUE!</v>
      </c>
      <c r="E922" s="4" t="e">
        <f>MID($A922,SEARCH(":",$A922)+2,100)</f>
        <v>#VALUE!</v>
      </c>
      <c r="F922" s="4" t="e">
        <f t="shared" si="56"/>
        <v>#VALUE!</v>
      </c>
      <c r="G922" s="4" t="e">
        <f t="shared" si="57"/>
        <v>#VALUE!</v>
      </c>
      <c r="H922" s="4" t="e">
        <f t="shared" si="58"/>
        <v>#VALUE!</v>
      </c>
      <c r="I922" s="4" t="e">
        <f t="shared" si="59"/>
        <v>#VALUE!</v>
      </c>
    </row>
    <row r="923" spans="1:9" x14ac:dyDescent="0.3">
      <c r="A923" s="4">
        <v>0</v>
      </c>
      <c r="B923" s="4" t="e">
        <f>MID($A923,1,SEARCH("-",$A923)-1)</f>
        <v>#VALUE!</v>
      </c>
      <c r="C923" s="4" t="e">
        <f>MID($A923,SEARCH("-",$A923)+1, SEARCH(" ",$A923) - SEARCH("-",$A923))</f>
        <v>#VALUE!</v>
      </c>
      <c r="D923" s="4" t="e">
        <f>MID($A923,SEARCH(" ",$A923)+1, SEARCH(":",$A923) - SEARCH(" ",$A923) - 1)</f>
        <v>#VALUE!</v>
      </c>
      <c r="E923" s="4" t="e">
        <f>MID($A923,SEARCH(":",$A923)+2,100)</f>
        <v>#VALUE!</v>
      </c>
      <c r="F923" s="4" t="e">
        <f t="shared" si="56"/>
        <v>#VALUE!</v>
      </c>
      <c r="G923" s="4" t="e">
        <f t="shared" si="57"/>
        <v>#VALUE!</v>
      </c>
      <c r="H923" s="4" t="e">
        <f t="shared" si="58"/>
        <v>#VALUE!</v>
      </c>
      <c r="I923" s="4" t="e">
        <f t="shared" si="59"/>
        <v>#VALUE!</v>
      </c>
    </row>
    <row r="924" spans="1:9" x14ac:dyDescent="0.3">
      <c r="A924" s="4">
        <v>0</v>
      </c>
      <c r="B924" s="4" t="e">
        <f>MID($A924,1,SEARCH("-",$A924)-1)</f>
        <v>#VALUE!</v>
      </c>
      <c r="C924" s="4" t="e">
        <f>MID($A924,SEARCH("-",$A924)+1, SEARCH(" ",$A924) - SEARCH("-",$A924))</f>
        <v>#VALUE!</v>
      </c>
      <c r="D924" s="4" t="e">
        <f>MID($A924,SEARCH(" ",$A924)+1, SEARCH(":",$A924) - SEARCH(" ",$A924) - 1)</f>
        <v>#VALUE!</v>
      </c>
      <c r="E924" s="4" t="e">
        <f>MID($A924,SEARCH(":",$A924)+2,100)</f>
        <v>#VALUE!</v>
      </c>
      <c r="F924" s="4" t="e">
        <f t="shared" si="56"/>
        <v>#VALUE!</v>
      </c>
      <c r="G924" s="4" t="e">
        <f t="shared" si="57"/>
        <v>#VALUE!</v>
      </c>
      <c r="H924" s="4" t="e">
        <f t="shared" si="58"/>
        <v>#VALUE!</v>
      </c>
      <c r="I924" s="4" t="e">
        <f t="shared" si="59"/>
        <v>#VALUE!</v>
      </c>
    </row>
    <row r="925" spans="1:9" x14ac:dyDescent="0.3">
      <c r="A925" s="4">
        <v>0</v>
      </c>
      <c r="B925" s="4" t="e">
        <f>MID($A925,1,SEARCH("-",$A925)-1)</f>
        <v>#VALUE!</v>
      </c>
      <c r="C925" s="4" t="e">
        <f>MID($A925,SEARCH("-",$A925)+1, SEARCH(" ",$A925) - SEARCH("-",$A925))</f>
        <v>#VALUE!</v>
      </c>
      <c r="D925" s="4" t="e">
        <f>MID($A925,SEARCH(" ",$A925)+1, SEARCH(":",$A925) - SEARCH(" ",$A925) - 1)</f>
        <v>#VALUE!</v>
      </c>
      <c r="E925" s="4" t="e">
        <f>MID($A925,SEARCH(":",$A925)+2,100)</f>
        <v>#VALUE!</v>
      </c>
      <c r="F925" s="4" t="e">
        <f t="shared" si="56"/>
        <v>#VALUE!</v>
      </c>
      <c r="G925" s="4" t="e">
        <f t="shared" si="57"/>
        <v>#VALUE!</v>
      </c>
      <c r="H925" s="4" t="e">
        <f t="shared" si="58"/>
        <v>#VALUE!</v>
      </c>
      <c r="I925" s="4" t="e">
        <f t="shared" si="59"/>
        <v>#VALUE!</v>
      </c>
    </row>
    <row r="926" spans="1:9" x14ac:dyDescent="0.3">
      <c r="A926" s="4">
        <v>0</v>
      </c>
      <c r="B926" s="4" t="e">
        <f>MID($A926,1,SEARCH("-",$A926)-1)</f>
        <v>#VALUE!</v>
      </c>
      <c r="C926" s="4" t="e">
        <f>MID($A926,SEARCH("-",$A926)+1, SEARCH(" ",$A926) - SEARCH("-",$A926))</f>
        <v>#VALUE!</v>
      </c>
      <c r="D926" s="4" t="e">
        <f>MID($A926,SEARCH(" ",$A926)+1, SEARCH(":",$A926) - SEARCH(" ",$A926) - 1)</f>
        <v>#VALUE!</v>
      </c>
      <c r="E926" s="4" t="e">
        <f>MID($A926,SEARCH(":",$A926)+2,100)</f>
        <v>#VALUE!</v>
      </c>
      <c r="F926" s="4" t="e">
        <f t="shared" si="56"/>
        <v>#VALUE!</v>
      </c>
      <c r="G926" s="4" t="e">
        <f t="shared" si="57"/>
        <v>#VALUE!</v>
      </c>
      <c r="H926" s="4" t="e">
        <f t="shared" si="58"/>
        <v>#VALUE!</v>
      </c>
      <c r="I926" s="4" t="e">
        <f t="shared" si="59"/>
        <v>#VALUE!</v>
      </c>
    </row>
    <row r="927" spans="1:9" x14ac:dyDescent="0.3">
      <c r="A927" s="4">
        <v>0</v>
      </c>
      <c r="B927" s="4" t="e">
        <f>MID($A927,1,SEARCH("-",$A927)-1)</f>
        <v>#VALUE!</v>
      </c>
      <c r="C927" s="4" t="e">
        <f>MID($A927,SEARCH("-",$A927)+1, SEARCH(" ",$A927) - SEARCH("-",$A927))</f>
        <v>#VALUE!</v>
      </c>
      <c r="D927" s="4" t="e">
        <f>MID($A927,SEARCH(" ",$A927)+1, SEARCH(":",$A927) - SEARCH(" ",$A927) - 1)</f>
        <v>#VALUE!</v>
      </c>
      <c r="E927" s="4" t="e">
        <f>MID($A927,SEARCH(":",$A927)+2,100)</f>
        <v>#VALUE!</v>
      </c>
      <c r="F927" s="4" t="e">
        <f t="shared" si="56"/>
        <v>#VALUE!</v>
      </c>
      <c r="G927" s="4" t="e">
        <f t="shared" si="57"/>
        <v>#VALUE!</v>
      </c>
      <c r="H927" s="4" t="e">
        <f t="shared" si="58"/>
        <v>#VALUE!</v>
      </c>
      <c r="I927" s="4" t="e">
        <f t="shared" si="59"/>
        <v>#VALUE!</v>
      </c>
    </row>
    <row r="928" spans="1:9" x14ac:dyDescent="0.3">
      <c r="A928" s="4">
        <v>0</v>
      </c>
      <c r="B928" s="4" t="e">
        <f>MID($A928,1,SEARCH("-",$A928)-1)</f>
        <v>#VALUE!</v>
      </c>
      <c r="C928" s="4" t="e">
        <f>MID($A928,SEARCH("-",$A928)+1, SEARCH(" ",$A928) - SEARCH("-",$A928))</f>
        <v>#VALUE!</v>
      </c>
      <c r="D928" s="4" t="e">
        <f>MID($A928,SEARCH(" ",$A928)+1, SEARCH(":",$A928) - SEARCH(" ",$A928) - 1)</f>
        <v>#VALUE!</v>
      </c>
      <c r="E928" s="4" t="e">
        <f>MID($A928,SEARCH(":",$A928)+2,100)</f>
        <v>#VALUE!</v>
      </c>
      <c r="F928" s="4" t="e">
        <f t="shared" si="56"/>
        <v>#VALUE!</v>
      </c>
      <c r="G928" s="4" t="e">
        <f t="shared" si="57"/>
        <v>#VALUE!</v>
      </c>
      <c r="H928" s="4" t="e">
        <f t="shared" si="58"/>
        <v>#VALUE!</v>
      </c>
      <c r="I928" s="4" t="e">
        <f t="shared" si="59"/>
        <v>#VALUE!</v>
      </c>
    </row>
    <row r="929" spans="1:9" x14ac:dyDescent="0.3">
      <c r="A929" s="4">
        <v>0</v>
      </c>
      <c r="B929" s="4" t="e">
        <f>MID($A929,1,SEARCH("-",$A929)-1)</f>
        <v>#VALUE!</v>
      </c>
      <c r="C929" s="4" t="e">
        <f>MID($A929,SEARCH("-",$A929)+1, SEARCH(" ",$A929) - SEARCH("-",$A929))</f>
        <v>#VALUE!</v>
      </c>
      <c r="D929" s="4" t="e">
        <f>MID($A929,SEARCH(" ",$A929)+1, SEARCH(":",$A929) - SEARCH(" ",$A929) - 1)</f>
        <v>#VALUE!</v>
      </c>
      <c r="E929" s="4" t="e">
        <f>MID($A929,SEARCH(":",$A929)+2,100)</f>
        <v>#VALUE!</v>
      </c>
      <c r="F929" s="4" t="e">
        <f t="shared" si="56"/>
        <v>#VALUE!</v>
      </c>
      <c r="G929" s="4" t="e">
        <f t="shared" si="57"/>
        <v>#VALUE!</v>
      </c>
      <c r="H929" s="4" t="e">
        <f t="shared" si="58"/>
        <v>#VALUE!</v>
      </c>
      <c r="I929" s="4" t="e">
        <f t="shared" si="59"/>
        <v>#VALUE!</v>
      </c>
    </row>
    <row r="930" spans="1:9" x14ac:dyDescent="0.3">
      <c r="A930" s="4">
        <v>0</v>
      </c>
      <c r="B930" s="4" t="e">
        <f>MID($A930,1,SEARCH("-",$A930)-1)</f>
        <v>#VALUE!</v>
      </c>
      <c r="C930" s="4" t="e">
        <f>MID($A930,SEARCH("-",$A930)+1, SEARCH(" ",$A930) - SEARCH("-",$A930))</f>
        <v>#VALUE!</v>
      </c>
      <c r="D930" s="4" t="e">
        <f>MID($A930,SEARCH(" ",$A930)+1, SEARCH(":",$A930) - SEARCH(" ",$A930) - 1)</f>
        <v>#VALUE!</v>
      </c>
      <c r="E930" s="4" t="e">
        <f>MID($A930,SEARCH(":",$A930)+2,100)</f>
        <v>#VALUE!</v>
      </c>
      <c r="F930" s="4" t="e">
        <f t="shared" si="56"/>
        <v>#VALUE!</v>
      </c>
      <c r="G930" s="4" t="e">
        <f t="shared" si="57"/>
        <v>#VALUE!</v>
      </c>
      <c r="H930" s="4" t="e">
        <f t="shared" si="58"/>
        <v>#VALUE!</v>
      </c>
      <c r="I930" s="4" t="e">
        <f t="shared" si="59"/>
        <v>#VALUE!</v>
      </c>
    </row>
    <row r="931" spans="1:9" x14ac:dyDescent="0.3">
      <c r="A931" s="4">
        <v>0</v>
      </c>
      <c r="B931" s="4" t="e">
        <f>MID($A931,1,SEARCH("-",$A931)-1)</f>
        <v>#VALUE!</v>
      </c>
      <c r="C931" s="4" t="e">
        <f>MID($A931,SEARCH("-",$A931)+1, SEARCH(" ",$A931) - SEARCH("-",$A931))</f>
        <v>#VALUE!</v>
      </c>
      <c r="D931" s="4" t="e">
        <f>MID($A931,SEARCH(" ",$A931)+1, SEARCH(":",$A931) - SEARCH(" ",$A931) - 1)</f>
        <v>#VALUE!</v>
      </c>
      <c r="E931" s="4" t="e">
        <f>MID($A931,SEARCH(":",$A931)+2,100)</f>
        <v>#VALUE!</v>
      </c>
      <c r="F931" s="4" t="e">
        <f t="shared" si="56"/>
        <v>#VALUE!</v>
      </c>
      <c r="G931" s="4" t="e">
        <f t="shared" si="57"/>
        <v>#VALUE!</v>
      </c>
      <c r="H931" s="4" t="e">
        <f t="shared" si="58"/>
        <v>#VALUE!</v>
      </c>
      <c r="I931" s="4" t="e">
        <f t="shared" si="59"/>
        <v>#VALUE!</v>
      </c>
    </row>
    <row r="932" spans="1:9" x14ac:dyDescent="0.3">
      <c r="A932" s="4">
        <v>0</v>
      </c>
      <c r="B932" s="4" t="e">
        <f>MID($A932,1,SEARCH("-",$A932)-1)</f>
        <v>#VALUE!</v>
      </c>
      <c r="C932" s="4" t="e">
        <f>MID($A932,SEARCH("-",$A932)+1, SEARCH(" ",$A932) - SEARCH("-",$A932))</f>
        <v>#VALUE!</v>
      </c>
      <c r="D932" s="4" t="e">
        <f>MID($A932,SEARCH(" ",$A932)+1, SEARCH(":",$A932) - SEARCH(" ",$A932) - 1)</f>
        <v>#VALUE!</v>
      </c>
      <c r="E932" s="4" t="e">
        <f>MID($A932,SEARCH(":",$A932)+2,100)</f>
        <v>#VALUE!</v>
      </c>
      <c r="F932" s="4" t="e">
        <f t="shared" si="56"/>
        <v>#VALUE!</v>
      </c>
      <c r="G932" s="4" t="e">
        <f t="shared" si="57"/>
        <v>#VALUE!</v>
      </c>
      <c r="H932" s="4" t="e">
        <f t="shared" si="58"/>
        <v>#VALUE!</v>
      </c>
      <c r="I932" s="4" t="e">
        <f t="shared" si="59"/>
        <v>#VALUE!</v>
      </c>
    </row>
    <row r="933" spans="1:9" x14ac:dyDescent="0.3">
      <c r="A933" s="4">
        <v>0</v>
      </c>
      <c r="B933" s="4" t="e">
        <f>MID($A933,1,SEARCH("-",$A933)-1)</f>
        <v>#VALUE!</v>
      </c>
      <c r="C933" s="4" t="e">
        <f>MID($A933,SEARCH("-",$A933)+1, SEARCH(" ",$A933) - SEARCH("-",$A933))</f>
        <v>#VALUE!</v>
      </c>
      <c r="D933" s="4" t="e">
        <f>MID($A933,SEARCH(" ",$A933)+1, SEARCH(":",$A933) - SEARCH(" ",$A933) - 1)</f>
        <v>#VALUE!</v>
      </c>
      <c r="E933" s="4" t="e">
        <f>MID($A933,SEARCH(":",$A933)+2,100)</f>
        <v>#VALUE!</v>
      </c>
      <c r="F933" s="4" t="e">
        <f t="shared" si="56"/>
        <v>#VALUE!</v>
      </c>
      <c r="G933" s="4" t="e">
        <f t="shared" si="57"/>
        <v>#VALUE!</v>
      </c>
      <c r="H933" s="4" t="e">
        <f t="shared" si="58"/>
        <v>#VALUE!</v>
      </c>
      <c r="I933" s="4" t="e">
        <f t="shared" si="59"/>
        <v>#VALUE!</v>
      </c>
    </row>
    <row r="934" spans="1:9" x14ac:dyDescent="0.3">
      <c r="A934" s="4">
        <v>0</v>
      </c>
      <c r="B934" s="4" t="e">
        <f>MID($A934,1,SEARCH("-",$A934)-1)</f>
        <v>#VALUE!</v>
      </c>
      <c r="C934" s="4" t="e">
        <f>MID($A934,SEARCH("-",$A934)+1, SEARCH(" ",$A934) - SEARCH("-",$A934))</f>
        <v>#VALUE!</v>
      </c>
      <c r="D934" s="4" t="e">
        <f>MID($A934,SEARCH(" ",$A934)+1, SEARCH(":",$A934) - SEARCH(" ",$A934) - 1)</f>
        <v>#VALUE!</v>
      </c>
      <c r="E934" s="4" t="e">
        <f>MID($A934,SEARCH(":",$A934)+2,100)</f>
        <v>#VALUE!</v>
      </c>
      <c r="F934" s="4" t="e">
        <f t="shared" si="56"/>
        <v>#VALUE!</v>
      </c>
      <c r="G934" s="4" t="e">
        <f t="shared" si="57"/>
        <v>#VALUE!</v>
      </c>
      <c r="H934" s="4" t="e">
        <f t="shared" si="58"/>
        <v>#VALUE!</v>
      </c>
      <c r="I934" s="4" t="e">
        <f t="shared" si="59"/>
        <v>#VALUE!</v>
      </c>
    </row>
    <row r="935" spans="1:9" x14ac:dyDescent="0.3">
      <c r="A935" s="4">
        <v>0</v>
      </c>
      <c r="B935" s="4" t="e">
        <f>MID($A935,1,SEARCH("-",$A935)-1)</f>
        <v>#VALUE!</v>
      </c>
      <c r="C935" s="4" t="e">
        <f>MID($A935,SEARCH("-",$A935)+1, SEARCH(" ",$A935) - SEARCH("-",$A935))</f>
        <v>#VALUE!</v>
      </c>
      <c r="D935" s="4" t="e">
        <f>MID($A935,SEARCH(" ",$A935)+1, SEARCH(":",$A935) - SEARCH(" ",$A935) - 1)</f>
        <v>#VALUE!</v>
      </c>
      <c r="E935" s="4" t="e">
        <f>MID($A935,SEARCH(":",$A935)+2,100)</f>
        <v>#VALUE!</v>
      </c>
      <c r="F935" s="4" t="e">
        <f t="shared" si="56"/>
        <v>#VALUE!</v>
      </c>
      <c r="G935" s="4" t="e">
        <f t="shared" si="57"/>
        <v>#VALUE!</v>
      </c>
      <c r="H935" s="4" t="e">
        <f t="shared" si="58"/>
        <v>#VALUE!</v>
      </c>
      <c r="I935" s="4" t="e">
        <f t="shared" si="59"/>
        <v>#VALUE!</v>
      </c>
    </row>
    <row r="936" spans="1:9" x14ac:dyDescent="0.3">
      <c r="A936" s="4">
        <v>0</v>
      </c>
      <c r="B936" s="4" t="e">
        <f>MID($A936,1,SEARCH("-",$A936)-1)</f>
        <v>#VALUE!</v>
      </c>
      <c r="C936" s="4" t="e">
        <f>MID($A936,SEARCH("-",$A936)+1, SEARCH(" ",$A936) - SEARCH("-",$A936))</f>
        <v>#VALUE!</v>
      </c>
      <c r="D936" s="4" t="e">
        <f>MID($A936,SEARCH(" ",$A936)+1, SEARCH(":",$A936) - SEARCH(" ",$A936) - 1)</f>
        <v>#VALUE!</v>
      </c>
      <c r="E936" s="4" t="e">
        <f>MID($A936,SEARCH(":",$A936)+2,100)</f>
        <v>#VALUE!</v>
      </c>
      <c r="F936" s="4" t="e">
        <f t="shared" si="56"/>
        <v>#VALUE!</v>
      </c>
      <c r="G936" s="4" t="e">
        <f t="shared" si="57"/>
        <v>#VALUE!</v>
      </c>
      <c r="H936" s="4" t="e">
        <f t="shared" si="58"/>
        <v>#VALUE!</v>
      </c>
      <c r="I936" s="4" t="e">
        <f t="shared" si="59"/>
        <v>#VALUE!</v>
      </c>
    </row>
    <row r="937" spans="1:9" x14ac:dyDescent="0.3">
      <c r="A937" s="4">
        <v>0</v>
      </c>
      <c r="B937" s="4" t="e">
        <f>MID($A937,1,SEARCH("-",$A937)-1)</f>
        <v>#VALUE!</v>
      </c>
      <c r="C937" s="4" t="e">
        <f>MID($A937,SEARCH("-",$A937)+1, SEARCH(" ",$A937) - SEARCH("-",$A937))</f>
        <v>#VALUE!</v>
      </c>
      <c r="D937" s="4" t="e">
        <f>MID($A937,SEARCH(" ",$A937)+1, SEARCH(":",$A937) - SEARCH(" ",$A937) - 1)</f>
        <v>#VALUE!</v>
      </c>
      <c r="E937" s="4" t="e">
        <f>MID($A937,SEARCH(":",$A937)+2,100)</f>
        <v>#VALUE!</v>
      </c>
      <c r="F937" s="4" t="e">
        <f t="shared" si="56"/>
        <v>#VALUE!</v>
      </c>
      <c r="G937" s="4" t="e">
        <f t="shared" si="57"/>
        <v>#VALUE!</v>
      </c>
      <c r="H937" s="4" t="e">
        <f t="shared" si="58"/>
        <v>#VALUE!</v>
      </c>
      <c r="I937" s="4" t="e">
        <f t="shared" si="59"/>
        <v>#VALUE!</v>
      </c>
    </row>
    <row r="938" spans="1:9" x14ac:dyDescent="0.3">
      <c r="A938" s="4">
        <v>0</v>
      </c>
      <c r="B938" s="4" t="e">
        <f>MID($A938,1,SEARCH("-",$A938)-1)</f>
        <v>#VALUE!</v>
      </c>
      <c r="C938" s="4" t="e">
        <f>MID($A938,SEARCH("-",$A938)+1, SEARCH(" ",$A938) - SEARCH("-",$A938))</f>
        <v>#VALUE!</v>
      </c>
      <c r="D938" s="4" t="e">
        <f>MID($A938,SEARCH(" ",$A938)+1, SEARCH(":",$A938) - SEARCH(" ",$A938) - 1)</f>
        <v>#VALUE!</v>
      </c>
      <c r="E938" s="4" t="e">
        <f>MID($A938,SEARCH(":",$A938)+2,100)</f>
        <v>#VALUE!</v>
      </c>
      <c r="F938" s="4" t="e">
        <f t="shared" si="56"/>
        <v>#VALUE!</v>
      </c>
      <c r="G938" s="4" t="e">
        <f t="shared" si="57"/>
        <v>#VALUE!</v>
      </c>
      <c r="H938" s="4" t="e">
        <f t="shared" si="58"/>
        <v>#VALUE!</v>
      </c>
      <c r="I938" s="4" t="e">
        <f t="shared" si="59"/>
        <v>#VALUE!</v>
      </c>
    </row>
    <row r="939" spans="1:9" x14ac:dyDescent="0.3">
      <c r="A939" s="4">
        <v>0</v>
      </c>
      <c r="B939" s="4" t="e">
        <f>MID($A939,1,SEARCH("-",$A939)-1)</f>
        <v>#VALUE!</v>
      </c>
      <c r="C939" s="4" t="e">
        <f>MID($A939,SEARCH("-",$A939)+1, SEARCH(" ",$A939) - SEARCH("-",$A939))</f>
        <v>#VALUE!</v>
      </c>
      <c r="D939" s="4" t="e">
        <f>MID($A939,SEARCH(" ",$A939)+1, SEARCH(":",$A939) - SEARCH(" ",$A939) - 1)</f>
        <v>#VALUE!</v>
      </c>
      <c r="E939" s="4" t="e">
        <f>MID($A939,SEARCH(":",$A939)+2,100)</f>
        <v>#VALUE!</v>
      </c>
      <c r="F939" s="4" t="e">
        <f t="shared" si="56"/>
        <v>#VALUE!</v>
      </c>
      <c r="G939" s="4" t="e">
        <f t="shared" si="57"/>
        <v>#VALUE!</v>
      </c>
      <c r="H939" s="4" t="e">
        <f t="shared" si="58"/>
        <v>#VALUE!</v>
      </c>
      <c r="I939" s="4" t="e">
        <f t="shared" si="59"/>
        <v>#VALUE!</v>
      </c>
    </row>
    <row r="940" spans="1:9" x14ac:dyDescent="0.3">
      <c r="A940" s="4">
        <v>0</v>
      </c>
      <c r="B940" s="4" t="e">
        <f>MID($A940,1,SEARCH("-",$A940)-1)</f>
        <v>#VALUE!</v>
      </c>
      <c r="C940" s="4" t="e">
        <f>MID($A940,SEARCH("-",$A940)+1, SEARCH(" ",$A940) - SEARCH("-",$A940))</f>
        <v>#VALUE!</v>
      </c>
      <c r="D940" s="4" t="e">
        <f>MID($A940,SEARCH(" ",$A940)+1, SEARCH(":",$A940) - SEARCH(" ",$A940) - 1)</f>
        <v>#VALUE!</v>
      </c>
      <c r="E940" s="4" t="e">
        <f>MID($A940,SEARCH(":",$A940)+2,100)</f>
        <v>#VALUE!</v>
      </c>
      <c r="F940" s="4" t="e">
        <f t="shared" si="56"/>
        <v>#VALUE!</v>
      </c>
      <c r="G940" s="4" t="e">
        <f t="shared" si="57"/>
        <v>#VALUE!</v>
      </c>
      <c r="H940" s="4" t="e">
        <f t="shared" si="58"/>
        <v>#VALUE!</v>
      </c>
      <c r="I940" s="4" t="e">
        <f t="shared" si="59"/>
        <v>#VALUE!</v>
      </c>
    </row>
    <row r="941" spans="1:9" x14ac:dyDescent="0.3">
      <c r="A941" s="4">
        <v>0</v>
      </c>
      <c r="B941" s="4" t="e">
        <f>MID($A941,1,SEARCH("-",$A941)-1)</f>
        <v>#VALUE!</v>
      </c>
      <c r="C941" s="4" t="e">
        <f>MID($A941,SEARCH("-",$A941)+1, SEARCH(" ",$A941) - SEARCH("-",$A941))</f>
        <v>#VALUE!</v>
      </c>
      <c r="D941" s="4" t="e">
        <f>MID($A941,SEARCH(" ",$A941)+1, SEARCH(":",$A941) - SEARCH(" ",$A941) - 1)</f>
        <v>#VALUE!</v>
      </c>
      <c r="E941" s="4" t="e">
        <f>MID($A941,SEARCH(":",$A941)+2,100)</f>
        <v>#VALUE!</v>
      </c>
      <c r="F941" s="4" t="e">
        <f t="shared" si="56"/>
        <v>#VALUE!</v>
      </c>
      <c r="G941" s="4" t="e">
        <f t="shared" si="57"/>
        <v>#VALUE!</v>
      </c>
      <c r="H941" s="4" t="e">
        <f t="shared" si="58"/>
        <v>#VALUE!</v>
      </c>
      <c r="I941" s="4" t="e">
        <f t="shared" si="59"/>
        <v>#VALUE!</v>
      </c>
    </row>
    <row r="942" spans="1:9" x14ac:dyDescent="0.3">
      <c r="A942" s="4">
        <v>0</v>
      </c>
      <c r="B942" s="4" t="e">
        <f>MID($A942,1,SEARCH("-",$A942)-1)</f>
        <v>#VALUE!</v>
      </c>
      <c r="C942" s="4" t="e">
        <f>MID($A942,SEARCH("-",$A942)+1, SEARCH(" ",$A942) - SEARCH("-",$A942))</f>
        <v>#VALUE!</v>
      </c>
      <c r="D942" s="4" t="e">
        <f>MID($A942,SEARCH(" ",$A942)+1, SEARCH(":",$A942) - SEARCH(" ",$A942) - 1)</f>
        <v>#VALUE!</v>
      </c>
      <c r="E942" s="4" t="e">
        <f>MID($A942,SEARCH(":",$A942)+2,100)</f>
        <v>#VALUE!</v>
      </c>
      <c r="F942" s="4" t="e">
        <f t="shared" si="56"/>
        <v>#VALUE!</v>
      </c>
      <c r="G942" s="4" t="e">
        <f t="shared" si="57"/>
        <v>#VALUE!</v>
      </c>
      <c r="H942" s="4" t="e">
        <f t="shared" si="58"/>
        <v>#VALUE!</v>
      </c>
      <c r="I942" s="4" t="e">
        <f t="shared" si="59"/>
        <v>#VALUE!</v>
      </c>
    </row>
    <row r="943" spans="1:9" x14ac:dyDescent="0.3">
      <c r="A943" s="4">
        <v>0</v>
      </c>
      <c r="B943" s="4" t="e">
        <f>MID($A943,1,SEARCH("-",$A943)-1)</f>
        <v>#VALUE!</v>
      </c>
      <c r="C943" s="4" t="e">
        <f>MID($A943,SEARCH("-",$A943)+1, SEARCH(" ",$A943) - SEARCH("-",$A943))</f>
        <v>#VALUE!</v>
      </c>
      <c r="D943" s="4" t="e">
        <f>MID($A943,SEARCH(" ",$A943)+1, SEARCH(":",$A943) - SEARCH(" ",$A943) - 1)</f>
        <v>#VALUE!</v>
      </c>
      <c r="E943" s="4" t="e">
        <f>MID($A943,SEARCH(":",$A943)+2,100)</f>
        <v>#VALUE!</v>
      </c>
      <c r="F943" s="4" t="e">
        <f t="shared" si="56"/>
        <v>#VALUE!</v>
      </c>
      <c r="G943" s="4" t="e">
        <f t="shared" si="57"/>
        <v>#VALUE!</v>
      </c>
      <c r="H943" s="4" t="e">
        <f t="shared" si="58"/>
        <v>#VALUE!</v>
      </c>
      <c r="I943" s="4" t="e">
        <f t="shared" si="59"/>
        <v>#VALUE!</v>
      </c>
    </row>
    <row r="944" spans="1:9" x14ac:dyDescent="0.3">
      <c r="A944" s="4">
        <v>0</v>
      </c>
      <c r="B944" s="4" t="e">
        <f>MID($A944,1,SEARCH("-",$A944)-1)</f>
        <v>#VALUE!</v>
      </c>
      <c r="C944" s="4" t="e">
        <f>MID($A944,SEARCH("-",$A944)+1, SEARCH(" ",$A944) - SEARCH("-",$A944))</f>
        <v>#VALUE!</v>
      </c>
      <c r="D944" s="4" t="e">
        <f>MID($A944,SEARCH(" ",$A944)+1, SEARCH(":",$A944) - SEARCH(" ",$A944) - 1)</f>
        <v>#VALUE!</v>
      </c>
      <c r="E944" s="4" t="e">
        <f>MID($A944,SEARCH(":",$A944)+2,100)</f>
        <v>#VALUE!</v>
      </c>
      <c r="F944" s="4" t="e">
        <f t="shared" si="56"/>
        <v>#VALUE!</v>
      </c>
      <c r="G944" s="4" t="e">
        <f t="shared" si="57"/>
        <v>#VALUE!</v>
      </c>
      <c r="H944" s="4" t="e">
        <f t="shared" si="58"/>
        <v>#VALUE!</v>
      </c>
      <c r="I944" s="4" t="e">
        <f t="shared" si="59"/>
        <v>#VALUE!</v>
      </c>
    </row>
    <row r="945" spans="1:9" x14ac:dyDescent="0.3">
      <c r="A945" s="4">
        <v>0</v>
      </c>
      <c r="B945" s="4" t="e">
        <f>MID($A945,1,SEARCH("-",$A945)-1)</f>
        <v>#VALUE!</v>
      </c>
      <c r="C945" s="4" t="e">
        <f>MID($A945,SEARCH("-",$A945)+1, SEARCH(" ",$A945) - SEARCH("-",$A945))</f>
        <v>#VALUE!</v>
      </c>
      <c r="D945" s="4" t="e">
        <f>MID($A945,SEARCH(" ",$A945)+1, SEARCH(":",$A945) - SEARCH(" ",$A945) - 1)</f>
        <v>#VALUE!</v>
      </c>
      <c r="E945" s="4" t="e">
        <f>MID($A945,SEARCH(":",$A945)+2,100)</f>
        <v>#VALUE!</v>
      </c>
      <c r="F945" s="4" t="e">
        <f t="shared" si="56"/>
        <v>#VALUE!</v>
      </c>
      <c r="G945" s="4" t="e">
        <f t="shared" si="57"/>
        <v>#VALUE!</v>
      </c>
      <c r="H945" s="4" t="e">
        <f t="shared" si="58"/>
        <v>#VALUE!</v>
      </c>
      <c r="I945" s="4" t="e">
        <f t="shared" si="59"/>
        <v>#VALUE!</v>
      </c>
    </row>
    <row r="946" spans="1:9" x14ac:dyDescent="0.3">
      <c r="A946" s="4">
        <v>0</v>
      </c>
      <c r="B946" s="4" t="e">
        <f>MID($A946,1,SEARCH("-",$A946)-1)</f>
        <v>#VALUE!</v>
      </c>
      <c r="C946" s="4" t="e">
        <f>MID($A946,SEARCH("-",$A946)+1, SEARCH(" ",$A946) - SEARCH("-",$A946))</f>
        <v>#VALUE!</v>
      </c>
      <c r="D946" s="4" t="e">
        <f>MID($A946,SEARCH(" ",$A946)+1, SEARCH(":",$A946) - SEARCH(" ",$A946) - 1)</f>
        <v>#VALUE!</v>
      </c>
      <c r="E946" s="4" t="e">
        <f>MID($A946,SEARCH(":",$A946)+2,100)</f>
        <v>#VALUE!</v>
      </c>
      <c r="F946" s="4" t="e">
        <f t="shared" si="56"/>
        <v>#VALUE!</v>
      </c>
      <c r="G946" s="4" t="e">
        <f t="shared" si="57"/>
        <v>#VALUE!</v>
      </c>
      <c r="H946" s="4" t="e">
        <f t="shared" si="58"/>
        <v>#VALUE!</v>
      </c>
      <c r="I946" s="4" t="e">
        <f t="shared" si="59"/>
        <v>#VALUE!</v>
      </c>
    </row>
    <row r="947" spans="1:9" x14ac:dyDescent="0.3">
      <c r="A947" s="4">
        <v>0</v>
      </c>
      <c r="B947" s="4" t="e">
        <f>MID($A947,1,SEARCH("-",$A947)-1)</f>
        <v>#VALUE!</v>
      </c>
      <c r="C947" s="4" t="e">
        <f>MID($A947,SEARCH("-",$A947)+1, SEARCH(" ",$A947) - SEARCH("-",$A947))</f>
        <v>#VALUE!</v>
      </c>
      <c r="D947" s="4" t="e">
        <f>MID($A947,SEARCH(" ",$A947)+1, SEARCH(":",$A947) - SEARCH(" ",$A947) - 1)</f>
        <v>#VALUE!</v>
      </c>
      <c r="E947" s="4" t="e">
        <f>MID($A947,SEARCH(":",$A947)+2,100)</f>
        <v>#VALUE!</v>
      </c>
      <c r="F947" s="4" t="e">
        <f t="shared" si="56"/>
        <v>#VALUE!</v>
      </c>
      <c r="G947" s="4" t="e">
        <f t="shared" si="57"/>
        <v>#VALUE!</v>
      </c>
      <c r="H947" s="4" t="e">
        <f t="shared" si="58"/>
        <v>#VALUE!</v>
      </c>
      <c r="I947" s="4" t="e">
        <f t="shared" si="59"/>
        <v>#VALUE!</v>
      </c>
    </row>
    <row r="948" spans="1:9" x14ac:dyDescent="0.3">
      <c r="A948" s="4">
        <v>0</v>
      </c>
      <c r="B948" s="4" t="e">
        <f>MID($A948,1,SEARCH("-",$A948)-1)</f>
        <v>#VALUE!</v>
      </c>
      <c r="C948" s="4" t="e">
        <f>MID($A948,SEARCH("-",$A948)+1, SEARCH(" ",$A948) - SEARCH("-",$A948))</f>
        <v>#VALUE!</v>
      </c>
      <c r="D948" s="4" t="e">
        <f>MID($A948,SEARCH(" ",$A948)+1, SEARCH(":",$A948) - SEARCH(" ",$A948) - 1)</f>
        <v>#VALUE!</v>
      </c>
      <c r="E948" s="4" t="e">
        <f>MID($A948,SEARCH(":",$A948)+2,100)</f>
        <v>#VALUE!</v>
      </c>
      <c r="F948" s="4" t="e">
        <f t="shared" si="56"/>
        <v>#VALUE!</v>
      </c>
      <c r="G948" s="4" t="e">
        <f t="shared" si="57"/>
        <v>#VALUE!</v>
      </c>
      <c r="H948" s="4" t="e">
        <f t="shared" si="58"/>
        <v>#VALUE!</v>
      </c>
      <c r="I948" s="4" t="e">
        <f t="shared" si="59"/>
        <v>#VALUE!</v>
      </c>
    </row>
    <row r="949" spans="1:9" x14ac:dyDescent="0.3">
      <c r="A949" s="4">
        <v>0</v>
      </c>
      <c r="B949" s="4" t="e">
        <f>MID($A949,1,SEARCH("-",$A949)-1)</f>
        <v>#VALUE!</v>
      </c>
      <c r="C949" s="4" t="e">
        <f>MID($A949,SEARCH("-",$A949)+1, SEARCH(" ",$A949) - SEARCH("-",$A949))</f>
        <v>#VALUE!</v>
      </c>
      <c r="D949" s="4" t="e">
        <f>MID($A949,SEARCH(" ",$A949)+1, SEARCH(":",$A949) - SEARCH(" ",$A949) - 1)</f>
        <v>#VALUE!</v>
      </c>
      <c r="E949" s="4" t="e">
        <f>MID($A949,SEARCH(":",$A949)+2,100)</f>
        <v>#VALUE!</v>
      </c>
      <c r="F949" s="4" t="e">
        <f t="shared" si="56"/>
        <v>#VALUE!</v>
      </c>
      <c r="G949" s="4" t="e">
        <f t="shared" si="57"/>
        <v>#VALUE!</v>
      </c>
      <c r="H949" s="4" t="e">
        <f t="shared" si="58"/>
        <v>#VALUE!</v>
      </c>
      <c r="I949" s="4" t="e">
        <f t="shared" si="59"/>
        <v>#VALUE!</v>
      </c>
    </row>
    <row r="950" spans="1:9" x14ac:dyDescent="0.3">
      <c r="A950" s="4">
        <v>0</v>
      </c>
      <c r="B950" s="4" t="e">
        <f>MID($A950,1,SEARCH("-",$A950)-1)</f>
        <v>#VALUE!</v>
      </c>
      <c r="C950" s="4" t="e">
        <f>MID($A950,SEARCH("-",$A950)+1, SEARCH(" ",$A950) - SEARCH("-",$A950))</f>
        <v>#VALUE!</v>
      </c>
      <c r="D950" s="4" t="e">
        <f>MID($A950,SEARCH(" ",$A950)+1, SEARCH(":",$A950) - SEARCH(" ",$A950) - 1)</f>
        <v>#VALUE!</v>
      </c>
      <c r="E950" s="4" t="e">
        <f>MID($A950,SEARCH(":",$A950)+2,100)</f>
        <v>#VALUE!</v>
      </c>
      <c r="F950" s="4" t="e">
        <f t="shared" si="56"/>
        <v>#VALUE!</v>
      </c>
      <c r="G950" s="4" t="e">
        <f t="shared" si="57"/>
        <v>#VALUE!</v>
      </c>
      <c r="H950" s="4" t="e">
        <f t="shared" si="58"/>
        <v>#VALUE!</v>
      </c>
      <c r="I950" s="4" t="e">
        <f t="shared" si="59"/>
        <v>#VALUE!</v>
      </c>
    </row>
    <row r="951" spans="1:9" x14ac:dyDescent="0.3">
      <c r="A951" s="4">
        <v>0</v>
      </c>
      <c r="B951" s="4" t="e">
        <f>MID($A951,1,SEARCH("-",$A951)-1)</f>
        <v>#VALUE!</v>
      </c>
      <c r="C951" s="4" t="e">
        <f>MID($A951,SEARCH("-",$A951)+1, SEARCH(" ",$A951) - SEARCH("-",$A951))</f>
        <v>#VALUE!</v>
      </c>
      <c r="D951" s="4" t="e">
        <f>MID($A951,SEARCH(" ",$A951)+1, SEARCH(":",$A951) - SEARCH(" ",$A951) - 1)</f>
        <v>#VALUE!</v>
      </c>
      <c r="E951" s="4" t="e">
        <f>MID($A951,SEARCH(":",$A951)+2,100)</f>
        <v>#VALUE!</v>
      </c>
      <c r="F951" s="4" t="e">
        <f t="shared" si="56"/>
        <v>#VALUE!</v>
      </c>
      <c r="G951" s="4" t="e">
        <f t="shared" si="57"/>
        <v>#VALUE!</v>
      </c>
      <c r="H951" s="4" t="e">
        <f t="shared" si="58"/>
        <v>#VALUE!</v>
      </c>
      <c r="I951" s="4" t="e">
        <f t="shared" si="59"/>
        <v>#VALUE!</v>
      </c>
    </row>
    <row r="952" spans="1:9" x14ac:dyDescent="0.3">
      <c r="A952" s="4">
        <v>0</v>
      </c>
      <c r="B952" s="4" t="e">
        <f>MID($A952,1,SEARCH("-",$A952)-1)</f>
        <v>#VALUE!</v>
      </c>
      <c r="C952" s="4" t="e">
        <f>MID($A952,SEARCH("-",$A952)+1, SEARCH(" ",$A952) - SEARCH("-",$A952))</f>
        <v>#VALUE!</v>
      </c>
      <c r="D952" s="4" t="e">
        <f>MID($A952,SEARCH(" ",$A952)+1, SEARCH(":",$A952) - SEARCH(" ",$A952) - 1)</f>
        <v>#VALUE!</v>
      </c>
      <c r="E952" s="4" t="e">
        <f>MID($A952,SEARCH(":",$A952)+2,100)</f>
        <v>#VALUE!</v>
      </c>
      <c r="F952" s="4" t="e">
        <f t="shared" si="56"/>
        <v>#VALUE!</v>
      </c>
      <c r="G952" s="4" t="e">
        <f t="shared" si="57"/>
        <v>#VALUE!</v>
      </c>
      <c r="H952" s="4" t="e">
        <f t="shared" si="58"/>
        <v>#VALUE!</v>
      </c>
      <c r="I952" s="4" t="e">
        <f t="shared" si="59"/>
        <v>#VALUE!</v>
      </c>
    </row>
    <row r="953" spans="1:9" x14ac:dyDescent="0.3">
      <c r="A953" s="4">
        <v>0</v>
      </c>
      <c r="B953" s="4" t="e">
        <f>MID($A953,1,SEARCH("-",$A953)-1)</f>
        <v>#VALUE!</v>
      </c>
      <c r="C953" s="4" t="e">
        <f>MID($A953,SEARCH("-",$A953)+1, SEARCH(" ",$A953) - SEARCH("-",$A953))</f>
        <v>#VALUE!</v>
      </c>
      <c r="D953" s="4" t="e">
        <f>MID($A953,SEARCH(" ",$A953)+1, SEARCH(":",$A953) - SEARCH(" ",$A953) - 1)</f>
        <v>#VALUE!</v>
      </c>
      <c r="E953" s="4" t="e">
        <f>MID($A953,SEARCH(":",$A953)+2,100)</f>
        <v>#VALUE!</v>
      </c>
      <c r="F953" s="4" t="e">
        <f t="shared" si="56"/>
        <v>#VALUE!</v>
      </c>
      <c r="G953" s="4" t="e">
        <f t="shared" si="57"/>
        <v>#VALUE!</v>
      </c>
      <c r="H953" s="4" t="e">
        <f t="shared" si="58"/>
        <v>#VALUE!</v>
      </c>
      <c r="I953" s="4" t="e">
        <f t="shared" si="59"/>
        <v>#VALUE!</v>
      </c>
    </row>
    <row r="954" spans="1:9" x14ac:dyDescent="0.3">
      <c r="A954" s="4">
        <v>0</v>
      </c>
      <c r="B954" s="4" t="e">
        <f>MID($A954,1,SEARCH("-",$A954)-1)</f>
        <v>#VALUE!</v>
      </c>
      <c r="C954" s="4" t="e">
        <f>MID($A954,SEARCH("-",$A954)+1, SEARCH(" ",$A954) - SEARCH("-",$A954))</f>
        <v>#VALUE!</v>
      </c>
      <c r="D954" s="4" t="e">
        <f>MID($A954,SEARCH(" ",$A954)+1, SEARCH(":",$A954) - SEARCH(" ",$A954) - 1)</f>
        <v>#VALUE!</v>
      </c>
      <c r="E954" s="4" t="e">
        <f>MID($A954,SEARCH(":",$A954)+2,100)</f>
        <v>#VALUE!</v>
      </c>
      <c r="F954" s="4" t="e">
        <f t="shared" si="56"/>
        <v>#VALUE!</v>
      </c>
      <c r="G954" s="4" t="e">
        <f t="shared" si="57"/>
        <v>#VALUE!</v>
      </c>
      <c r="H954" s="4" t="e">
        <f t="shared" si="58"/>
        <v>#VALUE!</v>
      </c>
      <c r="I954" s="4" t="e">
        <f t="shared" si="59"/>
        <v>#VALUE!</v>
      </c>
    </row>
    <row r="955" spans="1:9" x14ac:dyDescent="0.3">
      <c r="A955" s="4">
        <v>0</v>
      </c>
      <c r="B955" s="4" t="e">
        <f>MID($A955,1,SEARCH("-",$A955)-1)</f>
        <v>#VALUE!</v>
      </c>
      <c r="C955" s="4" t="e">
        <f>MID($A955,SEARCH("-",$A955)+1, SEARCH(" ",$A955) - SEARCH("-",$A955))</f>
        <v>#VALUE!</v>
      </c>
      <c r="D955" s="4" t="e">
        <f>MID($A955,SEARCH(" ",$A955)+1, SEARCH(":",$A955) - SEARCH(" ",$A955) - 1)</f>
        <v>#VALUE!</v>
      </c>
      <c r="E955" s="4" t="e">
        <f>MID($A955,SEARCH(":",$A955)+2,100)</f>
        <v>#VALUE!</v>
      </c>
      <c r="F955" s="4" t="e">
        <f t="shared" si="56"/>
        <v>#VALUE!</v>
      </c>
      <c r="G955" s="4" t="e">
        <f t="shared" si="57"/>
        <v>#VALUE!</v>
      </c>
      <c r="H955" s="4" t="e">
        <f t="shared" si="58"/>
        <v>#VALUE!</v>
      </c>
      <c r="I955" s="4" t="e">
        <f t="shared" si="59"/>
        <v>#VALUE!</v>
      </c>
    </row>
    <row r="956" spans="1:9" x14ac:dyDescent="0.3">
      <c r="A956" s="4">
        <v>0</v>
      </c>
      <c r="B956" s="4" t="e">
        <f>MID($A956,1,SEARCH("-",$A956)-1)</f>
        <v>#VALUE!</v>
      </c>
      <c r="C956" s="4" t="e">
        <f>MID($A956,SEARCH("-",$A956)+1, SEARCH(" ",$A956) - SEARCH("-",$A956))</f>
        <v>#VALUE!</v>
      </c>
      <c r="D956" s="4" t="e">
        <f>MID($A956,SEARCH(" ",$A956)+1, SEARCH(":",$A956) - SEARCH(" ",$A956) - 1)</f>
        <v>#VALUE!</v>
      </c>
      <c r="E956" s="4" t="e">
        <f>MID($A956,SEARCH(":",$A956)+2,100)</f>
        <v>#VALUE!</v>
      </c>
      <c r="F956" s="4" t="e">
        <f t="shared" si="56"/>
        <v>#VALUE!</v>
      </c>
      <c r="G956" s="4" t="e">
        <f t="shared" si="57"/>
        <v>#VALUE!</v>
      </c>
      <c r="H956" s="4" t="e">
        <f t="shared" si="58"/>
        <v>#VALUE!</v>
      </c>
      <c r="I956" s="4" t="e">
        <f t="shared" si="59"/>
        <v>#VALUE!</v>
      </c>
    </row>
    <row r="957" spans="1:9" x14ac:dyDescent="0.3">
      <c r="A957" s="4">
        <v>0</v>
      </c>
      <c r="B957" s="4" t="e">
        <f>MID($A957,1,SEARCH("-",$A957)-1)</f>
        <v>#VALUE!</v>
      </c>
      <c r="C957" s="4" t="e">
        <f>MID($A957,SEARCH("-",$A957)+1, SEARCH(" ",$A957) - SEARCH("-",$A957))</f>
        <v>#VALUE!</v>
      </c>
      <c r="D957" s="4" t="e">
        <f>MID($A957,SEARCH(" ",$A957)+1, SEARCH(":",$A957) - SEARCH(" ",$A957) - 1)</f>
        <v>#VALUE!</v>
      </c>
      <c r="E957" s="4" t="e">
        <f>MID($A957,SEARCH(":",$A957)+2,100)</f>
        <v>#VALUE!</v>
      </c>
      <c r="F957" s="4" t="e">
        <f t="shared" si="56"/>
        <v>#VALUE!</v>
      </c>
      <c r="G957" s="4" t="e">
        <f t="shared" si="57"/>
        <v>#VALUE!</v>
      </c>
      <c r="H957" s="4" t="e">
        <f t="shared" si="58"/>
        <v>#VALUE!</v>
      </c>
      <c r="I957" s="4" t="e">
        <f t="shared" si="59"/>
        <v>#VALUE!</v>
      </c>
    </row>
    <row r="958" spans="1:9" x14ac:dyDescent="0.3">
      <c r="A958" s="4">
        <v>0</v>
      </c>
      <c r="B958" s="4" t="e">
        <f>MID($A958,1,SEARCH("-",$A958)-1)</f>
        <v>#VALUE!</v>
      </c>
      <c r="C958" s="4" t="e">
        <f>MID($A958,SEARCH("-",$A958)+1, SEARCH(" ",$A958) - SEARCH("-",$A958))</f>
        <v>#VALUE!</v>
      </c>
      <c r="D958" s="4" t="e">
        <f>MID($A958,SEARCH(" ",$A958)+1, SEARCH(":",$A958) - SEARCH(" ",$A958) - 1)</f>
        <v>#VALUE!</v>
      </c>
      <c r="E958" s="4" t="e">
        <f>MID($A958,SEARCH(":",$A958)+2,100)</f>
        <v>#VALUE!</v>
      </c>
      <c r="F958" s="4" t="e">
        <f t="shared" si="56"/>
        <v>#VALUE!</v>
      </c>
      <c r="G958" s="4" t="e">
        <f t="shared" si="57"/>
        <v>#VALUE!</v>
      </c>
      <c r="H958" s="4" t="e">
        <f t="shared" si="58"/>
        <v>#VALUE!</v>
      </c>
      <c r="I958" s="4" t="e">
        <f t="shared" si="59"/>
        <v>#VALUE!</v>
      </c>
    </row>
    <row r="959" spans="1:9" x14ac:dyDescent="0.3">
      <c r="A959" s="4">
        <v>0</v>
      </c>
      <c r="B959" s="4" t="e">
        <f>MID($A959,1,SEARCH("-",$A959)-1)</f>
        <v>#VALUE!</v>
      </c>
      <c r="C959" s="4" t="e">
        <f>MID($A959,SEARCH("-",$A959)+1, SEARCH(" ",$A959) - SEARCH("-",$A959))</f>
        <v>#VALUE!</v>
      </c>
      <c r="D959" s="4" t="e">
        <f>MID($A959,SEARCH(" ",$A959)+1, SEARCH(":",$A959) - SEARCH(" ",$A959) - 1)</f>
        <v>#VALUE!</v>
      </c>
      <c r="E959" s="4" t="e">
        <f>MID($A959,SEARCH(":",$A959)+2,100)</f>
        <v>#VALUE!</v>
      </c>
      <c r="F959" s="4" t="e">
        <f t="shared" si="56"/>
        <v>#VALUE!</v>
      </c>
      <c r="G959" s="4" t="e">
        <f t="shared" si="57"/>
        <v>#VALUE!</v>
      </c>
      <c r="H959" s="4" t="e">
        <f t="shared" si="58"/>
        <v>#VALUE!</v>
      </c>
      <c r="I959" s="4" t="e">
        <f t="shared" si="59"/>
        <v>#VALUE!</v>
      </c>
    </row>
    <row r="960" spans="1:9" x14ac:dyDescent="0.3">
      <c r="A960" s="4">
        <v>0</v>
      </c>
      <c r="B960" s="4" t="e">
        <f>MID($A960,1,SEARCH("-",$A960)-1)</f>
        <v>#VALUE!</v>
      </c>
      <c r="C960" s="4" t="e">
        <f>MID($A960,SEARCH("-",$A960)+1, SEARCH(" ",$A960) - SEARCH("-",$A960))</f>
        <v>#VALUE!</v>
      </c>
      <c r="D960" s="4" t="e">
        <f>MID($A960,SEARCH(" ",$A960)+1, SEARCH(":",$A960) - SEARCH(" ",$A960) - 1)</f>
        <v>#VALUE!</v>
      </c>
      <c r="E960" s="4" t="e">
        <f>MID($A960,SEARCH(":",$A960)+2,100)</f>
        <v>#VALUE!</v>
      </c>
      <c r="F960" s="4" t="e">
        <f t="shared" si="56"/>
        <v>#VALUE!</v>
      </c>
      <c r="G960" s="4" t="e">
        <f t="shared" si="57"/>
        <v>#VALUE!</v>
      </c>
      <c r="H960" s="4" t="e">
        <f t="shared" si="58"/>
        <v>#VALUE!</v>
      </c>
      <c r="I960" s="4" t="e">
        <f t="shared" si="59"/>
        <v>#VALUE!</v>
      </c>
    </row>
    <row r="961" spans="1:9" x14ac:dyDescent="0.3">
      <c r="A961" s="4">
        <v>0</v>
      </c>
      <c r="B961" s="4" t="e">
        <f>MID($A961,1,SEARCH("-",$A961)-1)</f>
        <v>#VALUE!</v>
      </c>
      <c r="C961" s="4" t="e">
        <f>MID($A961,SEARCH("-",$A961)+1, SEARCH(" ",$A961) - SEARCH("-",$A961))</f>
        <v>#VALUE!</v>
      </c>
      <c r="D961" s="4" t="e">
        <f>MID($A961,SEARCH(" ",$A961)+1, SEARCH(":",$A961) - SEARCH(" ",$A961) - 1)</f>
        <v>#VALUE!</v>
      </c>
      <c r="E961" s="4" t="e">
        <f>MID($A961,SEARCH(":",$A961)+2,100)</f>
        <v>#VALUE!</v>
      </c>
      <c r="F961" s="4" t="e">
        <f t="shared" si="56"/>
        <v>#VALUE!</v>
      </c>
      <c r="G961" s="4" t="e">
        <f t="shared" si="57"/>
        <v>#VALUE!</v>
      </c>
      <c r="H961" s="4" t="e">
        <f t="shared" si="58"/>
        <v>#VALUE!</v>
      </c>
      <c r="I961" s="4" t="e">
        <f t="shared" si="59"/>
        <v>#VALUE!</v>
      </c>
    </row>
    <row r="962" spans="1:9" x14ac:dyDescent="0.3">
      <c r="A962" s="4">
        <v>0</v>
      </c>
      <c r="B962" s="4" t="e">
        <f>MID($A962,1,SEARCH("-",$A962)-1)</f>
        <v>#VALUE!</v>
      </c>
      <c r="C962" s="4" t="e">
        <f>MID($A962,SEARCH("-",$A962)+1, SEARCH(" ",$A962) - SEARCH("-",$A962))</f>
        <v>#VALUE!</v>
      </c>
      <c r="D962" s="4" t="e">
        <f>MID($A962,SEARCH(" ",$A962)+1, SEARCH(":",$A962) - SEARCH(" ",$A962) - 1)</f>
        <v>#VALUE!</v>
      </c>
      <c r="E962" s="4" t="e">
        <f>MID($A962,SEARCH(":",$A962)+2,100)</f>
        <v>#VALUE!</v>
      </c>
      <c r="F962" s="4" t="e">
        <f t="shared" si="56"/>
        <v>#VALUE!</v>
      </c>
      <c r="G962" s="4" t="e">
        <f t="shared" si="57"/>
        <v>#VALUE!</v>
      </c>
      <c r="H962" s="4" t="e">
        <f t="shared" si="58"/>
        <v>#VALUE!</v>
      </c>
      <c r="I962" s="4" t="e">
        <f t="shared" si="59"/>
        <v>#VALUE!</v>
      </c>
    </row>
    <row r="963" spans="1:9" x14ac:dyDescent="0.3">
      <c r="A963" s="4">
        <v>0</v>
      </c>
      <c r="B963" s="4" t="e">
        <f>MID($A963,1,SEARCH("-",$A963)-1)</f>
        <v>#VALUE!</v>
      </c>
      <c r="C963" s="4" t="e">
        <f>MID($A963,SEARCH("-",$A963)+1, SEARCH(" ",$A963) - SEARCH("-",$A963))</f>
        <v>#VALUE!</v>
      </c>
      <c r="D963" s="4" t="e">
        <f>MID($A963,SEARCH(" ",$A963)+1, SEARCH(":",$A963) - SEARCH(" ",$A963) - 1)</f>
        <v>#VALUE!</v>
      </c>
      <c r="E963" s="4" t="e">
        <f>MID($A963,SEARCH(":",$A963)+2,100)</f>
        <v>#VALUE!</v>
      </c>
      <c r="F963" s="4" t="e">
        <f t="shared" si="56"/>
        <v>#VALUE!</v>
      </c>
      <c r="G963" s="4" t="e">
        <f t="shared" si="57"/>
        <v>#VALUE!</v>
      </c>
      <c r="H963" s="4" t="e">
        <f t="shared" si="58"/>
        <v>#VALUE!</v>
      </c>
      <c r="I963" s="4" t="e">
        <f t="shared" si="59"/>
        <v>#VALUE!</v>
      </c>
    </row>
    <row r="964" spans="1:9" x14ac:dyDescent="0.3">
      <c r="A964" s="4">
        <v>0</v>
      </c>
      <c r="B964" s="4" t="e">
        <f>MID($A964,1,SEARCH("-",$A964)-1)</f>
        <v>#VALUE!</v>
      </c>
      <c r="C964" s="4" t="e">
        <f>MID($A964,SEARCH("-",$A964)+1, SEARCH(" ",$A964) - SEARCH("-",$A964))</f>
        <v>#VALUE!</v>
      </c>
      <c r="D964" s="4" t="e">
        <f>MID($A964,SEARCH(" ",$A964)+1, SEARCH(":",$A964) - SEARCH(" ",$A964) - 1)</f>
        <v>#VALUE!</v>
      </c>
      <c r="E964" s="4" t="e">
        <f>MID($A964,SEARCH(":",$A964)+2,100)</f>
        <v>#VALUE!</v>
      </c>
      <c r="F964" s="4" t="e">
        <f t="shared" si="56"/>
        <v>#VALUE!</v>
      </c>
      <c r="G964" s="4" t="e">
        <f t="shared" si="57"/>
        <v>#VALUE!</v>
      </c>
      <c r="H964" s="4" t="e">
        <f t="shared" si="58"/>
        <v>#VALUE!</v>
      </c>
      <c r="I964" s="4" t="e">
        <f t="shared" si="59"/>
        <v>#VALUE!</v>
      </c>
    </row>
    <row r="965" spans="1:9" x14ac:dyDescent="0.3">
      <c r="A965" s="4">
        <v>0</v>
      </c>
      <c r="B965" s="4" t="e">
        <f>MID($A965,1,SEARCH("-",$A965)-1)</f>
        <v>#VALUE!</v>
      </c>
      <c r="C965" s="4" t="e">
        <f>MID($A965,SEARCH("-",$A965)+1, SEARCH(" ",$A965) - SEARCH("-",$A965))</f>
        <v>#VALUE!</v>
      </c>
      <c r="D965" s="4" t="e">
        <f>MID($A965,SEARCH(" ",$A965)+1, SEARCH(":",$A965) - SEARCH(" ",$A965) - 1)</f>
        <v>#VALUE!</v>
      </c>
      <c r="E965" s="4" t="e">
        <f>MID($A965,SEARCH(":",$A965)+2,100)</f>
        <v>#VALUE!</v>
      </c>
      <c r="F965" s="4" t="e">
        <f t="shared" si="56"/>
        <v>#VALUE!</v>
      </c>
      <c r="G965" s="4" t="e">
        <f t="shared" si="57"/>
        <v>#VALUE!</v>
      </c>
      <c r="H965" s="4" t="e">
        <f t="shared" si="58"/>
        <v>#VALUE!</v>
      </c>
      <c r="I965" s="4" t="e">
        <f t="shared" si="59"/>
        <v>#VALUE!</v>
      </c>
    </row>
    <row r="966" spans="1:9" x14ac:dyDescent="0.3">
      <c r="A966" s="4">
        <v>0</v>
      </c>
      <c r="B966" s="4" t="e">
        <f>MID($A966,1,SEARCH("-",$A966)-1)</f>
        <v>#VALUE!</v>
      </c>
      <c r="C966" s="4" t="e">
        <f>MID($A966,SEARCH("-",$A966)+1, SEARCH(" ",$A966) - SEARCH("-",$A966))</f>
        <v>#VALUE!</v>
      </c>
      <c r="D966" s="4" t="e">
        <f>MID($A966,SEARCH(" ",$A966)+1, SEARCH(":",$A966) - SEARCH(" ",$A966) - 1)</f>
        <v>#VALUE!</v>
      </c>
      <c r="E966" s="4" t="e">
        <f>MID($A966,SEARCH(":",$A966)+2,100)</f>
        <v>#VALUE!</v>
      </c>
      <c r="F966" s="4" t="e">
        <f t="shared" ref="F966:F1004" si="60">MID($E966,$B966,1)</f>
        <v>#VALUE!</v>
      </c>
      <c r="G966" s="4" t="e">
        <f t="shared" ref="G966:G1004" si="61">MID($E966,$C966,1)</f>
        <v>#VALUE!</v>
      </c>
      <c r="H966" s="4" t="e">
        <f t="shared" ref="H966:H1004" si="62">_xlfn.XOR($D966=$F966,$D966=$G966)</f>
        <v>#VALUE!</v>
      </c>
      <c r="I966" s="4" t="e">
        <f t="shared" ref="I966:I1004" si="63">IF(H966,1,0)</f>
        <v>#VALUE!</v>
      </c>
    </row>
    <row r="967" spans="1:9" x14ac:dyDescent="0.3">
      <c r="A967" s="4">
        <v>0</v>
      </c>
      <c r="B967" s="4" t="e">
        <f>MID($A967,1,SEARCH("-",$A967)-1)</f>
        <v>#VALUE!</v>
      </c>
      <c r="C967" s="4" t="e">
        <f>MID($A967,SEARCH("-",$A967)+1, SEARCH(" ",$A967) - SEARCH("-",$A967))</f>
        <v>#VALUE!</v>
      </c>
      <c r="D967" s="4" t="e">
        <f>MID($A967,SEARCH(" ",$A967)+1, SEARCH(":",$A967) - SEARCH(" ",$A967) - 1)</f>
        <v>#VALUE!</v>
      </c>
      <c r="E967" s="4" t="e">
        <f>MID($A967,SEARCH(":",$A967)+2,100)</f>
        <v>#VALUE!</v>
      </c>
      <c r="F967" s="4" t="e">
        <f t="shared" si="60"/>
        <v>#VALUE!</v>
      </c>
      <c r="G967" s="4" t="e">
        <f t="shared" si="61"/>
        <v>#VALUE!</v>
      </c>
      <c r="H967" s="4" t="e">
        <f t="shared" si="62"/>
        <v>#VALUE!</v>
      </c>
      <c r="I967" s="4" t="e">
        <f t="shared" si="63"/>
        <v>#VALUE!</v>
      </c>
    </row>
    <row r="968" spans="1:9" x14ac:dyDescent="0.3">
      <c r="A968" s="4">
        <v>0</v>
      </c>
      <c r="B968" s="4" t="e">
        <f>MID($A968,1,SEARCH("-",$A968)-1)</f>
        <v>#VALUE!</v>
      </c>
      <c r="C968" s="4" t="e">
        <f>MID($A968,SEARCH("-",$A968)+1, SEARCH(" ",$A968) - SEARCH("-",$A968))</f>
        <v>#VALUE!</v>
      </c>
      <c r="D968" s="4" t="e">
        <f>MID($A968,SEARCH(" ",$A968)+1, SEARCH(":",$A968) - SEARCH(" ",$A968) - 1)</f>
        <v>#VALUE!</v>
      </c>
      <c r="E968" s="4" t="e">
        <f>MID($A968,SEARCH(":",$A968)+2,100)</f>
        <v>#VALUE!</v>
      </c>
      <c r="F968" s="4" t="e">
        <f t="shared" si="60"/>
        <v>#VALUE!</v>
      </c>
      <c r="G968" s="4" t="e">
        <f t="shared" si="61"/>
        <v>#VALUE!</v>
      </c>
      <c r="H968" s="4" t="e">
        <f t="shared" si="62"/>
        <v>#VALUE!</v>
      </c>
      <c r="I968" s="4" t="e">
        <f t="shared" si="63"/>
        <v>#VALUE!</v>
      </c>
    </row>
    <row r="969" spans="1:9" x14ac:dyDescent="0.3">
      <c r="A969" s="4">
        <v>0</v>
      </c>
      <c r="B969" s="4" t="e">
        <f>MID($A969,1,SEARCH("-",$A969)-1)</f>
        <v>#VALUE!</v>
      </c>
      <c r="C969" s="4" t="e">
        <f>MID($A969,SEARCH("-",$A969)+1, SEARCH(" ",$A969) - SEARCH("-",$A969))</f>
        <v>#VALUE!</v>
      </c>
      <c r="D969" s="4" t="e">
        <f>MID($A969,SEARCH(" ",$A969)+1, SEARCH(":",$A969) - SEARCH(" ",$A969) - 1)</f>
        <v>#VALUE!</v>
      </c>
      <c r="E969" s="4" t="e">
        <f>MID($A969,SEARCH(":",$A969)+2,100)</f>
        <v>#VALUE!</v>
      </c>
      <c r="F969" s="4" t="e">
        <f t="shared" si="60"/>
        <v>#VALUE!</v>
      </c>
      <c r="G969" s="4" t="e">
        <f t="shared" si="61"/>
        <v>#VALUE!</v>
      </c>
      <c r="H969" s="4" t="e">
        <f t="shared" si="62"/>
        <v>#VALUE!</v>
      </c>
      <c r="I969" s="4" t="e">
        <f t="shared" si="63"/>
        <v>#VALUE!</v>
      </c>
    </row>
    <row r="970" spans="1:9" x14ac:dyDescent="0.3">
      <c r="A970" s="4">
        <v>0</v>
      </c>
      <c r="B970" s="4" t="e">
        <f>MID($A970,1,SEARCH("-",$A970)-1)</f>
        <v>#VALUE!</v>
      </c>
      <c r="C970" s="4" t="e">
        <f>MID($A970,SEARCH("-",$A970)+1, SEARCH(" ",$A970) - SEARCH("-",$A970))</f>
        <v>#VALUE!</v>
      </c>
      <c r="D970" s="4" t="e">
        <f>MID($A970,SEARCH(" ",$A970)+1, SEARCH(":",$A970) - SEARCH(" ",$A970) - 1)</f>
        <v>#VALUE!</v>
      </c>
      <c r="E970" s="4" t="e">
        <f>MID($A970,SEARCH(":",$A970)+2,100)</f>
        <v>#VALUE!</v>
      </c>
      <c r="F970" s="4" t="e">
        <f t="shared" si="60"/>
        <v>#VALUE!</v>
      </c>
      <c r="G970" s="4" t="e">
        <f t="shared" si="61"/>
        <v>#VALUE!</v>
      </c>
      <c r="H970" s="4" t="e">
        <f t="shared" si="62"/>
        <v>#VALUE!</v>
      </c>
      <c r="I970" s="4" t="e">
        <f t="shared" si="63"/>
        <v>#VALUE!</v>
      </c>
    </row>
    <row r="971" spans="1:9" x14ac:dyDescent="0.3">
      <c r="A971" s="4">
        <v>0</v>
      </c>
      <c r="B971" s="4" t="e">
        <f>MID($A971,1,SEARCH("-",$A971)-1)</f>
        <v>#VALUE!</v>
      </c>
      <c r="C971" s="4" t="e">
        <f>MID($A971,SEARCH("-",$A971)+1, SEARCH(" ",$A971) - SEARCH("-",$A971))</f>
        <v>#VALUE!</v>
      </c>
      <c r="D971" s="4" t="e">
        <f>MID($A971,SEARCH(" ",$A971)+1, SEARCH(":",$A971) - SEARCH(" ",$A971) - 1)</f>
        <v>#VALUE!</v>
      </c>
      <c r="E971" s="4" t="e">
        <f>MID($A971,SEARCH(":",$A971)+2,100)</f>
        <v>#VALUE!</v>
      </c>
      <c r="F971" s="4" t="e">
        <f t="shared" si="60"/>
        <v>#VALUE!</v>
      </c>
      <c r="G971" s="4" t="e">
        <f t="shared" si="61"/>
        <v>#VALUE!</v>
      </c>
      <c r="H971" s="4" t="e">
        <f t="shared" si="62"/>
        <v>#VALUE!</v>
      </c>
      <c r="I971" s="4" t="e">
        <f t="shared" si="63"/>
        <v>#VALUE!</v>
      </c>
    </row>
    <row r="972" spans="1:9" x14ac:dyDescent="0.3">
      <c r="A972" s="4">
        <v>0</v>
      </c>
      <c r="B972" s="4" t="e">
        <f>MID($A972,1,SEARCH("-",$A972)-1)</f>
        <v>#VALUE!</v>
      </c>
      <c r="C972" s="4" t="e">
        <f>MID($A972,SEARCH("-",$A972)+1, SEARCH(" ",$A972) - SEARCH("-",$A972))</f>
        <v>#VALUE!</v>
      </c>
      <c r="D972" s="4" t="e">
        <f>MID($A972,SEARCH(" ",$A972)+1, SEARCH(":",$A972) - SEARCH(" ",$A972) - 1)</f>
        <v>#VALUE!</v>
      </c>
      <c r="E972" s="4" t="e">
        <f>MID($A972,SEARCH(":",$A972)+2,100)</f>
        <v>#VALUE!</v>
      </c>
      <c r="F972" s="4" t="e">
        <f t="shared" si="60"/>
        <v>#VALUE!</v>
      </c>
      <c r="G972" s="4" t="e">
        <f t="shared" si="61"/>
        <v>#VALUE!</v>
      </c>
      <c r="H972" s="4" t="e">
        <f t="shared" si="62"/>
        <v>#VALUE!</v>
      </c>
      <c r="I972" s="4" t="e">
        <f t="shared" si="63"/>
        <v>#VALUE!</v>
      </c>
    </row>
    <row r="973" spans="1:9" x14ac:dyDescent="0.3">
      <c r="A973" s="4">
        <v>0</v>
      </c>
      <c r="B973" s="4" t="e">
        <f>MID($A973,1,SEARCH("-",$A973)-1)</f>
        <v>#VALUE!</v>
      </c>
      <c r="C973" s="4" t="e">
        <f>MID($A973,SEARCH("-",$A973)+1, SEARCH(" ",$A973) - SEARCH("-",$A973))</f>
        <v>#VALUE!</v>
      </c>
      <c r="D973" s="4" t="e">
        <f>MID($A973,SEARCH(" ",$A973)+1, SEARCH(":",$A973) - SEARCH(" ",$A973) - 1)</f>
        <v>#VALUE!</v>
      </c>
      <c r="E973" s="4" t="e">
        <f>MID($A973,SEARCH(":",$A973)+2,100)</f>
        <v>#VALUE!</v>
      </c>
      <c r="F973" s="4" t="e">
        <f t="shared" si="60"/>
        <v>#VALUE!</v>
      </c>
      <c r="G973" s="4" t="e">
        <f t="shared" si="61"/>
        <v>#VALUE!</v>
      </c>
      <c r="H973" s="4" t="e">
        <f t="shared" si="62"/>
        <v>#VALUE!</v>
      </c>
      <c r="I973" s="4" t="e">
        <f t="shared" si="63"/>
        <v>#VALUE!</v>
      </c>
    </row>
    <row r="974" spans="1:9" x14ac:dyDescent="0.3">
      <c r="A974" s="4">
        <v>0</v>
      </c>
      <c r="B974" s="4" t="e">
        <f>MID($A974,1,SEARCH("-",$A974)-1)</f>
        <v>#VALUE!</v>
      </c>
      <c r="C974" s="4" t="e">
        <f>MID($A974,SEARCH("-",$A974)+1, SEARCH(" ",$A974) - SEARCH("-",$A974))</f>
        <v>#VALUE!</v>
      </c>
      <c r="D974" s="4" t="e">
        <f>MID($A974,SEARCH(" ",$A974)+1, SEARCH(":",$A974) - SEARCH(" ",$A974) - 1)</f>
        <v>#VALUE!</v>
      </c>
      <c r="E974" s="4" t="e">
        <f>MID($A974,SEARCH(":",$A974)+2,100)</f>
        <v>#VALUE!</v>
      </c>
      <c r="F974" s="4" t="e">
        <f t="shared" si="60"/>
        <v>#VALUE!</v>
      </c>
      <c r="G974" s="4" t="e">
        <f t="shared" si="61"/>
        <v>#VALUE!</v>
      </c>
      <c r="H974" s="4" t="e">
        <f t="shared" si="62"/>
        <v>#VALUE!</v>
      </c>
      <c r="I974" s="4" t="e">
        <f t="shared" si="63"/>
        <v>#VALUE!</v>
      </c>
    </row>
    <row r="975" spans="1:9" x14ac:dyDescent="0.3">
      <c r="A975" s="4">
        <v>0</v>
      </c>
      <c r="B975" s="4" t="e">
        <f>MID($A975,1,SEARCH("-",$A975)-1)</f>
        <v>#VALUE!</v>
      </c>
      <c r="C975" s="4" t="e">
        <f>MID($A975,SEARCH("-",$A975)+1, SEARCH(" ",$A975) - SEARCH("-",$A975))</f>
        <v>#VALUE!</v>
      </c>
      <c r="D975" s="4" t="e">
        <f>MID($A975,SEARCH(" ",$A975)+1, SEARCH(":",$A975) - SEARCH(" ",$A975) - 1)</f>
        <v>#VALUE!</v>
      </c>
      <c r="E975" s="4" t="e">
        <f>MID($A975,SEARCH(":",$A975)+2,100)</f>
        <v>#VALUE!</v>
      </c>
      <c r="F975" s="4" t="e">
        <f t="shared" si="60"/>
        <v>#VALUE!</v>
      </c>
      <c r="G975" s="4" t="e">
        <f t="shared" si="61"/>
        <v>#VALUE!</v>
      </c>
      <c r="H975" s="4" t="e">
        <f t="shared" si="62"/>
        <v>#VALUE!</v>
      </c>
      <c r="I975" s="4" t="e">
        <f t="shared" si="63"/>
        <v>#VALUE!</v>
      </c>
    </row>
    <row r="976" spans="1:9" x14ac:dyDescent="0.3">
      <c r="A976" s="4">
        <v>0</v>
      </c>
      <c r="B976" s="4" t="e">
        <f>MID($A976,1,SEARCH("-",$A976)-1)</f>
        <v>#VALUE!</v>
      </c>
      <c r="C976" s="4" t="e">
        <f>MID($A976,SEARCH("-",$A976)+1, SEARCH(" ",$A976) - SEARCH("-",$A976))</f>
        <v>#VALUE!</v>
      </c>
      <c r="D976" s="4" t="e">
        <f>MID($A976,SEARCH(" ",$A976)+1, SEARCH(":",$A976) - SEARCH(" ",$A976) - 1)</f>
        <v>#VALUE!</v>
      </c>
      <c r="E976" s="4" t="e">
        <f>MID($A976,SEARCH(":",$A976)+2,100)</f>
        <v>#VALUE!</v>
      </c>
      <c r="F976" s="4" t="e">
        <f t="shared" si="60"/>
        <v>#VALUE!</v>
      </c>
      <c r="G976" s="4" t="e">
        <f t="shared" si="61"/>
        <v>#VALUE!</v>
      </c>
      <c r="H976" s="4" t="e">
        <f t="shared" si="62"/>
        <v>#VALUE!</v>
      </c>
      <c r="I976" s="4" t="e">
        <f t="shared" si="63"/>
        <v>#VALUE!</v>
      </c>
    </row>
    <row r="977" spans="1:9" x14ac:dyDescent="0.3">
      <c r="A977" s="4">
        <v>0</v>
      </c>
      <c r="B977" s="4" t="e">
        <f>MID($A977,1,SEARCH("-",$A977)-1)</f>
        <v>#VALUE!</v>
      </c>
      <c r="C977" s="4" t="e">
        <f>MID($A977,SEARCH("-",$A977)+1, SEARCH(" ",$A977) - SEARCH("-",$A977))</f>
        <v>#VALUE!</v>
      </c>
      <c r="D977" s="4" t="e">
        <f>MID($A977,SEARCH(" ",$A977)+1, SEARCH(":",$A977) - SEARCH(" ",$A977) - 1)</f>
        <v>#VALUE!</v>
      </c>
      <c r="E977" s="4" t="e">
        <f>MID($A977,SEARCH(":",$A977)+2,100)</f>
        <v>#VALUE!</v>
      </c>
      <c r="F977" s="4" t="e">
        <f t="shared" si="60"/>
        <v>#VALUE!</v>
      </c>
      <c r="G977" s="4" t="e">
        <f t="shared" si="61"/>
        <v>#VALUE!</v>
      </c>
      <c r="H977" s="4" t="e">
        <f t="shared" si="62"/>
        <v>#VALUE!</v>
      </c>
      <c r="I977" s="4" t="e">
        <f t="shared" si="63"/>
        <v>#VALUE!</v>
      </c>
    </row>
    <row r="978" spans="1:9" x14ac:dyDescent="0.3">
      <c r="A978" s="4">
        <v>0</v>
      </c>
      <c r="B978" s="4" t="e">
        <f>MID($A978,1,SEARCH("-",$A978)-1)</f>
        <v>#VALUE!</v>
      </c>
      <c r="C978" s="4" t="e">
        <f>MID($A978,SEARCH("-",$A978)+1, SEARCH(" ",$A978) - SEARCH("-",$A978))</f>
        <v>#VALUE!</v>
      </c>
      <c r="D978" s="4" t="e">
        <f>MID($A978,SEARCH(" ",$A978)+1, SEARCH(":",$A978) - SEARCH(" ",$A978) - 1)</f>
        <v>#VALUE!</v>
      </c>
      <c r="E978" s="4" t="e">
        <f>MID($A978,SEARCH(":",$A978)+2,100)</f>
        <v>#VALUE!</v>
      </c>
      <c r="F978" s="4" t="e">
        <f t="shared" si="60"/>
        <v>#VALUE!</v>
      </c>
      <c r="G978" s="4" t="e">
        <f t="shared" si="61"/>
        <v>#VALUE!</v>
      </c>
      <c r="H978" s="4" t="e">
        <f t="shared" si="62"/>
        <v>#VALUE!</v>
      </c>
      <c r="I978" s="4" t="e">
        <f t="shared" si="63"/>
        <v>#VALUE!</v>
      </c>
    </row>
    <row r="979" spans="1:9" x14ac:dyDescent="0.3">
      <c r="A979" s="4">
        <v>0</v>
      </c>
      <c r="B979" s="4" t="e">
        <f>MID($A979,1,SEARCH("-",$A979)-1)</f>
        <v>#VALUE!</v>
      </c>
      <c r="C979" s="4" t="e">
        <f>MID($A979,SEARCH("-",$A979)+1, SEARCH(" ",$A979) - SEARCH("-",$A979))</f>
        <v>#VALUE!</v>
      </c>
      <c r="D979" s="4" t="e">
        <f>MID($A979,SEARCH(" ",$A979)+1, SEARCH(":",$A979) - SEARCH(" ",$A979) - 1)</f>
        <v>#VALUE!</v>
      </c>
      <c r="E979" s="4" t="e">
        <f>MID($A979,SEARCH(":",$A979)+2,100)</f>
        <v>#VALUE!</v>
      </c>
      <c r="F979" s="4" t="e">
        <f t="shared" si="60"/>
        <v>#VALUE!</v>
      </c>
      <c r="G979" s="4" t="e">
        <f t="shared" si="61"/>
        <v>#VALUE!</v>
      </c>
      <c r="H979" s="4" t="e">
        <f t="shared" si="62"/>
        <v>#VALUE!</v>
      </c>
      <c r="I979" s="4" t="e">
        <f t="shared" si="63"/>
        <v>#VALUE!</v>
      </c>
    </row>
    <row r="980" spans="1:9" x14ac:dyDescent="0.3">
      <c r="A980" s="4">
        <v>0</v>
      </c>
      <c r="B980" s="4" t="e">
        <f>MID($A980,1,SEARCH("-",$A980)-1)</f>
        <v>#VALUE!</v>
      </c>
      <c r="C980" s="4" t="e">
        <f>MID($A980,SEARCH("-",$A980)+1, SEARCH(" ",$A980) - SEARCH("-",$A980))</f>
        <v>#VALUE!</v>
      </c>
      <c r="D980" s="4" t="e">
        <f>MID($A980,SEARCH(" ",$A980)+1, SEARCH(":",$A980) - SEARCH(" ",$A980) - 1)</f>
        <v>#VALUE!</v>
      </c>
      <c r="E980" s="4" t="e">
        <f>MID($A980,SEARCH(":",$A980)+2,100)</f>
        <v>#VALUE!</v>
      </c>
      <c r="F980" s="4" t="e">
        <f t="shared" si="60"/>
        <v>#VALUE!</v>
      </c>
      <c r="G980" s="4" t="e">
        <f t="shared" si="61"/>
        <v>#VALUE!</v>
      </c>
      <c r="H980" s="4" t="e">
        <f t="shared" si="62"/>
        <v>#VALUE!</v>
      </c>
      <c r="I980" s="4" t="e">
        <f t="shared" si="63"/>
        <v>#VALUE!</v>
      </c>
    </row>
    <row r="981" spans="1:9" x14ac:dyDescent="0.3">
      <c r="A981" s="4">
        <v>0</v>
      </c>
      <c r="B981" s="4" t="e">
        <f>MID($A981,1,SEARCH("-",$A981)-1)</f>
        <v>#VALUE!</v>
      </c>
      <c r="C981" s="4" t="e">
        <f>MID($A981,SEARCH("-",$A981)+1, SEARCH(" ",$A981) - SEARCH("-",$A981))</f>
        <v>#VALUE!</v>
      </c>
      <c r="D981" s="4" t="e">
        <f>MID($A981,SEARCH(" ",$A981)+1, SEARCH(":",$A981) - SEARCH(" ",$A981) - 1)</f>
        <v>#VALUE!</v>
      </c>
      <c r="E981" s="4" t="e">
        <f>MID($A981,SEARCH(":",$A981)+2,100)</f>
        <v>#VALUE!</v>
      </c>
      <c r="F981" s="4" t="e">
        <f t="shared" si="60"/>
        <v>#VALUE!</v>
      </c>
      <c r="G981" s="4" t="e">
        <f t="shared" si="61"/>
        <v>#VALUE!</v>
      </c>
      <c r="H981" s="4" t="e">
        <f t="shared" si="62"/>
        <v>#VALUE!</v>
      </c>
      <c r="I981" s="4" t="e">
        <f t="shared" si="63"/>
        <v>#VALUE!</v>
      </c>
    </row>
    <row r="982" spans="1:9" x14ac:dyDescent="0.3">
      <c r="A982" s="4">
        <v>0</v>
      </c>
      <c r="B982" s="4" t="e">
        <f>MID($A982,1,SEARCH("-",$A982)-1)</f>
        <v>#VALUE!</v>
      </c>
      <c r="C982" s="4" t="e">
        <f>MID($A982,SEARCH("-",$A982)+1, SEARCH(" ",$A982) - SEARCH("-",$A982))</f>
        <v>#VALUE!</v>
      </c>
      <c r="D982" s="4" t="e">
        <f>MID($A982,SEARCH(" ",$A982)+1, SEARCH(":",$A982) - SEARCH(" ",$A982) - 1)</f>
        <v>#VALUE!</v>
      </c>
      <c r="E982" s="4" t="e">
        <f>MID($A982,SEARCH(":",$A982)+2,100)</f>
        <v>#VALUE!</v>
      </c>
      <c r="F982" s="4" t="e">
        <f t="shared" si="60"/>
        <v>#VALUE!</v>
      </c>
      <c r="G982" s="4" t="e">
        <f t="shared" si="61"/>
        <v>#VALUE!</v>
      </c>
      <c r="H982" s="4" t="e">
        <f t="shared" si="62"/>
        <v>#VALUE!</v>
      </c>
      <c r="I982" s="4" t="e">
        <f t="shared" si="63"/>
        <v>#VALUE!</v>
      </c>
    </row>
    <row r="983" spans="1:9" x14ac:dyDescent="0.3">
      <c r="A983" s="4">
        <v>0</v>
      </c>
      <c r="B983" s="4" t="e">
        <f>MID($A983,1,SEARCH("-",$A983)-1)</f>
        <v>#VALUE!</v>
      </c>
      <c r="C983" s="4" t="e">
        <f>MID($A983,SEARCH("-",$A983)+1, SEARCH(" ",$A983) - SEARCH("-",$A983))</f>
        <v>#VALUE!</v>
      </c>
      <c r="D983" s="4" t="e">
        <f>MID($A983,SEARCH(" ",$A983)+1, SEARCH(":",$A983) - SEARCH(" ",$A983) - 1)</f>
        <v>#VALUE!</v>
      </c>
      <c r="E983" s="4" t="e">
        <f>MID($A983,SEARCH(":",$A983)+2,100)</f>
        <v>#VALUE!</v>
      </c>
      <c r="F983" s="4" t="e">
        <f t="shared" si="60"/>
        <v>#VALUE!</v>
      </c>
      <c r="G983" s="4" t="e">
        <f t="shared" si="61"/>
        <v>#VALUE!</v>
      </c>
      <c r="H983" s="4" t="e">
        <f t="shared" si="62"/>
        <v>#VALUE!</v>
      </c>
      <c r="I983" s="4" t="e">
        <f t="shared" si="63"/>
        <v>#VALUE!</v>
      </c>
    </row>
    <row r="984" spans="1:9" x14ac:dyDescent="0.3">
      <c r="A984" s="4">
        <v>0</v>
      </c>
      <c r="B984" s="4" t="e">
        <f>MID($A984,1,SEARCH("-",$A984)-1)</f>
        <v>#VALUE!</v>
      </c>
      <c r="C984" s="4" t="e">
        <f>MID($A984,SEARCH("-",$A984)+1, SEARCH(" ",$A984) - SEARCH("-",$A984))</f>
        <v>#VALUE!</v>
      </c>
      <c r="D984" s="4" t="e">
        <f>MID($A984,SEARCH(" ",$A984)+1, SEARCH(":",$A984) - SEARCH(" ",$A984) - 1)</f>
        <v>#VALUE!</v>
      </c>
      <c r="E984" s="4" t="e">
        <f>MID($A984,SEARCH(":",$A984)+2,100)</f>
        <v>#VALUE!</v>
      </c>
      <c r="F984" s="4" t="e">
        <f t="shared" si="60"/>
        <v>#VALUE!</v>
      </c>
      <c r="G984" s="4" t="e">
        <f t="shared" si="61"/>
        <v>#VALUE!</v>
      </c>
      <c r="H984" s="4" t="e">
        <f t="shared" si="62"/>
        <v>#VALUE!</v>
      </c>
      <c r="I984" s="4" t="e">
        <f t="shared" si="63"/>
        <v>#VALUE!</v>
      </c>
    </row>
    <row r="985" spans="1:9" x14ac:dyDescent="0.3">
      <c r="A985" s="4">
        <v>0</v>
      </c>
      <c r="B985" s="4" t="e">
        <f>MID($A985,1,SEARCH("-",$A985)-1)</f>
        <v>#VALUE!</v>
      </c>
      <c r="C985" s="4" t="e">
        <f>MID($A985,SEARCH("-",$A985)+1, SEARCH(" ",$A985) - SEARCH("-",$A985))</f>
        <v>#VALUE!</v>
      </c>
      <c r="D985" s="4" t="e">
        <f>MID($A985,SEARCH(" ",$A985)+1, SEARCH(":",$A985) - SEARCH(" ",$A985) - 1)</f>
        <v>#VALUE!</v>
      </c>
      <c r="E985" s="4" t="e">
        <f>MID($A985,SEARCH(":",$A985)+2,100)</f>
        <v>#VALUE!</v>
      </c>
      <c r="F985" s="4" t="e">
        <f t="shared" si="60"/>
        <v>#VALUE!</v>
      </c>
      <c r="G985" s="4" t="e">
        <f t="shared" si="61"/>
        <v>#VALUE!</v>
      </c>
      <c r="H985" s="4" t="e">
        <f t="shared" si="62"/>
        <v>#VALUE!</v>
      </c>
      <c r="I985" s="4" t="e">
        <f t="shared" si="63"/>
        <v>#VALUE!</v>
      </c>
    </row>
    <row r="986" spans="1:9" x14ac:dyDescent="0.3">
      <c r="A986" s="4">
        <v>0</v>
      </c>
      <c r="B986" s="4" t="e">
        <f>MID($A986,1,SEARCH("-",$A986)-1)</f>
        <v>#VALUE!</v>
      </c>
      <c r="C986" s="4" t="e">
        <f>MID($A986,SEARCH("-",$A986)+1, SEARCH(" ",$A986) - SEARCH("-",$A986))</f>
        <v>#VALUE!</v>
      </c>
      <c r="D986" s="4" t="e">
        <f>MID($A986,SEARCH(" ",$A986)+1, SEARCH(":",$A986) - SEARCH(" ",$A986) - 1)</f>
        <v>#VALUE!</v>
      </c>
      <c r="E986" s="4" t="e">
        <f>MID($A986,SEARCH(":",$A986)+2,100)</f>
        <v>#VALUE!</v>
      </c>
      <c r="F986" s="4" t="e">
        <f t="shared" si="60"/>
        <v>#VALUE!</v>
      </c>
      <c r="G986" s="4" t="e">
        <f t="shared" si="61"/>
        <v>#VALUE!</v>
      </c>
      <c r="H986" s="4" t="e">
        <f t="shared" si="62"/>
        <v>#VALUE!</v>
      </c>
      <c r="I986" s="4" t="e">
        <f t="shared" si="63"/>
        <v>#VALUE!</v>
      </c>
    </row>
    <row r="987" spans="1:9" x14ac:dyDescent="0.3">
      <c r="A987" s="4">
        <v>0</v>
      </c>
      <c r="B987" s="4" t="e">
        <f>MID($A987,1,SEARCH("-",$A987)-1)</f>
        <v>#VALUE!</v>
      </c>
      <c r="C987" s="4" t="e">
        <f>MID($A987,SEARCH("-",$A987)+1, SEARCH(" ",$A987) - SEARCH("-",$A987))</f>
        <v>#VALUE!</v>
      </c>
      <c r="D987" s="4" t="e">
        <f>MID($A987,SEARCH(" ",$A987)+1, SEARCH(":",$A987) - SEARCH(" ",$A987) - 1)</f>
        <v>#VALUE!</v>
      </c>
      <c r="E987" s="4" t="e">
        <f>MID($A987,SEARCH(":",$A987)+2,100)</f>
        <v>#VALUE!</v>
      </c>
      <c r="F987" s="4" t="e">
        <f t="shared" si="60"/>
        <v>#VALUE!</v>
      </c>
      <c r="G987" s="4" t="e">
        <f t="shared" si="61"/>
        <v>#VALUE!</v>
      </c>
      <c r="H987" s="4" t="e">
        <f t="shared" si="62"/>
        <v>#VALUE!</v>
      </c>
      <c r="I987" s="4" t="e">
        <f t="shared" si="63"/>
        <v>#VALUE!</v>
      </c>
    </row>
    <row r="988" spans="1:9" x14ac:dyDescent="0.3">
      <c r="A988" s="4">
        <v>0</v>
      </c>
      <c r="B988" s="4" t="e">
        <f>MID($A988,1,SEARCH("-",$A988)-1)</f>
        <v>#VALUE!</v>
      </c>
      <c r="C988" s="4" t="e">
        <f>MID($A988,SEARCH("-",$A988)+1, SEARCH(" ",$A988) - SEARCH("-",$A988))</f>
        <v>#VALUE!</v>
      </c>
      <c r="D988" s="4" t="e">
        <f>MID($A988,SEARCH(" ",$A988)+1, SEARCH(":",$A988) - SEARCH(" ",$A988) - 1)</f>
        <v>#VALUE!</v>
      </c>
      <c r="E988" s="4" t="e">
        <f>MID($A988,SEARCH(":",$A988)+2,100)</f>
        <v>#VALUE!</v>
      </c>
      <c r="F988" s="4" t="e">
        <f t="shared" si="60"/>
        <v>#VALUE!</v>
      </c>
      <c r="G988" s="4" t="e">
        <f t="shared" si="61"/>
        <v>#VALUE!</v>
      </c>
      <c r="H988" s="4" t="e">
        <f t="shared" si="62"/>
        <v>#VALUE!</v>
      </c>
      <c r="I988" s="4" t="e">
        <f t="shared" si="63"/>
        <v>#VALUE!</v>
      </c>
    </row>
    <row r="989" spans="1:9" x14ac:dyDescent="0.3">
      <c r="A989" s="4">
        <v>0</v>
      </c>
      <c r="B989" s="4" t="e">
        <f>MID($A989,1,SEARCH("-",$A989)-1)</f>
        <v>#VALUE!</v>
      </c>
      <c r="C989" s="4" t="e">
        <f>MID($A989,SEARCH("-",$A989)+1, SEARCH(" ",$A989) - SEARCH("-",$A989))</f>
        <v>#VALUE!</v>
      </c>
      <c r="D989" s="4" t="e">
        <f>MID($A989,SEARCH(" ",$A989)+1, SEARCH(":",$A989) - SEARCH(" ",$A989) - 1)</f>
        <v>#VALUE!</v>
      </c>
      <c r="E989" s="4" t="e">
        <f>MID($A989,SEARCH(":",$A989)+2,100)</f>
        <v>#VALUE!</v>
      </c>
      <c r="F989" s="4" t="e">
        <f t="shared" si="60"/>
        <v>#VALUE!</v>
      </c>
      <c r="G989" s="4" t="e">
        <f t="shared" si="61"/>
        <v>#VALUE!</v>
      </c>
      <c r="H989" s="4" t="e">
        <f t="shared" si="62"/>
        <v>#VALUE!</v>
      </c>
      <c r="I989" s="4" t="e">
        <f t="shared" si="63"/>
        <v>#VALUE!</v>
      </c>
    </row>
    <row r="990" spans="1:9" x14ac:dyDescent="0.3">
      <c r="A990" s="4">
        <v>0</v>
      </c>
      <c r="B990" s="4" t="e">
        <f>MID($A990,1,SEARCH("-",$A990)-1)</f>
        <v>#VALUE!</v>
      </c>
      <c r="C990" s="4" t="e">
        <f>MID($A990,SEARCH("-",$A990)+1, SEARCH(" ",$A990) - SEARCH("-",$A990))</f>
        <v>#VALUE!</v>
      </c>
      <c r="D990" s="4" t="e">
        <f>MID($A990,SEARCH(" ",$A990)+1, SEARCH(":",$A990) - SEARCH(" ",$A990) - 1)</f>
        <v>#VALUE!</v>
      </c>
      <c r="E990" s="4" t="e">
        <f>MID($A990,SEARCH(":",$A990)+2,100)</f>
        <v>#VALUE!</v>
      </c>
      <c r="F990" s="4" t="e">
        <f t="shared" si="60"/>
        <v>#VALUE!</v>
      </c>
      <c r="G990" s="4" t="e">
        <f t="shared" si="61"/>
        <v>#VALUE!</v>
      </c>
      <c r="H990" s="4" t="e">
        <f t="shared" si="62"/>
        <v>#VALUE!</v>
      </c>
      <c r="I990" s="4" t="e">
        <f t="shared" si="63"/>
        <v>#VALUE!</v>
      </c>
    </row>
    <row r="991" spans="1:9" x14ac:dyDescent="0.3">
      <c r="A991" s="4">
        <v>0</v>
      </c>
      <c r="B991" s="4" t="e">
        <f>MID($A991,1,SEARCH("-",$A991)-1)</f>
        <v>#VALUE!</v>
      </c>
      <c r="C991" s="4" t="e">
        <f>MID($A991,SEARCH("-",$A991)+1, SEARCH(" ",$A991) - SEARCH("-",$A991))</f>
        <v>#VALUE!</v>
      </c>
      <c r="D991" s="4" t="e">
        <f>MID($A991,SEARCH(" ",$A991)+1, SEARCH(":",$A991) - SEARCH(" ",$A991) - 1)</f>
        <v>#VALUE!</v>
      </c>
      <c r="E991" s="4" t="e">
        <f>MID($A991,SEARCH(":",$A991)+2,100)</f>
        <v>#VALUE!</v>
      </c>
      <c r="F991" s="4" t="e">
        <f t="shared" si="60"/>
        <v>#VALUE!</v>
      </c>
      <c r="G991" s="4" t="e">
        <f t="shared" si="61"/>
        <v>#VALUE!</v>
      </c>
      <c r="H991" s="4" t="e">
        <f t="shared" si="62"/>
        <v>#VALUE!</v>
      </c>
      <c r="I991" s="4" t="e">
        <f t="shared" si="63"/>
        <v>#VALUE!</v>
      </c>
    </row>
    <row r="992" spans="1:9" x14ac:dyDescent="0.3">
      <c r="A992" s="4">
        <v>0</v>
      </c>
      <c r="B992" s="4" t="e">
        <f>MID($A992,1,SEARCH("-",$A992)-1)</f>
        <v>#VALUE!</v>
      </c>
      <c r="C992" s="4" t="e">
        <f>MID($A992,SEARCH("-",$A992)+1, SEARCH(" ",$A992) - SEARCH("-",$A992))</f>
        <v>#VALUE!</v>
      </c>
      <c r="D992" s="4" t="e">
        <f>MID($A992,SEARCH(" ",$A992)+1, SEARCH(":",$A992) - SEARCH(" ",$A992) - 1)</f>
        <v>#VALUE!</v>
      </c>
      <c r="E992" s="4" t="e">
        <f>MID($A992,SEARCH(":",$A992)+2,100)</f>
        <v>#VALUE!</v>
      </c>
      <c r="F992" s="4" t="e">
        <f t="shared" si="60"/>
        <v>#VALUE!</v>
      </c>
      <c r="G992" s="4" t="e">
        <f t="shared" si="61"/>
        <v>#VALUE!</v>
      </c>
      <c r="H992" s="4" t="e">
        <f t="shared" si="62"/>
        <v>#VALUE!</v>
      </c>
      <c r="I992" s="4" t="e">
        <f t="shared" si="63"/>
        <v>#VALUE!</v>
      </c>
    </row>
    <row r="993" spans="1:9" x14ac:dyDescent="0.3">
      <c r="A993" s="4">
        <v>0</v>
      </c>
      <c r="B993" s="4" t="e">
        <f>MID($A993,1,SEARCH("-",$A993)-1)</f>
        <v>#VALUE!</v>
      </c>
      <c r="C993" s="4" t="e">
        <f>MID($A993,SEARCH("-",$A993)+1, SEARCH(" ",$A993) - SEARCH("-",$A993))</f>
        <v>#VALUE!</v>
      </c>
      <c r="D993" s="4" t="e">
        <f>MID($A993,SEARCH(" ",$A993)+1, SEARCH(":",$A993) - SEARCH(" ",$A993) - 1)</f>
        <v>#VALUE!</v>
      </c>
      <c r="E993" s="4" t="e">
        <f>MID($A993,SEARCH(":",$A993)+2,100)</f>
        <v>#VALUE!</v>
      </c>
      <c r="F993" s="4" t="e">
        <f t="shared" si="60"/>
        <v>#VALUE!</v>
      </c>
      <c r="G993" s="4" t="e">
        <f t="shared" si="61"/>
        <v>#VALUE!</v>
      </c>
      <c r="H993" s="4" t="e">
        <f t="shared" si="62"/>
        <v>#VALUE!</v>
      </c>
      <c r="I993" s="4" t="e">
        <f t="shared" si="63"/>
        <v>#VALUE!</v>
      </c>
    </row>
    <row r="994" spans="1:9" x14ac:dyDescent="0.3">
      <c r="A994" s="4">
        <v>0</v>
      </c>
      <c r="B994" s="4" t="e">
        <f>MID($A994,1,SEARCH("-",$A994)-1)</f>
        <v>#VALUE!</v>
      </c>
      <c r="C994" s="4" t="e">
        <f>MID($A994,SEARCH("-",$A994)+1, SEARCH(" ",$A994) - SEARCH("-",$A994))</f>
        <v>#VALUE!</v>
      </c>
      <c r="D994" s="4" t="e">
        <f>MID($A994,SEARCH(" ",$A994)+1, SEARCH(":",$A994) - SEARCH(" ",$A994) - 1)</f>
        <v>#VALUE!</v>
      </c>
      <c r="E994" s="4" t="e">
        <f>MID($A994,SEARCH(":",$A994)+2,100)</f>
        <v>#VALUE!</v>
      </c>
      <c r="F994" s="4" t="e">
        <f t="shared" si="60"/>
        <v>#VALUE!</v>
      </c>
      <c r="G994" s="4" t="e">
        <f t="shared" si="61"/>
        <v>#VALUE!</v>
      </c>
      <c r="H994" s="4" t="e">
        <f t="shared" si="62"/>
        <v>#VALUE!</v>
      </c>
      <c r="I994" s="4" t="e">
        <f t="shared" si="63"/>
        <v>#VALUE!</v>
      </c>
    </row>
    <row r="995" spans="1:9" x14ac:dyDescent="0.3">
      <c r="A995" s="4">
        <v>0</v>
      </c>
      <c r="B995" s="4" t="e">
        <f>MID($A995,1,SEARCH("-",$A995)-1)</f>
        <v>#VALUE!</v>
      </c>
      <c r="C995" s="4" t="e">
        <f>MID($A995,SEARCH("-",$A995)+1, SEARCH(" ",$A995) - SEARCH("-",$A995))</f>
        <v>#VALUE!</v>
      </c>
      <c r="D995" s="4" t="e">
        <f>MID($A995,SEARCH(" ",$A995)+1, SEARCH(":",$A995) - SEARCH(" ",$A995) - 1)</f>
        <v>#VALUE!</v>
      </c>
      <c r="E995" s="4" t="e">
        <f>MID($A995,SEARCH(":",$A995)+2,100)</f>
        <v>#VALUE!</v>
      </c>
      <c r="F995" s="4" t="e">
        <f t="shared" si="60"/>
        <v>#VALUE!</v>
      </c>
      <c r="G995" s="4" t="e">
        <f t="shared" si="61"/>
        <v>#VALUE!</v>
      </c>
      <c r="H995" s="4" t="e">
        <f t="shared" si="62"/>
        <v>#VALUE!</v>
      </c>
      <c r="I995" s="4" t="e">
        <f t="shared" si="63"/>
        <v>#VALUE!</v>
      </c>
    </row>
    <row r="996" spans="1:9" x14ac:dyDescent="0.3">
      <c r="A996" s="4">
        <v>0</v>
      </c>
      <c r="B996" s="4" t="e">
        <f>MID($A996,1,SEARCH("-",$A996)-1)</f>
        <v>#VALUE!</v>
      </c>
      <c r="C996" s="4" t="e">
        <f>MID($A996,SEARCH("-",$A996)+1, SEARCH(" ",$A996) - SEARCH("-",$A996))</f>
        <v>#VALUE!</v>
      </c>
      <c r="D996" s="4" t="e">
        <f>MID($A996,SEARCH(" ",$A996)+1, SEARCH(":",$A996) - SEARCH(" ",$A996) - 1)</f>
        <v>#VALUE!</v>
      </c>
      <c r="E996" s="4" t="e">
        <f>MID($A996,SEARCH(":",$A996)+2,100)</f>
        <v>#VALUE!</v>
      </c>
      <c r="F996" s="4" t="e">
        <f t="shared" si="60"/>
        <v>#VALUE!</v>
      </c>
      <c r="G996" s="4" t="e">
        <f t="shared" si="61"/>
        <v>#VALUE!</v>
      </c>
      <c r="H996" s="4" t="e">
        <f t="shared" si="62"/>
        <v>#VALUE!</v>
      </c>
      <c r="I996" s="4" t="e">
        <f t="shared" si="63"/>
        <v>#VALUE!</v>
      </c>
    </row>
    <row r="997" spans="1:9" x14ac:dyDescent="0.3">
      <c r="A997" s="4">
        <v>0</v>
      </c>
      <c r="B997" s="4" t="e">
        <f>MID($A997,1,SEARCH("-",$A997)-1)</f>
        <v>#VALUE!</v>
      </c>
      <c r="C997" s="4" t="e">
        <f>MID($A997,SEARCH("-",$A997)+1, SEARCH(" ",$A997) - SEARCH("-",$A997))</f>
        <v>#VALUE!</v>
      </c>
      <c r="D997" s="4" t="e">
        <f>MID($A997,SEARCH(" ",$A997)+1, SEARCH(":",$A997) - SEARCH(" ",$A997) - 1)</f>
        <v>#VALUE!</v>
      </c>
      <c r="E997" s="4" t="e">
        <f>MID($A997,SEARCH(":",$A997)+2,100)</f>
        <v>#VALUE!</v>
      </c>
      <c r="F997" s="4" t="e">
        <f t="shared" si="60"/>
        <v>#VALUE!</v>
      </c>
      <c r="G997" s="4" t="e">
        <f t="shared" si="61"/>
        <v>#VALUE!</v>
      </c>
      <c r="H997" s="4" t="e">
        <f t="shared" si="62"/>
        <v>#VALUE!</v>
      </c>
      <c r="I997" s="4" t="e">
        <f t="shared" si="63"/>
        <v>#VALUE!</v>
      </c>
    </row>
    <row r="998" spans="1:9" x14ac:dyDescent="0.3">
      <c r="A998" s="4">
        <v>0</v>
      </c>
      <c r="B998" s="4" t="e">
        <f>MID($A998,1,SEARCH("-",$A998)-1)</f>
        <v>#VALUE!</v>
      </c>
      <c r="C998" s="4" t="e">
        <f>MID($A998,SEARCH("-",$A998)+1, SEARCH(" ",$A998) - SEARCH("-",$A998))</f>
        <v>#VALUE!</v>
      </c>
      <c r="D998" s="4" t="e">
        <f>MID($A998,SEARCH(" ",$A998)+1, SEARCH(":",$A998) - SEARCH(" ",$A998) - 1)</f>
        <v>#VALUE!</v>
      </c>
      <c r="E998" s="4" t="e">
        <f>MID($A998,SEARCH(":",$A998)+2,100)</f>
        <v>#VALUE!</v>
      </c>
      <c r="F998" s="4" t="e">
        <f t="shared" si="60"/>
        <v>#VALUE!</v>
      </c>
      <c r="G998" s="4" t="e">
        <f t="shared" si="61"/>
        <v>#VALUE!</v>
      </c>
      <c r="H998" s="4" t="e">
        <f t="shared" si="62"/>
        <v>#VALUE!</v>
      </c>
      <c r="I998" s="4" t="e">
        <f t="shared" si="63"/>
        <v>#VALUE!</v>
      </c>
    </row>
    <row r="999" spans="1:9" x14ac:dyDescent="0.3">
      <c r="A999" s="4">
        <v>0</v>
      </c>
      <c r="B999" s="4" t="e">
        <f>MID($A999,1,SEARCH("-",$A999)-1)</f>
        <v>#VALUE!</v>
      </c>
      <c r="C999" s="4" t="e">
        <f>MID($A999,SEARCH("-",$A999)+1, SEARCH(" ",$A999) - SEARCH("-",$A999))</f>
        <v>#VALUE!</v>
      </c>
      <c r="D999" s="4" t="e">
        <f>MID($A999,SEARCH(" ",$A999)+1, SEARCH(":",$A999) - SEARCH(" ",$A999) - 1)</f>
        <v>#VALUE!</v>
      </c>
      <c r="E999" s="4" t="e">
        <f>MID($A999,SEARCH(":",$A999)+2,100)</f>
        <v>#VALUE!</v>
      </c>
      <c r="F999" s="4" t="e">
        <f t="shared" si="60"/>
        <v>#VALUE!</v>
      </c>
      <c r="G999" s="4" t="e">
        <f t="shared" si="61"/>
        <v>#VALUE!</v>
      </c>
      <c r="H999" s="4" t="e">
        <f t="shared" si="62"/>
        <v>#VALUE!</v>
      </c>
      <c r="I999" s="4" t="e">
        <f t="shared" si="63"/>
        <v>#VALUE!</v>
      </c>
    </row>
    <row r="1000" spans="1:9" x14ac:dyDescent="0.3">
      <c r="A1000" s="4">
        <v>0</v>
      </c>
      <c r="B1000" s="4" t="e">
        <f>MID($A1000,1,SEARCH("-",$A1000)-1)</f>
        <v>#VALUE!</v>
      </c>
      <c r="C1000" s="4" t="e">
        <f>MID($A1000,SEARCH("-",$A1000)+1, SEARCH(" ",$A1000) - SEARCH("-",$A1000))</f>
        <v>#VALUE!</v>
      </c>
      <c r="D1000" s="4" t="e">
        <f>MID($A1000,SEARCH(" ",$A1000)+1, SEARCH(":",$A1000) - SEARCH(" ",$A1000) - 1)</f>
        <v>#VALUE!</v>
      </c>
      <c r="E1000" s="4" t="e">
        <f>MID($A1000,SEARCH(":",$A1000)+2,100)</f>
        <v>#VALUE!</v>
      </c>
      <c r="F1000" s="4" t="e">
        <f t="shared" si="60"/>
        <v>#VALUE!</v>
      </c>
      <c r="G1000" s="4" t="e">
        <f t="shared" si="61"/>
        <v>#VALUE!</v>
      </c>
      <c r="H1000" s="4" t="e">
        <f t="shared" si="62"/>
        <v>#VALUE!</v>
      </c>
      <c r="I1000" s="4" t="e">
        <f t="shared" si="63"/>
        <v>#VALUE!</v>
      </c>
    </row>
    <row r="1001" spans="1:9" x14ac:dyDescent="0.3">
      <c r="A1001" s="4">
        <v>0</v>
      </c>
      <c r="B1001" s="4" t="e">
        <f>MID($A1001,1,SEARCH("-",$A1001)-1)</f>
        <v>#VALUE!</v>
      </c>
      <c r="C1001" s="4" t="e">
        <f>MID($A1001,SEARCH("-",$A1001)+1, SEARCH(" ",$A1001) - SEARCH("-",$A1001))</f>
        <v>#VALUE!</v>
      </c>
      <c r="D1001" s="4" t="e">
        <f>MID($A1001,SEARCH(" ",$A1001)+1, SEARCH(":",$A1001) - SEARCH(" ",$A1001) - 1)</f>
        <v>#VALUE!</v>
      </c>
      <c r="E1001" s="4" t="e">
        <f>MID($A1001,SEARCH(":",$A1001)+2,100)</f>
        <v>#VALUE!</v>
      </c>
      <c r="F1001" s="4" t="e">
        <f t="shared" si="60"/>
        <v>#VALUE!</v>
      </c>
      <c r="G1001" s="4" t="e">
        <f t="shared" si="61"/>
        <v>#VALUE!</v>
      </c>
      <c r="H1001" s="4" t="e">
        <f t="shared" si="62"/>
        <v>#VALUE!</v>
      </c>
      <c r="I1001" s="4" t="e">
        <f t="shared" si="63"/>
        <v>#VALUE!</v>
      </c>
    </row>
    <row r="1002" spans="1:9" x14ac:dyDescent="0.3">
      <c r="A1002" s="4">
        <v>0</v>
      </c>
      <c r="B1002" s="4" t="e">
        <f>MID($A1002,1,SEARCH("-",$A1002)-1)</f>
        <v>#VALUE!</v>
      </c>
      <c r="C1002" s="4" t="e">
        <f>MID($A1002,SEARCH("-",$A1002)+1, SEARCH(" ",$A1002) - SEARCH("-",$A1002))</f>
        <v>#VALUE!</v>
      </c>
      <c r="D1002" s="4" t="e">
        <f>MID($A1002,SEARCH(" ",$A1002)+1, SEARCH(":",$A1002) - SEARCH(" ",$A1002) - 1)</f>
        <v>#VALUE!</v>
      </c>
      <c r="E1002" s="4" t="e">
        <f>MID($A1002,SEARCH(":",$A1002)+2,100)</f>
        <v>#VALUE!</v>
      </c>
      <c r="F1002" s="4" t="e">
        <f t="shared" si="60"/>
        <v>#VALUE!</v>
      </c>
      <c r="G1002" s="4" t="e">
        <f t="shared" si="61"/>
        <v>#VALUE!</v>
      </c>
      <c r="H1002" s="4" t="e">
        <f t="shared" si="62"/>
        <v>#VALUE!</v>
      </c>
      <c r="I1002" s="4" t="e">
        <f t="shared" si="63"/>
        <v>#VALUE!</v>
      </c>
    </row>
    <row r="1003" spans="1:9" x14ac:dyDescent="0.3">
      <c r="A1003" s="4">
        <v>0</v>
      </c>
      <c r="B1003" s="4" t="e">
        <f>MID($A1003,1,SEARCH("-",$A1003)-1)</f>
        <v>#VALUE!</v>
      </c>
      <c r="C1003" s="4" t="e">
        <f>MID($A1003,SEARCH("-",$A1003)+1, SEARCH(" ",$A1003) - SEARCH("-",$A1003))</f>
        <v>#VALUE!</v>
      </c>
      <c r="D1003" s="4" t="e">
        <f>MID($A1003,SEARCH(" ",$A1003)+1, SEARCH(":",$A1003) - SEARCH(" ",$A1003) - 1)</f>
        <v>#VALUE!</v>
      </c>
      <c r="E1003" s="4" t="e">
        <f>MID($A1003,SEARCH(":",$A1003)+2,100)</f>
        <v>#VALUE!</v>
      </c>
      <c r="F1003" s="4" t="e">
        <f t="shared" si="60"/>
        <v>#VALUE!</v>
      </c>
      <c r="G1003" s="4" t="e">
        <f t="shared" si="61"/>
        <v>#VALUE!</v>
      </c>
      <c r="H1003" s="4" t="e">
        <f t="shared" si="62"/>
        <v>#VALUE!</v>
      </c>
      <c r="I1003" s="4" t="e">
        <f t="shared" si="63"/>
        <v>#VALUE!</v>
      </c>
    </row>
    <row r="1004" spans="1:9" x14ac:dyDescent="0.3">
      <c r="A1004" s="4">
        <v>0</v>
      </c>
      <c r="B1004" s="4" t="e">
        <f>MID($A1004,1,SEARCH("-",$A1004)-1)</f>
        <v>#VALUE!</v>
      </c>
      <c r="C1004" s="4" t="e">
        <f>MID($A1004,SEARCH("-",$A1004)+1, SEARCH(" ",$A1004) - SEARCH("-",$A1004))</f>
        <v>#VALUE!</v>
      </c>
      <c r="D1004" s="4" t="e">
        <f>MID($A1004,SEARCH(" ",$A1004)+1, SEARCH(":",$A1004) - SEARCH(" ",$A1004) - 1)</f>
        <v>#VALUE!</v>
      </c>
      <c r="E1004" s="4" t="e">
        <f>MID($A1004,SEARCH(":",$A1004)+2,100)</f>
        <v>#VALUE!</v>
      </c>
      <c r="F1004" s="4" t="e">
        <f t="shared" si="60"/>
        <v>#VALUE!</v>
      </c>
      <c r="G1004" s="4" t="e">
        <f t="shared" si="61"/>
        <v>#VALUE!</v>
      </c>
      <c r="H1004" s="4" t="e">
        <f t="shared" si="62"/>
        <v>#VALUE!</v>
      </c>
      <c r="I1004" s="4" t="e">
        <f t="shared" si="63"/>
        <v>#VALUE!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Part 1</vt:lpstr>
      <vt:lpstr>Part 2</vt:lpstr>
      <vt:lpstr>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King</dc:creator>
  <cp:lastModifiedBy>David King</cp:lastModifiedBy>
  <dcterms:created xsi:type="dcterms:W3CDTF">2020-12-02T19:15:23Z</dcterms:created>
  <dcterms:modified xsi:type="dcterms:W3CDTF">2020-12-02T19:54:37Z</dcterms:modified>
</cp:coreProperties>
</file>