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inefranklin/Documents/IUT COURS/serious game/"/>
    </mc:Choice>
  </mc:AlternateContent>
  <bookViews>
    <workbookView xWindow="680" yWindow="460" windowWidth="18760" windowHeight="962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<sst xmlns="http://schemas.openxmlformats.org/spreadsheetml/2006/main" count="131" uniqueCount="106">
  <si>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</si>
  <si>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</si>
  <si>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</si>
  <si>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</si>
  <si>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</si>
  <si>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</si>
  <si>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</si>
  <si>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MP</t>
  </si>
  <si>
    <t>Usine</t>
  </si>
  <si>
    <t>Formation</t>
  </si>
  <si>
    <t>DUT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</si>
  <si>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</si>
  <si>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</si>
  <si>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</si>
  <si>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</si>
  <si>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</si>
  <si>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</si>
  <si>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</si>
  <si>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</si>
  <si>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Centrale énergetique</t>
  </si>
  <si>
    <t>Quartier 1</t>
  </si>
  <si>
    <t>Pharmacie</t>
  </si>
  <si>
    <t>Lieu 2</t>
  </si>
  <si>
    <t>Barrage</t>
  </si>
  <si>
    <t>Quartier 2</t>
  </si>
  <si>
    <t>Campagne</t>
  </si>
  <si>
    <t>Administration</t>
  </si>
  <si>
    <t>Lieu 3</t>
  </si>
  <si>
    <t>Studio d'enregistrement</t>
  </si>
  <si>
    <t>Quartier 3</t>
  </si>
  <si>
    <t>Créatif</t>
  </si>
  <si>
    <t>Mairie</t>
  </si>
  <si>
    <t>Lieu 4</t>
  </si>
  <si>
    <t>Décheterie</t>
  </si>
  <si>
    <t>Quartier 4</t>
  </si>
  <si>
    <t>Déchèterie</t>
  </si>
  <si>
    <t>Lieu 5</t>
  </si>
  <si>
    <t>Electronique/Informatique/Mécanique</t>
  </si>
  <si>
    <t>Quartier 5</t>
  </si>
  <si>
    <t>Campus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</si>
  <si>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</si>
  <si>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</si>
  <si>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</si>
  <si>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</si>
  <si>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</si>
  <si>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</si>
  <si>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</si>
  <si>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</si>
  <si>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</si>
  <si>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</si>
  <si>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</si>
  <si>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</si>
  <si>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Metrologie</t>
  </si>
  <si>
    <t>Choisir un instrument de mesure dans un contexte donné.</t>
  </si>
  <si>
    <t>Bureau de publicité</t>
  </si>
  <si>
    <t>Compétence 2</t>
  </si>
  <si>
    <t>Pilotage d’instrument</t>
  </si>
  <si>
    <t>Agence web</t>
  </si>
  <si>
    <t>Compétence 3</t>
  </si>
  <si>
    <t>Matériaux</t>
  </si>
  <si>
    <t>Connaître les matériaux, leurs propriétés et leurs utilisations.</t>
  </si>
  <si>
    <t>Compétence 4</t>
  </si>
  <si>
    <t>Systèmes électroniques</t>
  </si>
  <si>
    <t>Utiliser les composants actifs, leurs caractéristiques et les montages élecroniques associés.</t>
  </si>
  <si>
    <t>Studio de jeu vidéo</t>
  </si>
  <si>
    <t>Compétence 5</t>
  </si>
  <si>
    <t>Thermique</t>
  </si>
  <si>
    <t>Connaître les diverses machines thermiques et leurs performances.</t>
  </si>
  <si>
    <t>Bureau de conception créative</t>
  </si>
  <si>
    <t>Missions</t>
  </si>
  <si>
    <t>Laiterie</t>
  </si>
  <si>
    <t>(chaque mission a un certain nombres de compétence associées)</t>
  </si>
  <si>
    <t>Commerce de proximité</t>
  </si>
  <si>
    <t>Rang C (5 missions nécessaires)</t>
  </si>
  <si>
    <t>Ferme</t>
  </si>
  <si>
    <t>Nom de la mission</t>
  </si>
  <si>
    <t>Gestion d’un parc d’instrument</t>
  </si>
  <si>
    <t>Gestion/Commerce/Marketing</t>
  </si>
  <si>
    <t>Analyse et mise en œuvre d’un bus d’instrumentation</t>
  </si>
  <si>
    <t>Comparer les polymères biodégradables</t>
  </si>
  <si>
    <t>Information/Communication/Multimédia</t>
  </si>
  <si>
    <t>Démodulation d’une onde radio AM</t>
  </si>
  <si>
    <t>Sécurité/Aménagement/Energie</t>
  </si>
  <si>
    <t>Optimisation d’une pompe à chaleur</t>
  </si>
  <si>
    <t>Chimie/Biologie/Procédés</t>
  </si>
  <si>
    <t>Rang B (5 missions sur 10 nécessaires)</t>
  </si>
  <si>
    <t>Métier associé</t>
  </si>
  <si>
    <t>Technicien métallurgiste</t>
  </si>
  <si>
    <t>Réponse en fréquence d’un filtre passe-bande</t>
  </si>
  <si>
    <t>Technicien ondes-radio</t>
  </si>
  <si>
    <t>Programmation d’une pompe à chaleur</t>
  </si>
  <si>
    <t>Chauffagiste</t>
  </si>
  <si>
    <t>Isolation d’un batiment</t>
  </si>
  <si>
    <t>Technicien génie civil</t>
  </si>
  <si>
    <t>Régulation du circuit de refroidissement d’une centrale nucléaire</t>
  </si>
  <si>
    <t>Technicien EDF</t>
  </si>
  <si>
    <t>Rang A (2 missions sur 5 nécessaires)</t>
  </si>
  <si>
    <t>Dimensionnement panneaux solaires</t>
  </si>
  <si>
    <t>Opérateur fabrication de panneaux photovoltaïques</t>
  </si>
  <si>
    <t>Labellisation Maison passive</t>
  </si>
  <si>
    <t>Expert domotique</t>
  </si>
  <si>
    <t>Rang S (1 mission nécessaire)</t>
  </si>
  <si>
    <t>Réalisation d’une salle à hygrométrie contrôlée pour un musée</t>
  </si>
  <si>
    <t>Coordinateur de chantier</t>
  </si>
  <si>
    <t>Réaliser un interfaçage homme-machine.</t>
  </si>
  <si>
    <t>Test en traction d'éprouvettes en 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</si>
</sst>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sz val="10"/>
      <name val="Arial"/>
    </font>
    <font>
      <b/>
      <sz val="12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  <fill>
      <patternFill patternType="solid">
        <fgColor rgb="FFCFE2F3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0" fillId="4" borderId="0" xfId="0" applyFont="1" applyFill="1" applyAlignment="1">
      <alignment horizontal="left"/>
    </xf>
    <xf numFmtId="0" fontId="3" fillId="5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0:D14" headerRowCount="0" totalsRowShown="0">
  <tableColumns count="4">
    <tableColumn id="1" name="Lieu 1"/>
    <tableColumn id="2" name="Column2"/>
    <tableColumn id="3" name="Quartier 1"/>
    <tableColumn id="4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C49" sqref="C49"/>
    </sheetView>
  </sheetViews>
  <sheetFormatPr baseColWidth="10" defaultColWidth="8.83203125" defaultRowHeight="13" x14ac:dyDescent="0.15"/>
  <cols>
    <col min="1" max="1" width="25.6640625" style="1" customWidth="1"/>
    <col min="2" max="2" width="27.1640625" style="1" customWidth="1"/>
    <col min="3" max="3" width="31.5" style="1" customWidth="1"/>
    <col min="4" max="4" width="18" style="1" customWidth="1"/>
    <col min="5" max="5" width="22.33203125" style="1" customWidth="1"/>
    <col min="6" max="9" width="14.5" style="1" customWidth="1"/>
    <col min="10" max="10" width="23.83203125" style="1" customWidth="1"/>
    <col min="11" max="11" width="33.33203125" customWidth="1"/>
    <col min="12" max="1025" width="14.5" customWidth="1"/>
  </cols>
  <sheetData>
    <row r="1" spans="1:10" ht="15.75" customHeight="1" x14ac:dyDescent="0.2">
      <c r="A1" s="2" t="s">
        <v>0</v>
      </c>
      <c r="H1" s="2" t="s">
        <v>1</v>
      </c>
    </row>
    <row r="2" spans="1:10" ht="15.75" customHeight="1" x14ac:dyDescent="0.2">
      <c r="A2" s="3" t="s">
        <v>2</v>
      </c>
      <c r="I2" s="2" t="s">
        <v>3</v>
      </c>
      <c r="J2" s="2" t="s">
        <v>4</v>
      </c>
    </row>
    <row r="3" spans="1:10" ht="15.75" customHeight="1" x14ac:dyDescent="0.15">
      <c r="I3" s="3" t="s">
        <v>5</v>
      </c>
    </row>
    <row r="4" spans="1:10" ht="15.75" customHeight="1" x14ac:dyDescent="0.15">
      <c r="A4" s="4" t="s">
        <v>6</v>
      </c>
      <c r="B4" s="5" t="s">
        <v>7</v>
      </c>
      <c r="J4" s="3" t="s">
        <v>8</v>
      </c>
    </row>
    <row r="5" spans="1:10" ht="15.75" customHeight="1" x14ac:dyDescent="0.15">
      <c r="A5" s="4" t="s">
        <v>9</v>
      </c>
      <c r="B5" s="5" t="s">
        <v>10</v>
      </c>
      <c r="J5" s="3" t="s">
        <v>11</v>
      </c>
    </row>
    <row r="6" spans="1:10" ht="15.75" customHeight="1" x14ac:dyDescent="0.15">
      <c r="J6" s="3" t="s">
        <v>12</v>
      </c>
    </row>
    <row r="7" spans="1:10" ht="15.75" customHeight="1" x14ac:dyDescent="0.2">
      <c r="A7" s="2" t="s">
        <v>13</v>
      </c>
      <c r="J7" s="3" t="s">
        <v>14</v>
      </c>
    </row>
    <row r="8" spans="1:10" ht="15.75" customHeight="1" x14ac:dyDescent="0.15">
      <c r="A8" s="6" t="s">
        <v>15</v>
      </c>
      <c r="I8" s="3" t="s">
        <v>16</v>
      </c>
    </row>
    <row r="9" spans="1:10" ht="15.75" customHeight="1" x14ac:dyDescent="0.15">
      <c r="J9" s="3" t="s">
        <v>17</v>
      </c>
    </row>
    <row r="10" spans="1:10" ht="15.75" customHeight="1" x14ac:dyDescent="0.15">
      <c r="A10" s="4" t="s">
        <v>18</v>
      </c>
      <c r="B10" s="5" t="s">
        <v>19</v>
      </c>
      <c r="C10" s="4" t="s">
        <v>20</v>
      </c>
      <c r="D10" s="5" t="s">
        <v>5</v>
      </c>
      <c r="J10" s="3" t="s">
        <v>21</v>
      </c>
    </row>
    <row r="11" spans="1:10" ht="15.75" customHeight="1" x14ac:dyDescent="0.15">
      <c r="A11" s="4" t="s">
        <v>22</v>
      </c>
      <c r="B11" s="5" t="s">
        <v>23</v>
      </c>
      <c r="C11" s="4" t="s">
        <v>24</v>
      </c>
      <c r="D11" s="5" t="s">
        <v>25</v>
      </c>
      <c r="I11" s="3" t="s">
        <v>26</v>
      </c>
    </row>
    <row r="12" spans="1:10" ht="15.75" customHeight="1" x14ac:dyDescent="0.15">
      <c r="A12" s="4" t="s">
        <v>27</v>
      </c>
      <c r="B12" s="5" t="s">
        <v>28</v>
      </c>
      <c r="C12" s="4" t="s">
        <v>29</v>
      </c>
      <c r="D12" s="5" t="s">
        <v>30</v>
      </c>
      <c r="J12" s="3" t="s">
        <v>31</v>
      </c>
    </row>
    <row r="13" spans="1:10" ht="15.75" customHeight="1" x14ac:dyDescent="0.15">
      <c r="A13" s="4" t="s">
        <v>32</v>
      </c>
      <c r="B13" s="5" t="s">
        <v>33</v>
      </c>
      <c r="C13" s="4" t="s">
        <v>34</v>
      </c>
      <c r="D13" s="5" t="s">
        <v>26</v>
      </c>
      <c r="J13" s="3" t="s">
        <v>35</v>
      </c>
    </row>
    <row r="14" spans="1:10" ht="15.75" customHeight="1" x14ac:dyDescent="0.15">
      <c r="A14" s="4" t="s">
        <v>36</v>
      </c>
      <c r="B14" s="7" t="s">
        <v>37</v>
      </c>
      <c r="C14" s="4" t="s">
        <v>38</v>
      </c>
      <c r="D14" s="5" t="s">
        <v>39</v>
      </c>
      <c r="J14" s="3" t="s">
        <v>40</v>
      </c>
    </row>
    <row r="15" spans="1:10" ht="15.75" customHeight="1" x14ac:dyDescent="0.15">
      <c r="I15" s="3" t="s">
        <v>41</v>
      </c>
    </row>
    <row r="16" spans="1:10" ht="15.75" customHeight="1" x14ac:dyDescent="0.15">
      <c r="J16" s="3" t="s">
        <v>42</v>
      </c>
    </row>
    <row r="17" spans="1:10" ht="15.75" customHeight="1" x14ac:dyDescent="0.2">
      <c r="A17" s="2" t="s">
        <v>43</v>
      </c>
      <c r="J17" s="3" t="s">
        <v>44</v>
      </c>
    </row>
    <row r="18" spans="1:10" ht="15.75" customHeight="1" x14ac:dyDescent="0.15">
      <c r="A18" s="3" t="s">
        <v>45</v>
      </c>
      <c r="I18" s="3" t="s">
        <v>46</v>
      </c>
    </row>
    <row r="19" spans="1:10" ht="15.75" customHeight="1" x14ac:dyDescent="0.15">
      <c r="A19" s="3"/>
      <c r="J19" s="3" t="s">
        <v>47</v>
      </c>
    </row>
    <row r="20" spans="1:10" ht="15.75" customHeight="1" x14ac:dyDescent="0.15">
      <c r="B20" s="4" t="s">
        <v>48</v>
      </c>
      <c r="C20" s="4" t="s">
        <v>49</v>
      </c>
      <c r="J20" s="3" t="s">
        <v>50</v>
      </c>
    </row>
    <row r="21" spans="1:10" ht="15.75" customHeight="1" x14ac:dyDescent="0.15">
      <c r="A21" s="4" t="s">
        <v>51</v>
      </c>
      <c r="B21" s="8" t="s">
        <v>52</v>
      </c>
      <c r="C21" s="8" t="s">
        <v>53</v>
      </c>
      <c r="J21" s="3" t="s">
        <v>54</v>
      </c>
    </row>
    <row r="22" spans="1:10" ht="15.75" customHeight="1" x14ac:dyDescent="0.15">
      <c r="A22" s="4" t="s">
        <v>55</v>
      </c>
      <c r="B22" s="8" t="s">
        <v>56</v>
      </c>
      <c r="C22" s="9" t="s">
        <v>104</v>
      </c>
      <c r="J22" s="3" t="s">
        <v>57</v>
      </c>
    </row>
    <row r="23" spans="1:10" ht="15.75" customHeight="1" x14ac:dyDescent="0.15">
      <c r="A23" s="4" t="s">
        <v>58</v>
      </c>
      <c r="B23" s="8" t="s">
        <v>59</v>
      </c>
      <c r="C23" s="8" t="s">
        <v>60</v>
      </c>
      <c r="I23" s="3" t="s">
        <v>30</v>
      </c>
    </row>
    <row r="24" spans="1:10" ht="15.75" customHeight="1" x14ac:dyDescent="0.15">
      <c r="A24" s="4" t="s">
        <v>61</v>
      </c>
      <c r="B24" s="8" t="s">
        <v>62</v>
      </c>
      <c r="C24" s="8" t="s">
        <v>63</v>
      </c>
      <c r="J24" s="3" t="s">
        <v>64</v>
      </c>
    </row>
    <row r="25" spans="1:10" ht="15.75" customHeight="1" x14ac:dyDescent="0.15">
      <c r="A25" s="4" t="s">
        <v>65</v>
      </c>
      <c r="B25" s="8" t="s">
        <v>66</v>
      </c>
      <c r="C25" s="8" t="s">
        <v>67</v>
      </c>
      <c r="J25" s="3" t="s">
        <v>28</v>
      </c>
    </row>
    <row r="26" spans="1:10" ht="15.75" customHeight="1" x14ac:dyDescent="0.15">
      <c r="J26" s="3" t="s">
        <v>68</v>
      </c>
    </row>
    <row r="27" spans="1:10" ht="15.75" customHeight="1" x14ac:dyDescent="0.15">
      <c r="I27" s="3" t="s">
        <v>25</v>
      </c>
    </row>
    <row r="28" spans="1:10" ht="15.75" customHeight="1" x14ac:dyDescent="0.2">
      <c r="A28" s="2" t="s">
        <v>69</v>
      </c>
      <c r="J28" s="3" t="s">
        <v>70</v>
      </c>
    </row>
    <row r="29" spans="1:10" ht="15.75" customHeight="1" x14ac:dyDescent="0.15">
      <c r="A29" s="3" t="s">
        <v>71</v>
      </c>
      <c r="J29" s="3" t="s">
        <v>72</v>
      </c>
    </row>
    <row r="30" spans="1:10" ht="15.75" customHeight="1" x14ac:dyDescent="0.15">
      <c r="A30" s="3"/>
      <c r="J30" s="3" t="s">
        <v>23</v>
      </c>
    </row>
    <row r="31" spans="1:10" ht="15.75" customHeight="1" x14ac:dyDescent="0.15">
      <c r="A31" s="3" t="s">
        <v>73</v>
      </c>
      <c r="J31" s="3" t="s">
        <v>74</v>
      </c>
    </row>
    <row r="32" spans="1:10" ht="15.75" customHeight="1" x14ac:dyDescent="0.15">
      <c r="A32" s="4" t="s">
        <v>51</v>
      </c>
      <c r="B32" s="4" t="s">
        <v>75</v>
      </c>
      <c r="I32" s="3" t="s">
        <v>39</v>
      </c>
    </row>
    <row r="33" spans="1:10" ht="15.75" customHeight="1" x14ac:dyDescent="0.15">
      <c r="A33" s="8" t="str">
        <f>B21</f>
        <v>Metrologie</v>
      </c>
      <c r="B33" s="5" t="s">
        <v>76</v>
      </c>
      <c r="J33" s="3" t="s">
        <v>77</v>
      </c>
    </row>
    <row r="34" spans="1:10" ht="15.75" customHeight="1" x14ac:dyDescent="0.15">
      <c r="A34" s="8" t="str">
        <f>B22</f>
        <v>Pilotage d’instrument</v>
      </c>
      <c r="B34" s="5" t="s">
        <v>78</v>
      </c>
      <c r="J34" s="3" t="s">
        <v>37</v>
      </c>
    </row>
    <row r="35" spans="1:10" ht="15.75" customHeight="1" x14ac:dyDescent="0.15">
      <c r="A35" s="8" t="str">
        <f>B23</f>
        <v>Matériaux</v>
      </c>
      <c r="B35" s="5" t="s">
        <v>79</v>
      </c>
      <c r="J35" s="3" t="s">
        <v>80</v>
      </c>
    </row>
    <row r="36" spans="1:10" ht="15.75" customHeight="1" x14ac:dyDescent="0.15">
      <c r="A36" s="8" t="str">
        <f>B24</f>
        <v>Systèmes électroniques</v>
      </c>
      <c r="B36" s="5" t="s">
        <v>81</v>
      </c>
      <c r="J36" s="3" t="s">
        <v>82</v>
      </c>
    </row>
    <row r="37" spans="1:10" ht="15.75" customHeight="1" x14ac:dyDescent="0.15">
      <c r="A37" s="8" t="str">
        <f>B25</f>
        <v>Thermique</v>
      </c>
      <c r="B37" s="5" t="s">
        <v>83</v>
      </c>
      <c r="J37" s="3" t="s">
        <v>84</v>
      </c>
    </row>
    <row r="39" spans="1:10" ht="15.75" customHeight="1" x14ac:dyDescent="0.15">
      <c r="A39" s="3" t="s">
        <v>85</v>
      </c>
    </row>
    <row r="40" spans="1:10" ht="15.75" customHeight="1" x14ac:dyDescent="0.15">
      <c r="A40" s="4" t="s">
        <v>51</v>
      </c>
      <c r="B40" s="4" t="s">
        <v>55</v>
      </c>
      <c r="C40" s="4" t="s">
        <v>75</v>
      </c>
      <c r="D40" s="4" t="s">
        <v>86</v>
      </c>
    </row>
    <row r="41" spans="1:10" ht="15.75" customHeight="1" x14ac:dyDescent="0.15">
      <c r="A41" s="5" t="str">
        <f>B21</f>
        <v>Metrologie</v>
      </c>
      <c r="B41" s="8" t="str">
        <f>B22</f>
        <v>Pilotage d’instrument</v>
      </c>
      <c r="C41" s="5"/>
      <c r="D41" s="5"/>
    </row>
    <row r="42" spans="1:10" ht="15.75" customHeight="1" x14ac:dyDescent="0.15">
      <c r="A42" s="8" t="str">
        <f>B21</f>
        <v>Metrologie</v>
      </c>
      <c r="B42" s="8" t="str">
        <f>B23</f>
        <v>Matériaux</v>
      </c>
      <c r="C42" s="10" t="s">
        <v>105</v>
      </c>
      <c r="D42" s="5" t="s">
        <v>87</v>
      </c>
    </row>
    <row r="43" spans="1:10" ht="15.75" customHeight="1" x14ac:dyDescent="0.15">
      <c r="A43" s="8" t="str">
        <f>B21</f>
        <v>Metrologie</v>
      </c>
      <c r="B43" s="8" t="str">
        <f>B24</f>
        <v>Systèmes électroniques</v>
      </c>
      <c r="C43" s="5" t="s">
        <v>88</v>
      </c>
      <c r="D43" s="5" t="s">
        <v>89</v>
      </c>
    </row>
    <row r="44" spans="1:10" ht="15.75" customHeight="1" x14ac:dyDescent="0.15">
      <c r="A44" s="8" t="str">
        <f>B21</f>
        <v>Metrologie</v>
      </c>
      <c r="B44" s="8" t="str">
        <f>B25</f>
        <v>Thermique</v>
      </c>
      <c r="C44" s="5"/>
      <c r="D44" s="5"/>
    </row>
    <row r="45" spans="1:10" ht="15.75" customHeight="1" x14ac:dyDescent="0.15">
      <c r="A45" s="8" t="str">
        <f>B22</f>
        <v>Pilotage d’instrument</v>
      </c>
      <c r="B45" s="8" t="str">
        <f>B23</f>
        <v>Matériaux</v>
      </c>
      <c r="C45" s="5"/>
      <c r="D45" s="5"/>
    </row>
    <row r="46" spans="1:10" ht="15.75" customHeight="1" x14ac:dyDescent="0.15">
      <c r="A46" s="8" t="str">
        <f>B22</f>
        <v>Pilotage d’instrument</v>
      </c>
      <c r="B46" s="8" t="str">
        <f>B24</f>
        <v>Systèmes électroniques</v>
      </c>
      <c r="C46" s="5"/>
      <c r="D46" s="5"/>
    </row>
    <row r="47" spans="1:10" ht="15.75" customHeight="1" x14ac:dyDescent="0.15">
      <c r="A47" s="8" t="str">
        <f>B22</f>
        <v>Pilotage d’instrument</v>
      </c>
      <c r="B47" s="8" t="str">
        <f>B25</f>
        <v>Thermique</v>
      </c>
      <c r="C47" s="5" t="s">
        <v>90</v>
      </c>
      <c r="D47" s="5" t="s">
        <v>91</v>
      </c>
    </row>
    <row r="48" spans="1:10" ht="15.75" customHeight="1" x14ac:dyDescent="0.15">
      <c r="A48" s="8" t="str">
        <f>B23</f>
        <v>Matériaux</v>
      </c>
      <c r="B48" s="8" t="str">
        <f>B24</f>
        <v>Systèmes électroniques</v>
      </c>
      <c r="C48" s="5"/>
      <c r="D48" s="5"/>
    </row>
    <row r="49" spans="1:7" ht="15.75" customHeight="1" x14ac:dyDescent="0.15">
      <c r="A49" s="8" t="str">
        <f>B23</f>
        <v>Matériaux</v>
      </c>
      <c r="B49" s="8" t="str">
        <f>B25</f>
        <v>Thermique</v>
      </c>
      <c r="C49" s="5" t="s">
        <v>92</v>
      </c>
      <c r="D49" s="5" t="s">
        <v>93</v>
      </c>
    </row>
    <row r="50" spans="1:7" ht="15.75" customHeight="1" x14ac:dyDescent="0.15">
      <c r="A50" s="8" t="str">
        <f>B24</f>
        <v>Systèmes électroniques</v>
      </c>
      <c r="B50" s="8" t="str">
        <f>B25</f>
        <v>Thermique</v>
      </c>
      <c r="C50" s="5" t="s">
        <v>94</v>
      </c>
      <c r="D50" s="5" t="s">
        <v>95</v>
      </c>
    </row>
    <row r="52" spans="1:7" ht="15.75" customHeight="1" x14ac:dyDescent="0.15">
      <c r="A52" s="3" t="s">
        <v>96</v>
      </c>
    </row>
    <row r="53" spans="1:7" ht="15.75" customHeight="1" x14ac:dyDescent="0.15">
      <c r="A53" s="4" t="s">
        <v>51</v>
      </c>
      <c r="B53" s="4" t="s">
        <v>55</v>
      </c>
      <c r="C53" s="4" t="s">
        <v>58</v>
      </c>
      <c r="D53" s="4" t="s">
        <v>61</v>
      </c>
      <c r="E53" s="4" t="s">
        <v>75</v>
      </c>
      <c r="F53" s="4" t="s">
        <v>86</v>
      </c>
    </row>
    <row r="54" spans="1:7" ht="15.75" customHeight="1" x14ac:dyDescent="0.15">
      <c r="A54" s="8" t="str">
        <f>B21</f>
        <v>Metrologie</v>
      </c>
      <c r="B54" s="8" t="str">
        <f>B22</f>
        <v>Pilotage d’instrument</v>
      </c>
      <c r="C54" s="8" t="str">
        <f>B23</f>
        <v>Matériaux</v>
      </c>
      <c r="D54" s="8" t="str">
        <f>B24</f>
        <v>Systèmes électroniques</v>
      </c>
      <c r="E54" s="5" t="s">
        <v>97</v>
      </c>
      <c r="F54" s="5" t="s">
        <v>98</v>
      </c>
    </row>
    <row r="55" spans="1:7" x14ac:dyDescent="0.15">
      <c r="A55" s="8" t="str">
        <f>B21</f>
        <v>Metrologie</v>
      </c>
      <c r="B55" s="8" t="str">
        <f>B22</f>
        <v>Pilotage d’instrument</v>
      </c>
      <c r="C55" s="8" t="str">
        <f>B23</f>
        <v>Matériaux</v>
      </c>
      <c r="D55" s="8" t="str">
        <f>B25</f>
        <v>Thermique</v>
      </c>
      <c r="E55" s="5" t="s">
        <v>99</v>
      </c>
      <c r="F55" s="5" t="s">
        <v>100</v>
      </c>
    </row>
    <row r="56" spans="1:7" x14ac:dyDescent="0.15">
      <c r="A56" s="8" t="str">
        <f>B21</f>
        <v>Metrologie</v>
      </c>
      <c r="B56" s="8" t="str">
        <f>B22</f>
        <v>Pilotage d’instrument</v>
      </c>
      <c r="C56" s="8" t="str">
        <f>B24</f>
        <v>Systèmes électroniques</v>
      </c>
      <c r="D56" s="8" t="str">
        <f>B25</f>
        <v>Thermique</v>
      </c>
      <c r="E56" s="5"/>
      <c r="F56" s="5"/>
    </row>
    <row r="57" spans="1:7" x14ac:dyDescent="0.15">
      <c r="A57" s="8" t="str">
        <f>B21</f>
        <v>Metrologie</v>
      </c>
      <c r="B57" s="8" t="str">
        <f>B23</f>
        <v>Matériaux</v>
      </c>
      <c r="C57" s="8" t="str">
        <f>B24</f>
        <v>Systèmes électroniques</v>
      </c>
      <c r="D57" s="8" t="str">
        <f>B25</f>
        <v>Thermique</v>
      </c>
      <c r="E57" s="5"/>
      <c r="F57" s="5"/>
    </row>
    <row r="58" spans="1:7" x14ac:dyDescent="0.15">
      <c r="A58" s="8" t="str">
        <f>B22</f>
        <v>Pilotage d’instrument</v>
      </c>
      <c r="B58" s="8" t="str">
        <f>B23</f>
        <v>Matériaux</v>
      </c>
      <c r="C58" s="8" t="str">
        <f>B24</f>
        <v>Systèmes électroniques</v>
      </c>
      <c r="D58" s="8" t="str">
        <f>B25</f>
        <v>Thermique</v>
      </c>
      <c r="E58" s="5"/>
      <c r="F58" s="5"/>
    </row>
    <row r="60" spans="1:7" x14ac:dyDescent="0.15">
      <c r="A60" s="3" t="s">
        <v>101</v>
      </c>
    </row>
    <row r="61" spans="1:7" x14ac:dyDescent="0.15">
      <c r="A61" s="4" t="s">
        <v>51</v>
      </c>
      <c r="B61" s="4" t="s">
        <v>55</v>
      </c>
      <c r="C61" s="4" t="s">
        <v>58</v>
      </c>
      <c r="D61" s="4" t="s">
        <v>61</v>
      </c>
      <c r="E61" s="4" t="s">
        <v>65</v>
      </c>
      <c r="F61" s="4" t="s">
        <v>75</v>
      </c>
      <c r="G61" s="4" t="s">
        <v>86</v>
      </c>
    </row>
    <row r="62" spans="1:7" x14ac:dyDescent="0.15">
      <c r="A62" s="5" t="str">
        <f>B21</f>
        <v>Metrologie</v>
      </c>
      <c r="B62" s="5" t="str">
        <f>B22</f>
        <v>Pilotage d’instrument</v>
      </c>
      <c r="C62" s="5" t="str">
        <f>B23</f>
        <v>Matériaux</v>
      </c>
      <c r="D62" s="5" t="str">
        <f>B24</f>
        <v>Systèmes électroniques</v>
      </c>
      <c r="E62" s="5" t="str">
        <f>B25</f>
        <v>Thermique</v>
      </c>
      <c r="F62" s="5" t="s">
        <v>102</v>
      </c>
      <c r="G62" s="5" t="s">
        <v>103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de Microsoft Office</cp:lastModifiedBy>
  <cp:revision>1</cp:revision>
  <dcterms:created xsi:type="dcterms:W3CDTF">2017-11-23T12:03:02Z</dcterms:created>
  <dcterms:modified xsi:type="dcterms:W3CDTF">2018-02-09T06:38:57Z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