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he Election of 1928 " sheetId="1" r:id="rId4"/>
  </sheets>
</workbook>
</file>

<file path=xl/sharedStrings.xml><?xml version="1.0" encoding="utf-8"?>
<sst xmlns="http://schemas.openxmlformats.org/spreadsheetml/2006/main" uniqueCount="26">
  <si>
    <t>The Election of 1928 in Weimar Germany</t>
  </si>
  <si>
    <t>Party</t>
  </si>
  <si>
    <t>Percent</t>
  </si>
  <si>
    <t>Votes</t>
  </si>
  <si>
    <t>Comments</t>
  </si>
  <si>
    <t>Communists (KPD)</t>
  </si>
  <si>
    <t>Obedient to Moscow; will never cooperate with SPD</t>
  </si>
  <si>
    <t>Social Democrats (SPD)</t>
  </si>
  <si>
    <t>“November criminals”; the murderers of Liebknecht &amp; Luxemburg</t>
  </si>
  <si>
    <t>Democrats (DDP)</t>
  </si>
  <si>
    <t>Democracy first: middle class: civil servants, skilled craftsmen, entrepreneurs</t>
  </si>
  <si>
    <t>Zentrum (ZP)</t>
  </si>
  <si>
    <t>Catholic</t>
  </si>
  <si>
    <t>Economics (WP)</t>
  </si>
  <si>
    <t>Rural interests; big business, low tax, pro-democracy</t>
  </si>
  <si>
    <t>Bavarian People (BVP)</t>
  </si>
  <si>
    <t>Bavarian branch of center party; monarchist</t>
  </si>
  <si>
    <t>German Peoples (DVP)</t>
  </si>
  <si>
    <t>Big business, Christian values, lower tariffs, anti-welfare anti-subsidy (Streseman)</t>
  </si>
  <si>
    <t>German National Peoples (DNVP)</t>
  </si>
  <si>
    <t>Nationalist, monarchist, blood-and-soil, antisemitic</t>
  </si>
  <si>
    <t>Nazi (NSDAP)</t>
  </si>
  <si>
    <t>Other Rightist</t>
  </si>
  <si>
    <t>Regional</t>
  </si>
  <si>
    <t>Splinter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</si>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</sst>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24"/>
      <color indexed="8"/>
      <name val="Helvetica Neue"/>
    </font>
    <font>
      <b val="1"/>
      <sz val="16"/>
      <color indexed="8"/>
      <name val="Helvetica Neue"/>
    </font>
    <font>
      <b val="1"/>
      <sz val="10"/>
      <color indexed="8"/>
      <name val="Helvetica Neue"/>
    </font>
    <font>
      <b val="1"/>
      <sz val="10"/>
      <color indexed="13"/>
      <name val="Helvetica Neue"/>
    </font>
    <font>
      <sz val="10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4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59" fontId="6" borderId="6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/>
    </xf>
    <xf numFmtId="0" fontId="6" borderId="7" applyNumberFormat="0" applyFont="1" applyFill="0" applyBorder="1" applyAlignment="1" applyProtection="0">
      <alignment vertical="top" wrapText="1"/>
    </xf>
    <xf numFmtId="49" fontId="6" borderId="7" applyNumberFormat="1" applyFont="1" applyFill="0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a1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E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7.9375" style="1" customWidth="1"/>
    <col min="2" max="2" width="11.4375" style="1" customWidth="1"/>
    <col min="3" max="3" width="10.8906" style="1" customWidth="1"/>
    <col min="4" max="4" width="2.17969" style="1" customWidth="1"/>
    <col min="5" max="5" width="63.6562" style="1" customWidth="1"/>
    <col min="6" max="16384" width="16.3516" style="1" customWidth="1"/>
  </cols>
  <sheetData>
    <row r="1" ht="42.3" customHeight="1">
      <c r="A1" t="s" s="2">
        <v>0</v>
      </c>
      <c r="B1" s="2"/>
      <c r="C1" s="2"/>
      <c r="D1" s="2"/>
      <c r="E1" s="2"/>
    </row>
    <row r="2" ht="27.05" customHeight="1">
      <c r="A2" t="s" s="3">
        <v>1</v>
      </c>
      <c r="B2" t="s" s="3">
        <v>2</v>
      </c>
      <c r="C2" t="s" s="3">
        <v>3</v>
      </c>
      <c r="D2" s="4"/>
      <c r="E2" t="s" s="3">
        <v>4</v>
      </c>
    </row>
    <row r="3" ht="20.25" customHeight="1">
      <c r="A3" t="s" s="5">
        <v>5</v>
      </c>
      <c r="B3" s="6">
        <f>C3/C$17</f>
        <v>0.106165051700592</v>
      </c>
      <c r="C3" s="7">
        <v>3265</v>
      </c>
      <c r="D3" s="8"/>
      <c r="E3" t="s" s="9">
        <v>6</v>
      </c>
    </row>
    <row r="4" ht="20.05" customHeight="1">
      <c r="A4" t="s" s="10">
        <v>7</v>
      </c>
      <c r="B4" s="11">
        <f>C4/C$17</f>
        <v>0.297619821811797</v>
      </c>
      <c r="C4" s="12">
        <v>9153</v>
      </c>
      <c r="D4" s="13"/>
      <c r="E4" t="s" s="14">
        <v>8</v>
      </c>
    </row>
    <row r="5" ht="20.05" customHeight="1">
      <c r="A5" t="s" s="10">
        <v>9</v>
      </c>
      <c r="B5" s="11">
        <f>C5/C$17</f>
        <v>0.0480913051960721</v>
      </c>
      <c r="C5" s="12">
        <v>1479</v>
      </c>
      <c r="D5" s="13"/>
      <c r="E5" t="s" s="14">
        <v>10</v>
      </c>
    </row>
    <row r="6" ht="20.05" customHeight="1">
      <c r="A6" t="s" s="15">
        <v>11</v>
      </c>
      <c r="B6" s="16">
        <f>C6/C$17</f>
        <v>0.120699746374455</v>
      </c>
      <c r="C6" s="17">
        <v>3712</v>
      </c>
      <c r="D6" s="18"/>
      <c r="E6" t="s" s="19">
        <v>12</v>
      </c>
    </row>
    <row r="7" ht="20.05" customHeight="1">
      <c r="A7" t="s" s="10">
        <v>13</v>
      </c>
      <c r="B7" s="11">
        <f>C7/C$17</f>
        <v>0.0451323405085517</v>
      </c>
      <c r="C7" s="12">
        <v>1388</v>
      </c>
      <c r="D7" s="13"/>
      <c r="E7" t="s" s="14">
        <v>14</v>
      </c>
    </row>
    <row r="8" ht="20.05" customHeight="1">
      <c r="A8" t="s" s="10">
        <v>15</v>
      </c>
      <c r="B8" s="11">
        <f>C8/C$17</f>
        <v>0.0307602263120245</v>
      </c>
      <c r="C8" s="12">
        <v>946</v>
      </c>
      <c r="D8" s="13"/>
      <c r="E8" t="s" s="14">
        <v>16</v>
      </c>
    </row>
    <row r="9" ht="20.05" customHeight="1">
      <c r="A9" t="s" s="10">
        <v>17</v>
      </c>
      <c r="B9" s="11">
        <f>C9/C$17</f>
        <v>0.08714313585224689</v>
      </c>
      <c r="C9" s="12">
        <v>2680</v>
      </c>
      <c r="D9" s="13"/>
      <c r="E9" t="s" s="14">
        <v>18</v>
      </c>
    </row>
    <row r="10" ht="20.05" customHeight="1">
      <c r="A10" t="s" s="10">
        <v>19</v>
      </c>
      <c r="B10" s="11">
        <f>C10/C$17</f>
        <v>0.142485530337517</v>
      </c>
      <c r="C10" s="12">
        <v>4382</v>
      </c>
      <c r="D10" s="13"/>
      <c r="E10" t="s" s="14">
        <v>20</v>
      </c>
    </row>
    <row r="11" ht="20.05" customHeight="1">
      <c r="A11" t="s" s="10">
        <v>21</v>
      </c>
      <c r="B11" s="11">
        <f>C11/C$17</f>
        <v>0.0263380373284776</v>
      </c>
      <c r="C11" s="12">
        <v>810</v>
      </c>
      <c r="D11" s="13"/>
      <c r="E11" s="13"/>
    </row>
    <row r="12" ht="20.05" customHeight="1">
      <c r="A12" t="s" s="10">
        <v>22</v>
      </c>
      <c r="B12" s="11">
        <f>C12/C$17</f>
        <v>0.0333289978539377</v>
      </c>
      <c r="C12" s="12">
        <v>1025</v>
      </c>
      <c r="D12" s="13"/>
      <c r="E12" s="13"/>
    </row>
    <row r="13" ht="20.05" customHeight="1">
      <c r="A13" s="20"/>
      <c r="B13" s="11"/>
      <c r="C13" s="13"/>
      <c r="D13" s="13"/>
      <c r="E13" s="13"/>
    </row>
    <row r="14" ht="20.05" customHeight="1">
      <c r="A14" t="s" s="10">
        <v>23</v>
      </c>
      <c r="B14" s="11">
        <f>C14/C$17</f>
        <v>0.031085387266697</v>
      </c>
      <c r="C14" s="12">
        <v>956</v>
      </c>
      <c r="D14" s="13"/>
      <c r="E14" s="13"/>
    </row>
    <row r="15" ht="20.05" customHeight="1">
      <c r="A15" t="s" s="10">
        <v>24</v>
      </c>
      <c r="B15" s="11">
        <f>C15/C$17</f>
        <v>0.0311504194576315</v>
      </c>
      <c r="C15" s="12">
        <v>958</v>
      </c>
      <c r="D15" s="13"/>
      <c r="E15" s="13"/>
    </row>
    <row r="16" ht="20.05" customHeight="1">
      <c r="A16" s="20"/>
      <c r="B16" s="11"/>
      <c r="C16" s="13"/>
      <c r="D16" s="13"/>
      <c r="E16" s="13"/>
    </row>
    <row r="17" ht="20.05" customHeight="1">
      <c r="A17" t="s" s="10">
        <v>25</v>
      </c>
      <c r="B17" s="11"/>
      <c r="C17" s="12">
        <f>SUM(C3:C15)</f>
        <v>30754</v>
      </c>
      <c r="D17" s="13"/>
      <c r="E17" s="13"/>
    </row>
    <row r="18" ht="20.05" customHeight="1">
      <c r="A18" s="20"/>
      <c r="B18" s="11"/>
      <c r="C18" s="13"/>
      <c r="D18" s="13"/>
      <c r="E18" s="13"/>
    </row>
    <row r="19" ht="20.05" customHeight="1">
      <c r="A19" s="20"/>
      <c r="B19" s="11"/>
      <c r="C19" s="13"/>
      <c r="D19" s="13"/>
      <c r="E19" s="13"/>
    </row>
    <row r="20" ht="20.05" customHeight="1">
      <c r="A20" s="20"/>
      <c r="B20" s="11"/>
      <c r="C20" s="13"/>
      <c r="D20" s="13"/>
      <c r="E20" s="13"/>
    </row>
    <row r="21" ht="20.05" customHeight="1">
      <c r="A21" s="20"/>
      <c r="B21" s="11"/>
      <c r="C21" s="13"/>
      <c r="D21" s="13"/>
      <c r="E21" s="13"/>
    </row>
    <row r="22" ht="20.05" customHeight="1">
      <c r="A22" s="20"/>
      <c r="B22" s="11"/>
      <c r="C22" s="13"/>
      <c r="D22" s="13"/>
      <c r="E22" s="13"/>
    </row>
    <row r="23" ht="20.05" customHeight="1">
      <c r="A23" s="20"/>
      <c r="B23" s="11"/>
      <c r="C23" s="13"/>
      <c r="D23" s="13"/>
      <c r="E23" s="13"/>
    </row>
    <row r="24" ht="20.05" customHeight="1">
      <c r="A24" s="20"/>
      <c r="B24" s="11"/>
      <c r="C24" s="13"/>
      <c r="D24" s="13"/>
      <c r="E24" s="13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