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National Income per C" sheetId="1" r:id="rId4"/>
  </sheets>
</workbook>
</file>

<file path=xl/sharedStrings.xml><?xml version="1.0" encoding="utf-8"?>
<sst xmlns="http://schemas.openxmlformats.org/spreadsheetml/2006/main" uniqueCount="15">
  <si>
    <t>National Income per Capita &amp; Life Expectancy: Levels &amp; Growth Rates</t>
  </si>
  <si>
    <t>Year</t>
  </si>
  <si>
    <t>Growth Rate 1950-2000</t>
  </si>
  <si>
    <t>Growth Rate 2000-2020</t>
  </si>
  <si>
    <t>NATIONAL INCOME PER CAPITA</t>
  </si>
  <si>
    <t>Egypt</t>
  </si>
  <si>
    <t>Ethiopia</t>
  </si>
  <si>
    <t>Ghana</t>
  </si>
  <si>
    <t>Zambia</t>
  </si>
  <si>
    <t>China</t>
  </si>
  <si>
    <t>India</t>
  </si>
  <si>
    <t>United States</t>
  </si>
  <si>
    <t>LIFE EXPECTANCY</t>
  </si>
  <si>
    <r>
      <rPr>
        <sz val="8"/>
        <color indexed="8"/>
        <rFont val="Helvetica Neue"/>
      </rPr>
      <t>&lt;</t>
    </r>
    <r>
      <rPr>
        <u val="single"/>
        <sz val="8"/>
        <color indexed="8"/>
        <rFont val="Helvetica Neue"/>
      </rPr>
      <t>https://www.icloud.com/numbers/0_xavfrB_h</t>
    </r>
    <r>
      <rPr>
        <sz val="8"/>
        <color indexed="8"/>
        <rFont val="Helvetica Neue"/>
      </rPr>
      <t>&gt;</t>
    </r>
  </si>
  <si>
    <r>
      <rPr>
        <sz val="8"/>
        <color indexed="8"/>
        <rFont val="Helvetica Neue"/>
      </rPr>
      <t>&lt;</t>
    </r>
    <r>
      <rPr>
        <u val="single"/>
        <sz val="8"/>
        <color indexed="8"/>
        <rFont val="Helvetica Neue"/>
      </rPr>
      <t>https://github.com/braddelong/public-files/blob/master/growth-cross-country-africa-examples.xlsx</t>
    </r>
    <r>
      <rPr>
        <sz val="8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</si>
</sst>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8"/>
      <color indexed="9"/>
      <name val="Helvetica Neue"/>
    </font>
    <font>
      <b val="1"/>
      <sz val="10"/>
      <color indexed="8"/>
      <name val="Helvetica Neue"/>
    </font>
    <font>
      <b val="1"/>
      <sz val="12"/>
      <color indexed="14"/>
      <name val="Helvetica Neue"/>
    </font>
    <font>
      <sz val="8"/>
      <color indexed="8"/>
      <name val="Helvetica Neue"/>
    </font>
    <font>
      <u val="single"/>
      <sz val="8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10" fontId="0" borderId="4" applyNumberFormat="1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10" fontId="0" borderId="7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00000"/>
      <rgbColor rgb="ffbdc0bf"/>
      <rgbColor rgb="ffa5a5a5"/>
      <rgbColor rgb="ff3f3f3f"/>
      <rgbColor rgb="ffdbdbdb"/>
      <rgbColor rgb="ff00008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_xavfrB_h" TargetMode="External"/><Relationship Id="rId2" Type="http://schemas.openxmlformats.org/officeDocument/2006/relationships/hyperlink" Target="https://github.com/braddelong/public-files/blob/master/growth-cross-country-africa-examples.xlsx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9062" style="1" customWidth="1"/>
    <col min="2" max="4" width="10.0391" style="1" customWidth="1"/>
    <col min="5" max="5" width="7.60156" style="1" customWidth="1"/>
    <col min="6" max="7" width="12.0781" style="1" customWidth="1"/>
    <col min="8" max="16384" width="16.3516" style="1" customWidth="1"/>
  </cols>
  <sheetData>
    <row r="1" ht="51.2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s="4">
        <v>1950</v>
      </c>
      <c r="C2" s="4">
        <v>2000</v>
      </c>
      <c r="D2" s="4">
        <v>2020</v>
      </c>
      <c r="E2" s="5"/>
      <c r="F2" t="s" s="6">
        <v>2</v>
      </c>
      <c r="G2" t="s" s="6">
        <v>3</v>
      </c>
    </row>
    <row r="3" ht="20.25" customHeight="1">
      <c r="A3" s="7"/>
      <c r="B3" s="8"/>
      <c r="C3" s="9"/>
      <c r="D3" s="9"/>
      <c r="E3" s="9"/>
      <c r="F3" s="10"/>
      <c r="G3" s="10"/>
    </row>
    <row r="4" ht="38" customHeight="1">
      <c r="A4" t="s" s="11">
        <v>4</v>
      </c>
      <c r="B4" s="12"/>
      <c r="C4" s="13"/>
      <c r="D4" s="13"/>
      <c r="E4" s="13"/>
      <c r="F4" s="14"/>
      <c r="G4" s="14"/>
    </row>
    <row r="5" ht="20.05" customHeight="1">
      <c r="A5" t="s" s="15">
        <v>5</v>
      </c>
      <c r="B5" s="16">
        <v>3220</v>
      </c>
      <c r="C5" s="17">
        <v>7190</v>
      </c>
      <c r="D5" s="17">
        <v>11400</v>
      </c>
      <c r="E5" s="13"/>
      <c r="F5" s="14">
        <f>LN(C5/B5)/(C$2-B$2)</f>
        <v>0.0160661962435328</v>
      </c>
      <c r="G5" s="14">
        <f>LN(D5/C5)/(D$2-C$2)</f>
        <v>0.0230461091833747</v>
      </c>
    </row>
    <row r="6" ht="20.05" customHeight="1">
      <c r="A6" t="s" s="15">
        <v>6</v>
      </c>
      <c r="B6" s="16">
        <v>564</v>
      </c>
      <c r="C6" s="17">
        <v>621</v>
      </c>
      <c r="D6" s="17">
        <v>1900</v>
      </c>
      <c r="E6" s="13"/>
      <c r="F6" s="14">
        <f>LN(C6/B6)/(C$2-B$2)</f>
        <v>0.0019255366087084</v>
      </c>
      <c r="G6" s="14">
        <f>LN(D6/C6)/(D$2-C$2)</f>
        <v>0.0559139041610527</v>
      </c>
    </row>
    <row r="7" ht="20.05" customHeight="1">
      <c r="A7" t="s" s="15">
        <v>7</v>
      </c>
      <c r="B7" s="16">
        <v>1680</v>
      </c>
      <c r="C7" s="17">
        <v>2220</v>
      </c>
      <c r="D7" s="17">
        <v>4430</v>
      </c>
      <c r="E7" s="13"/>
      <c r="F7" s="14">
        <f>LN(C7/B7)/(C$2-B$2)</f>
        <v>0.00557426804938041</v>
      </c>
      <c r="G7" s="14">
        <f>LN(D7/C7)/(D$2-C$2)</f>
        <v>0.0345446194086428</v>
      </c>
    </row>
    <row r="8" ht="20.05" customHeight="1">
      <c r="A8" t="s" s="15">
        <v>8</v>
      </c>
      <c r="B8" s="16">
        <v>1990</v>
      </c>
      <c r="C8" s="17">
        <v>2130</v>
      </c>
      <c r="D8" s="17">
        <v>3700</v>
      </c>
      <c r="E8" s="13"/>
      <c r="F8" s="14">
        <f>LN(C8/B8)/(C$2-B$2)</f>
        <v>0.00135974681969866</v>
      </c>
      <c r="G8" s="14">
        <f>LN(D8/C8)/(D$2-C$2)</f>
        <v>0.0276105419964423</v>
      </c>
    </row>
    <row r="9" ht="20.05" customHeight="1">
      <c r="A9" s="18"/>
      <c r="B9" s="16"/>
      <c r="C9" s="17"/>
      <c r="D9" s="17"/>
      <c r="E9" s="13"/>
      <c r="F9" s="14"/>
      <c r="G9" s="14"/>
    </row>
    <row r="10" ht="20.05" customHeight="1">
      <c r="A10" t="s" s="15">
        <v>9</v>
      </c>
      <c r="B10" s="16">
        <v>637</v>
      </c>
      <c r="C10" s="17">
        <v>3690</v>
      </c>
      <c r="D10" s="17">
        <v>17100</v>
      </c>
      <c r="E10" s="13"/>
      <c r="F10" s="14">
        <f>LN(C10/B10)/(C$2-B$2)</f>
        <v>0.0351322416292482</v>
      </c>
      <c r="G10" s="14">
        <f>LN(D10/C10)/(D$2-C$2)</f>
        <v>0.07667260027280889</v>
      </c>
    </row>
    <row r="11" ht="20.05" customHeight="1">
      <c r="A11" t="s" s="15">
        <v>10</v>
      </c>
      <c r="B11" s="16">
        <v>824</v>
      </c>
      <c r="C11" s="17">
        <v>2710</v>
      </c>
      <c r="D11" s="17">
        <v>6940</v>
      </c>
      <c r="E11" s="13"/>
      <c r="F11" s="14">
        <f>LN(C11/B11)/(C$2-B$2)</f>
        <v>0.0238106676792855</v>
      </c>
      <c r="G11" s="14">
        <f>LN(D11/C11)/(D$2-C$2)</f>
        <v>0.0470176569813552</v>
      </c>
    </row>
    <row r="12" ht="20.05" customHeight="1">
      <c r="A12" t="s" s="15">
        <v>11</v>
      </c>
      <c r="B12" s="16">
        <v>15200</v>
      </c>
      <c r="C12" s="17">
        <v>45700</v>
      </c>
      <c r="D12" s="17">
        <v>56700</v>
      </c>
      <c r="E12" s="13"/>
      <c r="F12" s="14">
        <f>LN(C12/B12)/(C$2-B$2)</f>
        <v>0.0220160574009586</v>
      </c>
      <c r="G12" s="14">
        <f>LN(D12/C12)/(D$2-C$2)</f>
        <v>0.0107837956416774</v>
      </c>
    </row>
    <row r="13" ht="20.05" customHeight="1">
      <c r="A13" s="18"/>
      <c r="B13" s="12"/>
      <c r="C13" s="13"/>
      <c r="D13" s="13"/>
      <c r="E13" s="13"/>
      <c r="F13" s="14"/>
      <c r="G13" s="14"/>
    </row>
    <row r="14" ht="23" customHeight="1">
      <c r="A14" t="s" s="11">
        <v>12</v>
      </c>
      <c r="B14" s="12"/>
      <c r="C14" s="13"/>
      <c r="D14" s="13"/>
      <c r="E14" s="13"/>
      <c r="F14" s="14"/>
      <c r="G14" s="14"/>
    </row>
    <row r="15" ht="20.05" customHeight="1">
      <c r="A15" t="s" s="15">
        <v>5</v>
      </c>
      <c r="B15" s="19">
        <v>38</v>
      </c>
      <c r="C15" s="20">
        <v>68</v>
      </c>
      <c r="D15" s="20">
        <v>71</v>
      </c>
      <c r="E15" s="13"/>
      <c r="F15" s="14">
        <f>LN(C15/B15)/(C$2-B$2)</f>
        <v>0.0116384309089944</v>
      </c>
      <c r="G15" s="14">
        <f>LN(D15/C15)/(D$2-C$2)</f>
        <v>0.00215860859326044</v>
      </c>
    </row>
    <row r="16" ht="20.05" customHeight="1">
      <c r="A16" t="s" s="15">
        <v>6</v>
      </c>
      <c r="B16" s="19">
        <v>31</v>
      </c>
      <c r="C16" s="20">
        <v>51</v>
      </c>
      <c r="D16" s="20">
        <v>69</v>
      </c>
      <c r="E16" s="13"/>
      <c r="F16" s="14">
        <f>LN(C16/B16)/(C$2-B$2)</f>
        <v>0.009956768564783589</v>
      </c>
      <c r="G16" s="14">
        <f>LN(D16/C16)/(D$2-C$2)</f>
        <v>0.0151140435936467</v>
      </c>
    </row>
    <row r="17" ht="20.05" customHeight="1">
      <c r="A17" t="s" s="15">
        <v>7</v>
      </c>
      <c r="B17" s="19">
        <v>45</v>
      </c>
      <c r="C17" s="20">
        <v>59</v>
      </c>
      <c r="D17" s="20">
        <v>66</v>
      </c>
      <c r="E17" s="13"/>
      <c r="F17" s="14">
        <f>LN(C17/B17)/(C$2-B$2)</f>
        <v>0.00541749908270799</v>
      </c>
      <c r="G17" s="14">
        <f>LN(D17/C17)/(D$2-C$2)</f>
        <v>0.0056058649060353</v>
      </c>
    </row>
    <row r="18" ht="20.05" customHeight="1">
      <c r="A18" t="s" s="15">
        <v>8</v>
      </c>
      <c r="B18" s="19">
        <v>44</v>
      </c>
      <c r="C18" s="20">
        <v>46</v>
      </c>
      <c r="D18" s="20">
        <v>64</v>
      </c>
      <c r="E18" s="13"/>
      <c r="F18" s="14">
        <f>LN(C18/B18)/(C$2-B$2)</f>
        <v>0.000889035251416676</v>
      </c>
      <c r="G18" s="14">
        <f>LN(D18/C18)/(D$2-C$2)</f>
        <v>0.0165120843435288</v>
      </c>
    </row>
    <row r="19" ht="20.05" customHeight="1">
      <c r="A19" s="18"/>
      <c r="B19" s="12"/>
      <c r="C19" s="13"/>
      <c r="D19" s="13"/>
      <c r="E19" s="13"/>
      <c r="F19" s="14"/>
      <c r="G19" s="14"/>
    </row>
    <row r="20" ht="20.05" customHeight="1">
      <c r="A20" t="s" s="15">
        <v>9</v>
      </c>
      <c r="B20" s="19">
        <v>41</v>
      </c>
      <c r="C20" s="20">
        <v>72</v>
      </c>
      <c r="D20" s="20">
        <v>78</v>
      </c>
      <c r="E20" s="13"/>
      <c r="F20" s="14">
        <f>LN(C20/B20)/(C$2-B$2)</f>
        <v>0.0112618810462349</v>
      </c>
      <c r="G20" s="14">
        <f>LN(D20/C20)/(D$2-C$2)</f>
        <v>0.00400213538367682</v>
      </c>
    </row>
    <row r="21" ht="20.05" customHeight="1">
      <c r="A21" t="s" s="15">
        <v>10</v>
      </c>
      <c r="B21" s="19">
        <v>35</v>
      </c>
      <c r="C21" s="20">
        <v>63</v>
      </c>
      <c r="D21" s="20">
        <v>68</v>
      </c>
      <c r="E21" s="13"/>
      <c r="F21" s="14">
        <f>LN(C21/B21)/(C$2-B$2)</f>
        <v>0.0117557332980424</v>
      </c>
      <c r="G21" s="14">
        <f>LN(D21/C21)/(D$2-C$2)</f>
        <v>0.0038186489392287</v>
      </c>
    </row>
    <row r="22" ht="20.05" customHeight="1">
      <c r="A22" t="s" s="15">
        <v>11</v>
      </c>
      <c r="B22" s="19">
        <v>68</v>
      </c>
      <c r="C22" s="20">
        <v>77</v>
      </c>
      <c r="D22" s="20">
        <v>79</v>
      </c>
      <c r="E22" s="13"/>
      <c r="F22" s="14">
        <f>LN(C22/B22)/(C$2-B$2)</f>
        <v>0.00248595433355154</v>
      </c>
      <c r="G22" s="14">
        <f>LN(D22/C22)/(D$2-C$2)</f>
        <v>0.00128212153066688</v>
      </c>
    </row>
    <row r="23" ht="20.05" customHeight="1">
      <c r="A23" s="18"/>
      <c r="B23" s="12"/>
      <c r="C23" s="13"/>
      <c r="D23" s="13"/>
      <c r="E23" s="13"/>
      <c r="F23" s="14"/>
      <c r="G23" s="14"/>
    </row>
    <row r="24" ht="20.05" customHeight="1">
      <c r="A24" s="18"/>
      <c r="B24" t="s" s="21">
        <v>13</v>
      </c>
      <c r="C24" s="13"/>
      <c r="D24" s="13"/>
      <c r="E24" s="13"/>
      <c r="F24" s="14"/>
      <c r="G24" s="14"/>
    </row>
    <row r="25" ht="20.05" customHeight="1">
      <c r="A25" s="18"/>
      <c r="B25" t="s" s="21">
        <v>14</v>
      </c>
      <c r="C25" s="13"/>
      <c r="D25" s="13"/>
      <c r="E25" s="13"/>
      <c r="F25" s="14"/>
      <c r="G25" s="14"/>
    </row>
    <row r="26" ht="20.05" customHeight="1">
      <c r="A26" s="18"/>
      <c r="B26" s="12"/>
      <c r="C26" s="13"/>
      <c r="D26" s="13"/>
      <c r="E26" s="13"/>
      <c r="F26" s="14"/>
      <c r="G26" s="14"/>
    </row>
    <row r="27" ht="20.05" customHeight="1">
      <c r="A27" s="18"/>
      <c r="B27" s="12"/>
      <c r="C27" s="13"/>
      <c r="D27" s="13"/>
      <c r="E27" s="13"/>
      <c r="F27" s="14"/>
      <c r="G27" s="14"/>
    </row>
    <row r="28" ht="20.05" customHeight="1">
      <c r="A28" s="18"/>
      <c r="B28" s="12"/>
      <c r="C28" s="13"/>
      <c r="D28" s="13"/>
      <c r="E28" s="13"/>
      <c r="F28" s="14"/>
      <c r="G28" s="14"/>
    </row>
  </sheetData>
  <mergeCells count="1">
    <mergeCell ref="A1:G1"/>
  </mergeCells>
  <hyperlinks>
    <hyperlink ref="B24" r:id="rId1" location="" tooltip="" display="https://www.icloud.com/numbers/0_xavfrB_h"/>
    <hyperlink ref="B25" r:id="rId2" location="" tooltip="" display="https://github.com/braddelong/public-files/blob/master/growth-cross-country-africa-examples.xlsx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