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FWL\Epps-Lab\ODFW Blacktailed Deer\Deer2015\Databases sent to ODFW\"/>
    </mc:Choice>
  </mc:AlternateContent>
  <xr:revisionPtr revIDLastSave="0" documentId="8_{5EDF1240-F26B-4874-9E24-7E40155988AA}" xr6:coauthVersionLast="47" xr6:coauthVersionMax="47" xr10:uidLastSave="{00000000-0000-0000-0000-000000000000}"/>
  <bookViews>
    <workbookView xWindow="-120" yWindow="-120" windowWidth="25440" windowHeight="15540" firstSheet="8" activeTab="10" xr2:uid="{00000000-000D-0000-FFFF-FFFF00000000}"/>
  </bookViews>
  <sheets>
    <sheet name="Grid 1" sheetId="1" r:id="rId1"/>
    <sheet name="Grid 11" sheetId="2" r:id="rId2"/>
    <sheet name="Grid 12" sheetId="3" r:id="rId3"/>
    <sheet name="Grid 28" sheetId="4" r:id="rId4"/>
    <sheet name="Grid 29" sheetId="6" r:id="rId5"/>
    <sheet name="Grid 33" sheetId="7" r:id="rId6"/>
    <sheet name="Grid 34" sheetId="8" r:id="rId7"/>
    <sheet name="Grid 35" sheetId="9" r:id="rId8"/>
    <sheet name="Trask Human sample info" sheetId="10" r:id="rId9"/>
    <sheet name="Trask Human OSU notes" sheetId="11" r:id="rId10"/>
    <sheet name="All 2015 TrH Genotype Data" sheetId="12" r:id="rId11"/>
  </sheets>
  <definedNames>
    <definedName name="_xlnm._FilterDatabase" localSheetId="10" hidden="1">'All 2015 TrH Genotype Data'!$A$1:$V$683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R4" i="12"/>
  <c r="S4" i="12" s="1"/>
  <c r="R5" i="12"/>
  <c r="S5" i="12" s="1"/>
  <c r="R6" i="12"/>
  <c r="S6" i="12" s="1"/>
  <c r="R7" i="12"/>
  <c r="S7" i="12" s="1"/>
  <c r="R8" i="12"/>
  <c r="S8" i="12" s="1"/>
  <c r="R9" i="12"/>
  <c r="S9" i="12" s="1"/>
  <c r="R10" i="12"/>
  <c r="S10" i="12" s="1"/>
  <c r="R11" i="12"/>
  <c r="S11" i="12" s="1"/>
  <c r="R12" i="12"/>
  <c r="S12" i="12" s="1"/>
  <c r="R13" i="12"/>
  <c r="S13" i="12" s="1"/>
  <c r="R14" i="12"/>
  <c r="S14" i="12" s="1"/>
  <c r="R15" i="12"/>
  <c r="S15" i="12" s="1"/>
  <c r="R16" i="12"/>
  <c r="S16" i="12" s="1"/>
  <c r="R17" i="12"/>
  <c r="S17" i="12" s="1"/>
  <c r="R18" i="12"/>
  <c r="S18" i="12" s="1"/>
  <c r="R19" i="12"/>
  <c r="S19" i="12" s="1"/>
  <c r="R20" i="12"/>
  <c r="S20" i="12" s="1"/>
  <c r="R21" i="12"/>
  <c r="S21" i="12" s="1"/>
  <c r="R22" i="12"/>
  <c r="S22" i="12" s="1"/>
  <c r="R23" i="12"/>
  <c r="S23" i="12" s="1"/>
  <c r="R24" i="12"/>
  <c r="S24" i="12" s="1"/>
  <c r="R25" i="12"/>
  <c r="S25" i="12" s="1"/>
  <c r="R26" i="12"/>
  <c r="S26" i="12" s="1"/>
  <c r="R27" i="12"/>
  <c r="S27" i="12" s="1"/>
  <c r="R28" i="12"/>
  <c r="S28" i="12" s="1"/>
  <c r="R29" i="12"/>
  <c r="S29" i="12" s="1"/>
  <c r="R30" i="12"/>
  <c r="S30" i="12" s="1"/>
  <c r="R31" i="12"/>
  <c r="S31" i="12" s="1"/>
  <c r="R32" i="12"/>
  <c r="S32" i="12" s="1"/>
  <c r="R33" i="12"/>
  <c r="S33" i="12" s="1"/>
  <c r="R34" i="12"/>
  <c r="S34" i="12" s="1"/>
  <c r="R35" i="12"/>
  <c r="S35" i="12" s="1"/>
  <c r="R36" i="12"/>
  <c r="S36" i="12" s="1"/>
  <c r="R37" i="12"/>
  <c r="S37" i="12" s="1"/>
  <c r="R38" i="12"/>
  <c r="S38" i="12" s="1"/>
  <c r="R39" i="12"/>
  <c r="S39" i="12" s="1"/>
  <c r="R40" i="12"/>
  <c r="S40" i="12" s="1"/>
  <c r="R41" i="12"/>
  <c r="S41" i="12" s="1"/>
  <c r="R42" i="12"/>
  <c r="S42" i="12" s="1"/>
  <c r="R43" i="12"/>
  <c r="S43" i="12" s="1"/>
  <c r="R44" i="12"/>
  <c r="S44" i="12" s="1"/>
  <c r="R45" i="12"/>
  <c r="S45" i="12" s="1"/>
  <c r="R46" i="12"/>
  <c r="S46" i="12" s="1"/>
  <c r="R47" i="12"/>
  <c r="S47" i="12" s="1"/>
  <c r="R48" i="12"/>
  <c r="S48" i="12" s="1"/>
  <c r="R49" i="12"/>
  <c r="S49" i="12" s="1"/>
  <c r="R50" i="12"/>
  <c r="S50" i="12" s="1"/>
  <c r="R51" i="12"/>
  <c r="S51" i="12" s="1"/>
  <c r="R52" i="12"/>
  <c r="S52" i="12" s="1"/>
  <c r="R53" i="12"/>
  <c r="S53" i="12" s="1"/>
  <c r="R54" i="12"/>
  <c r="S54" i="12" s="1"/>
  <c r="R55" i="12"/>
  <c r="S55" i="12" s="1"/>
  <c r="R56" i="12"/>
  <c r="S56" i="12" s="1"/>
  <c r="R57" i="12"/>
  <c r="S57" i="12" s="1"/>
  <c r="R58" i="12"/>
  <c r="S58" i="12" s="1"/>
  <c r="R59" i="12"/>
  <c r="S59" i="12" s="1"/>
  <c r="R60" i="12"/>
  <c r="S60" i="12" s="1"/>
  <c r="R61" i="12"/>
  <c r="S61" i="12" s="1"/>
  <c r="R62" i="12"/>
  <c r="S62" i="12" s="1"/>
  <c r="R63" i="12"/>
  <c r="S63" i="12" s="1"/>
  <c r="R64" i="12"/>
  <c r="S64" i="12" s="1"/>
  <c r="R65" i="12"/>
  <c r="S65" i="12" s="1"/>
  <c r="R66" i="12"/>
  <c r="S66" i="12" s="1"/>
  <c r="R67" i="12"/>
  <c r="S67" i="12" s="1"/>
  <c r="R68" i="12"/>
  <c r="S68" i="12" s="1"/>
  <c r="R69" i="12"/>
  <c r="S69" i="12" s="1"/>
  <c r="R70" i="12"/>
  <c r="S70" i="12" s="1"/>
  <c r="R71" i="12"/>
  <c r="S71" i="12" s="1"/>
  <c r="R72" i="12"/>
  <c r="S72" i="12" s="1"/>
  <c r="R73" i="12"/>
  <c r="S73" i="12" s="1"/>
  <c r="R74" i="12"/>
  <c r="S74" i="12" s="1"/>
  <c r="R75" i="12"/>
  <c r="S75" i="12" s="1"/>
  <c r="R76" i="12"/>
  <c r="S76" i="12" s="1"/>
  <c r="R77" i="12"/>
  <c r="S77" i="12" s="1"/>
  <c r="R78" i="12"/>
  <c r="S78" i="12" s="1"/>
  <c r="R79" i="12"/>
  <c r="S79" i="12" s="1"/>
  <c r="R80" i="12"/>
  <c r="S80" i="12" s="1"/>
  <c r="R81" i="12"/>
  <c r="S81" i="12" s="1"/>
  <c r="R82" i="12"/>
  <c r="S82" i="12" s="1"/>
  <c r="R83" i="12"/>
  <c r="S83" i="12" s="1"/>
  <c r="R84" i="12"/>
  <c r="S84" i="12" s="1"/>
  <c r="R85" i="12"/>
  <c r="S85" i="12" s="1"/>
  <c r="R86" i="12"/>
  <c r="S86" i="12" s="1"/>
  <c r="R87" i="12"/>
  <c r="S87" i="12" s="1"/>
  <c r="R88" i="12"/>
  <c r="S88" i="12" s="1"/>
  <c r="R89" i="12"/>
  <c r="S89" i="12" s="1"/>
  <c r="R90" i="12"/>
  <c r="S90" i="12" s="1"/>
  <c r="R91" i="12"/>
  <c r="S91" i="12" s="1"/>
  <c r="R92" i="12"/>
  <c r="S92" i="12" s="1"/>
  <c r="R93" i="12"/>
  <c r="S93" i="12" s="1"/>
  <c r="R94" i="12"/>
  <c r="S94" i="12" s="1"/>
  <c r="R95" i="12"/>
  <c r="S95" i="12" s="1"/>
  <c r="R96" i="12"/>
  <c r="S96" i="12" s="1"/>
  <c r="R97" i="12"/>
  <c r="S97" i="12" s="1"/>
  <c r="R98" i="12"/>
  <c r="S98" i="12" s="1"/>
  <c r="R99" i="12"/>
  <c r="S99" i="12" s="1"/>
  <c r="R100" i="12"/>
  <c r="S100" i="12" s="1"/>
  <c r="R101" i="12"/>
  <c r="S101" i="12" s="1"/>
  <c r="R102" i="12"/>
  <c r="S102" i="12" s="1"/>
  <c r="R103" i="12"/>
  <c r="S103" i="12" s="1"/>
  <c r="R104" i="12"/>
  <c r="S104" i="12" s="1"/>
  <c r="R105" i="12"/>
  <c r="S105" i="12" s="1"/>
  <c r="R106" i="12"/>
  <c r="S106" i="12" s="1"/>
  <c r="R107" i="12"/>
  <c r="S107" i="12" s="1"/>
  <c r="R108" i="12"/>
  <c r="S108" i="12" s="1"/>
  <c r="R109" i="12"/>
  <c r="S109" i="12" s="1"/>
  <c r="R110" i="12"/>
  <c r="S110" i="12" s="1"/>
  <c r="R111" i="12"/>
  <c r="S111" i="12" s="1"/>
  <c r="R112" i="12"/>
  <c r="S112" i="12" s="1"/>
  <c r="R113" i="12"/>
  <c r="S113" i="12" s="1"/>
  <c r="R114" i="12"/>
  <c r="S114" i="12" s="1"/>
  <c r="R115" i="12"/>
  <c r="S115" i="12" s="1"/>
  <c r="R116" i="12"/>
  <c r="S116" i="12" s="1"/>
  <c r="R117" i="12"/>
  <c r="S117" i="12" s="1"/>
  <c r="R118" i="12"/>
  <c r="S118" i="12" s="1"/>
  <c r="R119" i="12"/>
  <c r="S119" i="12" s="1"/>
  <c r="R120" i="12"/>
  <c r="S120" i="12" s="1"/>
  <c r="R121" i="12"/>
  <c r="S121" i="12" s="1"/>
  <c r="R122" i="12"/>
  <c r="S122" i="12" s="1"/>
  <c r="R123" i="12"/>
  <c r="S123" i="12" s="1"/>
  <c r="R124" i="12"/>
  <c r="S124" i="12" s="1"/>
  <c r="R125" i="12"/>
  <c r="S125" i="12" s="1"/>
  <c r="R126" i="12"/>
  <c r="S126" i="12" s="1"/>
  <c r="R127" i="12"/>
  <c r="S127" i="12" s="1"/>
  <c r="R128" i="12"/>
  <c r="S128" i="12" s="1"/>
  <c r="R129" i="12"/>
  <c r="S129" i="12" s="1"/>
  <c r="R130" i="12"/>
  <c r="S130" i="12" s="1"/>
  <c r="R131" i="12"/>
  <c r="S131" i="12" s="1"/>
  <c r="R132" i="12"/>
  <c r="S132" i="12" s="1"/>
  <c r="R133" i="12"/>
  <c r="S133" i="12" s="1"/>
  <c r="R134" i="12"/>
  <c r="S134" i="12" s="1"/>
  <c r="R135" i="12"/>
  <c r="S135" i="12" s="1"/>
  <c r="R136" i="12"/>
  <c r="S136" i="12" s="1"/>
  <c r="R137" i="12"/>
  <c r="S137" i="12" s="1"/>
  <c r="R138" i="12"/>
  <c r="S138" i="12" s="1"/>
  <c r="R139" i="12"/>
  <c r="S139" i="12" s="1"/>
  <c r="R140" i="12"/>
  <c r="S140" i="12" s="1"/>
  <c r="R141" i="12"/>
  <c r="S141" i="12" s="1"/>
  <c r="R142" i="12"/>
  <c r="S142" i="12" s="1"/>
  <c r="R143" i="12"/>
  <c r="S143" i="12" s="1"/>
  <c r="R144" i="12"/>
  <c r="S144" i="12" s="1"/>
  <c r="R145" i="12"/>
  <c r="S145" i="12" s="1"/>
  <c r="R146" i="12"/>
  <c r="S146" i="12" s="1"/>
  <c r="R147" i="12"/>
  <c r="S147" i="12" s="1"/>
  <c r="R148" i="12"/>
  <c r="S148" i="12" s="1"/>
  <c r="R149" i="12"/>
  <c r="S149" i="12" s="1"/>
  <c r="R150" i="12"/>
  <c r="S150" i="12" s="1"/>
  <c r="R151" i="12"/>
  <c r="S151" i="12" s="1"/>
  <c r="R152" i="12"/>
  <c r="S152" i="12" s="1"/>
  <c r="R153" i="12"/>
  <c r="S153" i="12" s="1"/>
  <c r="R154" i="12"/>
  <c r="S154" i="12" s="1"/>
  <c r="R155" i="12"/>
  <c r="S155" i="12" s="1"/>
  <c r="R156" i="12"/>
  <c r="S156" i="12" s="1"/>
  <c r="R157" i="12"/>
  <c r="S157" i="12" s="1"/>
  <c r="R158" i="12"/>
  <c r="S158" i="12" s="1"/>
  <c r="R159" i="12"/>
  <c r="S159" i="12" s="1"/>
  <c r="R160" i="12"/>
  <c r="S160" i="12" s="1"/>
  <c r="R161" i="12"/>
  <c r="S161" i="12" s="1"/>
  <c r="R162" i="12"/>
  <c r="S162" i="12" s="1"/>
  <c r="R163" i="12"/>
  <c r="S163" i="12" s="1"/>
  <c r="R164" i="12"/>
  <c r="S164" i="12" s="1"/>
  <c r="R165" i="12"/>
  <c r="S165" i="12" s="1"/>
  <c r="R166" i="12"/>
  <c r="S166" i="12" s="1"/>
  <c r="R167" i="12"/>
  <c r="S167" i="12" s="1"/>
  <c r="R168" i="12"/>
  <c r="S168" i="12" s="1"/>
  <c r="R169" i="12"/>
  <c r="S169" i="12" s="1"/>
  <c r="R170" i="12"/>
  <c r="S170" i="12" s="1"/>
  <c r="R171" i="12"/>
  <c r="S171" i="12" s="1"/>
  <c r="R172" i="12"/>
  <c r="S172" i="12" s="1"/>
  <c r="R173" i="12"/>
  <c r="S173" i="12" s="1"/>
  <c r="R174" i="12"/>
  <c r="S174" i="12" s="1"/>
  <c r="R175" i="12"/>
  <c r="S175" i="12" s="1"/>
  <c r="R176" i="12"/>
  <c r="S176" i="12" s="1"/>
  <c r="R177" i="12"/>
  <c r="S177" i="12" s="1"/>
  <c r="R178" i="12"/>
  <c r="S178" i="12" s="1"/>
  <c r="R179" i="12"/>
  <c r="S179" i="12" s="1"/>
  <c r="R180" i="12"/>
  <c r="S180" i="12" s="1"/>
  <c r="R181" i="12"/>
  <c r="S181" i="12" s="1"/>
  <c r="R182" i="12"/>
  <c r="S182" i="12" s="1"/>
  <c r="R183" i="12"/>
  <c r="S183" i="12" s="1"/>
  <c r="R184" i="12"/>
  <c r="S184" i="12" s="1"/>
  <c r="R185" i="12"/>
  <c r="S185" i="12" s="1"/>
  <c r="R186" i="12"/>
  <c r="S186" i="12" s="1"/>
  <c r="R187" i="12"/>
  <c r="S187" i="12" s="1"/>
  <c r="R188" i="12"/>
  <c r="S188" i="12" s="1"/>
  <c r="R189" i="12"/>
  <c r="S189" i="12" s="1"/>
  <c r="R190" i="12"/>
  <c r="S190" i="12" s="1"/>
  <c r="R191" i="12"/>
  <c r="S191" i="12" s="1"/>
  <c r="R192" i="12"/>
  <c r="S192" i="12" s="1"/>
  <c r="R193" i="12"/>
  <c r="S193" i="12" s="1"/>
  <c r="R194" i="12"/>
  <c r="S194" i="12" s="1"/>
  <c r="R195" i="12"/>
  <c r="S195" i="12" s="1"/>
  <c r="R196" i="12"/>
  <c r="S196" i="12" s="1"/>
  <c r="R197" i="12"/>
  <c r="S197" i="12" s="1"/>
  <c r="R198" i="12"/>
  <c r="S198" i="12" s="1"/>
  <c r="R199" i="12"/>
  <c r="S199" i="12" s="1"/>
  <c r="R200" i="12"/>
  <c r="S200" i="12" s="1"/>
  <c r="R201" i="12"/>
  <c r="S201" i="12" s="1"/>
  <c r="R202" i="12"/>
  <c r="S202" i="12" s="1"/>
  <c r="R203" i="12"/>
  <c r="S203" i="12" s="1"/>
  <c r="R204" i="12"/>
  <c r="S204" i="12" s="1"/>
  <c r="R205" i="12"/>
  <c r="S205" i="12" s="1"/>
  <c r="R206" i="12"/>
  <c r="S206" i="12" s="1"/>
  <c r="R207" i="12"/>
  <c r="S207" i="12" s="1"/>
  <c r="R208" i="12"/>
  <c r="S208" i="12" s="1"/>
  <c r="R209" i="12"/>
  <c r="S209" i="12" s="1"/>
  <c r="R210" i="12"/>
  <c r="S210" i="12" s="1"/>
  <c r="R211" i="12"/>
  <c r="S211" i="12" s="1"/>
  <c r="R212" i="12"/>
  <c r="S212" i="12" s="1"/>
  <c r="R213" i="12"/>
  <c r="S213" i="12" s="1"/>
  <c r="R214" i="12"/>
  <c r="S214" i="12" s="1"/>
  <c r="R215" i="12"/>
  <c r="S215" i="12" s="1"/>
  <c r="R216" i="12"/>
  <c r="S216" i="12" s="1"/>
  <c r="R217" i="12"/>
  <c r="S217" i="12" s="1"/>
  <c r="R218" i="12"/>
  <c r="S218" i="12" s="1"/>
  <c r="R219" i="12"/>
  <c r="S219" i="12" s="1"/>
  <c r="R220" i="12"/>
  <c r="S220" i="12" s="1"/>
  <c r="R221" i="12"/>
  <c r="S221" i="12" s="1"/>
  <c r="R222" i="12"/>
  <c r="S222" i="12" s="1"/>
  <c r="R223" i="12"/>
  <c r="S223" i="12" s="1"/>
  <c r="R224" i="12"/>
  <c r="S224" i="12" s="1"/>
  <c r="R225" i="12"/>
  <c r="S225" i="12" s="1"/>
  <c r="R226" i="12"/>
  <c r="S226" i="12" s="1"/>
  <c r="R227" i="12"/>
  <c r="S227" i="12" s="1"/>
  <c r="R228" i="12"/>
  <c r="S228" i="12" s="1"/>
  <c r="R229" i="12"/>
  <c r="S229" i="12" s="1"/>
  <c r="R230" i="12"/>
  <c r="S230" i="12" s="1"/>
  <c r="R231" i="12"/>
  <c r="S231" i="12" s="1"/>
  <c r="R232" i="12"/>
  <c r="S232" i="12" s="1"/>
  <c r="R233" i="12"/>
  <c r="S233" i="12" s="1"/>
  <c r="R234" i="12"/>
  <c r="S234" i="12" s="1"/>
  <c r="R235" i="12"/>
  <c r="S235" i="12" s="1"/>
  <c r="R236" i="12"/>
  <c r="S236" i="12" s="1"/>
  <c r="R237" i="12"/>
  <c r="S237" i="12" s="1"/>
  <c r="R238" i="12"/>
  <c r="S238" i="12" s="1"/>
  <c r="R239" i="12"/>
  <c r="S239" i="12" s="1"/>
  <c r="R240" i="12"/>
  <c r="S240" i="12" s="1"/>
  <c r="R241" i="12"/>
  <c r="S241" i="12" s="1"/>
  <c r="R242" i="12"/>
  <c r="S242" i="12" s="1"/>
  <c r="R243" i="12"/>
  <c r="S243" i="12" s="1"/>
  <c r="R244" i="12"/>
  <c r="S244" i="12" s="1"/>
  <c r="R245" i="12"/>
  <c r="S245" i="12" s="1"/>
  <c r="R246" i="12"/>
  <c r="S246" i="12" s="1"/>
  <c r="R247" i="12"/>
  <c r="S247" i="12" s="1"/>
  <c r="R248" i="12"/>
  <c r="S248" i="12" s="1"/>
  <c r="R249" i="12"/>
  <c r="S249" i="12" s="1"/>
  <c r="R250" i="12"/>
  <c r="S250" i="12" s="1"/>
  <c r="R251" i="12"/>
  <c r="S251" i="12" s="1"/>
  <c r="R252" i="12"/>
  <c r="S252" i="12" s="1"/>
  <c r="R253" i="12"/>
  <c r="S253" i="12" s="1"/>
  <c r="R254" i="12"/>
  <c r="S254" i="12" s="1"/>
  <c r="R255" i="12"/>
  <c r="S255" i="12" s="1"/>
  <c r="R256" i="12"/>
  <c r="S256" i="12" s="1"/>
  <c r="R257" i="12"/>
  <c r="S257" i="12" s="1"/>
  <c r="R258" i="12"/>
  <c r="S258" i="12" s="1"/>
  <c r="R259" i="12"/>
  <c r="S259" i="12" s="1"/>
  <c r="R260" i="12"/>
  <c r="S260" i="12" s="1"/>
  <c r="R261" i="12"/>
  <c r="S261" i="12" s="1"/>
  <c r="R262" i="12"/>
  <c r="S262" i="12" s="1"/>
  <c r="R263" i="12"/>
  <c r="S263" i="12" s="1"/>
  <c r="R264" i="12"/>
  <c r="S264" i="12" s="1"/>
  <c r="R265" i="12"/>
  <c r="S265" i="12" s="1"/>
  <c r="R266" i="12"/>
  <c r="S266" i="12" s="1"/>
  <c r="R267" i="12"/>
  <c r="S267" i="12" s="1"/>
  <c r="R268" i="12"/>
  <c r="S268" i="12" s="1"/>
  <c r="R269" i="12"/>
  <c r="S269" i="12" s="1"/>
  <c r="R270" i="12"/>
  <c r="S270" i="12" s="1"/>
  <c r="R271" i="12"/>
  <c r="S271" i="12" s="1"/>
  <c r="R272" i="12"/>
  <c r="S272" i="12" s="1"/>
  <c r="R273" i="12"/>
  <c r="S273" i="12" s="1"/>
  <c r="R274" i="12"/>
  <c r="S274" i="12" s="1"/>
  <c r="R275" i="12"/>
  <c r="S275" i="12" s="1"/>
  <c r="R276" i="12"/>
  <c r="S276" i="12" s="1"/>
  <c r="R277" i="12"/>
  <c r="S277" i="12" s="1"/>
  <c r="R278" i="12"/>
  <c r="S278" i="12" s="1"/>
  <c r="R279" i="12"/>
  <c r="S279" i="12" s="1"/>
  <c r="R280" i="12"/>
  <c r="S280" i="12" s="1"/>
  <c r="R281" i="12"/>
  <c r="S281" i="12" s="1"/>
  <c r="R282" i="12"/>
  <c r="S282" i="12" s="1"/>
  <c r="R283" i="12"/>
  <c r="S283" i="12" s="1"/>
  <c r="R284" i="12"/>
  <c r="S284" i="12" s="1"/>
  <c r="R285" i="12"/>
  <c r="S285" i="12" s="1"/>
  <c r="R286" i="12"/>
  <c r="S286" i="12" s="1"/>
  <c r="R287" i="12"/>
  <c r="S287" i="12" s="1"/>
  <c r="R288" i="12"/>
  <c r="S288" i="12" s="1"/>
  <c r="R289" i="12"/>
  <c r="S289" i="12" s="1"/>
  <c r="R290" i="12"/>
  <c r="S290" i="12" s="1"/>
  <c r="R291" i="12"/>
  <c r="S291" i="12" s="1"/>
  <c r="R292" i="12"/>
  <c r="S292" i="12" s="1"/>
  <c r="R293" i="12"/>
  <c r="S293" i="12" s="1"/>
  <c r="R294" i="12"/>
  <c r="S294" i="12" s="1"/>
  <c r="R295" i="12"/>
  <c r="S295" i="12" s="1"/>
  <c r="R296" i="12"/>
  <c r="S296" i="12" s="1"/>
  <c r="R297" i="12"/>
  <c r="S297" i="12" s="1"/>
  <c r="R298" i="12"/>
  <c r="S298" i="12" s="1"/>
  <c r="R299" i="12"/>
  <c r="S299" i="12" s="1"/>
  <c r="R300" i="12"/>
  <c r="S300" i="12" s="1"/>
  <c r="R301" i="12"/>
  <c r="S301" i="12" s="1"/>
  <c r="R302" i="12"/>
  <c r="S302" i="12" s="1"/>
  <c r="R303" i="12"/>
  <c r="S303" i="12" s="1"/>
  <c r="R304" i="12"/>
  <c r="S304" i="12" s="1"/>
  <c r="R305" i="12"/>
  <c r="S305" i="12" s="1"/>
  <c r="R306" i="12"/>
  <c r="S306" i="12" s="1"/>
  <c r="R307" i="12"/>
  <c r="S307" i="12" s="1"/>
  <c r="R308" i="12"/>
  <c r="S308" i="12" s="1"/>
  <c r="R309" i="12"/>
  <c r="S309" i="12" s="1"/>
  <c r="R310" i="12"/>
  <c r="S310" i="12" s="1"/>
  <c r="R311" i="12"/>
  <c r="S311" i="12" s="1"/>
  <c r="R312" i="12"/>
  <c r="S312" i="12" s="1"/>
  <c r="R313" i="12"/>
  <c r="S313" i="12" s="1"/>
  <c r="R314" i="12"/>
  <c r="S314" i="12" s="1"/>
  <c r="R315" i="12"/>
  <c r="S315" i="12" s="1"/>
  <c r="R316" i="12"/>
  <c r="S316" i="12" s="1"/>
  <c r="R317" i="12"/>
  <c r="S317" i="12" s="1"/>
  <c r="R318" i="12"/>
  <c r="S318" i="12" s="1"/>
  <c r="R319" i="12"/>
  <c r="S319" i="12" s="1"/>
  <c r="R320" i="12"/>
  <c r="S320" i="12" s="1"/>
  <c r="R321" i="12"/>
  <c r="S321" i="12" s="1"/>
  <c r="R322" i="12"/>
  <c r="S322" i="12" s="1"/>
  <c r="R323" i="12"/>
  <c r="S323" i="12" s="1"/>
  <c r="R324" i="12"/>
  <c r="S324" i="12" s="1"/>
  <c r="R325" i="12"/>
  <c r="S325" i="12" s="1"/>
  <c r="R326" i="12"/>
  <c r="S326" i="12" s="1"/>
  <c r="R327" i="12"/>
  <c r="S327" i="12" s="1"/>
  <c r="R328" i="12"/>
  <c r="S328" i="12" s="1"/>
  <c r="R329" i="12"/>
  <c r="S329" i="12" s="1"/>
  <c r="R330" i="12"/>
  <c r="S330" i="12" s="1"/>
  <c r="R331" i="12"/>
  <c r="S331" i="12" s="1"/>
  <c r="R332" i="12"/>
  <c r="S332" i="12" s="1"/>
  <c r="R333" i="12"/>
  <c r="S333" i="12" s="1"/>
  <c r="R334" i="12"/>
  <c r="S334" i="12" s="1"/>
  <c r="R335" i="12"/>
  <c r="S335" i="12" s="1"/>
  <c r="R336" i="12"/>
  <c r="S336" i="12" s="1"/>
  <c r="R337" i="12"/>
  <c r="S337" i="12" s="1"/>
  <c r="R338" i="12"/>
  <c r="S338" i="12" s="1"/>
  <c r="R339" i="12"/>
  <c r="S339" i="12" s="1"/>
  <c r="R340" i="12"/>
  <c r="S340" i="12" s="1"/>
  <c r="R341" i="12"/>
  <c r="S341" i="12" s="1"/>
  <c r="R342" i="12"/>
  <c r="S342" i="12" s="1"/>
  <c r="R343" i="12"/>
  <c r="S343" i="12" s="1"/>
  <c r="R344" i="12"/>
  <c r="S344" i="12" s="1"/>
  <c r="R345" i="12"/>
  <c r="S345" i="12" s="1"/>
  <c r="R346" i="12"/>
  <c r="S346" i="12"/>
  <c r="R347" i="12"/>
  <c r="S347" i="12" s="1"/>
  <c r="R348" i="12"/>
  <c r="S348" i="12" s="1"/>
  <c r="R349" i="12"/>
  <c r="S349" i="12" s="1"/>
  <c r="R350" i="12"/>
  <c r="S350" i="12" s="1"/>
  <c r="R351" i="12"/>
  <c r="S351" i="12" s="1"/>
  <c r="R352" i="12"/>
  <c r="S352" i="12" s="1"/>
  <c r="R353" i="12"/>
  <c r="S353" i="12" s="1"/>
  <c r="R354" i="12"/>
  <c r="S354" i="12" s="1"/>
  <c r="R355" i="12"/>
  <c r="S355" i="12" s="1"/>
  <c r="R356" i="12"/>
  <c r="S356" i="12" s="1"/>
  <c r="R357" i="12"/>
  <c r="S357" i="12" s="1"/>
  <c r="R358" i="12"/>
  <c r="S358" i="12" s="1"/>
  <c r="R359" i="12"/>
  <c r="S359" i="12" s="1"/>
  <c r="R360" i="12"/>
  <c r="S360" i="12" s="1"/>
  <c r="R361" i="12"/>
  <c r="S361" i="12" s="1"/>
  <c r="R362" i="12"/>
  <c r="S362" i="12" s="1"/>
  <c r="R363" i="12"/>
  <c r="S363" i="12" s="1"/>
  <c r="R364" i="12"/>
  <c r="S364" i="12" s="1"/>
  <c r="R365" i="12"/>
  <c r="S365" i="12" s="1"/>
  <c r="R366" i="12"/>
  <c r="S366" i="12" s="1"/>
  <c r="R367" i="12"/>
  <c r="S367" i="12" s="1"/>
  <c r="R368" i="12"/>
  <c r="S368" i="12" s="1"/>
  <c r="R369" i="12"/>
  <c r="S369" i="12" s="1"/>
  <c r="R370" i="12"/>
  <c r="S370" i="12" s="1"/>
  <c r="R371" i="12"/>
  <c r="S371" i="12" s="1"/>
  <c r="R372" i="12"/>
  <c r="S372" i="12" s="1"/>
  <c r="R373" i="12"/>
  <c r="S373" i="12" s="1"/>
  <c r="R374" i="12"/>
  <c r="S374" i="12" s="1"/>
  <c r="R375" i="12"/>
  <c r="S375" i="12" s="1"/>
  <c r="R376" i="12"/>
  <c r="S376" i="12" s="1"/>
  <c r="R377" i="12"/>
  <c r="S377" i="12" s="1"/>
  <c r="R378" i="12"/>
  <c r="S378" i="12" s="1"/>
  <c r="R379" i="12"/>
  <c r="S379" i="12" s="1"/>
  <c r="R380" i="12"/>
  <c r="S380" i="12" s="1"/>
  <c r="R381" i="12"/>
  <c r="S381" i="12" s="1"/>
  <c r="R382" i="12"/>
  <c r="S382" i="12" s="1"/>
  <c r="R383" i="12"/>
  <c r="S383" i="12" s="1"/>
  <c r="R384" i="12"/>
  <c r="S384" i="12" s="1"/>
  <c r="R385" i="12"/>
  <c r="S385" i="12" s="1"/>
  <c r="R386" i="12"/>
  <c r="S386" i="12" s="1"/>
  <c r="R387" i="12"/>
  <c r="S387" i="12" s="1"/>
  <c r="R388" i="12"/>
  <c r="S388" i="12" s="1"/>
  <c r="R389" i="12"/>
  <c r="S389" i="12" s="1"/>
  <c r="R390" i="12"/>
  <c r="S390" i="12" s="1"/>
  <c r="R391" i="12"/>
  <c r="S391" i="12" s="1"/>
  <c r="R392" i="12"/>
  <c r="S392" i="12" s="1"/>
  <c r="R393" i="12"/>
  <c r="S393" i="12" s="1"/>
  <c r="R394" i="12"/>
  <c r="S394" i="12" s="1"/>
  <c r="R395" i="12"/>
  <c r="S395" i="12" s="1"/>
  <c r="R396" i="12"/>
  <c r="S396" i="12" s="1"/>
  <c r="R397" i="12"/>
  <c r="S397" i="12" s="1"/>
  <c r="R398" i="12"/>
  <c r="S398" i="12" s="1"/>
  <c r="R399" i="12"/>
  <c r="S399" i="12" s="1"/>
  <c r="R400" i="12"/>
  <c r="S400" i="12" s="1"/>
  <c r="R401" i="12"/>
  <c r="S401" i="12" s="1"/>
  <c r="R402" i="12"/>
  <c r="S402" i="12" s="1"/>
  <c r="R403" i="12"/>
  <c r="S403" i="12" s="1"/>
  <c r="R404" i="12"/>
  <c r="S404" i="12" s="1"/>
  <c r="R405" i="12"/>
  <c r="S405" i="12" s="1"/>
  <c r="R406" i="12"/>
  <c r="S406" i="12" s="1"/>
  <c r="R407" i="12"/>
  <c r="S407" i="12" s="1"/>
  <c r="R408" i="12"/>
  <c r="S408" i="12" s="1"/>
  <c r="R409" i="12"/>
  <c r="S409" i="12" s="1"/>
  <c r="R410" i="12"/>
  <c r="S410" i="12" s="1"/>
  <c r="R411" i="12"/>
  <c r="S411" i="12" s="1"/>
  <c r="R412" i="12"/>
  <c r="S412" i="12" s="1"/>
  <c r="R413" i="12"/>
  <c r="S413" i="12" s="1"/>
  <c r="R414" i="12"/>
  <c r="S414" i="12" s="1"/>
  <c r="R415" i="12"/>
  <c r="S415" i="12" s="1"/>
  <c r="R416" i="12"/>
  <c r="S416" i="12" s="1"/>
  <c r="R417" i="12"/>
  <c r="S417" i="12" s="1"/>
  <c r="R418" i="12"/>
  <c r="S418" i="12" s="1"/>
  <c r="R419" i="12"/>
  <c r="S419" i="12" s="1"/>
  <c r="R420" i="12"/>
  <c r="S420" i="12" s="1"/>
  <c r="R421" i="12"/>
  <c r="S421" i="12" s="1"/>
  <c r="R422" i="12"/>
  <c r="S422" i="12" s="1"/>
  <c r="R423" i="12"/>
  <c r="S423" i="12" s="1"/>
  <c r="R424" i="12"/>
  <c r="S424" i="12" s="1"/>
  <c r="R425" i="12"/>
  <c r="S425" i="12" s="1"/>
  <c r="R426" i="12"/>
  <c r="S426" i="12" s="1"/>
  <c r="R427" i="12"/>
  <c r="S427" i="12" s="1"/>
  <c r="R428" i="12"/>
  <c r="S428" i="12" s="1"/>
  <c r="R429" i="12"/>
  <c r="S429" i="12" s="1"/>
  <c r="R430" i="12"/>
  <c r="S430" i="12" s="1"/>
  <c r="R431" i="12"/>
  <c r="S431" i="12" s="1"/>
  <c r="R432" i="12"/>
  <c r="S432" i="12" s="1"/>
  <c r="R433" i="12"/>
  <c r="S433" i="12" s="1"/>
  <c r="R434" i="12"/>
  <c r="S434" i="12" s="1"/>
  <c r="R435" i="12"/>
  <c r="S435" i="12" s="1"/>
  <c r="R436" i="12"/>
  <c r="S436" i="12" s="1"/>
  <c r="R437" i="12"/>
  <c r="S437" i="12" s="1"/>
  <c r="R438" i="12"/>
  <c r="S438" i="12" s="1"/>
  <c r="R439" i="12"/>
  <c r="S439" i="12" s="1"/>
  <c r="R440" i="12"/>
  <c r="S440" i="12" s="1"/>
  <c r="R441" i="12"/>
  <c r="S441" i="12" s="1"/>
  <c r="R442" i="12"/>
  <c r="S442" i="12" s="1"/>
  <c r="R443" i="12"/>
  <c r="S443" i="12" s="1"/>
  <c r="R444" i="12"/>
  <c r="S444" i="12" s="1"/>
  <c r="R445" i="12"/>
  <c r="S445" i="12" s="1"/>
  <c r="R446" i="12"/>
  <c r="S446" i="12" s="1"/>
  <c r="R447" i="12"/>
  <c r="S447" i="12" s="1"/>
  <c r="R448" i="12"/>
  <c r="S448" i="12" s="1"/>
  <c r="R449" i="12"/>
  <c r="S449" i="12" s="1"/>
  <c r="R450" i="12"/>
  <c r="S450" i="12" s="1"/>
  <c r="R451" i="12"/>
  <c r="S451" i="12" s="1"/>
  <c r="R452" i="12"/>
  <c r="S452" i="12" s="1"/>
  <c r="R453" i="12"/>
  <c r="S453" i="12" s="1"/>
  <c r="R454" i="12"/>
  <c r="S454" i="12" s="1"/>
  <c r="R455" i="12"/>
  <c r="S455" i="12" s="1"/>
  <c r="R456" i="12"/>
  <c r="S456" i="12" s="1"/>
  <c r="R457" i="12"/>
  <c r="S457" i="12" s="1"/>
  <c r="R458" i="12"/>
  <c r="S458" i="12" s="1"/>
  <c r="R459" i="12"/>
  <c r="S459" i="12" s="1"/>
  <c r="R460" i="12"/>
  <c r="S460" i="12" s="1"/>
  <c r="R461" i="12"/>
  <c r="S461" i="12" s="1"/>
  <c r="R462" i="12"/>
  <c r="S462" i="12" s="1"/>
  <c r="R463" i="12"/>
  <c r="S463" i="12" s="1"/>
  <c r="R464" i="12"/>
  <c r="S464" i="12" s="1"/>
  <c r="R465" i="12"/>
  <c r="S465" i="12" s="1"/>
  <c r="R466" i="12"/>
  <c r="S466" i="12" s="1"/>
  <c r="R467" i="12"/>
  <c r="S467" i="12" s="1"/>
  <c r="R468" i="12"/>
  <c r="S468" i="12" s="1"/>
  <c r="R469" i="12"/>
  <c r="S469" i="12" s="1"/>
  <c r="R470" i="12"/>
  <c r="S470" i="12" s="1"/>
  <c r="R471" i="12"/>
  <c r="S471" i="12" s="1"/>
  <c r="R472" i="12"/>
  <c r="S472" i="12" s="1"/>
  <c r="R473" i="12"/>
  <c r="S473" i="12" s="1"/>
  <c r="R474" i="12"/>
  <c r="S474" i="12" s="1"/>
  <c r="R475" i="12"/>
  <c r="S475" i="12" s="1"/>
  <c r="R476" i="12"/>
  <c r="S476" i="12" s="1"/>
  <c r="R477" i="12"/>
  <c r="S477" i="12" s="1"/>
  <c r="R478" i="12"/>
  <c r="S478" i="12" s="1"/>
  <c r="R479" i="12"/>
  <c r="S479" i="12" s="1"/>
  <c r="R480" i="12"/>
  <c r="S480" i="12" s="1"/>
  <c r="R481" i="12"/>
  <c r="S481" i="12" s="1"/>
  <c r="R482" i="12"/>
  <c r="S482" i="12" s="1"/>
  <c r="R483" i="12"/>
  <c r="S483" i="12" s="1"/>
  <c r="R484" i="12"/>
  <c r="S484" i="12" s="1"/>
  <c r="R485" i="12"/>
  <c r="S485" i="12" s="1"/>
  <c r="R486" i="12"/>
  <c r="S486" i="12" s="1"/>
  <c r="R487" i="12"/>
  <c r="S487" i="12" s="1"/>
  <c r="R488" i="12"/>
  <c r="S488" i="12" s="1"/>
  <c r="R489" i="12"/>
  <c r="S489" i="12" s="1"/>
  <c r="R490" i="12"/>
  <c r="S490" i="12" s="1"/>
  <c r="R491" i="12"/>
  <c r="S491" i="12" s="1"/>
  <c r="R492" i="12"/>
  <c r="S492" i="12" s="1"/>
  <c r="R493" i="12"/>
  <c r="S493" i="12" s="1"/>
  <c r="R494" i="12"/>
  <c r="S494" i="12" s="1"/>
  <c r="R495" i="12"/>
  <c r="S495" i="12" s="1"/>
  <c r="R496" i="12"/>
  <c r="S496" i="12" s="1"/>
  <c r="R497" i="12"/>
  <c r="S497" i="12" s="1"/>
  <c r="R498" i="12"/>
  <c r="S498" i="12" s="1"/>
  <c r="R499" i="12"/>
  <c r="S499" i="12" s="1"/>
  <c r="R500" i="12"/>
  <c r="S500" i="12" s="1"/>
  <c r="R501" i="12"/>
  <c r="S501" i="12" s="1"/>
  <c r="R502" i="12"/>
  <c r="S502" i="12" s="1"/>
  <c r="R503" i="12"/>
  <c r="S503" i="12" s="1"/>
  <c r="R504" i="12"/>
  <c r="S504" i="12" s="1"/>
  <c r="R505" i="12"/>
  <c r="S505" i="12" s="1"/>
  <c r="R506" i="12"/>
  <c r="S506" i="12" s="1"/>
  <c r="R507" i="12"/>
  <c r="S507" i="12" s="1"/>
  <c r="R508" i="12"/>
  <c r="S508" i="12" s="1"/>
  <c r="R509" i="12"/>
  <c r="S509" i="12" s="1"/>
  <c r="R510" i="12"/>
  <c r="S510" i="12" s="1"/>
  <c r="R511" i="12"/>
  <c r="S511" i="12" s="1"/>
  <c r="R512" i="12"/>
  <c r="S512" i="12" s="1"/>
  <c r="R513" i="12"/>
  <c r="S513" i="12" s="1"/>
  <c r="R514" i="12"/>
  <c r="S514" i="12" s="1"/>
  <c r="R515" i="12"/>
  <c r="S515" i="12" s="1"/>
  <c r="R516" i="12"/>
  <c r="S516" i="12" s="1"/>
  <c r="R517" i="12"/>
  <c r="S517" i="12" s="1"/>
  <c r="R518" i="12"/>
  <c r="S518" i="12" s="1"/>
  <c r="R519" i="12"/>
  <c r="S519" i="12" s="1"/>
  <c r="R520" i="12"/>
  <c r="S520" i="12" s="1"/>
  <c r="R521" i="12"/>
  <c r="S521" i="12" s="1"/>
  <c r="R522" i="12"/>
  <c r="S522" i="12" s="1"/>
  <c r="R523" i="12"/>
  <c r="S523" i="12" s="1"/>
  <c r="R524" i="12"/>
  <c r="S524" i="12" s="1"/>
  <c r="R525" i="12"/>
  <c r="S525" i="12" s="1"/>
  <c r="R526" i="12"/>
  <c r="S526" i="12" s="1"/>
  <c r="R527" i="12"/>
  <c r="S527" i="12" s="1"/>
  <c r="R528" i="12"/>
  <c r="S528" i="12" s="1"/>
  <c r="R529" i="12"/>
  <c r="S529" i="12" s="1"/>
  <c r="R530" i="12"/>
  <c r="S530" i="12" s="1"/>
  <c r="R531" i="12"/>
  <c r="S531" i="12" s="1"/>
  <c r="R532" i="12"/>
  <c r="S532" i="12" s="1"/>
  <c r="R533" i="12"/>
  <c r="S533" i="12" s="1"/>
  <c r="R534" i="12"/>
  <c r="S534" i="12" s="1"/>
  <c r="R535" i="12"/>
  <c r="S535" i="12" s="1"/>
  <c r="R536" i="12"/>
  <c r="S536" i="12" s="1"/>
  <c r="R537" i="12"/>
  <c r="S537" i="12" s="1"/>
  <c r="R538" i="12"/>
  <c r="S538" i="12" s="1"/>
  <c r="R539" i="12"/>
  <c r="S539" i="12" s="1"/>
  <c r="R540" i="12"/>
  <c r="S540" i="12" s="1"/>
  <c r="R541" i="12"/>
  <c r="S541" i="12" s="1"/>
  <c r="R542" i="12"/>
  <c r="S542" i="12" s="1"/>
  <c r="R543" i="12"/>
  <c r="S543" i="12" s="1"/>
  <c r="R544" i="12"/>
  <c r="S544" i="12" s="1"/>
  <c r="R545" i="12"/>
  <c r="S545" i="12" s="1"/>
  <c r="R546" i="12"/>
  <c r="S546" i="12" s="1"/>
  <c r="R547" i="12"/>
  <c r="S547" i="12" s="1"/>
  <c r="R548" i="12"/>
  <c r="S548" i="12" s="1"/>
  <c r="R549" i="12"/>
  <c r="S549" i="12" s="1"/>
  <c r="R550" i="12"/>
  <c r="S550" i="12" s="1"/>
  <c r="R551" i="12"/>
  <c r="S551" i="12" s="1"/>
  <c r="R552" i="12"/>
  <c r="S552" i="12" s="1"/>
  <c r="R553" i="12"/>
  <c r="S553" i="12" s="1"/>
  <c r="R554" i="12"/>
  <c r="S554" i="12" s="1"/>
  <c r="R555" i="12"/>
  <c r="S555" i="12" s="1"/>
  <c r="R556" i="12"/>
  <c r="S556" i="12" s="1"/>
  <c r="R557" i="12"/>
  <c r="S557" i="12" s="1"/>
  <c r="R558" i="12"/>
  <c r="S558" i="12" s="1"/>
  <c r="R559" i="12"/>
  <c r="S559" i="12" s="1"/>
  <c r="R560" i="12"/>
  <c r="S560" i="12" s="1"/>
  <c r="R561" i="12"/>
  <c r="S561" i="12" s="1"/>
  <c r="R562" i="12"/>
  <c r="S562" i="12" s="1"/>
  <c r="R563" i="12"/>
  <c r="S563" i="12" s="1"/>
  <c r="R564" i="12"/>
  <c r="S564" i="12" s="1"/>
  <c r="R565" i="12"/>
  <c r="S565" i="12" s="1"/>
  <c r="R566" i="12"/>
  <c r="S566" i="12" s="1"/>
  <c r="R567" i="12"/>
  <c r="S567" i="12" s="1"/>
  <c r="R568" i="12"/>
  <c r="S568" i="12" s="1"/>
  <c r="R569" i="12"/>
  <c r="S569" i="12" s="1"/>
  <c r="R570" i="12"/>
  <c r="S570" i="12" s="1"/>
  <c r="R571" i="12"/>
  <c r="S571" i="12" s="1"/>
  <c r="R572" i="12"/>
  <c r="S572" i="12" s="1"/>
  <c r="R573" i="12"/>
  <c r="S573" i="12" s="1"/>
  <c r="R574" i="12"/>
  <c r="S574" i="12" s="1"/>
  <c r="R575" i="12"/>
  <c r="S575" i="12" s="1"/>
  <c r="R576" i="12"/>
  <c r="S576" i="12" s="1"/>
  <c r="R577" i="12"/>
  <c r="S577" i="12" s="1"/>
  <c r="R578" i="12"/>
  <c r="S578" i="12" s="1"/>
  <c r="R579" i="12"/>
  <c r="S579" i="12" s="1"/>
  <c r="R580" i="12"/>
  <c r="S580" i="12" s="1"/>
  <c r="R581" i="12"/>
  <c r="S581" i="12" s="1"/>
  <c r="R582" i="12"/>
  <c r="S582" i="12" s="1"/>
  <c r="R583" i="12"/>
  <c r="S583" i="12" s="1"/>
  <c r="R584" i="12"/>
  <c r="S584" i="12" s="1"/>
  <c r="R585" i="12"/>
  <c r="S585" i="12" s="1"/>
  <c r="R586" i="12"/>
  <c r="S586" i="12" s="1"/>
  <c r="R587" i="12"/>
  <c r="S587" i="12" s="1"/>
  <c r="R588" i="12"/>
  <c r="S588" i="12" s="1"/>
  <c r="R589" i="12"/>
  <c r="S589" i="12" s="1"/>
  <c r="R590" i="12"/>
  <c r="S590" i="12" s="1"/>
  <c r="R591" i="12"/>
  <c r="S591" i="12" s="1"/>
  <c r="R592" i="12"/>
  <c r="S592" i="12" s="1"/>
  <c r="R593" i="12"/>
  <c r="S593" i="12" s="1"/>
  <c r="R594" i="12"/>
  <c r="S594" i="12" s="1"/>
  <c r="R595" i="12"/>
  <c r="S595" i="12" s="1"/>
  <c r="R596" i="12"/>
  <c r="S596" i="12" s="1"/>
  <c r="R597" i="12"/>
  <c r="S597" i="12" s="1"/>
  <c r="R598" i="12"/>
  <c r="S598" i="12" s="1"/>
  <c r="R599" i="12"/>
  <c r="S599" i="12" s="1"/>
  <c r="R600" i="12"/>
  <c r="S600" i="12" s="1"/>
  <c r="R601" i="12"/>
  <c r="S601" i="12" s="1"/>
  <c r="R602" i="12"/>
  <c r="S602" i="12" s="1"/>
  <c r="R603" i="12"/>
  <c r="S603" i="12" s="1"/>
  <c r="R604" i="12"/>
  <c r="S604" i="12" s="1"/>
  <c r="R605" i="12"/>
  <c r="S605" i="12" s="1"/>
  <c r="R606" i="12"/>
  <c r="S606" i="12" s="1"/>
  <c r="R607" i="12"/>
  <c r="S607" i="12" s="1"/>
  <c r="R608" i="12"/>
  <c r="S608" i="12" s="1"/>
  <c r="R609" i="12"/>
  <c r="S609" i="12" s="1"/>
  <c r="R610" i="12"/>
  <c r="S610" i="12" s="1"/>
  <c r="R611" i="12"/>
  <c r="S611" i="12" s="1"/>
  <c r="R612" i="12"/>
  <c r="S612" i="12" s="1"/>
  <c r="R613" i="12"/>
  <c r="S613" i="12" s="1"/>
  <c r="R614" i="12"/>
  <c r="S614" i="12" s="1"/>
  <c r="R615" i="12"/>
  <c r="S615" i="12" s="1"/>
  <c r="R616" i="12"/>
  <c r="S616" i="12" s="1"/>
  <c r="R617" i="12"/>
  <c r="S617" i="12" s="1"/>
  <c r="R618" i="12"/>
  <c r="S618" i="12" s="1"/>
  <c r="R619" i="12"/>
  <c r="S619" i="12" s="1"/>
  <c r="R620" i="12"/>
  <c r="S620" i="12" s="1"/>
  <c r="R621" i="12"/>
  <c r="S621" i="12" s="1"/>
  <c r="R622" i="12"/>
  <c r="S622" i="12" s="1"/>
  <c r="R623" i="12"/>
  <c r="S623" i="12" s="1"/>
  <c r="R624" i="12"/>
  <c r="S624" i="12" s="1"/>
  <c r="R625" i="12"/>
  <c r="S625" i="12" s="1"/>
  <c r="R626" i="12"/>
  <c r="S626" i="12" s="1"/>
  <c r="R627" i="12"/>
  <c r="S627" i="12" s="1"/>
  <c r="R628" i="12"/>
  <c r="S628" i="12" s="1"/>
  <c r="R629" i="12"/>
  <c r="S629" i="12" s="1"/>
  <c r="R630" i="12"/>
  <c r="S630" i="12" s="1"/>
  <c r="R631" i="12"/>
  <c r="S631" i="12" s="1"/>
  <c r="R632" i="12"/>
  <c r="S632" i="12" s="1"/>
  <c r="R633" i="12"/>
  <c r="S633" i="12" s="1"/>
  <c r="R634" i="12"/>
  <c r="S634" i="12" s="1"/>
  <c r="R635" i="12"/>
  <c r="S635" i="12" s="1"/>
  <c r="R636" i="12"/>
  <c r="S636" i="12" s="1"/>
  <c r="R637" i="12"/>
  <c r="S637" i="12" s="1"/>
  <c r="R638" i="12"/>
  <c r="S638" i="12" s="1"/>
  <c r="R639" i="12"/>
  <c r="S639" i="12" s="1"/>
  <c r="R640" i="12"/>
  <c r="S640" i="12" s="1"/>
  <c r="R641" i="12"/>
  <c r="S641" i="12" s="1"/>
  <c r="R642" i="12"/>
  <c r="S642" i="12" s="1"/>
  <c r="R643" i="12"/>
  <c r="S643" i="12" s="1"/>
  <c r="R644" i="12"/>
  <c r="S644" i="12" s="1"/>
  <c r="R645" i="12"/>
  <c r="S645" i="12" s="1"/>
  <c r="R646" i="12"/>
  <c r="S646" i="12" s="1"/>
  <c r="R647" i="12"/>
  <c r="S647" i="12" s="1"/>
  <c r="R648" i="12"/>
  <c r="S648" i="12" s="1"/>
  <c r="R649" i="12"/>
  <c r="S649" i="12" s="1"/>
  <c r="R650" i="12"/>
  <c r="S650" i="12" s="1"/>
  <c r="R651" i="12"/>
  <c r="S651" i="12" s="1"/>
  <c r="R652" i="12"/>
  <c r="S652" i="12" s="1"/>
  <c r="R653" i="12"/>
  <c r="S653" i="12" s="1"/>
  <c r="R654" i="12"/>
  <c r="S654" i="12" s="1"/>
  <c r="R655" i="12"/>
  <c r="S655" i="12" s="1"/>
  <c r="R656" i="12"/>
  <c r="S656" i="12" s="1"/>
  <c r="R657" i="12"/>
  <c r="S657" i="12" s="1"/>
  <c r="R658" i="12"/>
  <c r="S658" i="12" s="1"/>
  <c r="R659" i="12"/>
  <c r="S659" i="12" s="1"/>
  <c r="R660" i="12"/>
  <c r="S660" i="12" s="1"/>
  <c r="R661" i="12"/>
  <c r="S661" i="12" s="1"/>
  <c r="R662" i="12"/>
  <c r="S662" i="12" s="1"/>
  <c r="R663" i="12"/>
  <c r="S663" i="12" s="1"/>
  <c r="R664" i="12"/>
  <c r="S664" i="12" s="1"/>
  <c r="R665" i="12"/>
  <c r="S665" i="12" s="1"/>
  <c r="R666" i="12"/>
  <c r="S666" i="12" s="1"/>
  <c r="R667" i="12"/>
  <c r="S667" i="12" s="1"/>
  <c r="R668" i="12"/>
  <c r="S668" i="12" s="1"/>
  <c r="R669" i="12"/>
  <c r="S669" i="12" s="1"/>
  <c r="R670" i="12"/>
  <c r="S670" i="12" s="1"/>
  <c r="R671" i="12"/>
  <c r="S671" i="12" s="1"/>
  <c r="R672" i="12"/>
  <c r="S672" i="12" s="1"/>
  <c r="R673" i="12"/>
  <c r="S673" i="12" s="1"/>
  <c r="R674" i="12"/>
  <c r="S674" i="12" s="1"/>
  <c r="R675" i="12"/>
  <c r="S675" i="12" s="1"/>
  <c r="R676" i="12"/>
  <c r="S676" i="12" s="1"/>
  <c r="R677" i="12"/>
  <c r="S677" i="12" s="1"/>
  <c r="R678" i="12"/>
  <c r="S678" i="12" s="1"/>
  <c r="R679" i="12"/>
  <c r="S679" i="12" s="1"/>
  <c r="R680" i="12"/>
  <c r="S680" i="12" s="1"/>
  <c r="R681" i="12"/>
  <c r="S681" i="12" s="1"/>
  <c r="R682" i="12"/>
  <c r="S682" i="12" s="1"/>
  <c r="R683" i="12"/>
  <c r="S683" i="12" s="1"/>
  <c r="R2" i="12"/>
  <c r="S2" i="12" s="1"/>
</calcChain>
</file>

<file path=xl/sharedStrings.xml><?xml version="1.0" encoding="utf-8"?>
<sst xmlns="http://schemas.openxmlformats.org/spreadsheetml/2006/main" count="6628" uniqueCount="1519">
  <si>
    <t>Sample Name</t>
    <phoneticPr fontId="0" type="noConversion"/>
  </si>
  <si>
    <t>Quality</t>
    <phoneticPr fontId="0" type="noConversion"/>
  </si>
  <si>
    <t>UTM_E</t>
  </si>
  <si>
    <t>UTM_N</t>
  </si>
  <si>
    <t>Sample Comments</t>
  </si>
  <si>
    <t>List changes NODE (A, B, C…)</t>
  </si>
  <si>
    <t>List changes direction within node</t>
  </si>
  <si>
    <t>14.12.BNE.01</t>
  </si>
  <si>
    <t>14.12.BNE.02</t>
  </si>
  <si>
    <t>14.12.BNE.04</t>
  </si>
  <si>
    <t>14.12.BNE.05</t>
  </si>
  <si>
    <t>14.12.BNE.09</t>
  </si>
  <si>
    <t>14.12.BNE.17</t>
  </si>
  <si>
    <t>14.12.BE.05</t>
  </si>
  <si>
    <t>14.12.BE.08</t>
  </si>
  <si>
    <t>14.12.BE.10</t>
  </si>
  <si>
    <t>14.12.BSE.08</t>
  </si>
  <si>
    <t>14.12.BSE.13</t>
  </si>
  <si>
    <t>14.12.BSE.14</t>
  </si>
  <si>
    <t>14.12.BSE.15</t>
  </si>
  <si>
    <t>14.12.BSE.16</t>
  </si>
  <si>
    <t>14.12.BSE.17</t>
  </si>
  <si>
    <t>14.12.BSE.18</t>
  </si>
  <si>
    <t>14.12.BS.09</t>
  </si>
  <si>
    <t>14.12.BSW.09</t>
  </si>
  <si>
    <t>14.12.BW.16</t>
  </si>
  <si>
    <t>Aprox. Distance, was found under log on return trip</t>
  </si>
  <si>
    <t>14.12.BNW.03</t>
  </si>
  <si>
    <t>14.12.BNW.09</t>
  </si>
  <si>
    <t>14.12.BNW.10</t>
  </si>
  <si>
    <t>14.35.ASE.02</t>
  </si>
  <si>
    <t>14.35.ASE.03</t>
  </si>
  <si>
    <t>Samples very close, could be overlap</t>
  </si>
  <si>
    <t>14.35.ASE.04</t>
  </si>
  <si>
    <t>14.35.ASE.05</t>
  </si>
  <si>
    <t>14.35.ASE.06</t>
  </si>
  <si>
    <t>14.35.ASE.07</t>
  </si>
  <si>
    <t>14.35.ASE.08</t>
  </si>
  <si>
    <t>14.35.ASE.10</t>
  </si>
  <si>
    <t>14.35.ASE.11</t>
  </si>
  <si>
    <t>14.35.ASE.13</t>
  </si>
  <si>
    <t>14.35.ASE.14</t>
  </si>
  <si>
    <t>14.35.ASW.01</t>
  </si>
  <si>
    <t>14.35.ASW.02</t>
  </si>
  <si>
    <t>14.35.ASW.04</t>
  </si>
  <si>
    <t>14.35.ASW.05</t>
  </si>
  <si>
    <t>14.35.ASW.06</t>
  </si>
  <si>
    <t>14.35.ASW.07</t>
  </si>
  <si>
    <t>14.35.ASW.08</t>
  </si>
  <si>
    <t>14.35.ASW.09</t>
  </si>
  <si>
    <t>14.35.ASW.10</t>
  </si>
  <si>
    <t>14.35.AW.03</t>
  </si>
  <si>
    <t>14.35.AW.06</t>
  </si>
  <si>
    <t>14.35.AW.07</t>
  </si>
  <si>
    <t>14.35.AW.08</t>
  </si>
  <si>
    <t>14.35.ANW.02</t>
  </si>
  <si>
    <t>14.11.BN.02</t>
  </si>
  <si>
    <t>14.11.BN.09</t>
  </si>
  <si>
    <t>14.11.BN.11</t>
  </si>
  <si>
    <t>14.11.BN.12</t>
  </si>
  <si>
    <t>14.11.BN.14</t>
  </si>
  <si>
    <t>14.11.BN.15</t>
  </si>
  <si>
    <t>14.11.BN.17</t>
  </si>
  <si>
    <t>14.11.BN.19</t>
  </si>
  <si>
    <t>14.11.BN.20</t>
  </si>
  <si>
    <t>14.11.BN.21</t>
  </si>
  <si>
    <t>14.11.BN.23</t>
  </si>
  <si>
    <t>14.11.BN.24</t>
  </si>
  <si>
    <t>14.11.BN.25</t>
  </si>
  <si>
    <t>14.11.BN.27</t>
  </si>
  <si>
    <t>14.11.BN.29</t>
  </si>
  <si>
    <t>14.11.BN.30</t>
  </si>
  <si>
    <t>14.11.BN.31</t>
  </si>
  <si>
    <t>14.11.BN.34</t>
  </si>
  <si>
    <t>14.11.BN.35</t>
  </si>
  <si>
    <t>Began tallying all 1s</t>
  </si>
  <si>
    <t>14.11.BN.36</t>
  </si>
  <si>
    <t>14.11.BN.37</t>
  </si>
  <si>
    <t>14.11.BN.38</t>
  </si>
  <si>
    <t>14.11.BN.42</t>
  </si>
  <si>
    <t>14.11.BSE.05</t>
  </si>
  <si>
    <t>14.11.BSE.07</t>
  </si>
  <si>
    <t>14.11.BNE.01</t>
  </si>
  <si>
    <t>14.11.BNE.02</t>
  </si>
  <si>
    <t>14.11.BNE.04</t>
  </si>
  <si>
    <t>14.11.BNE.05</t>
  </si>
  <si>
    <t>14.11.BNE.08</t>
  </si>
  <si>
    <t>14.11.BNE.13</t>
  </si>
  <si>
    <t>14.11.BE.01</t>
  </si>
  <si>
    <t>14.11.BE.02</t>
  </si>
  <si>
    <t>14.11.BE.03</t>
  </si>
  <si>
    <t>14.11.BE.04</t>
  </si>
  <si>
    <t>14.11.BS.01</t>
  </si>
  <si>
    <t>14.11.BS.02</t>
  </si>
  <si>
    <t>14.11.BS.03</t>
  </si>
  <si>
    <t>Near elk feces</t>
  </si>
  <si>
    <t>14.11.BS.04</t>
  </si>
  <si>
    <t>deer?</t>
  </si>
  <si>
    <t>14.11.BS.05</t>
  </si>
  <si>
    <t>14.11.BS.06</t>
  </si>
  <si>
    <t>14.11.BS.07</t>
  </si>
  <si>
    <t>14.11.BSW.01</t>
  </si>
  <si>
    <t>14.11.BSW.03</t>
  </si>
  <si>
    <t>14.11.BSW.04</t>
  </si>
  <si>
    <t>14.11.BSW.05</t>
  </si>
  <si>
    <t>14.11.BSW.07</t>
  </si>
  <si>
    <t>14.11.BW.02</t>
  </si>
  <si>
    <t>14.11.BW.06</t>
  </si>
  <si>
    <t>14.11.BW.08</t>
  </si>
  <si>
    <t>14.11.BW.09</t>
  </si>
  <si>
    <t>14.11.BW.10</t>
  </si>
  <si>
    <t>14.11.BW.12</t>
  </si>
  <si>
    <t>14.11.BNW.01</t>
  </si>
  <si>
    <t>14.11.BNW.02</t>
  </si>
  <si>
    <t>14.11.BNW.03</t>
  </si>
  <si>
    <t>14.11.BNW.04</t>
  </si>
  <si>
    <t>14.11.BNW.06</t>
  </si>
  <si>
    <t>14.11.BNW.09</t>
  </si>
  <si>
    <t>14.11.BNW.10</t>
  </si>
  <si>
    <t>14.11.BNW.11</t>
  </si>
  <si>
    <t>14.11.BNW.14</t>
  </si>
  <si>
    <t>14.11.BNW.15</t>
  </si>
  <si>
    <t>String box issue</t>
  </si>
  <si>
    <t>14.11.BNW.17</t>
  </si>
  <si>
    <t>14.11.BNW.18</t>
  </si>
  <si>
    <t>14.11.BNW.19</t>
  </si>
  <si>
    <t>14.11.BNW.20</t>
  </si>
  <si>
    <t>14.11.BNW.21</t>
  </si>
  <si>
    <t>14.11.BNW.22</t>
  </si>
  <si>
    <t>14.11.BNW.23</t>
  </si>
  <si>
    <t>14.11.BNW.24</t>
  </si>
  <si>
    <t>14.11.BNW.25</t>
  </si>
  <si>
    <t>14.11.BNW.26</t>
  </si>
  <si>
    <t>14.11.BNW.27</t>
  </si>
  <si>
    <t>14.12.AN.04</t>
  </si>
  <si>
    <t>14.12.ANE.02</t>
  </si>
  <si>
    <t>14.12.ANE.03</t>
  </si>
  <si>
    <t>14.12.ANE.07</t>
  </si>
  <si>
    <t>14.12.ANE.09</t>
  </si>
  <si>
    <t>14.12.ANE.13</t>
  </si>
  <si>
    <t>14.12.ANE.15</t>
  </si>
  <si>
    <t>14.12.AE.03</t>
  </si>
  <si>
    <t>Elk?</t>
  </si>
  <si>
    <t>14.12.AE.07</t>
  </si>
  <si>
    <t>14.12.AE.10</t>
  </si>
  <si>
    <t>14.12.AE.11</t>
  </si>
  <si>
    <t>14.12.AE.13</t>
  </si>
  <si>
    <t>14.12.ASE.02</t>
  </si>
  <si>
    <t>Possibly elk calf, near adult elk feces</t>
  </si>
  <si>
    <t>14.12.ASE.03</t>
  </si>
  <si>
    <t>14.12.ASE.06</t>
  </si>
  <si>
    <t>14.12.ASE.09</t>
  </si>
  <si>
    <t>14.12.ASE.10</t>
  </si>
  <si>
    <t>14.12.ASE.11</t>
  </si>
  <si>
    <t>String of pellets</t>
  </si>
  <si>
    <t>14.12.AS.01</t>
  </si>
  <si>
    <t>14.12.AS.08</t>
  </si>
  <si>
    <t>14.12.ASW.01</t>
  </si>
  <si>
    <t>14.12.ASW.05</t>
  </si>
  <si>
    <t>14.12.ASW.09</t>
  </si>
  <si>
    <t>14.12.ASW.11</t>
  </si>
  <si>
    <t>14.12.AW.01</t>
  </si>
  <si>
    <t>14.12.AW.02</t>
  </si>
  <si>
    <t>14.12.AW.03</t>
  </si>
  <si>
    <t>14.12.AW.06</t>
  </si>
  <si>
    <t>14.12.AW.07</t>
  </si>
  <si>
    <t>14.12.AW.08</t>
  </si>
  <si>
    <t>14.12.AW.13</t>
  </si>
  <si>
    <t>14.12.AW.14</t>
  </si>
  <si>
    <t>14.12.AW.17</t>
  </si>
  <si>
    <t>14.12.ANW.01</t>
  </si>
  <si>
    <t>14.12.ANW.02</t>
  </si>
  <si>
    <t>14.12.ANW.05</t>
  </si>
  <si>
    <t>14.12.ANW.06</t>
  </si>
  <si>
    <t>14.12.ANW.08</t>
  </si>
  <si>
    <t>14.12.ANW.10</t>
  </si>
  <si>
    <t>14.12.ANW.11</t>
  </si>
  <si>
    <t>14.12.ANW.16</t>
  </si>
  <si>
    <t>14.11.AN.01</t>
  </si>
  <si>
    <t>14.11.AN.03</t>
  </si>
  <si>
    <t>14.11.AN.06</t>
  </si>
  <si>
    <t>14.11.AN.07</t>
  </si>
  <si>
    <t>14.11.AN.10</t>
  </si>
  <si>
    <t>14.11.AN.12</t>
  </si>
  <si>
    <t>14.11.AN.15</t>
  </si>
  <si>
    <t>14.11.AN.17</t>
  </si>
  <si>
    <t>14.11.AN.18</t>
  </si>
  <si>
    <t>14.11.AN.19</t>
  </si>
  <si>
    <t>14.11.AN.21</t>
  </si>
  <si>
    <t>14.11.AN.22</t>
  </si>
  <si>
    <t>14.11.AN.23</t>
  </si>
  <si>
    <t>14.11.AN.24</t>
  </si>
  <si>
    <t>14.11.AN.27</t>
  </si>
  <si>
    <t>14.11.ANE.01</t>
  </si>
  <si>
    <t>14.11.ANE.04</t>
  </si>
  <si>
    <t>14.11.ANE.10</t>
  </si>
  <si>
    <t>14.11.ANE.11</t>
  </si>
  <si>
    <t>14.11.ANE.12</t>
  </si>
  <si>
    <t>14.11.ANE.13</t>
  </si>
  <si>
    <t>14.11.ANE.15</t>
  </si>
  <si>
    <t>14.11.ANE.16</t>
  </si>
  <si>
    <t>14.11.ANE.17</t>
  </si>
  <si>
    <t>14.11.ANE.20</t>
  </si>
  <si>
    <t>14.11.ANE.21</t>
  </si>
  <si>
    <t>14.11.ANE.22</t>
  </si>
  <si>
    <t>14.11.ANE.23</t>
  </si>
  <si>
    <t>14.11.ANE.25</t>
  </si>
  <si>
    <t>14.11.ANE.29</t>
  </si>
  <si>
    <t>14.11.ANE.31</t>
  </si>
  <si>
    <t>14.11.ANE.33</t>
  </si>
  <si>
    <t>14.11.AE.02</t>
  </si>
  <si>
    <t>14.11.AE.04</t>
  </si>
  <si>
    <t>14.11.AE.05</t>
  </si>
  <si>
    <t>14.11.AE.06</t>
  </si>
  <si>
    <t>14.11.AE.07</t>
  </si>
  <si>
    <t>14.11.AE.08</t>
  </si>
  <si>
    <t>14.11.AE.09</t>
  </si>
  <si>
    <t>14.11.AE.13</t>
  </si>
  <si>
    <t>14.11.AE.14</t>
  </si>
  <si>
    <t>14.11.AE.15</t>
  </si>
  <si>
    <t>14.11.AE.16</t>
  </si>
  <si>
    <t>14.11.AE.17</t>
  </si>
  <si>
    <t>14.11.AE.18</t>
  </si>
  <si>
    <t>14.11.AE.21</t>
  </si>
  <si>
    <t>14.11.AE.22</t>
  </si>
  <si>
    <t>14.11.AE.25</t>
  </si>
  <si>
    <t>14.11.AE.27</t>
  </si>
  <si>
    <t>14.11.AE.30</t>
  </si>
  <si>
    <t>14.11.AE.32</t>
  </si>
  <si>
    <t>14.11.ASE.01</t>
  </si>
  <si>
    <t>14.11.ASE.06</t>
  </si>
  <si>
    <t>14.11.ASE.07</t>
  </si>
  <si>
    <t>14.11.AS.03</t>
  </si>
  <si>
    <t>14.11.AS.06</t>
  </si>
  <si>
    <t>14.11.AS.08</t>
  </si>
  <si>
    <t>14.11.AS.14</t>
  </si>
  <si>
    <t>14.11.AS.15</t>
  </si>
  <si>
    <t>14.11.ASW.01</t>
  </si>
  <si>
    <t>14.11.ASW.02</t>
  </si>
  <si>
    <t>14.11.ASW.03</t>
  </si>
  <si>
    <t>14.11.ASW.04</t>
  </si>
  <si>
    <t>14.11.ASW.06</t>
  </si>
  <si>
    <t>14.11.ASW.11</t>
  </si>
  <si>
    <t>14.11.ASW.13</t>
  </si>
  <si>
    <t>14.11.ASW.14</t>
  </si>
  <si>
    <t>14.11.ASW.15</t>
  </si>
  <si>
    <t>14.11.ASW.16</t>
  </si>
  <si>
    <t>14.11.ASW.20</t>
  </si>
  <si>
    <t>14.11.ASW.22</t>
  </si>
  <si>
    <t>14.11.ASW.24</t>
  </si>
  <si>
    <t>14.11.ASW.26</t>
  </si>
  <si>
    <t>14.11.ASW.27</t>
  </si>
  <si>
    <t>14.11.AW.01</t>
  </si>
  <si>
    <t>14.11.AW.02</t>
  </si>
  <si>
    <t>14.11.AW.06</t>
  </si>
  <si>
    <t>14.11.AW.08</t>
  </si>
  <si>
    <t>14.11.AW.10</t>
  </si>
  <si>
    <t>14.11.AW.12</t>
  </si>
  <si>
    <t>14.11.AW.13</t>
  </si>
  <si>
    <t>14.11.AW.15</t>
  </si>
  <si>
    <t>14.11.AW.17</t>
  </si>
  <si>
    <t>14.11.AW.19</t>
  </si>
  <si>
    <t>14.11.AW.20</t>
  </si>
  <si>
    <t>14.11.AW.23</t>
  </si>
  <si>
    <t>14.11.AW.24</t>
  </si>
  <si>
    <t>14.11.AW.26</t>
  </si>
  <si>
    <t>14.11.ANW.01</t>
  </si>
  <si>
    <t>14.11.ANW.04</t>
  </si>
  <si>
    <t>14.11.ANW.08</t>
  </si>
  <si>
    <t>14.11.ANW.15</t>
  </si>
  <si>
    <t>14.11.ANW.17</t>
  </si>
  <si>
    <t>14.11.ANW.19</t>
  </si>
  <si>
    <t>14.11.ANW.21</t>
  </si>
  <si>
    <t>14.11.ANW.23</t>
  </si>
  <si>
    <t>14.11.ANW.26</t>
  </si>
  <si>
    <t>14.01.AN.04</t>
  </si>
  <si>
    <t>14.01.AN.07</t>
  </si>
  <si>
    <t>14.01.ANE.01</t>
  </si>
  <si>
    <t>14.01.ANE.02</t>
  </si>
  <si>
    <t>14.01.ANE.03</t>
  </si>
  <si>
    <t>14.01.ANE.04</t>
  </si>
  <si>
    <t>14.01.ANE.05</t>
  </si>
  <si>
    <t>14.01.ANE.06</t>
  </si>
  <si>
    <t>14.01.ANE.09</t>
  </si>
  <si>
    <t>14.01.ANE.10</t>
  </si>
  <si>
    <t>14.01.ANE.11</t>
  </si>
  <si>
    <t>14.01.ANE.13</t>
  </si>
  <si>
    <t>14.01.ANE.15</t>
  </si>
  <si>
    <t>14.01.ANE.16</t>
  </si>
  <si>
    <t>14.01.ANE.17</t>
  </si>
  <si>
    <t>14.01.ANE.18</t>
  </si>
  <si>
    <t>14.01.ANE.21</t>
  </si>
  <si>
    <t>14.01.ANE.22</t>
  </si>
  <si>
    <t>14.01.ANE.23</t>
  </si>
  <si>
    <t>14.01.ANE.25</t>
  </si>
  <si>
    <t>14.01.ANE.26</t>
  </si>
  <si>
    <t>Start tallying 1's</t>
  </si>
  <si>
    <t>14.01.ANE.27</t>
  </si>
  <si>
    <t>14.01.ANE.28</t>
  </si>
  <si>
    <t>14.01.ANE.29</t>
  </si>
  <si>
    <t>14.01.ANE.30</t>
  </si>
  <si>
    <t>14.01.AE.01</t>
  </si>
  <si>
    <t>14.01.AE.06</t>
  </si>
  <si>
    <t>14.01.AE.08</t>
  </si>
  <si>
    <t>14.01.AE.09</t>
  </si>
  <si>
    <t>14.01.AE.13</t>
  </si>
  <si>
    <t>14.01.AE.14</t>
  </si>
  <si>
    <t>14.01.AE.15</t>
  </si>
  <si>
    <t>14.01.AE.18</t>
  </si>
  <si>
    <t>14.01.AE.20</t>
  </si>
  <si>
    <t>14.01.AE.21</t>
  </si>
  <si>
    <t>14.01.AE.24</t>
  </si>
  <si>
    <t>14.01.AE.28</t>
  </si>
  <si>
    <t>Touching</t>
  </si>
  <si>
    <t>14.01.AE.32</t>
  </si>
  <si>
    <t>14.01.AE.34</t>
  </si>
  <si>
    <t>14.01.AE.35</t>
  </si>
  <si>
    <t>14.01.AE.38</t>
  </si>
  <si>
    <t>14.01.ASE.01</t>
  </si>
  <si>
    <t>14.01.ASE.05</t>
  </si>
  <si>
    <t>14.01.ASE.06</t>
  </si>
  <si>
    <t>14.01.ASE.11</t>
  </si>
  <si>
    <t>14.01.ASE.26</t>
  </si>
  <si>
    <t>14.01.ASE.29</t>
  </si>
  <si>
    <t>14.01.ASE.32</t>
  </si>
  <si>
    <t>14.01.AS.05</t>
  </si>
  <si>
    <t>14.01.ASW.04</t>
  </si>
  <si>
    <t>14.01.ASW.11</t>
  </si>
  <si>
    <t>14.01.AW.03</t>
  </si>
  <si>
    <t>14.01.AW.04</t>
  </si>
  <si>
    <t>14.01.AW.06</t>
  </si>
  <si>
    <t>14.01.AW.08</t>
  </si>
  <si>
    <t>14.01.AW.10</t>
  </si>
  <si>
    <t>14.01.AW.11</t>
  </si>
  <si>
    <t>14.01.AW.12</t>
  </si>
  <si>
    <t>14.01.AW.15</t>
  </si>
  <si>
    <t>14.01.AW.17</t>
  </si>
  <si>
    <t>14.01.AW.18</t>
  </si>
  <si>
    <t>14.01.AW.19</t>
  </si>
  <si>
    <t>14.01.AW.21</t>
  </si>
  <si>
    <t>14.01.AW.22</t>
  </si>
  <si>
    <t>14.01.AW.23</t>
  </si>
  <si>
    <t>14.01.AW.24</t>
  </si>
  <si>
    <t>14.01.AW.25</t>
  </si>
  <si>
    <t>14.01.AW.26</t>
  </si>
  <si>
    <t>14.01.AW.28</t>
  </si>
  <si>
    <t>14.01.AW.29</t>
  </si>
  <si>
    <t>14.01.AW.30</t>
  </si>
  <si>
    <t>14.01.AW.31</t>
  </si>
  <si>
    <t>14.01.AW.32</t>
  </si>
  <si>
    <t>14.01.AW.33</t>
  </si>
  <si>
    <t>14.01.AW.34</t>
  </si>
  <si>
    <t>14.01.AW.37</t>
  </si>
  <si>
    <t>14.01.AW.38</t>
  </si>
  <si>
    <t>14.01.AW.39</t>
  </si>
  <si>
    <t>14.01.AW.40</t>
  </si>
  <si>
    <t>14.01.AW.41</t>
  </si>
  <si>
    <t>14.01.AW.42</t>
  </si>
  <si>
    <t>14.01.ANW.02</t>
  </si>
  <si>
    <t>14.01.ANW.04</t>
  </si>
  <si>
    <t>14.01.ANW.05</t>
  </si>
  <si>
    <t>14.01.ANW.09</t>
  </si>
  <si>
    <t>14.01.ANW.11</t>
  </si>
  <si>
    <t>14.01.ANW.12</t>
  </si>
  <si>
    <t>14.01.ANW.14</t>
  </si>
  <si>
    <t>14.01.ANW.15</t>
  </si>
  <si>
    <t>14.01.ANW.18</t>
  </si>
  <si>
    <t>14.01.ANW.19</t>
  </si>
  <si>
    <t>14.33.AN.01</t>
  </si>
  <si>
    <t>In Ag field</t>
  </si>
  <si>
    <t>14.33.AN.03</t>
  </si>
  <si>
    <t>Deciduous overstory</t>
  </si>
  <si>
    <t>14.33.AN.04</t>
  </si>
  <si>
    <t>Thinned tree farm stand</t>
  </si>
  <si>
    <t>14.33.ANE.03</t>
  </si>
  <si>
    <t>14.33.AE.01</t>
  </si>
  <si>
    <t>14.33.AE.02</t>
  </si>
  <si>
    <t>14.33.AE.03</t>
  </si>
  <si>
    <t>14.33.AE.05</t>
  </si>
  <si>
    <t>14.33.AE.06</t>
  </si>
  <si>
    <t>14.33.AE.07</t>
  </si>
  <si>
    <t>14.33.AE.08</t>
  </si>
  <si>
    <t>loose</t>
  </si>
  <si>
    <t>14.33.AS.03</t>
  </si>
  <si>
    <t>14.33.ASW.02</t>
  </si>
  <si>
    <t>14.33.ASW.03</t>
  </si>
  <si>
    <t>14.33.ASW.04</t>
  </si>
  <si>
    <t>14.33.ASW.05</t>
  </si>
  <si>
    <t>14.33.AW.02</t>
  </si>
  <si>
    <t>14.33.AW.05</t>
  </si>
  <si>
    <t>14.33.AW.06</t>
  </si>
  <si>
    <t>14.33.AW.07</t>
  </si>
  <si>
    <t>14.33.ANW.01</t>
  </si>
  <si>
    <t>14.33.ANW.02</t>
  </si>
  <si>
    <t>14.33.ANW.03</t>
  </si>
  <si>
    <t>14.33.ANW.06</t>
  </si>
  <si>
    <t>14.33.ANW.07</t>
  </si>
  <si>
    <t>14.33.ANW.08</t>
  </si>
  <si>
    <t>14.33.ANW.09</t>
  </si>
  <si>
    <t>14.33.ANW.11</t>
  </si>
  <si>
    <t>14.33.ANW.12</t>
  </si>
  <si>
    <t>14.33.ANW.13</t>
  </si>
  <si>
    <t>14.33.ANW.15</t>
  </si>
  <si>
    <t>14.33.ANW.16</t>
  </si>
  <si>
    <t>14.33.ANW.17</t>
  </si>
  <si>
    <t>14.29.AN.03</t>
  </si>
  <si>
    <t>14.29.AN.04</t>
  </si>
  <si>
    <t>14.29.AN.06</t>
  </si>
  <si>
    <t>14.29.ANE.04</t>
  </si>
  <si>
    <t>14.29.ANE.05</t>
  </si>
  <si>
    <t>14.29.ANE.09</t>
  </si>
  <si>
    <t>14.29.ANE.10</t>
  </si>
  <si>
    <t>14.29.ANE.11</t>
  </si>
  <si>
    <t>14.29.ANE.13</t>
  </si>
  <si>
    <t>14.29.ANE.14</t>
  </si>
  <si>
    <t>14.29.AE.09</t>
  </si>
  <si>
    <t>14.29.AE.14</t>
  </si>
  <si>
    <t>14.29.AE.15</t>
  </si>
  <si>
    <t>14.29.AE.16</t>
  </si>
  <si>
    <t>14.29.ASE.02</t>
  </si>
  <si>
    <t>14.29.AS.09</t>
  </si>
  <si>
    <t>14.29.ASW.01</t>
  </si>
  <si>
    <t>14.29.ASW.03</t>
  </si>
  <si>
    <t>14.29.ASW.08</t>
  </si>
  <si>
    <t>14.29.AW.04</t>
  </si>
  <si>
    <t>14.29.AW.05</t>
  </si>
  <si>
    <t>14.29.AW.06</t>
  </si>
  <si>
    <t>14.29.AW.07</t>
  </si>
  <si>
    <t>14.29.AW.11</t>
  </si>
  <si>
    <t>14.29.ANW.01</t>
  </si>
  <si>
    <t>14.29.ANW.02</t>
  </si>
  <si>
    <t>14.29.ANW.03</t>
  </si>
  <si>
    <t>14.01.BN.03</t>
  </si>
  <si>
    <t>14.01.BN.04</t>
  </si>
  <si>
    <t>14.01.BN.06</t>
  </si>
  <si>
    <t>14.01.BN.09</t>
  </si>
  <si>
    <t>14.01.BN.11</t>
  </si>
  <si>
    <t>14.01.BN.12</t>
  </si>
  <si>
    <t>14.01.BN.13</t>
  </si>
  <si>
    <t>14.01.BN.14</t>
  </si>
  <si>
    <t>14.01.BN.18</t>
  </si>
  <si>
    <t>14.01.BN.20</t>
  </si>
  <si>
    <t>14.01.BNE.03</t>
  </si>
  <si>
    <t>14.01.BE.01</t>
  </si>
  <si>
    <t>14.01.BE.03</t>
  </si>
  <si>
    <t>14.01.BE.04</t>
  </si>
  <si>
    <t>14.01.BE.06</t>
  </si>
  <si>
    <t>14.01.BE.08</t>
  </si>
  <si>
    <t>14.01.BE.10</t>
  </si>
  <si>
    <t>14.01.BE.13</t>
  </si>
  <si>
    <t>14.01.BE.15</t>
  </si>
  <si>
    <t>14.01.BE.16</t>
  </si>
  <si>
    <t>14.01.BE.17</t>
  </si>
  <si>
    <t>14.01.BE.22</t>
  </si>
  <si>
    <t>14.01.BE.23</t>
  </si>
  <si>
    <t>14.01.BSE.02</t>
  </si>
  <si>
    <t>14.01.BSE.04</t>
  </si>
  <si>
    <t>14.01.BS.01</t>
  </si>
  <si>
    <t>14.01.BS.03</t>
  </si>
  <si>
    <t>14.01.BS.04</t>
  </si>
  <si>
    <t>14.01.BSW.05</t>
  </si>
  <si>
    <t>14.01.BSW.06</t>
  </si>
  <si>
    <t>14.01.BSW.12</t>
  </si>
  <si>
    <t>14.01.BSW.13</t>
  </si>
  <si>
    <t>14.01.BSW.15</t>
  </si>
  <si>
    <t>14.01.BSW.16</t>
  </si>
  <si>
    <t>14.01.BSW.18</t>
  </si>
  <si>
    <t>14.01.BSW.20</t>
  </si>
  <si>
    <t>14.01.BSW.21</t>
  </si>
  <si>
    <t>14.01.BSW.23</t>
  </si>
  <si>
    <t>14.01.BW.01</t>
  </si>
  <si>
    <t>14.01.BW.04</t>
  </si>
  <si>
    <t>14.01.BW.11</t>
  </si>
  <si>
    <t>14.01.BW.13</t>
  </si>
  <si>
    <t>14.01.BNW.01</t>
  </si>
  <si>
    <t>14.01.BNW.02</t>
  </si>
  <si>
    <t>14.01.BNW.03</t>
  </si>
  <si>
    <t>14.01.BNW.04</t>
  </si>
  <si>
    <t>14.01.BNW.05</t>
  </si>
  <si>
    <t>14.01.BNW.06</t>
  </si>
  <si>
    <t>14.33.BN.03</t>
  </si>
  <si>
    <t>14.33.BNE.01</t>
  </si>
  <si>
    <t>14.33.BNE.02</t>
  </si>
  <si>
    <t>14.33.BNE.03</t>
  </si>
  <si>
    <t>14.33.BE.01</t>
  </si>
  <si>
    <t>14.33.BSE.01</t>
  </si>
  <si>
    <t>14.33.BSE.03</t>
  </si>
  <si>
    <t>14.33.BSE.04</t>
  </si>
  <si>
    <t>14.33.BSE.05</t>
  </si>
  <si>
    <t>In patch of forb cover</t>
  </si>
  <si>
    <t>14.33.BSE.06</t>
  </si>
  <si>
    <t>14.33.BS.02</t>
  </si>
  <si>
    <t>Meadow</t>
  </si>
  <si>
    <t>14.33.BS.03</t>
  </si>
  <si>
    <t>14.33.BS.06</t>
  </si>
  <si>
    <t>14.33.BS.07</t>
  </si>
  <si>
    <t>14.33.BSW.01</t>
  </si>
  <si>
    <t>14.33.BSW.02</t>
  </si>
  <si>
    <t>14.33.BSW.03</t>
  </si>
  <si>
    <t>14.33.BW.01</t>
  </si>
  <si>
    <t>14.33.BNW.02</t>
  </si>
  <si>
    <t>14.33.BNW.03</t>
  </si>
  <si>
    <t>14.33.BNW.04</t>
  </si>
  <si>
    <t>14.33.BNW.05</t>
  </si>
  <si>
    <t>distance approximate, found on the way back but very fresh sample</t>
  </si>
  <si>
    <t>14.28.ASE.01</t>
  </si>
  <si>
    <t>14.28.ASE.02</t>
  </si>
  <si>
    <t>14.28.ASE.03</t>
  </si>
  <si>
    <t>14.28.ASE.04</t>
  </si>
  <si>
    <t>14.28.ASE.05</t>
  </si>
  <si>
    <t>14.28.ASE.06</t>
  </si>
  <si>
    <t>14.28.ASE.07</t>
  </si>
  <si>
    <t>14.28.AS.01</t>
  </si>
  <si>
    <t>14.28.AS.02</t>
  </si>
  <si>
    <t>14.28.AS.03</t>
  </si>
  <si>
    <t>14.28.AS.04</t>
  </si>
  <si>
    <t>245-360m across lawn</t>
  </si>
  <si>
    <t>14.28.AS.05</t>
  </si>
  <si>
    <t>14.28.AS.09</t>
  </si>
  <si>
    <t>14.28.AW.01</t>
  </si>
  <si>
    <t>14.28.AW.02</t>
  </si>
  <si>
    <t>14.28.AW.05</t>
  </si>
  <si>
    <t>14.28.ANW.04</t>
  </si>
  <si>
    <t>elk? Elk sample close-by</t>
  </si>
  <si>
    <t>14.34.ANE.02</t>
  </si>
  <si>
    <t>14.34.ANE.05</t>
  </si>
  <si>
    <t>14.34.ANE.06</t>
  </si>
  <si>
    <t>14.34.AE.04</t>
  </si>
  <si>
    <t>14.35.AS.02</t>
  </si>
  <si>
    <t>14.35.AS.03</t>
  </si>
  <si>
    <t>14.35.AS.06</t>
  </si>
  <si>
    <t>14.35.AS.07</t>
  </si>
  <si>
    <t>14.35.ASW.12</t>
  </si>
  <si>
    <t>14.35.ASW.13</t>
  </si>
  <si>
    <t>14.34.BN.01</t>
  </si>
  <si>
    <t>14.34.BN.02</t>
  </si>
  <si>
    <t>14.34.BN.03</t>
  </si>
  <si>
    <t>14.34.BN.04</t>
  </si>
  <si>
    <t>14.34.BN.05</t>
  </si>
  <si>
    <t>14.34.BN.07</t>
  </si>
  <si>
    <t>14.34.BE.01</t>
  </si>
  <si>
    <t>14.34.BSE.01</t>
  </si>
  <si>
    <t>14.34.BSE.02</t>
  </si>
  <si>
    <t>Loose sample</t>
  </si>
  <si>
    <t>14.34.BSE.03</t>
  </si>
  <si>
    <t>14.34.BSE.04</t>
  </si>
  <si>
    <t>14.34.BSE.05</t>
  </si>
  <si>
    <t>14.34.BSE.06</t>
  </si>
  <si>
    <t>14.34.BS.01</t>
  </si>
  <si>
    <t>14.34.BW.02</t>
  </si>
  <si>
    <t>14.28.BN.01</t>
  </si>
  <si>
    <t>14.28.BNE.01</t>
  </si>
  <si>
    <t>14.28.BNE.02</t>
  </si>
  <si>
    <t>14.28.BNE.03</t>
  </si>
  <si>
    <t>14.28.BNE.04</t>
  </si>
  <si>
    <t>14.28.BE.01</t>
  </si>
  <si>
    <t>14.28.BE.02</t>
  </si>
  <si>
    <t>14.28.BE.03</t>
  </si>
  <si>
    <t>Mush</t>
  </si>
  <si>
    <t>14.28.BSE.02</t>
  </si>
  <si>
    <t>14.28.BSE.04</t>
  </si>
  <si>
    <t>14.28.BSE.06</t>
  </si>
  <si>
    <t>14.28.BSE.07</t>
  </si>
  <si>
    <t>14.28.BSE.08</t>
  </si>
  <si>
    <t>14.28.BSE.09</t>
  </si>
  <si>
    <t>14.28.BSE.10</t>
  </si>
  <si>
    <t>14.28.BSE.13</t>
  </si>
  <si>
    <t>14.28.BS.02</t>
  </si>
  <si>
    <t>14.28.BS.05</t>
  </si>
  <si>
    <t>14.28.BS.06</t>
  </si>
  <si>
    <t>14.28.BS.07</t>
  </si>
  <si>
    <t>14.28.BS.08</t>
  </si>
  <si>
    <t>14.28.BS.17</t>
  </si>
  <si>
    <t>14.28.BS.19</t>
  </si>
  <si>
    <t>14.28.BS.20</t>
  </si>
  <si>
    <t>14.28.BS.22</t>
  </si>
  <si>
    <t>14.28.BSW.01</t>
  </si>
  <si>
    <t>14.28.BSW.05</t>
  </si>
  <si>
    <t>Wet</t>
  </si>
  <si>
    <t>14.28.BSW.06</t>
  </si>
  <si>
    <t>14.28.BSW.08</t>
  </si>
  <si>
    <t>14.28.BSW.09</t>
  </si>
  <si>
    <t>14.28.BSW.10</t>
  </si>
  <si>
    <t>14.28.BSW.11</t>
  </si>
  <si>
    <t>14.28.BSW.12</t>
  </si>
  <si>
    <t>14.28.BNW.02</t>
  </si>
  <si>
    <t>14.28.BNW.04</t>
  </si>
  <si>
    <t>14.28.BNW.06</t>
  </si>
  <si>
    <t>14.28.BNW.08</t>
  </si>
  <si>
    <t>14.28.BNW.13</t>
  </si>
  <si>
    <t>14.28.BNW.15</t>
  </si>
  <si>
    <t>14.28.BNW.16</t>
  </si>
  <si>
    <t>14.35.BN.01</t>
  </si>
  <si>
    <t>14.35.BN.06</t>
  </si>
  <si>
    <t>14.35.BN.07</t>
  </si>
  <si>
    <t>14.35.BN.08</t>
  </si>
  <si>
    <t>14.35.BN.12</t>
  </si>
  <si>
    <t>14.35.BN.13</t>
  </si>
  <si>
    <t>14.35.BN.14</t>
  </si>
  <si>
    <t>14.35.BN.15</t>
  </si>
  <si>
    <t>14.35.BN.16</t>
  </si>
  <si>
    <t>14.35.BN.18</t>
  </si>
  <si>
    <t>14.35.BN.21</t>
  </si>
  <si>
    <t>14.35.BN.22</t>
  </si>
  <si>
    <t>14.35.BN.23</t>
  </si>
  <si>
    <t>14.35.BN.26</t>
  </si>
  <si>
    <t>14.35.BN.28</t>
  </si>
  <si>
    <t>14.35.BN.29</t>
  </si>
  <si>
    <t>14.35.BN.30</t>
  </si>
  <si>
    <t>14.35.BN.31</t>
  </si>
  <si>
    <t>14.35.BN.32</t>
  </si>
  <si>
    <t>14.35.BN.33</t>
  </si>
  <si>
    <t>14.35.BN.34</t>
  </si>
  <si>
    <t>14.35.BN.35</t>
  </si>
  <si>
    <t>14.35.BNE.03</t>
  </si>
  <si>
    <t>14.35.BNE.04</t>
  </si>
  <si>
    <t>14.35.BNE.06</t>
  </si>
  <si>
    <t>14.35.BNE.10</t>
  </si>
  <si>
    <t>14.35.BNE.11</t>
  </si>
  <si>
    <t>14.35.BNE.12</t>
  </si>
  <si>
    <t>14.35.BNE.13</t>
  </si>
  <si>
    <t>14.35.BNE.15</t>
  </si>
  <si>
    <t>14.35.BNE.16</t>
  </si>
  <si>
    <t>14.35.BNE.17</t>
  </si>
  <si>
    <t>14.35.BNE.18</t>
  </si>
  <si>
    <t>14.35.BNE.20</t>
  </si>
  <si>
    <t>14.35.BE.01</t>
  </si>
  <si>
    <t>14.35.BE.02</t>
  </si>
  <si>
    <t>14.35.BE.03</t>
  </si>
  <si>
    <t>14.35.BE.04</t>
  </si>
  <si>
    <t>14.35.BE.05</t>
  </si>
  <si>
    <t>14.35.BE.06</t>
  </si>
  <si>
    <t>14.35.BE.07</t>
  </si>
  <si>
    <t>14.35.BE.08</t>
  </si>
  <si>
    <t>14.35.BSE.06</t>
  </si>
  <si>
    <t>14.35.BSE.08</t>
  </si>
  <si>
    <t>14.35.BSE.12</t>
  </si>
  <si>
    <t>14.35.BSE.13</t>
  </si>
  <si>
    <t>14.35.BSE.14</t>
  </si>
  <si>
    <t>14.35.BSE.16</t>
  </si>
  <si>
    <t>14.35.BSE.19</t>
  </si>
  <si>
    <t>Samples touching</t>
  </si>
  <si>
    <t>14.35.BSE.21</t>
  </si>
  <si>
    <t>14.35.BSE.24</t>
  </si>
  <si>
    <t>14.35.BSE.25</t>
  </si>
  <si>
    <t>14.35.BSE.26</t>
  </si>
  <si>
    <t>14.35.BSE.27</t>
  </si>
  <si>
    <t>14.35.BSE.28</t>
  </si>
  <si>
    <t>14.35.BSE.29</t>
  </si>
  <si>
    <t>14.35.BSE.30</t>
  </si>
  <si>
    <t>14.35.BS.01</t>
  </si>
  <si>
    <t>Elk? Took smallest pellets</t>
  </si>
  <si>
    <t>14.35.BS.03</t>
  </si>
  <si>
    <t>14.35.BS.04</t>
  </si>
  <si>
    <t>Small separate pile close to sample 3</t>
  </si>
  <si>
    <t>14.35.BS.06</t>
  </si>
  <si>
    <t>14.35.BS.07</t>
  </si>
  <si>
    <t>14.35.BS.08</t>
  </si>
  <si>
    <t>14.35.BS.09</t>
  </si>
  <si>
    <t>14.35.BS.10</t>
  </si>
  <si>
    <t>14.35.BS.11</t>
  </si>
  <si>
    <t>14.35.BS.12</t>
  </si>
  <si>
    <t>14.35.BS.13</t>
  </si>
  <si>
    <t>14.35.BS.14</t>
  </si>
  <si>
    <t>14.35.BS.15</t>
  </si>
  <si>
    <t>14.35.BS.17</t>
  </si>
  <si>
    <t>14.35.BS.18</t>
  </si>
  <si>
    <t>14.35.BSW.03</t>
  </si>
  <si>
    <t>14.35.BSW.05</t>
  </si>
  <si>
    <t>14.35.BSW.06</t>
  </si>
  <si>
    <t>14.35.BSW.08</t>
  </si>
  <si>
    <t>14.35.BSW.10</t>
  </si>
  <si>
    <t>14.35.BSW.11</t>
  </si>
  <si>
    <t>14.35.BSW.13</t>
  </si>
  <si>
    <t>14.35.BSW.14</t>
  </si>
  <si>
    <t>14.35.BSW.15</t>
  </si>
  <si>
    <t>14.35.BSW.17</t>
  </si>
  <si>
    <t>14.35.BSW.18</t>
  </si>
  <si>
    <t>14.35.BSW.19</t>
  </si>
  <si>
    <t>14.35.BSW.20</t>
  </si>
  <si>
    <t>14.35.BSW.22</t>
  </si>
  <si>
    <t>14.35.BSW.23</t>
  </si>
  <si>
    <t>14.35.BW.01</t>
  </si>
  <si>
    <t>14.35.BW.04</t>
  </si>
  <si>
    <t>14.35.BW.05</t>
  </si>
  <si>
    <t>14.35.BW.06</t>
  </si>
  <si>
    <t>14.35.BW.07</t>
  </si>
  <si>
    <t>14.35.BW.08</t>
  </si>
  <si>
    <t>14.35.BW.09</t>
  </si>
  <si>
    <t>14.35.BW.10</t>
  </si>
  <si>
    <t>14.35.BNW.01</t>
  </si>
  <si>
    <t>14.35.BNW.02</t>
  </si>
  <si>
    <t>14.35.BNW.06</t>
  </si>
  <si>
    <t>14.35.BNW.07</t>
  </si>
  <si>
    <t>14.35.BNW.10</t>
  </si>
  <si>
    <t>14.35.BNW.11</t>
  </si>
  <si>
    <t>14.35.BNW.12</t>
  </si>
  <si>
    <t>14.35.BNW.13</t>
  </si>
  <si>
    <t>14.35.BNW.15</t>
  </si>
  <si>
    <t>14.35.BNW.19</t>
  </si>
  <si>
    <t>14.35.BNW.20</t>
  </si>
  <si>
    <t>14.35.BNW.22</t>
  </si>
  <si>
    <t>14.35.BNW.23</t>
  </si>
  <si>
    <t>14.35.BNW.26</t>
  </si>
  <si>
    <t>14.35.BNW.29</t>
  </si>
  <si>
    <t>14.35.BNW.30</t>
  </si>
  <si>
    <t>14.35.BNW.31</t>
  </si>
  <si>
    <t>14.35.BNW.32</t>
  </si>
  <si>
    <t>Sampe as sample 31?</t>
  </si>
  <si>
    <t>14.29.BNE.01</t>
  </si>
  <si>
    <t>14.29.BS.01</t>
  </si>
  <si>
    <t>Rabbit?</t>
  </si>
  <si>
    <t>14.29.BW.01</t>
  </si>
  <si>
    <t>14.29.BW.02</t>
  </si>
  <si>
    <t>14.29.BW.03</t>
  </si>
  <si>
    <t>14.35.ANE.01</t>
  </si>
  <si>
    <t>14.35.ANE.02</t>
  </si>
  <si>
    <t>(7/29/15: Entry error on sample name, estimated by what was missing.)</t>
  </si>
  <si>
    <t>Sample Comments (collection)</t>
  </si>
  <si>
    <t>ODFW Sample Name</t>
  </si>
  <si>
    <t>OSU label</t>
  </si>
  <si>
    <t>Quality (3, 2, 1)</t>
  </si>
  <si>
    <t>OSU Tray</t>
  </si>
  <si>
    <t>*did not get filled with ethanol, filled 4/20/15</t>
  </si>
  <si>
    <t>Approx. distance, was found under log on return trip</t>
  </si>
  <si>
    <t>Trask Human 2015 genotyping notes:</t>
  </si>
  <si>
    <t>TrH1000</t>
  </si>
  <si>
    <t>TrH 2015-001</t>
  </si>
  <si>
    <t>TrH1001</t>
  </si>
  <si>
    <t>TrH1002</t>
  </si>
  <si>
    <t>TrH1003</t>
  </si>
  <si>
    <t>TrH1004</t>
  </si>
  <si>
    <t>TrH1005</t>
  </si>
  <si>
    <t>TrH1006</t>
  </si>
  <si>
    <t>TrH1007</t>
  </si>
  <si>
    <t>TrH1008</t>
  </si>
  <si>
    <t>TrH1009</t>
  </si>
  <si>
    <t>TrH1010</t>
  </si>
  <si>
    <t>TrH1011</t>
  </si>
  <si>
    <t>TrH1012</t>
  </si>
  <si>
    <t>TrH1013</t>
  </si>
  <si>
    <t>TrH1014</t>
  </si>
  <si>
    <t>TrH1015</t>
  </si>
  <si>
    <t>TrH1016</t>
  </si>
  <si>
    <t>TrH1017</t>
  </si>
  <si>
    <t>TrH1018</t>
  </si>
  <si>
    <t>TrH1019</t>
  </si>
  <si>
    <t>TrH1020</t>
  </si>
  <si>
    <t>TrH1021</t>
  </si>
  <si>
    <t>TrH1022</t>
  </si>
  <si>
    <t>TrH1023</t>
  </si>
  <si>
    <t>TrH1024</t>
  </si>
  <si>
    <t>TrH1025</t>
  </si>
  <si>
    <t>TrH1026</t>
  </si>
  <si>
    <t>TrH1027</t>
  </si>
  <si>
    <t>TrH1028</t>
  </si>
  <si>
    <t>TrH1029</t>
  </si>
  <si>
    <t>TrH1030</t>
  </si>
  <si>
    <t>TrH1031</t>
  </si>
  <si>
    <t>TrH1032</t>
  </si>
  <si>
    <t>TrH1033</t>
  </si>
  <si>
    <t>TrH1034</t>
  </si>
  <si>
    <t>TrH1035</t>
  </si>
  <si>
    <t>TrH1036</t>
  </si>
  <si>
    <t>TrH1037</t>
  </si>
  <si>
    <t>TrH1038</t>
  </si>
  <si>
    <t>TrH1039</t>
  </si>
  <si>
    <t>TrH1040</t>
  </si>
  <si>
    <t>TrH1041</t>
  </si>
  <si>
    <t>TrH1042</t>
  </si>
  <si>
    <t>TrH1043</t>
  </si>
  <si>
    <t>TrH1044</t>
  </si>
  <si>
    <t>TrH1045</t>
  </si>
  <si>
    <t>TrH1046</t>
  </si>
  <si>
    <t>TrH1047</t>
  </si>
  <si>
    <t>TrH1048</t>
  </si>
  <si>
    <t>TrH1049</t>
  </si>
  <si>
    <t>TrH 2015-002</t>
  </si>
  <si>
    <t>TrH 2015-003</t>
  </si>
  <si>
    <t>TrH1050</t>
  </si>
  <si>
    <t>TrH1051</t>
  </si>
  <si>
    <t>TrH1052</t>
  </si>
  <si>
    <t>TrH1053</t>
  </si>
  <si>
    <t>TrH1054</t>
  </si>
  <si>
    <t>TrH1055</t>
  </si>
  <si>
    <t>TrH1056</t>
  </si>
  <si>
    <t>TrH1057</t>
  </si>
  <si>
    <t>TrH1058</t>
  </si>
  <si>
    <t>TrH1059</t>
  </si>
  <si>
    <t>TrH1060</t>
  </si>
  <si>
    <t>TrH1061</t>
  </si>
  <si>
    <t>TrH1062</t>
  </si>
  <si>
    <t>TrH1063</t>
  </si>
  <si>
    <t>TrH1064</t>
  </si>
  <si>
    <t>TrH1065</t>
  </si>
  <si>
    <t>TrH1066</t>
  </si>
  <si>
    <t>TrH1067</t>
  </si>
  <si>
    <t>TrH1068</t>
  </si>
  <si>
    <t>TrH1069</t>
  </si>
  <si>
    <t>TrH1070</t>
  </si>
  <si>
    <t>TrH1071</t>
  </si>
  <si>
    <t>TrH1072</t>
  </si>
  <si>
    <t>TrH1073</t>
  </si>
  <si>
    <t>TrH1074</t>
  </si>
  <si>
    <t>TrH 2015-004</t>
  </si>
  <si>
    <t>TrH1075</t>
  </si>
  <si>
    <t>TrH1076</t>
  </si>
  <si>
    <t>TrH1077</t>
  </si>
  <si>
    <t>TrH1078</t>
  </si>
  <si>
    <t>TrH1079</t>
  </si>
  <si>
    <t>TrH1080</t>
  </si>
  <si>
    <t>TrH1081</t>
  </si>
  <si>
    <t>TrH1082</t>
  </si>
  <si>
    <t>TrH1083</t>
  </si>
  <si>
    <t>TrH1084</t>
  </si>
  <si>
    <t>TrH1085</t>
  </si>
  <si>
    <t>TrH1086</t>
  </si>
  <si>
    <t>TrH1087</t>
  </si>
  <si>
    <t>TrH1088</t>
  </si>
  <si>
    <t>TrH1089</t>
  </si>
  <si>
    <t>TrH1090</t>
  </si>
  <si>
    <t>TrH1091</t>
  </si>
  <si>
    <t>TrH1092</t>
  </si>
  <si>
    <t>TrH1093</t>
  </si>
  <si>
    <t>TrH1094</t>
  </si>
  <si>
    <t>TrH1095</t>
  </si>
  <si>
    <t>TrH1096</t>
  </si>
  <si>
    <t>TrH1097</t>
  </si>
  <si>
    <t>TrH1098</t>
  </si>
  <si>
    <t>TrH1099</t>
  </si>
  <si>
    <t>TrH 2015-005</t>
  </si>
  <si>
    <t>TrH1100</t>
  </si>
  <si>
    <t>TrH1101</t>
  </si>
  <si>
    <t>TrH1102</t>
  </si>
  <si>
    <t>TrH1103</t>
  </si>
  <si>
    <t>TrH1104</t>
  </si>
  <si>
    <t>TrH1105</t>
  </si>
  <si>
    <t>TrH1106</t>
  </si>
  <si>
    <t>TrH1107</t>
  </si>
  <si>
    <t>TrH1108</t>
  </si>
  <si>
    <t>TrH1109</t>
  </si>
  <si>
    <t>TrH1110</t>
  </si>
  <si>
    <t>TrH1111</t>
  </si>
  <si>
    <t>TrH1112</t>
  </si>
  <si>
    <t>TrH1113</t>
  </si>
  <si>
    <t>TrH1114</t>
  </si>
  <si>
    <t>TrH1115</t>
  </si>
  <si>
    <t>TrH1116</t>
  </si>
  <si>
    <t>TrH1117</t>
  </si>
  <si>
    <t>TrH1118</t>
  </si>
  <si>
    <t>TrH1119</t>
  </si>
  <si>
    <t>TrH1120</t>
  </si>
  <si>
    <t>TrH1121</t>
  </si>
  <si>
    <t>TrH1122</t>
  </si>
  <si>
    <t>TrH1123</t>
  </si>
  <si>
    <t>TrH1124</t>
  </si>
  <si>
    <t>TrH1125</t>
  </si>
  <si>
    <t>TrH 2015-006</t>
  </si>
  <si>
    <t>TrH1126</t>
  </si>
  <si>
    <t>TrH1127</t>
  </si>
  <si>
    <t>TrH1128</t>
  </si>
  <si>
    <t>TrH1129</t>
  </si>
  <si>
    <t>TrH1130</t>
  </si>
  <si>
    <t>TrH1131</t>
  </si>
  <si>
    <t>TrH1132</t>
  </si>
  <si>
    <t>TrH1133</t>
  </si>
  <si>
    <t>TrH1134</t>
  </si>
  <si>
    <t>TrH1135</t>
  </si>
  <si>
    <t>TrH1136</t>
  </si>
  <si>
    <t>TrH1137</t>
  </si>
  <si>
    <t>TrH1138</t>
  </si>
  <si>
    <t>TrH1139</t>
  </si>
  <si>
    <t>TrH1140</t>
  </si>
  <si>
    <t>TrH1141</t>
  </si>
  <si>
    <t>TrH1142</t>
  </si>
  <si>
    <t>TrH1143</t>
  </si>
  <si>
    <t>TrH1144</t>
  </si>
  <si>
    <t>TrH1145</t>
  </si>
  <si>
    <t>TrH1146</t>
  </si>
  <si>
    <t>TrH1147</t>
  </si>
  <si>
    <t>TrH1148</t>
  </si>
  <si>
    <t>TrH1149</t>
  </si>
  <si>
    <t>TrH 2015-007</t>
  </si>
  <si>
    <t>TrH1150</t>
  </si>
  <si>
    <t>TrH1151</t>
  </si>
  <si>
    <t>TrH1152</t>
  </si>
  <si>
    <t>TrH1153</t>
  </si>
  <si>
    <t>TrH1154</t>
  </si>
  <si>
    <t>TrH1155</t>
  </si>
  <si>
    <t>TrH1156</t>
  </si>
  <si>
    <t>TrH1157</t>
  </si>
  <si>
    <t>TrH1158</t>
  </si>
  <si>
    <t>TrH1159</t>
  </si>
  <si>
    <t>TrH1160</t>
  </si>
  <si>
    <t>TrH1161</t>
  </si>
  <si>
    <t>TrH1162</t>
  </si>
  <si>
    <t>TrH1163</t>
  </si>
  <si>
    <t>TrH1164</t>
  </si>
  <si>
    <t>TrH1165</t>
  </si>
  <si>
    <t>TrH1166</t>
  </si>
  <si>
    <t>TrH1167</t>
  </si>
  <si>
    <t>TrH1168</t>
  </si>
  <si>
    <t>TrH1169</t>
  </si>
  <si>
    <t>TrH1170</t>
  </si>
  <si>
    <t>TrH1171</t>
  </si>
  <si>
    <t>TrH1172</t>
  </si>
  <si>
    <t>TrH1173</t>
  </si>
  <si>
    <t>TrH1174</t>
  </si>
  <si>
    <t>TrH 2015-008</t>
  </si>
  <si>
    <t>TrH1175</t>
  </si>
  <si>
    <t>TrH1176</t>
  </si>
  <si>
    <t>TrH1177</t>
  </si>
  <si>
    <t>TrH1178</t>
  </si>
  <si>
    <t>TrH1179</t>
  </si>
  <si>
    <t>TrH1180</t>
  </si>
  <si>
    <t>TrH1181</t>
  </si>
  <si>
    <t>TrH1182</t>
  </si>
  <si>
    <t>TrH1183</t>
  </si>
  <si>
    <t>TrH1184</t>
  </si>
  <si>
    <t>TrH1185</t>
  </si>
  <si>
    <t>TrH1186</t>
  </si>
  <si>
    <t>TrH1187</t>
  </si>
  <si>
    <t>TrH1188</t>
  </si>
  <si>
    <t>TrH1189</t>
  </si>
  <si>
    <t>TrH1190</t>
  </si>
  <si>
    <t>TrH1191</t>
  </si>
  <si>
    <t>TrH1192</t>
  </si>
  <si>
    <t>TrH1193</t>
  </si>
  <si>
    <t>TrH1194</t>
  </si>
  <si>
    <t>TrH1195</t>
  </si>
  <si>
    <t>TrH1196</t>
  </si>
  <si>
    <t>TrH1197</t>
  </si>
  <si>
    <t>TrH1198</t>
  </si>
  <si>
    <t>TrH1199</t>
  </si>
  <si>
    <t>TrH 2015-009</t>
  </si>
  <si>
    <t>TrH1200</t>
  </si>
  <si>
    <t>TrH1201</t>
  </si>
  <si>
    <t>TrH1202</t>
  </si>
  <si>
    <t>TrH1203</t>
  </si>
  <si>
    <t>TrH1204</t>
  </si>
  <si>
    <t>TrH1205</t>
  </si>
  <si>
    <t>TrH1206</t>
  </si>
  <si>
    <t>TrH1207</t>
  </si>
  <si>
    <t>TrH1208</t>
  </si>
  <si>
    <t>TrH1209</t>
  </si>
  <si>
    <t>TrH1210</t>
  </si>
  <si>
    <t>TrH1211</t>
  </si>
  <si>
    <t>TrH1212</t>
  </si>
  <si>
    <t>TrH1213</t>
  </si>
  <si>
    <t>TrH1214</t>
  </si>
  <si>
    <t>TrH1215</t>
  </si>
  <si>
    <t>TrH1216</t>
  </si>
  <si>
    <t>TrH1217</t>
  </si>
  <si>
    <t>TrH1218</t>
  </si>
  <si>
    <t>TrH1219</t>
  </si>
  <si>
    <t>TrH1220</t>
  </si>
  <si>
    <t>TrH1221</t>
  </si>
  <si>
    <t>TrH1222</t>
  </si>
  <si>
    <t>TrH1223</t>
  </si>
  <si>
    <t>TrH1224</t>
  </si>
  <si>
    <t>TrH 2015-010</t>
  </si>
  <si>
    <t>TrH1225</t>
  </si>
  <si>
    <t>TrH1226</t>
  </si>
  <si>
    <t>TrH1227</t>
  </si>
  <si>
    <t>TrH1228</t>
  </si>
  <si>
    <t>TrH1229</t>
  </si>
  <si>
    <t>TrH1230</t>
  </si>
  <si>
    <t>TrH1231</t>
  </si>
  <si>
    <t>TrH1232</t>
  </si>
  <si>
    <t>TrH1233</t>
  </si>
  <si>
    <t>TrH1234</t>
  </si>
  <si>
    <t>TrH1235</t>
  </si>
  <si>
    <t>TrH1236</t>
  </si>
  <si>
    <t>TrH1237</t>
  </si>
  <si>
    <t>TrH1238</t>
  </si>
  <si>
    <t>TrH1239</t>
  </si>
  <si>
    <t>TrH1240</t>
  </si>
  <si>
    <t>TrH1241</t>
  </si>
  <si>
    <t>TrH1242</t>
  </si>
  <si>
    <t>TrH1243</t>
  </si>
  <si>
    <t>TrH1244</t>
  </si>
  <si>
    <t>TrH1245</t>
  </si>
  <si>
    <t>TrH1246</t>
  </si>
  <si>
    <t>TrH1247</t>
  </si>
  <si>
    <t>TrH1248</t>
  </si>
  <si>
    <t>TrH1249</t>
  </si>
  <si>
    <t>TrH 2015-011</t>
  </si>
  <si>
    <t>TrH1250</t>
  </si>
  <si>
    <t>TrH1251</t>
  </si>
  <si>
    <t>TrH1252</t>
  </si>
  <si>
    <t>TrH1253</t>
  </si>
  <si>
    <t>TrH1254</t>
  </si>
  <si>
    <t>TrH1255</t>
  </si>
  <si>
    <t>TrH1256</t>
  </si>
  <si>
    <t>TrH1257</t>
  </si>
  <si>
    <t>TrH1258</t>
  </si>
  <si>
    <t>TrH1259</t>
  </si>
  <si>
    <t>TrH1260</t>
  </si>
  <si>
    <t>TrH1261</t>
  </si>
  <si>
    <t>TrH1262</t>
  </si>
  <si>
    <t>TrH1263</t>
  </si>
  <si>
    <t>TrH1264</t>
  </si>
  <si>
    <t>TrH1265</t>
  </si>
  <si>
    <t>TrH1266</t>
  </si>
  <si>
    <t>TrH1267</t>
  </si>
  <si>
    <t>TrH1268</t>
  </si>
  <si>
    <t>TrH1269</t>
  </si>
  <si>
    <t>TrH1270</t>
  </si>
  <si>
    <t>TrH1271</t>
  </si>
  <si>
    <t>TrH1272</t>
  </si>
  <si>
    <t>TrH1273</t>
  </si>
  <si>
    <t>TrH1274</t>
  </si>
  <si>
    <t>TrH 2015-012</t>
  </si>
  <si>
    <t>TrH1275</t>
  </si>
  <si>
    <t>TrH1276</t>
  </si>
  <si>
    <t>TrH1277</t>
  </si>
  <si>
    <t>TrH1278</t>
  </si>
  <si>
    <t>TrH1279</t>
  </si>
  <si>
    <t>TrH1280</t>
  </si>
  <si>
    <t>TrH1281</t>
  </si>
  <si>
    <t>TrH1282</t>
  </si>
  <si>
    <t>TrH1283</t>
  </si>
  <si>
    <t>TrH1284</t>
  </si>
  <si>
    <t>TrH1285</t>
  </si>
  <si>
    <t>TrH1286</t>
  </si>
  <si>
    <t>TrH1287</t>
  </si>
  <si>
    <t>TrH1288</t>
  </si>
  <si>
    <t>TrH1289</t>
  </si>
  <si>
    <t>TrH1290</t>
  </si>
  <si>
    <t>TrH1291</t>
  </si>
  <si>
    <t>TrH1292</t>
  </si>
  <si>
    <t>TrH1293</t>
  </si>
  <si>
    <t>TrH1294</t>
  </si>
  <si>
    <t>TrH1295</t>
  </si>
  <si>
    <t>TrH1296</t>
  </si>
  <si>
    <t>TrH1297</t>
  </si>
  <si>
    <t>TrH1298</t>
  </si>
  <si>
    <t>TrH1299</t>
  </si>
  <si>
    <t>TrH 2015-013</t>
  </si>
  <si>
    <t>TrH1300</t>
  </si>
  <si>
    <t>TrH1301</t>
  </si>
  <si>
    <t>TrH1302</t>
  </si>
  <si>
    <t>TrH1303</t>
  </si>
  <si>
    <t>TrH1304</t>
  </si>
  <si>
    <t>TrH1305</t>
  </si>
  <si>
    <t>TrH1306</t>
  </si>
  <si>
    <t>TrH1307</t>
  </si>
  <si>
    <t>TrH1308</t>
  </si>
  <si>
    <t>TrH1309</t>
  </si>
  <si>
    <t>TrH1310</t>
  </si>
  <si>
    <t>TrH1311</t>
  </si>
  <si>
    <t>TrH1312</t>
  </si>
  <si>
    <t>TrH1313</t>
  </si>
  <si>
    <t>TrH1314</t>
  </si>
  <si>
    <t>TrH1315</t>
  </si>
  <si>
    <t>TrH1316</t>
  </si>
  <si>
    <t>TrH1317</t>
  </si>
  <si>
    <t>TrH1318</t>
  </si>
  <si>
    <t>TrH1319</t>
  </si>
  <si>
    <t>TrH1320</t>
  </si>
  <si>
    <t>TrH1321</t>
  </si>
  <si>
    <t>TrH1322</t>
  </si>
  <si>
    <t>TrH1323</t>
  </si>
  <si>
    <t>TrH1324</t>
  </si>
  <si>
    <t>TrH 2015-014</t>
  </si>
  <si>
    <t>TrH1325</t>
  </si>
  <si>
    <t>TrH1326</t>
  </si>
  <si>
    <t>TrH1327</t>
  </si>
  <si>
    <t>TrH1328</t>
  </si>
  <si>
    <t>TrH1329</t>
  </si>
  <si>
    <t>TrH1330</t>
  </si>
  <si>
    <t>TrH1331</t>
  </si>
  <si>
    <t>TrH1332</t>
  </si>
  <si>
    <t>TrH1333</t>
  </si>
  <si>
    <t>TrH1334</t>
  </si>
  <si>
    <t>TrH1335</t>
  </si>
  <si>
    <t>TrH1336</t>
  </si>
  <si>
    <t>TrH1337</t>
  </si>
  <si>
    <t>TrH1338</t>
  </si>
  <si>
    <t>TrH1339</t>
  </si>
  <si>
    <t>TrH1340</t>
  </si>
  <si>
    <t>TrH1341</t>
  </si>
  <si>
    <t>TrH1342</t>
  </si>
  <si>
    <t>TrH1343</t>
  </si>
  <si>
    <t>TrH1344</t>
  </si>
  <si>
    <t>TrH1345</t>
  </si>
  <si>
    <t>TrH1346</t>
  </si>
  <si>
    <t>TrH1347</t>
  </si>
  <si>
    <t>TrH1348</t>
  </si>
  <si>
    <t>TrH1349</t>
  </si>
  <si>
    <t>TrH1350</t>
  </si>
  <si>
    <t>TrH1351</t>
  </si>
  <si>
    <t>TrH1352</t>
  </si>
  <si>
    <t>TrH1353</t>
  </si>
  <si>
    <t>TrH1354</t>
  </si>
  <si>
    <t>TrH1355</t>
  </si>
  <si>
    <t>TrH1356</t>
  </si>
  <si>
    <t>TrH1357</t>
  </si>
  <si>
    <t>TrH1358</t>
  </si>
  <si>
    <t>TrH1359</t>
  </si>
  <si>
    <t>TrH1360</t>
  </si>
  <si>
    <t>TrH1361</t>
  </si>
  <si>
    <t>TrH1362</t>
  </si>
  <si>
    <t>TrH1363</t>
  </si>
  <si>
    <t>TrH1364</t>
  </si>
  <si>
    <t>TrH1365</t>
  </si>
  <si>
    <t>TrH1366</t>
  </si>
  <si>
    <t>TrH1367</t>
  </si>
  <si>
    <t>TrH1368</t>
  </si>
  <si>
    <t>TrH1369</t>
  </si>
  <si>
    <t>TrH1370</t>
  </si>
  <si>
    <t>TrH1371</t>
  </si>
  <si>
    <t>TrH1372</t>
  </si>
  <si>
    <t>TrH1373</t>
  </si>
  <si>
    <t>TrH1374</t>
  </si>
  <si>
    <t>TrH 2015-015</t>
  </si>
  <si>
    <t>TrH 2015-016</t>
  </si>
  <si>
    <t>TrH1375</t>
  </si>
  <si>
    <t>TrH1376</t>
  </si>
  <si>
    <t>TrH1377</t>
  </si>
  <si>
    <t>TrH1378</t>
  </si>
  <si>
    <t>TrH1379</t>
  </si>
  <si>
    <t>TrH1380</t>
  </si>
  <si>
    <t>TrH1381</t>
  </si>
  <si>
    <t>TrH1382</t>
  </si>
  <si>
    <t>TrH1383</t>
  </si>
  <si>
    <t>TrH1384</t>
  </si>
  <si>
    <t>TrH1385</t>
  </si>
  <si>
    <t>TrH1386</t>
  </si>
  <si>
    <t>TrH1387</t>
  </si>
  <si>
    <t>TrH1388</t>
  </si>
  <si>
    <t>TrH1389</t>
  </si>
  <si>
    <t>TrH1390</t>
  </si>
  <si>
    <t>TrH1391</t>
  </si>
  <si>
    <t>TrH1392</t>
  </si>
  <si>
    <t>TrH1393</t>
  </si>
  <si>
    <t>TrH1394</t>
  </si>
  <si>
    <t>TrH1395</t>
  </si>
  <si>
    <t>TrH1396</t>
  </si>
  <si>
    <t>TrH1397</t>
  </si>
  <si>
    <t>TrH1398</t>
  </si>
  <si>
    <t>TrH1399</t>
  </si>
  <si>
    <t>TrH 2015-017</t>
  </si>
  <si>
    <t>TrH1400</t>
  </si>
  <si>
    <t>TrH1401</t>
  </si>
  <si>
    <t>TrH1402</t>
  </si>
  <si>
    <t>TrH1403</t>
  </si>
  <si>
    <t>TrH1404</t>
  </si>
  <si>
    <t>TrH1405</t>
  </si>
  <si>
    <t>TrH1406</t>
  </si>
  <si>
    <t>TrH1407</t>
  </si>
  <si>
    <t>TrH1408</t>
  </si>
  <si>
    <t>TrH1409</t>
  </si>
  <si>
    <t>TrH1410</t>
  </si>
  <si>
    <t>TrH1411</t>
  </si>
  <si>
    <t>TrH1412</t>
  </si>
  <si>
    <t>TrH1413</t>
  </si>
  <si>
    <t>TrH1414</t>
  </si>
  <si>
    <t>TrH1415</t>
  </si>
  <si>
    <t>TrH1416</t>
  </si>
  <si>
    <t>TrH1417</t>
  </si>
  <si>
    <t>TrH1418</t>
  </si>
  <si>
    <t>TrH1419</t>
  </si>
  <si>
    <t>TrH1420</t>
  </si>
  <si>
    <t>TrH1421</t>
  </si>
  <si>
    <t>TrH1422</t>
  </si>
  <si>
    <t>TrH1423</t>
  </si>
  <si>
    <t>TrH1424</t>
  </si>
  <si>
    <t>TrH 2015-018</t>
  </si>
  <si>
    <t>TrH1425</t>
  </si>
  <si>
    <t>TrH1426</t>
  </si>
  <si>
    <t>TrH1427</t>
  </si>
  <si>
    <t>TrH1428</t>
  </si>
  <si>
    <t>TrH1429</t>
  </si>
  <si>
    <t>TrH1430</t>
  </si>
  <si>
    <t>TrH1431</t>
  </si>
  <si>
    <t>TrH1432</t>
  </si>
  <si>
    <t>TrH1433</t>
  </si>
  <si>
    <t>TrH1434</t>
  </si>
  <si>
    <t>TrH1435</t>
  </si>
  <si>
    <t>TrH1436</t>
  </si>
  <si>
    <t>TrH1437</t>
  </si>
  <si>
    <t>TrH1438</t>
  </si>
  <si>
    <t>TrH1439</t>
  </si>
  <si>
    <t>TrH1440</t>
  </si>
  <si>
    <t>TrH1441</t>
  </si>
  <si>
    <t>TrH1442</t>
  </si>
  <si>
    <t>TrH1443</t>
  </si>
  <si>
    <t>TrH1444</t>
  </si>
  <si>
    <t>TrH1445</t>
  </si>
  <si>
    <t>TrH1446</t>
  </si>
  <si>
    <t>TrH1447</t>
  </si>
  <si>
    <t>TrH1448</t>
  </si>
  <si>
    <t>TrH1449</t>
  </si>
  <si>
    <t>TrH 2015-019</t>
  </si>
  <si>
    <t>TrH1450</t>
  </si>
  <si>
    <t>TrH1451</t>
  </si>
  <si>
    <t>TrH1452</t>
  </si>
  <si>
    <t>TrH1453</t>
  </si>
  <si>
    <t>TrH1454</t>
  </si>
  <si>
    <t>TrH1455</t>
  </si>
  <si>
    <t>TrH1456</t>
  </si>
  <si>
    <t>TrH1457</t>
  </si>
  <si>
    <t>TrH1458</t>
  </si>
  <si>
    <t>TrH1459</t>
  </si>
  <si>
    <t>TrH1460</t>
  </si>
  <si>
    <t>TrH1461</t>
  </si>
  <si>
    <t>TrH1462</t>
  </si>
  <si>
    <t>TrH1463</t>
  </si>
  <si>
    <t>TrH1464</t>
  </si>
  <si>
    <t>TrH1465</t>
  </si>
  <si>
    <t>TrH1466</t>
  </si>
  <si>
    <t>TrH1467</t>
  </si>
  <si>
    <t>TrH1468</t>
  </si>
  <si>
    <t>TrH1469</t>
  </si>
  <si>
    <t>TrH1470</t>
  </si>
  <si>
    <t>TrH1471</t>
  </si>
  <si>
    <t>TrH1472</t>
  </si>
  <si>
    <t>TrH1473</t>
  </si>
  <si>
    <t>TrH1474</t>
  </si>
  <si>
    <t>TrH 2015-020</t>
  </si>
  <si>
    <t>TrH1475</t>
  </si>
  <si>
    <t>TrH1476</t>
  </si>
  <si>
    <t>TrH1477</t>
  </si>
  <si>
    <t>TrH1478</t>
  </si>
  <si>
    <t>TrH1479</t>
  </si>
  <si>
    <t>TrH1480</t>
  </si>
  <si>
    <t>TrH1481</t>
  </si>
  <si>
    <t>TrH1482</t>
  </si>
  <si>
    <t>TrH1483</t>
  </si>
  <si>
    <t>TrH1484</t>
  </si>
  <si>
    <t>TrH1485</t>
  </si>
  <si>
    <t>TrH1486</t>
  </si>
  <si>
    <t>TrH1487</t>
  </si>
  <si>
    <t>TrH1488</t>
  </si>
  <si>
    <t>TrH1489</t>
  </si>
  <si>
    <t>TrH1490</t>
  </si>
  <si>
    <t>TrH1491</t>
  </si>
  <si>
    <t>TrH1492</t>
  </si>
  <si>
    <t>TrH1493</t>
  </si>
  <si>
    <t>TrH1494</t>
  </si>
  <si>
    <t>TrH1495</t>
  </si>
  <si>
    <t>TrH1496</t>
  </si>
  <si>
    <t>TrH1497</t>
  </si>
  <si>
    <t>TrH1498</t>
  </si>
  <si>
    <t>TrH1499</t>
  </si>
  <si>
    <t>TrH 2015-021</t>
  </si>
  <si>
    <t>TrH1500</t>
  </si>
  <si>
    <t>TrH1501</t>
  </si>
  <si>
    <t>TrH1502</t>
  </si>
  <si>
    <t>TrH1503</t>
  </si>
  <si>
    <t>TrH1504</t>
  </si>
  <si>
    <t>TrH1505</t>
  </si>
  <si>
    <t>TrH1506</t>
  </si>
  <si>
    <t>TrH1507</t>
  </si>
  <si>
    <t>TrH1508</t>
  </si>
  <si>
    <t>TrH1509</t>
  </si>
  <si>
    <t>TrH1510</t>
  </si>
  <si>
    <t>TrH1511</t>
  </si>
  <si>
    <t>TrH1512</t>
  </si>
  <si>
    <t>TrH1513</t>
  </si>
  <si>
    <t>TrH1514</t>
  </si>
  <si>
    <t>TrH1515</t>
  </si>
  <si>
    <t>TrH1516</t>
  </si>
  <si>
    <t>TrH1517</t>
  </si>
  <si>
    <t>TrH1518</t>
  </si>
  <si>
    <t>TrH1519</t>
  </si>
  <si>
    <t>OSU comments</t>
  </si>
  <si>
    <t>14.34.ANW.02</t>
  </si>
  <si>
    <t>14.34.ASW.12</t>
  </si>
  <si>
    <t>14.34.ASW.09</t>
  </si>
  <si>
    <t>14.34.AS.02</t>
  </si>
  <si>
    <t>14.34.ASW.13</t>
  </si>
  <si>
    <t>14.34.ASW.02</t>
  </si>
  <si>
    <t>14.34.AS.03</t>
  </si>
  <si>
    <t>14.34.ASW.01</t>
  </si>
  <si>
    <t>14.34.ASW.08</t>
  </si>
  <si>
    <t>14.34.ASW.10</t>
  </si>
  <si>
    <t>14.34.AS.06</t>
  </si>
  <si>
    <t>14.34.AS.07</t>
  </si>
  <si>
    <t>TrH1520</t>
  </si>
  <si>
    <t>TrH1521</t>
  </si>
  <si>
    <t>TrH1522</t>
  </si>
  <si>
    <t>TrH1523</t>
  </si>
  <si>
    <t>TrH1524</t>
  </si>
  <si>
    <t>TrH 2015-023</t>
  </si>
  <si>
    <t>TrH 2015-022</t>
  </si>
  <si>
    <t>TrH1525</t>
  </si>
  <si>
    <t>TrH1526</t>
  </si>
  <si>
    <t>TrH1527</t>
  </si>
  <si>
    <t>TrH1528</t>
  </si>
  <si>
    <t>TrH1529</t>
  </si>
  <si>
    <t>TrH1530</t>
  </si>
  <si>
    <t>TrH1531</t>
  </si>
  <si>
    <t>TrH1532</t>
  </si>
  <si>
    <t>TrH1533</t>
  </si>
  <si>
    <t>TrH1534</t>
  </si>
  <si>
    <t>TrH1535</t>
  </si>
  <si>
    <t>TrH1536</t>
  </si>
  <si>
    <t>TrH1537</t>
  </si>
  <si>
    <t>TrH1538</t>
  </si>
  <si>
    <t>TrH1539</t>
  </si>
  <si>
    <t>TrH1540</t>
  </si>
  <si>
    <t>TrH1541</t>
  </si>
  <si>
    <t>TrH1542</t>
  </si>
  <si>
    <t>TrH1543</t>
  </si>
  <si>
    <t>TrH1544</t>
  </si>
  <si>
    <t>TrH1545</t>
  </si>
  <si>
    <t>TrH1546</t>
  </si>
  <si>
    <t>TrH1547</t>
  </si>
  <si>
    <t>TrH1548</t>
  </si>
  <si>
    <t>TrH1549</t>
  </si>
  <si>
    <t>TrH1550</t>
  </si>
  <si>
    <t>TrH1551</t>
  </si>
  <si>
    <t>TrH1552</t>
  </si>
  <si>
    <t>TrH1553</t>
  </si>
  <si>
    <t>TrH1554</t>
  </si>
  <si>
    <t>TrH1555</t>
  </si>
  <si>
    <t>TrH1556</t>
  </si>
  <si>
    <t>TrH1557</t>
  </si>
  <si>
    <t>TrH1558</t>
  </si>
  <si>
    <t>TrH1559</t>
  </si>
  <si>
    <t>TrH1560</t>
  </si>
  <si>
    <t>TrH1561</t>
  </si>
  <si>
    <t>TrH1562</t>
  </si>
  <si>
    <t>TrH1563</t>
  </si>
  <si>
    <t>TrH1564</t>
  </si>
  <si>
    <t>TrH1565</t>
  </si>
  <si>
    <t>TrH1566</t>
  </si>
  <si>
    <t>TrH1567</t>
  </si>
  <si>
    <t>TrH1568</t>
  </si>
  <si>
    <t>TrH1569</t>
  </si>
  <si>
    <t>TrH1570</t>
  </si>
  <si>
    <t>TrH1571</t>
  </si>
  <si>
    <t>TrH1572</t>
  </si>
  <si>
    <t>TrH1573</t>
  </si>
  <si>
    <t>TrH1574</t>
  </si>
  <si>
    <t>TrH 2015-024</t>
  </si>
  <si>
    <t>TrH1575</t>
  </si>
  <si>
    <t>TrH1576</t>
  </si>
  <si>
    <t>TrH1577</t>
  </si>
  <si>
    <t>TrH1578</t>
  </si>
  <si>
    <t>TrH1579</t>
  </si>
  <si>
    <t>TrH1580</t>
  </si>
  <si>
    <t>TrH1581</t>
  </si>
  <si>
    <t>TrH1582</t>
  </si>
  <si>
    <t>TrH1583</t>
  </si>
  <si>
    <t>TrH1584</t>
  </si>
  <si>
    <t>TrH1585</t>
  </si>
  <si>
    <t>TrH1586</t>
  </si>
  <si>
    <t>TrH1587</t>
  </si>
  <si>
    <t>TrH1588</t>
  </si>
  <si>
    <t>TrH1589</t>
  </si>
  <si>
    <t>TrH1590</t>
  </si>
  <si>
    <t>TrH1591</t>
  </si>
  <si>
    <t>TrH1592</t>
  </si>
  <si>
    <t>TrH1593</t>
  </si>
  <si>
    <t>TrH1594</t>
  </si>
  <si>
    <t>TrH1595</t>
  </si>
  <si>
    <t>TrH1596</t>
  </si>
  <si>
    <t>TrH1597</t>
  </si>
  <si>
    <t>TrH1598</t>
  </si>
  <si>
    <t>TrH1599</t>
  </si>
  <si>
    <t>TrH 2015-025</t>
  </si>
  <si>
    <t>TrH1600</t>
  </si>
  <si>
    <t>TrH1601</t>
  </si>
  <si>
    <t>TrH1602</t>
  </si>
  <si>
    <t>TrH1603</t>
  </si>
  <si>
    <t>TrH1604</t>
  </si>
  <si>
    <t>TrH1605</t>
  </si>
  <si>
    <t>TrH1606</t>
  </si>
  <si>
    <t>TrH1607</t>
  </si>
  <si>
    <t>TrH1608</t>
  </si>
  <si>
    <t>TrH1609</t>
  </si>
  <si>
    <t>TrH1610</t>
  </si>
  <si>
    <t>TrH1611</t>
  </si>
  <si>
    <t>TrH1612</t>
  </si>
  <si>
    <t>TrH1613</t>
  </si>
  <si>
    <t>TrH1614</t>
  </si>
  <si>
    <t>TrH1615</t>
  </si>
  <si>
    <t>TrH1616</t>
  </si>
  <si>
    <t>TrH1617</t>
  </si>
  <si>
    <t>TrH1618</t>
  </si>
  <si>
    <t>TrH1619</t>
  </si>
  <si>
    <t>TrH1620</t>
  </si>
  <si>
    <t>TrH1621</t>
  </si>
  <si>
    <t>TrH1622</t>
  </si>
  <si>
    <t>TrH1623</t>
  </si>
  <si>
    <t>TrH1624</t>
  </si>
  <si>
    <t>TrH 2015-026</t>
  </si>
  <si>
    <t>TrH1625</t>
  </si>
  <si>
    <t>TrH1626</t>
  </si>
  <si>
    <t>TrH1627</t>
  </si>
  <si>
    <t>TrH1628</t>
  </si>
  <si>
    <t>TrH1629</t>
  </si>
  <si>
    <t>TrH1630</t>
  </si>
  <si>
    <t>TrH1631</t>
  </si>
  <si>
    <t>TrH1632</t>
  </si>
  <si>
    <t>TrH1633</t>
  </si>
  <si>
    <t>TrH1634</t>
  </si>
  <si>
    <t>TrH1635</t>
  </si>
  <si>
    <t>TrH1636</t>
  </si>
  <si>
    <t>TrH1637</t>
  </si>
  <si>
    <t>TrH1638</t>
  </si>
  <si>
    <t>TrH1639</t>
  </si>
  <si>
    <t>TrH1640</t>
  </si>
  <si>
    <t>TrH1641</t>
  </si>
  <si>
    <t>TrH1642</t>
  </si>
  <si>
    <t>TrH1643</t>
  </si>
  <si>
    <t>TrH1644</t>
  </si>
  <si>
    <t>TrH1645</t>
  </si>
  <si>
    <t>TrH1646</t>
  </si>
  <si>
    <t>TrH1647</t>
  </si>
  <si>
    <t>TrH1648</t>
  </si>
  <si>
    <t>TrH1649</t>
  </si>
  <si>
    <t>TrH 2015-027</t>
  </si>
  <si>
    <t>TrH1650</t>
  </si>
  <si>
    <t>TrH1651</t>
  </si>
  <si>
    <t>TrH1652</t>
  </si>
  <si>
    <t>TrH1653</t>
  </si>
  <si>
    <t>TrH1654</t>
  </si>
  <si>
    <t>TrH1655</t>
  </si>
  <si>
    <t>TrH1656</t>
  </si>
  <si>
    <t>14.01.BSW.10</t>
  </si>
  <si>
    <t>TrH1657</t>
  </si>
  <si>
    <t>TrH1658</t>
  </si>
  <si>
    <t>TrH1659</t>
  </si>
  <si>
    <t>TrH1660</t>
  </si>
  <si>
    <t>TrH1661</t>
  </si>
  <si>
    <t>TrH1662</t>
  </si>
  <si>
    <t>TrH1663</t>
  </si>
  <si>
    <t>TrH1664</t>
  </si>
  <si>
    <t>TrH1665</t>
  </si>
  <si>
    <t>TrH1666</t>
  </si>
  <si>
    <t>TrH1667</t>
  </si>
  <si>
    <t>TrH1668</t>
  </si>
  <si>
    <t>TrH1669</t>
  </si>
  <si>
    <t>TrH1670</t>
  </si>
  <si>
    <t>TrH1671</t>
  </si>
  <si>
    <t>TrH1672</t>
  </si>
  <si>
    <t>TrH1673</t>
  </si>
  <si>
    <t>TrH1674</t>
  </si>
  <si>
    <t>TrH1675</t>
  </si>
  <si>
    <t>TrH1676</t>
  </si>
  <si>
    <t>TrH1677</t>
  </si>
  <si>
    <t>TrH1678</t>
  </si>
  <si>
    <t>TrH1679</t>
  </si>
  <si>
    <t>TrH1680</t>
  </si>
  <si>
    <t>TrH1681</t>
  </si>
  <si>
    <t>added to spreadsheet at OSU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</si>
  <si>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</si>
  <si>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</si>
  <si>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</si>
  <si>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</si>
  <si>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</si>
  <si>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</si>
  <si>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Notes</t>
  </si>
  <si>
    <t>PME</t>
  </si>
  <si>
    <t>used all sample</t>
  </si>
  <si>
    <t>KJF</t>
  </si>
  <si>
    <t>AG 125uL</t>
  </si>
  <si>
    <t>mold?</t>
  </si>
  <si>
    <t>diarrhea</t>
  </si>
  <si>
    <t>rabbit?</t>
  </si>
  <si>
    <t>MMC</t>
  </si>
  <si>
    <t>pellets are very red</t>
  </si>
  <si>
    <t>mush</t>
  </si>
  <si>
    <t>LBW</t>
  </si>
  <si>
    <t xml:space="preserve">only 0.0286 g </t>
  </si>
  <si>
    <t>broken pellets, plant material</t>
  </si>
  <si>
    <t xml:space="preserve">only 0.0275 g </t>
  </si>
  <si>
    <t>pellets full of worms</t>
  </si>
  <si>
    <t>pellets full of worms; diarrhea</t>
  </si>
  <si>
    <t>pellets full of pine needles</t>
  </si>
  <si>
    <t>added more EtOH</t>
  </si>
  <si>
    <t>pellets broke</t>
  </si>
  <si>
    <t xml:space="preserve"> </t>
  </si>
  <si>
    <t>used all sample/ pellet broke</t>
  </si>
  <si>
    <t>arrived moldy and without ethanol - not processed</t>
  </si>
  <si>
    <t>pellet broke</t>
  </si>
  <si>
    <t>TrH 2015-028</t>
  </si>
  <si>
    <t>moldy</t>
  </si>
  <si>
    <t>covered in dirt</t>
  </si>
  <si>
    <t>Small yellow specks on outside of all pellets. mold?</t>
  </si>
  <si>
    <t>Elk? Elk sample close-by</t>
  </si>
  <si>
    <t>Possibly Elk calf, near adult Elk feces</t>
  </si>
  <si>
    <t>Of the 682 samples analyzed:</t>
  </si>
  <si>
    <t>152 generated genotypes at &gt;/= 6 loci</t>
  </si>
  <si>
    <t>105 samples worked at all 8 loci</t>
  </si>
  <si>
    <t>Of these, 100 are F, 52 are M</t>
  </si>
  <si>
    <t>Of these, 73 are F, 32 are M</t>
  </si>
  <si>
    <t>(2.28F:1M)</t>
  </si>
  <si>
    <t>(1.92F:1M)</t>
  </si>
  <si>
    <t>Quality (3,2,1)</t>
  </si>
  <si>
    <t>C273</t>
  </si>
  <si>
    <t>C89</t>
  </si>
  <si>
    <t>GADPH/SRY</t>
  </si>
  <si>
    <t>OdhE</t>
  </si>
  <si>
    <t>SBTD05</t>
  </si>
  <si>
    <t>SBTD06</t>
  </si>
  <si>
    <t>T159S</t>
  </si>
  <si>
    <t>T7</t>
  </si>
  <si>
    <t># loci</t>
  </si>
  <si>
    <t>Sex</t>
  </si>
  <si>
    <t>f</t>
  </si>
  <si>
    <t>m</t>
  </si>
  <si>
    <t>686 samples of quality 2 or 3 were on the ODFW spreadsheet.</t>
  </si>
  <si>
    <t>164 generated genotypes at &gt;/= 5 loci</t>
  </si>
  <si>
    <t>Of these, 110 are F, 54 are M</t>
  </si>
  <si>
    <t>(2.04F:1M)</t>
  </si>
  <si>
    <t>408 failed completely</t>
  </si>
  <si>
    <t>14.01.BSW.10 (TrH1675) was delivered to OSU, but was not listed on the ODFW spreadsheet.  This sample was added to the database at OSU.</t>
  </si>
  <si>
    <t>Total samples analyzed by OSU = 682.</t>
  </si>
  <si>
    <t xml:space="preserve">Five samples arrived at OSU without ethanol and moldy (14.01.ANE.03, 14.01.ASE.26, 14.11.BN.14, 14.12.AS.08, and 14.35.BN.29); they were not processed. </t>
  </si>
  <si>
    <t>should be 14.34 in database (tubes are correctly labelled 14.34)</t>
  </si>
  <si>
    <t>corrected ODFW Grid from 35 to 34</t>
  </si>
  <si>
    <t>14.12ASW.01 (TrH1310) has six digits instead of seven in the Northing column.</t>
  </si>
  <si>
    <t>14.29.ANE.09 (TrH1411) has seven digits instead of six in the Easting column.</t>
  </si>
  <si>
    <t>The last 12 samples on ODFW Grid 34 tab had labels with 14.35 in spreadsheet but were correct on tubes; we changed on our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</si>
</sst>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48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8" borderId="0" xfId="0" applyFill="1" applyAlignment="1">
      <alignment horizontal="center"/>
    </xf>
    <xf numFmtId="0" fontId="5" fillId="0" borderId="0" xfId="1"/>
    <xf numFmtId="9" fontId="5" fillId="0" borderId="0" xfId="1" applyNumberFormat="1"/>
    <xf numFmtId="0" fontId="5" fillId="0" borderId="1" xfId="1" applyBorder="1"/>
    <xf numFmtId="9" fontId="5" fillId="0" borderId="1" xfId="1" applyNumberFormat="1" applyBorder="1"/>
    <xf numFmtId="0" fontId="0" fillId="0" borderId="1" xfId="2" applyFont="1" applyBorder="1"/>
    <xf numFmtId="0" fontId="4" fillId="0" borderId="1" xfId="2" applyBorder="1"/>
    <xf numFmtId="0" fontId="0" fillId="0" borderId="0" xfId="2" applyFont="1"/>
    <xf numFmtId="0" fontId="5" fillId="0" borderId="8" xfId="1" applyBorder="1"/>
    <xf numFmtId="9" fontId="5" fillId="0" borderId="8" xfId="1" applyNumberFormat="1" applyBorder="1"/>
    <xf numFmtId="0" fontId="0" fillId="0" borderId="8" xfId="2" applyFont="1" applyBorder="1"/>
    <xf numFmtId="0" fontId="4" fillId="0" borderId="8" xfId="2" applyBorder="1"/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</cellXfs>
  <cellStyles count="3">
    <cellStyle name="Normal" xfId="0" builtinId="0"/>
    <cellStyle name="Normal 3 2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opLeftCell="A130" workbookViewId="0">
      <selection activeCell="K155" sqref="K155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6" width="9.140625" style="2"/>
    <col min="7" max="7" width="31.7109375" style="2" customWidth="1"/>
    <col min="8" max="16384" width="9.140625" style="2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G1" s="32" t="s">
        <v>5</v>
      </c>
    </row>
    <row r="2" spans="1:7" x14ac:dyDescent="0.25">
      <c r="A2" s="2" t="s">
        <v>301</v>
      </c>
      <c r="B2" s="2">
        <v>2</v>
      </c>
      <c r="C2" s="2">
        <v>464779</v>
      </c>
      <c r="D2" s="2">
        <v>5049461</v>
      </c>
      <c r="G2" s="33" t="s">
        <v>6</v>
      </c>
    </row>
    <row r="3" spans="1:7" x14ac:dyDescent="0.25">
      <c r="A3" s="2" t="s">
        <v>302</v>
      </c>
      <c r="B3" s="2">
        <v>3</v>
      </c>
      <c r="C3" s="2">
        <v>464838</v>
      </c>
      <c r="D3" s="2">
        <v>5049421</v>
      </c>
    </row>
    <row r="4" spans="1:7" x14ac:dyDescent="0.25">
      <c r="A4" s="2" t="s">
        <v>303</v>
      </c>
      <c r="B4" s="2">
        <v>2</v>
      </c>
      <c r="C4" s="2">
        <v>464838</v>
      </c>
      <c r="D4" s="2">
        <v>5049421</v>
      </c>
    </row>
    <row r="5" spans="1:7" x14ac:dyDescent="0.25">
      <c r="A5" s="2" t="s">
        <v>304</v>
      </c>
      <c r="B5" s="2">
        <v>2</v>
      </c>
      <c r="C5" s="2">
        <v>464838</v>
      </c>
      <c r="D5" s="2">
        <v>5049421</v>
      </c>
    </row>
    <row r="6" spans="1:7" x14ac:dyDescent="0.25">
      <c r="A6" s="2" t="s">
        <v>305</v>
      </c>
      <c r="B6" s="2">
        <v>2</v>
      </c>
      <c r="C6" s="2">
        <v>464881</v>
      </c>
      <c r="D6" s="2">
        <v>5049417</v>
      </c>
    </row>
    <row r="7" spans="1:7" x14ac:dyDescent="0.25">
      <c r="A7" s="2" t="s">
        <v>306</v>
      </c>
      <c r="B7" s="2">
        <v>2</v>
      </c>
      <c r="C7" s="2">
        <v>464881</v>
      </c>
      <c r="D7" s="2">
        <v>5049417</v>
      </c>
    </row>
    <row r="8" spans="1:7" x14ac:dyDescent="0.25">
      <c r="A8" s="2" t="s">
        <v>307</v>
      </c>
      <c r="B8" s="2">
        <v>3</v>
      </c>
      <c r="C8" s="2">
        <v>464881</v>
      </c>
      <c r="D8" s="2">
        <v>5049417</v>
      </c>
    </row>
    <row r="9" spans="1:7" x14ac:dyDescent="0.25">
      <c r="A9" s="2" t="s">
        <v>308</v>
      </c>
      <c r="B9" s="2">
        <v>3</v>
      </c>
      <c r="C9" s="2">
        <v>464887</v>
      </c>
      <c r="D9" s="2">
        <v>5049409</v>
      </c>
    </row>
    <row r="10" spans="1:7" x14ac:dyDescent="0.25">
      <c r="A10" s="2" t="s">
        <v>309</v>
      </c>
      <c r="B10" s="2">
        <v>2</v>
      </c>
      <c r="C10" s="2">
        <v>464937</v>
      </c>
      <c r="D10" s="2">
        <v>5049397</v>
      </c>
    </row>
    <row r="11" spans="1:7" x14ac:dyDescent="0.25">
      <c r="A11" s="2" t="s">
        <v>310</v>
      </c>
      <c r="B11" s="2">
        <v>3</v>
      </c>
      <c r="C11" s="2">
        <v>464942</v>
      </c>
      <c r="D11" s="2">
        <v>5049397</v>
      </c>
    </row>
    <row r="12" spans="1:7" x14ac:dyDescent="0.25">
      <c r="A12" s="2" t="s">
        <v>311</v>
      </c>
      <c r="B12" s="2">
        <v>2</v>
      </c>
      <c r="C12" s="2">
        <v>464999</v>
      </c>
      <c r="D12" s="2">
        <v>5049381</v>
      </c>
    </row>
    <row r="13" spans="1:7" x14ac:dyDescent="0.25">
      <c r="A13" s="2" t="s">
        <v>312</v>
      </c>
      <c r="B13" s="2">
        <v>3</v>
      </c>
      <c r="C13" s="2">
        <v>465008</v>
      </c>
      <c r="D13" s="2">
        <v>5049384</v>
      </c>
      <c r="E13" s="2" t="s">
        <v>313</v>
      </c>
    </row>
    <row r="14" spans="1:7" x14ac:dyDescent="0.25">
      <c r="A14" s="2" t="s">
        <v>314</v>
      </c>
      <c r="B14" s="2">
        <v>2</v>
      </c>
      <c r="C14" s="2">
        <v>465015</v>
      </c>
      <c r="D14" s="2">
        <v>5049392</v>
      </c>
    </row>
    <row r="15" spans="1:7" x14ac:dyDescent="0.25">
      <c r="A15" s="2" t="s">
        <v>315</v>
      </c>
      <c r="B15" s="2">
        <v>2</v>
      </c>
      <c r="C15" s="2">
        <v>465080</v>
      </c>
      <c r="D15" s="2">
        <v>5049359</v>
      </c>
    </row>
    <row r="16" spans="1:7" x14ac:dyDescent="0.25">
      <c r="A16" s="2" t="s">
        <v>316</v>
      </c>
      <c r="B16" s="2">
        <v>2</v>
      </c>
      <c r="C16" s="2">
        <v>465084</v>
      </c>
      <c r="D16" s="2">
        <v>5049350</v>
      </c>
    </row>
    <row r="17" spans="1:5" x14ac:dyDescent="0.25">
      <c r="A17" s="2" t="s">
        <v>317</v>
      </c>
      <c r="B17" s="2">
        <v>2</v>
      </c>
      <c r="C17" s="2">
        <v>465112</v>
      </c>
      <c r="D17" s="2">
        <v>5049338</v>
      </c>
    </row>
    <row r="18" spans="1:5" x14ac:dyDescent="0.25">
      <c r="A18" s="34"/>
      <c r="B18" s="34"/>
      <c r="C18" s="34"/>
      <c r="D18" s="34"/>
      <c r="E18" s="34"/>
    </row>
    <row r="19" spans="1:5" x14ac:dyDescent="0.25">
      <c r="A19" s="2" t="s">
        <v>275</v>
      </c>
      <c r="B19" s="2">
        <v>3</v>
      </c>
      <c r="C19" s="2">
        <v>464669</v>
      </c>
      <c r="D19" s="2">
        <v>5049563</v>
      </c>
    </row>
    <row r="20" spans="1:5" x14ac:dyDescent="0.25">
      <c r="A20" s="2" t="s">
        <v>276</v>
      </c>
      <c r="B20" s="2">
        <v>2</v>
      </c>
      <c r="C20" s="2">
        <v>464711</v>
      </c>
      <c r="D20" s="2">
        <v>5049730</v>
      </c>
    </row>
    <row r="21" spans="1:5" x14ac:dyDescent="0.25">
      <c r="A21" s="34"/>
      <c r="B21" s="34"/>
      <c r="C21" s="34"/>
      <c r="D21" s="34"/>
      <c r="E21" s="34"/>
    </row>
    <row r="22" spans="1:5" x14ac:dyDescent="0.25">
      <c r="A22" s="2" t="s">
        <v>277</v>
      </c>
      <c r="B22" s="2">
        <v>2</v>
      </c>
      <c r="C22" s="2">
        <v>464694</v>
      </c>
      <c r="D22" s="2">
        <v>5049551</v>
      </c>
    </row>
    <row r="23" spans="1:5" x14ac:dyDescent="0.25">
      <c r="A23" s="2" t="s">
        <v>278</v>
      </c>
      <c r="B23" s="2">
        <v>2</v>
      </c>
      <c r="C23" s="2">
        <v>464732</v>
      </c>
      <c r="D23" s="2">
        <v>5049547</v>
      </c>
    </row>
    <row r="24" spans="1:5" x14ac:dyDescent="0.25">
      <c r="A24" s="2" t="s">
        <v>279</v>
      </c>
      <c r="B24" s="2">
        <v>3</v>
      </c>
      <c r="C24" s="2">
        <v>464732</v>
      </c>
      <c r="D24" s="2">
        <v>5049547</v>
      </c>
    </row>
    <row r="25" spans="1:5" x14ac:dyDescent="0.25">
      <c r="A25" s="2" t="s">
        <v>280</v>
      </c>
      <c r="B25" s="2">
        <v>2</v>
      </c>
      <c r="C25" s="2">
        <v>464769</v>
      </c>
      <c r="D25" s="2">
        <v>5049573</v>
      </c>
    </row>
    <row r="26" spans="1:5" x14ac:dyDescent="0.25">
      <c r="A26" s="2" t="s">
        <v>281</v>
      </c>
      <c r="B26" s="2">
        <v>2</v>
      </c>
      <c r="C26" s="2">
        <v>464769</v>
      </c>
      <c r="D26" s="2">
        <v>5049573</v>
      </c>
    </row>
    <row r="27" spans="1:5" x14ac:dyDescent="0.25">
      <c r="A27" s="2" t="s">
        <v>282</v>
      </c>
      <c r="B27" s="2">
        <v>2</v>
      </c>
      <c r="C27" s="2">
        <v>464843</v>
      </c>
      <c r="D27" s="2">
        <v>5049599</v>
      </c>
    </row>
    <row r="28" spans="1:5" x14ac:dyDescent="0.25">
      <c r="A28" s="2" t="s">
        <v>283</v>
      </c>
      <c r="B28" s="2">
        <v>2</v>
      </c>
      <c r="C28" s="2">
        <v>464860</v>
      </c>
      <c r="D28" s="2">
        <v>5049612</v>
      </c>
    </row>
    <row r="29" spans="1:5" x14ac:dyDescent="0.25">
      <c r="A29" s="2" t="s">
        <v>284</v>
      </c>
      <c r="B29" s="2">
        <v>2</v>
      </c>
      <c r="C29" s="2">
        <v>464860</v>
      </c>
      <c r="D29" s="2">
        <v>5049612</v>
      </c>
    </row>
    <row r="30" spans="1:5" x14ac:dyDescent="0.25">
      <c r="A30" s="2" t="s">
        <v>285</v>
      </c>
      <c r="B30" s="2">
        <v>2</v>
      </c>
      <c r="C30" s="2">
        <v>464869</v>
      </c>
      <c r="D30" s="2">
        <v>5049619</v>
      </c>
    </row>
    <row r="31" spans="1:5" x14ac:dyDescent="0.25">
      <c r="A31" s="2" t="s">
        <v>286</v>
      </c>
      <c r="B31" s="2">
        <v>2</v>
      </c>
      <c r="C31" s="2">
        <v>464869</v>
      </c>
      <c r="D31" s="2">
        <v>5049619</v>
      </c>
    </row>
    <row r="32" spans="1:5" x14ac:dyDescent="0.25">
      <c r="A32" s="2" t="s">
        <v>287</v>
      </c>
      <c r="B32" s="2">
        <v>2</v>
      </c>
      <c r="C32" s="2">
        <v>464872</v>
      </c>
      <c r="D32" s="2">
        <v>5049621</v>
      </c>
    </row>
    <row r="33" spans="1:5" x14ac:dyDescent="0.25">
      <c r="A33" s="2" t="s">
        <v>288</v>
      </c>
      <c r="B33" s="2">
        <v>2</v>
      </c>
      <c r="C33" s="2">
        <v>464872</v>
      </c>
      <c r="D33" s="2">
        <v>5049621</v>
      </c>
    </row>
    <row r="34" spans="1:5" x14ac:dyDescent="0.25">
      <c r="A34" s="2" t="s">
        <v>289</v>
      </c>
      <c r="B34" s="2">
        <v>2</v>
      </c>
      <c r="C34" s="2">
        <v>464872</v>
      </c>
      <c r="D34" s="2">
        <v>5049621</v>
      </c>
    </row>
    <row r="35" spans="1:5" x14ac:dyDescent="0.25">
      <c r="A35" s="2" t="s">
        <v>290</v>
      </c>
      <c r="B35" s="2">
        <v>2</v>
      </c>
      <c r="C35" s="2">
        <v>464874</v>
      </c>
      <c r="D35" s="2">
        <v>5049621</v>
      </c>
    </row>
    <row r="36" spans="1:5" x14ac:dyDescent="0.25">
      <c r="A36" s="2" t="s">
        <v>291</v>
      </c>
      <c r="B36" s="2">
        <v>2</v>
      </c>
      <c r="C36" s="2">
        <v>464877</v>
      </c>
      <c r="D36" s="2">
        <v>5049630</v>
      </c>
    </row>
    <row r="37" spans="1:5" x14ac:dyDescent="0.25">
      <c r="A37" s="2" t="s">
        <v>292</v>
      </c>
      <c r="B37" s="2">
        <v>3</v>
      </c>
      <c r="C37" s="2">
        <v>464877</v>
      </c>
      <c r="D37" s="2">
        <v>5049630</v>
      </c>
    </row>
    <row r="38" spans="1:5" x14ac:dyDescent="0.25">
      <c r="A38" s="2" t="s">
        <v>293</v>
      </c>
      <c r="B38" s="2">
        <v>2</v>
      </c>
      <c r="C38" s="2">
        <v>464882</v>
      </c>
      <c r="D38" s="2">
        <v>5049628</v>
      </c>
    </row>
    <row r="39" spans="1:5" x14ac:dyDescent="0.25">
      <c r="A39" s="2" t="s">
        <v>294</v>
      </c>
      <c r="B39" s="2">
        <v>3</v>
      </c>
      <c r="C39" s="2">
        <v>464882</v>
      </c>
      <c r="D39" s="2">
        <v>5049628</v>
      </c>
    </row>
    <row r="40" spans="1:5" x14ac:dyDescent="0.25">
      <c r="A40" s="2" t="s">
        <v>295</v>
      </c>
      <c r="B40" s="2">
        <v>3</v>
      </c>
      <c r="C40" s="2">
        <v>464882</v>
      </c>
      <c r="D40" s="2">
        <v>5049627</v>
      </c>
      <c r="E40" s="2" t="s">
        <v>296</v>
      </c>
    </row>
    <row r="41" spans="1:5" x14ac:dyDescent="0.25">
      <c r="A41" s="2" t="s">
        <v>297</v>
      </c>
      <c r="B41" s="2">
        <v>2</v>
      </c>
      <c r="C41" s="2">
        <v>464882</v>
      </c>
      <c r="D41" s="2">
        <v>5049627</v>
      </c>
    </row>
    <row r="42" spans="1:5" x14ac:dyDescent="0.25">
      <c r="A42" s="2" t="s">
        <v>298</v>
      </c>
      <c r="B42" s="2">
        <v>2</v>
      </c>
      <c r="C42" s="2">
        <v>464921</v>
      </c>
      <c r="D42" s="2">
        <v>5049660</v>
      </c>
    </row>
    <row r="43" spans="1:5" x14ac:dyDescent="0.25">
      <c r="A43" s="2" t="s">
        <v>299</v>
      </c>
      <c r="B43" s="2">
        <v>2</v>
      </c>
      <c r="C43" s="2">
        <v>464939</v>
      </c>
      <c r="D43" s="2">
        <v>5049677</v>
      </c>
    </row>
    <row r="44" spans="1:5" x14ac:dyDescent="0.25">
      <c r="A44" s="2" t="s">
        <v>300</v>
      </c>
      <c r="B44" s="2">
        <v>3</v>
      </c>
      <c r="C44" s="2">
        <v>465039</v>
      </c>
      <c r="D44" s="2">
        <v>5049734</v>
      </c>
    </row>
    <row r="45" spans="1:5" x14ac:dyDescent="0.25">
      <c r="A45" s="34"/>
      <c r="B45" s="34"/>
      <c r="C45" s="34"/>
      <c r="D45" s="34"/>
      <c r="E45" s="34"/>
    </row>
    <row r="46" spans="1:5" x14ac:dyDescent="0.25">
      <c r="A46" s="2" t="s">
        <v>358</v>
      </c>
      <c r="B46" s="2">
        <v>3</v>
      </c>
      <c r="C46" s="2">
        <v>464617</v>
      </c>
      <c r="D46" s="2">
        <v>5049571</v>
      </c>
    </row>
    <row r="47" spans="1:5" x14ac:dyDescent="0.25">
      <c r="A47" s="2" t="s">
        <v>359</v>
      </c>
      <c r="B47" s="2">
        <v>2</v>
      </c>
      <c r="C47" s="2">
        <v>464601</v>
      </c>
      <c r="D47" s="2">
        <v>5049595</v>
      </c>
    </row>
    <row r="48" spans="1:5" x14ac:dyDescent="0.25">
      <c r="A48" s="2" t="s">
        <v>360</v>
      </c>
      <c r="B48" s="2">
        <v>2</v>
      </c>
      <c r="C48" s="2">
        <v>464599</v>
      </c>
      <c r="D48" s="2">
        <v>5049603</v>
      </c>
    </row>
    <row r="49" spans="1:5" x14ac:dyDescent="0.25">
      <c r="A49" s="2" t="s">
        <v>361</v>
      </c>
      <c r="B49" s="2">
        <v>3</v>
      </c>
      <c r="C49" s="2">
        <v>464571</v>
      </c>
      <c r="D49" s="2">
        <v>5049650</v>
      </c>
    </row>
    <row r="50" spans="1:5" x14ac:dyDescent="0.25">
      <c r="A50" s="2" t="s">
        <v>362</v>
      </c>
      <c r="B50" s="2">
        <v>2</v>
      </c>
      <c r="C50" s="2">
        <v>464556</v>
      </c>
      <c r="D50" s="2">
        <v>5049686</v>
      </c>
    </row>
    <row r="51" spans="1:5" x14ac:dyDescent="0.25">
      <c r="A51" s="2" t="s">
        <v>363</v>
      </c>
      <c r="B51" s="2">
        <v>3</v>
      </c>
      <c r="C51" s="2">
        <v>464537</v>
      </c>
      <c r="D51" s="2">
        <v>5049724</v>
      </c>
    </row>
    <row r="52" spans="1:5" x14ac:dyDescent="0.25">
      <c r="A52" s="2" t="s">
        <v>364</v>
      </c>
      <c r="B52" s="2">
        <v>2</v>
      </c>
      <c r="C52" s="2">
        <v>464434</v>
      </c>
      <c r="D52" s="2">
        <v>5049881</v>
      </c>
    </row>
    <row r="53" spans="1:5" x14ac:dyDescent="0.25">
      <c r="A53" s="2" t="s">
        <v>365</v>
      </c>
      <c r="B53" s="2">
        <v>3</v>
      </c>
      <c r="C53" s="2">
        <v>464413</v>
      </c>
      <c r="D53" s="2">
        <v>5049912</v>
      </c>
    </row>
    <row r="54" spans="1:5" x14ac:dyDescent="0.25">
      <c r="A54" s="2" t="s">
        <v>366</v>
      </c>
      <c r="B54" s="2">
        <v>3</v>
      </c>
      <c r="C54" s="2">
        <v>464388</v>
      </c>
      <c r="D54" s="2">
        <v>5049966</v>
      </c>
    </row>
    <row r="55" spans="1:5" x14ac:dyDescent="0.25">
      <c r="A55" s="2" t="s">
        <v>367</v>
      </c>
      <c r="B55" s="2">
        <v>2</v>
      </c>
      <c r="C55" s="2">
        <v>464354</v>
      </c>
      <c r="D55" s="2">
        <v>5050017</v>
      </c>
    </row>
    <row r="56" spans="1:5" x14ac:dyDescent="0.25">
      <c r="A56" s="34"/>
      <c r="B56" s="34"/>
      <c r="C56" s="34"/>
      <c r="D56" s="34"/>
      <c r="E56" s="34"/>
    </row>
    <row r="57" spans="1:5" x14ac:dyDescent="0.25">
      <c r="A57" s="2" t="s">
        <v>325</v>
      </c>
      <c r="B57" s="2">
        <v>2</v>
      </c>
      <c r="C57" s="2">
        <v>464644</v>
      </c>
      <c r="D57" s="2">
        <v>5049327</v>
      </c>
    </row>
    <row r="58" spans="1:5" x14ac:dyDescent="0.25">
      <c r="A58" s="34"/>
      <c r="B58" s="34"/>
      <c r="C58" s="34"/>
      <c r="D58" s="34"/>
      <c r="E58" s="34"/>
    </row>
    <row r="59" spans="1:5" x14ac:dyDescent="0.25">
      <c r="A59" s="2" t="s">
        <v>318</v>
      </c>
      <c r="B59" s="2">
        <v>2</v>
      </c>
      <c r="C59" s="2">
        <v>464675</v>
      </c>
      <c r="D59" s="2">
        <v>5049465</v>
      </c>
    </row>
    <row r="60" spans="1:5" x14ac:dyDescent="0.25">
      <c r="A60" s="2" t="s">
        <v>319</v>
      </c>
      <c r="B60" s="2">
        <v>2</v>
      </c>
      <c r="C60" s="2">
        <v>464694</v>
      </c>
      <c r="D60" s="2">
        <v>5049438</v>
      </c>
    </row>
    <row r="61" spans="1:5" x14ac:dyDescent="0.25">
      <c r="A61" s="2" t="s">
        <v>320</v>
      </c>
      <c r="B61" s="2">
        <v>2</v>
      </c>
      <c r="C61" s="2">
        <v>464695</v>
      </c>
      <c r="D61" s="2">
        <v>5049438</v>
      </c>
    </row>
    <row r="62" spans="1:5" x14ac:dyDescent="0.25">
      <c r="A62" s="2" t="s">
        <v>321</v>
      </c>
      <c r="B62" s="2">
        <v>2</v>
      </c>
      <c r="C62" s="2">
        <v>464721</v>
      </c>
      <c r="D62" s="2">
        <v>5049388</v>
      </c>
    </row>
    <row r="63" spans="1:5" x14ac:dyDescent="0.25">
      <c r="A63" s="2" t="s">
        <v>322</v>
      </c>
      <c r="B63" s="2">
        <v>2</v>
      </c>
      <c r="C63" s="2">
        <v>464853</v>
      </c>
      <c r="D63" s="2">
        <v>5049220</v>
      </c>
    </row>
    <row r="64" spans="1:5" x14ac:dyDescent="0.25">
      <c r="A64" s="2" t="s">
        <v>323</v>
      </c>
      <c r="B64" s="2">
        <v>2</v>
      </c>
      <c r="C64" s="2">
        <v>464842</v>
      </c>
      <c r="D64" s="2">
        <v>5049185</v>
      </c>
    </row>
    <row r="65" spans="1:5" x14ac:dyDescent="0.25">
      <c r="A65" s="2" t="s">
        <v>324</v>
      </c>
      <c r="B65" s="2">
        <v>2</v>
      </c>
      <c r="C65" s="2">
        <v>464825</v>
      </c>
      <c r="D65" s="2">
        <v>5049120</v>
      </c>
    </row>
    <row r="66" spans="1:5" x14ac:dyDescent="0.25">
      <c r="A66" s="34"/>
      <c r="B66" s="34"/>
      <c r="C66" s="34"/>
      <c r="D66" s="34"/>
      <c r="E66" s="34"/>
    </row>
    <row r="67" spans="1:5" x14ac:dyDescent="0.25">
      <c r="A67" s="2" t="s">
        <v>326</v>
      </c>
      <c r="B67" s="2">
        <v>2</v>
      </c>
      <c r="C67" s="2">
        <v>464443</v>
      </c>
      <c r="D67" s="2">
        <v>5049416</v>
      </c>
    </row>
    <row r="68" spans="1:5" x14ac:dyDescent="0.25">
      <c r="A68" s="2" t="s">
        <v>327</v>
      </c>
      <c r="B68" s="2">
        <v>2</v>
      </c>
      <c r="C68" s="2">
        <v>464316</v>
      </c>
      <c r="D68" s="2">
        <v>5049399</v>
      </c>
    </row>
    <row r="69" spans="1:5" x14ac:dyDescent="0.25">
      <c r="A69" s="34"/>
      <c r="B69" s="34"/>
      <c r="C69" s="34"/>
      <c r="D69" s="34"/>
      <c r="E69" s="34"/>
    </row>
    <row r="70" spans="1:5" x14ac:dyDescent="0.25">
      <c r="A70" s="2" t="s">
        <v>328</v>
      </c>
      <c r="B70" s="2">
        <v>2</v>
      </c>
      <c r="C70" s="2">
        <v>464594</v>
      </c>
      <c r="D70" s="2">
        <v>5049526</v>
      </c>
    </row>
    <row r="71" spans="1:5" x14ac:dyDescent="0.25">
      <c r="A71" s="2" t="s">
        <v>329</v>
      </c>
      <c r="B71" s="2">
        <v>3</v>
      </c>
      <c r="C71" s="2">
        <v>464590</v>
      </c>
      <c r="D71" s="2">
        <v>5049526</v>
      </c>
    </row>
    <row r="72" spans="1:5" x14ac:dyDescent="0.25">
      <c r="A72" s="2" t="s">
        <v>330</v>
      </c>
      <c r="B72" s="2">
        <v>3</v>
      </c>
      <c r="C72" s="2">
        <v>464548</v>
      </c>
      <c r="D72" s="2">
        <v>5049538</v>
      </c>
    </row>
    <row r="73" spans="1:5" x14ac:dyDescent="0.25">
      <c r="A73" s="2" t="s">
        <v>331</v>
      </c>
      <c r="B73" s="2">
        <v>3</v>
      </c>
      <c r="C73" s="2">
        <v>464443</v>
      </c>
      <c r="D73" s="2">
        <v>5049567</v>
      </c>
    </row>
    <row r="74" spans="1:5" x14ac:dyDescent="0.25">
      <c r="A74" s="2" t="s">
        <v>332</v>
      </c>
      <c r="B74" s="2">
        <v>2</v>
      </c>
      <c r="C74" s="2">
        <v>464395</v>
      </c>
      <c r="D74" s="2">
        <v>5049589</v>
      </c>
    </row>
    <row r="75" spans="1:5" x14ac:dyDescent="0.25">
      <c r="A75" s="2" t="s">
        <v>333</v>
      </c>
      <c r="B75" s="2">
        <v>2</v>
      </c>
      <c r="C75" s="2">
        <v>464395</v>
      </c>
      <c r="D75" s="2">
        <v>5049589</v>
      </c>
    </row>
    <row r="76" spans="1:5" x14ac:dyDescent="0.25">
      <c r="A76" s="2" t="s">
        <v>334</v>
      </c>
      <c r="B76" s="2">
        <v>2</v>
      </c>
      <c r="C76" s="2">
        <v>464395</v>
      </c>
      <c r="D76" s="2">
        <v>5049589</v>
      </c>
    </row>
    <row r="77" spans="1:5" x14ac:dyDescent="0.25">
      <c r="A77" s="2" t="s">
        <v>335</v>
      </c>
      <c r="B77" s="2">
        <v>2</v>
      </c>
      <c r="C77" s="2">
        <v>464369</v>
      </c>
      <c r="D77" s="2">
        <v>5049598</v>
      </c>
    </row>
    <row r="78" spans="1:5" x14ac:dyDescent="0.25">
      <c r="A78" s="2" t="s">
        <v>336</v>
      </c>
      <c r="B78" s="2">
        <v>2</v>
      </c>
      <c r="C78" s="2">
        <v>464324</v>
      </c>
      <c r="D78" s="2">
        <v>5049620</v>
      </c>
    </row>
    <row r="79" spans="1:5" x14ac:dyDescent="0.25">
      <c r="A79" s="2" t="s">
        <v>337</v>
      </c>
      <c r="B79" s="2">
        <v>3</v>
      </c>
      <c r="C79" s="2">
        <v>464323</v>
      </c>
      <c r="D79" s="2">
        <v>5049620</v>
      </c>
    </row>
    <row r="80" spans="1:5" x14ac:dyDescent="0.25">
      <c r="A80" s="2" t="s">
        <v>338</v>
      </c>
      <c r="B80" s="2">
        <v>3</v>
      </c>
      <c r="C80" s="2">
        <v>464323</v>
      </c>
      <c r="D80" s="2">
        <v>5049620</v>
      </c>
    </row>
    <row r="81" spans="1:4" x14ac:dyDescent="0.25">
      <c r="A81" s="2" t="s">
        <v>339</v>
      </c>
      <c r="B81" s="2">
        <v>3</v>
      </c>
      <c r="C81" s="2">
        <v>464320</v>
      </c>
      <c r="D81" s="2">
        <v>5049622</v>
      </c>
    </row>
    <row r="82" spans="1:4" x14ac:dyDescent="0.25">
      <c r="A82" s="2" t="s">
        <v>340</v>
      </c>
      <c r="B82" s="2">
        <v>2</v>
      </c>
      <c r="C82" s="2">
        <v>464316</v>
      </c>
      <c r="D82" s="2">
        <v>5049628</v>
      </c>
    </row>
    <row r="83" spans="1:4" x14ac:dyDescent="0.25">
      <c r="A83" s="2" t="s">
        <v>341</v>
      </c>
      <c r="B83" s="2">
        <v>2</v>
      </c>
      <c r="C83" s="2">
        <v>464311</v>
      </c>
      <c r="D83" s="2">
        <v>5049629</v>
      </c>
    </row>
    <row r="84" spans="1:4" x14ac:dyDescent="0.25">
      <c r="A84" s="2" t="s">
        <v>342</v>
      </c>
      <c r="B84" s="2">
        <v>2</v>
      </c>
      <c r="C84" s="2">
        <v>464311</v>
      </c>
      <c r="D84" s="2">
        <v>5049629</v>
      </c>
    </row>
    <row r="85" spans="1:4" x14ac:dyDescent="0.25">
      <c r="A85" s="2" t="s">
        <v>343</v>
      </c>
      <c r="B85" s="2">
        <v>2</v>
      </c>
      <c r="C85" s="2">
        <v>464310</v>
      </c>
      <c r="D85" s="2">
        <v>5049629</v>
      </c>
    </row>
    <row r="86" spans="1:4" x14ac:dyDescent="0.25">
      <c r="A86" s="2" t="s">
        <v>344</v>
      </c>
      <c r="B86" s="2">
        <v>2</v>
      </c>
      <c r="C86" s="2">
        <v>464297</v>
      </c>
      <c r="D86" s="2">
        <v>5049640</v>
      </c>
    </row>
    <row r="87" spans="1:4" x14ac:dyDescent="0.25">
      <c r="A87" s="2" t="s">
        <v>345</v>
      </c>
      <c r="B87" s="2">
        <v>3</v>
      </c>
      <c r="C87" s="2">
        <v>464245</v>
      </c>
      <c r="D87" s="2">
        <v>5049661</v>
      </c>
    </row>
    <row r="88" spans="1:4" x14ac:dyDescent="0.25">
      <c r="A88" s="2" t="s">
        <v>346</v>
      </c>
      <c r="B88" s="2">
        <v>2</v>
      </c>
      <c r="C88" s="2">
        <v>464243</v>
      </c>
      <c r="D88" s="2">
        <v>5049664</v>
      </c>
    </row>
    <row r="89" spans="1:4" x14ac:dyDescent="0.25">
      <c r="A89" s="2" t="s">
        <v>347</v>
      </c>
      <c r="B89" s="2">
        <v>3</v>
      </c>
      <c r="C89" s="2">
        <v>464243</v>
      </c>
      <c r="D89" s="2">
        <v>5049664</v>
      </c>
    </row>
    <row r="90" spans="1:4" x14ac:dyDescent="0.25">
      <c r="A90" s="2" t="s">
        <v>348</v>
      </c>
      <c r="B90" s="2">
        <v>3</v>
      </c>
      <c r="C90" s="2">
        <v>464243</v>
      </c>
      <c r="D90" s="2">
        <v>5049665</v>
      </c>
    </row>
    <row r="91" spans="1:4" x14ac:dyDescent="0.25">
      <c r="A91" s="2" t="s">
        <v>349</v>
      </c>
      <c r="B91" s="2">
        <v>2</v>
      </c>
      <c r="C91" s="2">
        <v>464234</v>
      </c>
      <c r="D91" s="2">
        <v>5049675</v>
      </c>
    </row>
    <row r="92" spans="1:4" x14ac:dyDescent="0.25">
      <c r="A92" s="2" t="s">
        <v>350</v>
      </c>
      <c r="B92" s="2">
        <v>3</v>
      </c>
      <c r="C92" s="2">
        <v>464231</v>
      </c>
      <c r="D92" s="2">
        <v>5049677</v>
      </c>
    </row>
    <row r="93" spans="1:4" x14ac:dyDescent="0.25">
      <c r="A93" s="2" t="s">
        <v>351</v>
      </c>
      <c r="B93" s="2">
        <v>2</v>
      </c>
      <c r="C93" s="2">
        <v>464231</v>
      </c>
      <c r="D93" s="2">
        <v>5049677</v>
      </c>
    </row>
    <row r="94" spans="1:4" x14ac:dyDescent="0.25">
      <c r="A94" s="2" t="s">
        <v>352</v>
      </c>
      <c r="B94" s="2">
        <v>2</v>
      </c>
      <c r="C94" s="2">
        <v>464166</v>
      </c>
      <c r="D94" s="2">
        <v>5049718</v>
      </c>
    </row>
    <row r="95" spans="1:4" x14ac:dyDescent="0.25">
      <c r="A95" s="2" t="s">
        <v>353</v>
      </c>
      <c r="B95" s="2">
        <v>2</v>
      </c>
      <c r="C95" s="2">
        <v>464161</v>
      </c>
      <c r="D95" s="2">
        <v>5049720</v>
      </c>
    </row>
    <row r="96" spans="1:4" x14ac:dyDescent="0.25">
      <c r="A96" s="2" t="s">
        <v>354</v>
      </c>
      <c r="B96" s="2">
        <v>3</v>
      </c>
      <c r="C96" s="2">
        <v>464161</v>
      </c>
      <c r="D96" s="2">
        <v>5049720</v>
      </c>
    </row>
    <row r="97" spans="1:5" x14ac:dyDescent="0.25">
      <c r="A97" s="2" t="s">
        <v>355</v>
      </c>
      <c r="B97" s="2">
        <v>3</v>
      </c>
      <c r="C97" s="2">
        <v>464141</v>
      </c>
      <c r="D97" s="2">
        <v>5049726</v>
      </c>
    </row>
    <row r="98" spans="1:5" x14ac:dyDescent="0.25">
      <c r="A98" s="2" t="s">
        <v>356</v>
      </c>
      <c r="B98" s="2">
        <v>3</v>
      </c>
      <c r="C98" s="2">
        <v>464137</v>
      </c>
      <c r="D98" s="2">
        <v>5049729</v>
      </c>
    </row>
    <row r="99" spans="1:5" x14ac:dyDescent="0.25">
      <c r="A99" s="2" t="s">
        <v>357</v>
      </c>
      <c r="B99" s="2">
        <v>2</v>
      </c>
      <c r="C99" s="2">
        <v>464131</v>
      </c>
      <c r="D99" s="2">
        <v>5049730</v>
      </c>
    </row>
    <row r="100" spans="1:5" x14ac:dyDescent="0.25">
      <c r="A100" s="35"/>
      <c r="B100" s="35"/>
      <c r="C100" s="35"/>
      <c r="D100" s="35"/>
      <c r="E100" s="35"/>
    </row>
    <row r="101" spans="1:5" x14ac:dyDescent="0.25">
      <c r="A101" s="35"/>
      <c r="B101" s="35"/>
      <c r="C101" s="35"/>
      <c r="D101" s="35"/>
      <c r="E101" s="35"/>
    </row>
    <row r="102" spans="1:5" x14ac:dyDescent="0.25">
      <c r="A102" s="2" t="s">
        <v>443</v>
      </c>
      <c r="B102" s="2">
        <v>3</v>
      </c>
      <c r="C102" s="2">
        <v>461087</v>
      </c>
      <c r="D102" s="2">
        <v>5047125</v>
      </c>
    </row>
    <row r="103" spans="1:5" x14ac:dyDescent="0.25">
      <c r="A103" s="2" t="s">
        <v>444</v>
      </c>
      <c r="B103" s="2">
        <v>2</v>
      </c>
      <c r="C103" s="2">
        <v>461099</v>
      </c>
      <c r="D103" s="2">
        <v>5047119</v>
      </c>
    </row>
    <row r="104" spans="1:5" x14ac:dyDescent="0.25">
      <c r="A104" s="2" t="s">
        <v>445</v>
      </c>
      <c r="B104" s="2">
        <v>3</v>
      </c>
      <c r="C104" s="2">
        <v>461095</v>
      </c>
      <c r="D104" s="2">
        <v>5047120</v>
      </c>
    </row>
    <row r="105" spans="1:5" x14ac:dyDescent="0.25">
      <c r="A105" s="2" t="s">
        <v>446</v>
      </c>
      <c r="B105" s="2">
        <v>3</v>
      </c>
      <c r="C105" s="2">
        <v>461102</v>
      </c>
      <c r="D105" s="2">
        <v>5047111</v>
      </c>
    </row>
    <row r="106" spans="1:5" x14ac:dyDescent="0.25">
      <c r="A106" s="2" t="s">
        <v>447</v>
      </c>
      <c r="B106" s="2">
        <v>3</v>
      </c>
      <c r="C106" s="2">
        <v>461155</v>
      </c>
      <c r="D106" s="2">
        <v>5047092</v>
      </c>
    </row>
    <row r="107" spans="1:5" x14ac:dyDescent="0.25">
      <c r="A107" s="2" t="s">
        <v>448</v>
      </c>
      <c r="B107" s="2">
        <v>2</v>
      </c>
      <c r="C107" s="2">
        <v>461172</v>
      </c>
      <c r="D107" s="2">
        <v>5047084</v>
      </c>
    </row>
    <row r="108" spans="1:5" x14ac:dyDescent="0.25">
      <c r="A108" s="2" t="s">
        <v>449</v>
      </c>
      <c r="B108" s="2">
        <v>2</v>
      </c>
      <c r="C108" s="2">
        <v>461230</v>
      </c>
      <c r="D108" s="2">
        <v>5047072</v>
      </c>
    </row>
    <row r="109" spans="1:5" x14ac:dyDescent="0.25">
      <c r="A109" s="2" t="s">
        <v>450</v>
      </c>
      <c r="B109" s="2">
        <v>3</v>
      </c>
      <c r="C109" s="2">
        <v>461236</v>
      </c>
      <c r="D109" s="2">
        <v>5047084</v>
      </c>
    </row>
    <row r="110" spans="1:5" x14ac:dyDescent="0.25">
      <c r="A110" s="2" t="s">
        <v>451</v>
      </c>
      <c r="B110" s="2">
        <v>2</v>
      </c>
      <c r="C110" s="2">
        <v>461239</v>
      </c>
      <c r="D110" s="2">
        <v>5047076</v>
      </c>
    </row>
    <row r="111" spans="1:5" x14ac:dyDescent="0.25">
      <c r="A111" s="2" t="s">
        <v>452</v>
      </c>
      <c r="B111" s="2">
        <v>2</v>
      </c>
      <c r="C111" s="2">
        <v>461238</v>
      </c>
      <c r="D111" s="2">
        <v>5047082</v>
      </c>
    </row>
    <row r="112" spans="1:5" x14ac:dyDescent="0.25">
      <c r="A112" s="2" t="s">
        <v>453</v>
      </c>
      <c r="B112" s="2">
        <v>2</v>
      </c>
      <c r="C112" s="2">
        <v>461575</v>
      </c>
      <c r="D112" s="2">
        <v>5046969</v>
      </c>
    </row>
    <row r="113" spans="1:5" x14ac:dyDescent="0.25">
      <c r="A113" s="2" t="s">
        <v>454</v>
      </c>
      <c r="B113" s="2">
        <v>2</v>
      </c>
      <c r="C113" s="2">
        <v>461595</v>
      </c>
      <c r="D113" s="2">
        <v>5046959</v>
      </c>
    </row>
    <row r="114" spans="1:5" x14ac:dyDescent="0.25">
      <c r="A114" s="34"/>
      <c r="B114" s="34"/>
      <c r="C114" s="34"/>
      <c r="D114" s="34"/>
      <c r="E114" s="34"/>
    </row>
    <row r="115" spans="1:5" x14ac:dyDescent="0.25">
      <c r="A115" s="2" t="s">
        <v>432</v>
      </c>
      <c r="B115" s="2">
        <v>2</v>
      </c>
      <c r="C115" s="2">
        <v>461048</v>
      </c>
      <c r="D115" s="2">
        <v>5047226</v>
      </c>
    </row>
    <row r="116" spans="1:5" x14ac:dyDescent="0.25">
      <c r="A116" s="2" t="s">
        <v>433</v>
      </c>
      <c r="B116" s="2">
        <v>3</v>
      </c>
      <c r="C116" s="2">
        <v>461035</v>
      </c>
      <c r="D116" s="2">
        <v>5047257</v>
      </c>
    </row>
    <row r="117" spans="1:5" x14ac:dyDescent="0.25">
      <c r="A117" s="2" t="s">
        <v>434</v>
      </c>
      <c r="B117" s="2">
        <v>2</v>
      </c>
      <c r="C117" s="2">
        <v>461056</v>
      </c>
      <c r="D117" s="2">
        <v>5047306</v>
      </c>
    </row>
    <row r="118" spans="1:5" x14ac:dyDescent="0.25">
      <c r="A118" s="2" t="s">
        <v>435</v>
      </c>
      <c r="B118" s="2">
        <v>3</v>
      </c>
      <c r="C118" s="2">
        <v>461056</v>
      </c>
      <c r="D118" s="2">
        <v>5047321</v>
      </c>
    </row>
    <row r="119" spans="1:5" x14ac:dyDescent="0.25">
      <c r="A119" s="2" t="s">
        <v>436</v>
      </c>
      <c r="B119" s="2">
        <v>2</v>
      </c>
      <c r="C119" s="2">
        <v>461066</v>
      </c>
      <c r="D119" s="2">
        <v>5047331</v>
      </c>
    </row>
    <row r="120" spans="1:5" x14ac:dyDescent="0.25">
      <c r="A120" s="2" t="s">
        <v>437</v>
      </c>
      <c r="B120" s="2">
        <v>3</v>
      </c>
      <c r="C120" s="2">
        <v>461066</v>
      </c>
      <c r="D120" s="2">
        <v>5047333</v>
      </c>
    </row>
    <row r="121" spans="1:5" x14ac:dyDescent="0.25">
      <c r="A121" s="2" t="s">
        <v>438</v>
      </c>
      <c r="B121" s="2">
        <v>2</v>
      </c>
      <c r="C121" s="2">
        <v>461068</v>
      </c>
      <c r="D121" s="2">
        <v>5047333</v>
      </c>
    </row>
    <row r="122" spans="1:5" x14ac:dyDescent="0.25">
      <c r="A122" s="2" t="s">
        <v>439</v>
      </c>
      <c r="B122" s="2">
        <v>2</v>
      </c>
      <c r="C122" s="2">
        <v>461055</v>
      </c>
      <c r="D122" s="2">
        <v>5047334</v>
      </c>
    </row>
    <row r="123" spans="1:5" x14ac:dyDescent="0.25">
      <c r="A123" s="2" t="s">
        <v>440</v>
      </c>
      <c r="B123" s="2">
        <v>2</v>
      </c>
      <c r="C123" s="2">
        <v>461071</v>
      </c>
      <c r="D123" s="2">
        <v>5047505</v>
      </c>
    </row>
    <row r="124" spans="1:5" x14ac:dyDescent="0.25">
      <c r="A124" s="2" t="s">
        <v>441</v>
      </c>
      <c r="B124" s="2">
        <v>2</v>
      </c>
      <c r="C124" s="2">
        <v>461070</v>
      </c>
      <c r="D124" s="2">
        <v>5047641</v>
      </c>
    </row>
    <row r="125" spans="1:5" x14ac:dyDescent="0.25">
      <c r="A125" s="34"/>
      <c r="B125" s="34"/>
      <c r="C125" s="34"/>
      <c r="D125" s="34"/>
      <c r="E125" s="34"/>
    </row>
    <row r="126" spans="1:5" x14ac:dyDescent="0.25">
      <c r="A126" s="2" t="s">
        <v>442</v>
      </c>
      <c r="B126" s="2">
        <v>3</v>
      </c>
      <c r="C126" s="2">
        <v>461447</v>
      </c>
      <c r="D126" s="2">
        <v>5047440</v>
      </c>
    </row>
    <row r="127" spans="1:5" x14ac:dyDescent="0.25">
      <c r="A127" s="34"/>
      <c r="B127" s="34"/>
      <c r="C127" s="34"/>
      <c r="D127" s="34"/>
      <c r="E127" s="34"/>
    </row>
    <row r="128" spans="1:5" x14ac:dyDescent="0.25">
      <c r="A128" s="2" t="s">
        <v>474</v>
      </c>
      <c r="B128" s="2">
        <v>2</v>
      </c>
      <c r="C128" s="2">
        <v>461019</v>
      </c>
      <c r="D128" s="2">
        <v>5047191</v>
      </c>
    </row>
    <row r="129" spans="1:5" x14ac:dyDescent="0.25">
      <c r="A129" s="2" t="s">
        <v>475</v>
      </c>
      <c r="B129" s="2">
        <v>3</v>
      </c>
      <c r="C129" s="2">
        <v>460938</v>
      </c>
      <c r="D129" s="2">
        <v>5047391</v>
      </c>
    </row>
    <row r="130" spans="1:5" x14ac:dyDescent="0.25">
      <c r="A130" s="2" t="s">
        <v>476</v>
      </c>
      <c r="B130" s="2">
        <v>2</v>
      </c>
      <c r="C130" s="2">
        <v>460932</v>
      </c>
      <c r="D130" s="2">
        <v>5047406</v>
      </c>
    </row>
    <row r="131" spans="1:5" x14ac:dyDescent="0.25">
      <c r="A131" s="2" t="s">
        <v>477</v>
      </c>
      <c r="B131" s="2">
        <v>2</v>
      </c>
      <c r="C131" s="2">
        <v>460928</v>
      </c>
      <c r="D131" s="2">
        <v>5047416</v>
      </c>
    </row>
    <row r="132" spans="1:5" x14ac:dyDescent="0.25">
      <c r="A132" s="2" t="s">
        <v>478</v>
      </c>
      <c r="B132" s="2">
        <v>2</v>
      </c>
      <c r="C132" s="2">
        <v>460927</v>
      </c>
      <c r="D132" s="2">
        <v>5047418</v>
      </c>
    </row>
    <row r="133" spans="1:5" x14ac:dyDescent="0.25">
      <c r="A133" s="2" t="s">
        <v>479</v>
      </c>
      <c r="B133" s="2">
        <v>2</v>
      </c>
      <c r="C133" s="2">
        <v>460916</v>
      </c>
      <c r="D133" s="2">
        <v>5047425</v>
      </c>
    </row>
    <row r="134" spans="1:5" x14ac:dyDescent="0.25">
      <c r="A134" s="34"/>
      <c r="B134" s="34"/>
      <c r="C134" s="34"/>
      <c r="D134" s="34"/>
      <c r="E134" s="34"/>
    </row>
    <row r="135" spans="1:5" x14ac:dyDescent="0.25">
      <c r="A135" s="2" t="s">
        <v>457</v>
      </c>
      <c r="B135" s="2">
        <v>2</v>
      </c>
      <c r="C135" s="2">
        <v>461016</v>
      </c>
      <c r="D135" s="2">
        <v>5046854</v>
      </c>
    </row>
    <row r="136" spans="1:5" x14ac:dyDescent="0.25">
      <c r="A136" s="2" t="s">
        <v>458</v>
      </c>
      <c r="B136" s="2">
        <v>2</v>
      </c>
      <c r="C136" s="2">
        <v>460992</v>
      </c>
      <c r="D136" s="2">
        <v>5046789</v>
      </c>
    </row>
    <row r="137" spans="1:5" x14ac:dyDescent="0.25">
      <c r="A137" s="2" t="s">
        <v>459</v>
      </c>
      <c r="B137" s="2">
        <v>2</v>
      </c>
      <c r="C137" s="2">
        <v>460997</v>
      </c>
      <c r="D137" s="2">
        <v>5046778</v>
      </c>
    </row>
    <row r="138" spans="1:5" x14ac:dyDescent="0.25">
      <c r="A138" s="34"/>
      <c r="B138" s="34"/>
      <c r="C138" s="34"/>
      <c r="D138" s="34"/>
      <c r="E138" s="34"/>
    </row>
    <row r="139" spans="1:5" x14ac:dyDescent="0.25">
      <c r="A139" s="2" t="s">
        <v>455</v>
      </c>
      <c r="B139" s="2">
        <v>2</v>
      </c>
      <c r="C139" s="2">
        <v>461137</v>
      </c>
      <c r="D139" s="2">
        <v>5046982</v>
      </c>
    </row>
    <row r="140" spans="1:5" x14ac:dyDescent="0.25">
      <c r="A140" s="2" t="s">
        <v>456</v>
      </c>
      <c r="B140" s="2">
        <v>3</v>
      </c>
      <c r="C140" s="2">
        <v>461179</v>
      </c>
      <c r="D140" s="2">
        <v>5046884</v>
      </c>
    </row>
    <row r="141" spans="1:5" x14ac:dyDescent="0.25">
      <c r="A141" s="34"/>
      <c r="B141" s="34"/>
      <c r="C141" s="34"/>
      <c r="D141" s="34"/>
      <c r="E141" s="34"/>
    </row>
    <row r="142" spans="1:5" x14ac:dyDescent="0.25">
      <c r="A142" s="2" t="s">
        <v>460</v>
      </c>
      <c r="B142" s="2">
        <v>2</v>
      </c>
      <c r="C142" s="2">
        <v>460929</v>
      </c>
      <c r="D142" s="2">
        <v>5047115</v>
      </c>
    </row>
    <row r="143" spans="1:5" x14ac:dyDescent="0.25">
      <c r="A143" s="2" t="s">
        <v>461</v>
      </c>
      <c r="B143" s="2">
        <v>2</v>
      </c>
      <c r="C143" s="2">
        <v>460920</v>
      </c>
      <c r="D143" s="2">
        <v>5047118</v>
      </c>
    </row>
    <row r="144" spans="1:5" x14ac:dyDescent="0.25">
      <c r="A144" s="2" t="s">
        <v>462</v>
      </c>
      <c r="B144" s="2">
        <v>3</v>
      </c>
      <c r="C144" s="2">
        <v>460879</v>
      </c>
      <c r="D144" s="2">
        <v>5047122</v>
      </c>
    </row>
    <row r="145" spans="1:5" x14ac:dyDescent="0.25">
      <c r="A145" s="2" t="s">
        <v>463</v>
      </c>
      <c r="B145" s="2">
        <v>3</v>
      </c>
      <c r="C145" s="2">
        <v>460877</v>
      </c>
      <c r="D145" s="2">
        <v>5047105</v>
      </c>
    </row>
    <row r="146" spans="1:5" x14ac:dyDescent="0.25">
      <c r="A146" s="2" t="s">
        <v>464</v>
      </c>
      <c r="B146" s="2">
        <v>3</v>
      </c>
      <c r="C146" s="2">
        <v>460738</v>
      </c>
      <c r="D146" s="2">
        <v>5047041</v>
      </c>
    </row>
    <row r="147" spans="1:5" x14ac:dyDescent="0.25">
      <c r="A147" s="2" t="s">
        <v>465</v>
      </c>
      <c r="B147" s="2">
        <v>3</v>
      </c>
      <c r="C147" s="2">
        <v>460654</v>
      </c>
      <c r="D147" s="2">
        <v>5046976</v>
      </c>
    </row>
    <row r="148" spans="1:5" x14ac:dyDescent="0.25">
      <c r="A148" s="2" t="s">
        <v>466</v>
      </c>
      <c r="B148" s="2">
        <v>2</v>
      </c>
      <c r="C148" s="2">
        <v>460637</v>
      </c>
      <c r="D148" s="2">
        <v>5046982</v>
      </c>
    </row>
    <row r="149" spans="1:5" x14ac:dyDescent="0.25">
      <c r="A149" s="2" t="s">
        <v>467</v>
      </c>
      <c r="B149" s="2">
        <v>3</v>
      </c>
      <c r="C149" s="2">
        <v>460650</v>
      </c>
      <c r="D149" s="2">
        <v>5046976</v>
      </c>
    </row>
    <row r="150" spans="1:5" x14ac:dyDescent="0.25">
      <c r="A150" s="2" t="s">
        <v>468</v>
      </c>
      <c r="B150" s="2">
        <v>2</v>
      </c>
      <c r="C150" s="2">
        <v>460636</v>
      </c>
      <c r="D150" s="2">
        <v>5046966</v>
      </c>
    </row>
    <row r="151" spans="1:5" x14ac:dyDescent="0.25">
      <c r="A151" s="2" t="s">
        <v>469</v>
      </c>
      <c r="B151" s="2">
        <v>2</v>
      </c>
      <c r="C151" s="2">
        <v>460617</v>
      </c>
      <c r="D151" s="2">
        <v>5046949</v>
      </c>
    </row>
    <row r="152" spans="1:5" x14ac:dyDescent="0.25">
      <c r="A152" s="34"/>
      <c r="B152" s="34"/>
      <c r="C152" s="34"/>
      <c r="D152" s="34"/>
      <c r="E152" s="34"/>
    </row>
    <row r="153" spans="1:5" x14ac:dyDescent="0.25">
      <c r="A153" s="2" t="s">
        <v>470</v>
      </c>
      <c r="B153" s="2">
        <v>2</v>
      </c>
      <c r="C153" s="2">
        <v>460921</v>
      </c>
      <c r="D153" s="2">
        <v>5047200</v>
      </c>
    </row>
    <row r="154" spans="1:5" x14ac:dyDescent="0.25">
      <c r="A154" s="2" t="s">
        <v>471</v>
      </c>
      <c r="B154" s="2">
        <v>2</v>
      </c>
      <c r="C154" s="2">
        <v>460901</v>
      </c>
      <c r="D154" s="2">
        <v>5047192</v>
      </c>
    </row>
    <row r="155" spans="1:5" x14ac:dyDescent="0.25">
      <c r="A155" s="2" t="s">
        <v>472</v>
      </c>
      <c r="B155" s="2">
        <v>3</v>
      </c>
      <c r="C155" s="2">
        <v>460814</v>
      </c>
      <c r="D155" s="2">
        <v>5047227</v>
      </c>
    </row>
    <row r="156" spans="1:5" x14ac:dyDescent="0.25">
      <c r="A156" s="2" t="s">
        <v>473</v>
      </c>
      <c r="B156" s="2">
        <v>2</v>
      </c>
      <c r="C156" s="2">
        <v>460760</v>
      </c>
      <c r="D156" s="2">
        <v>5047217</v>
      </c>
    </row>
  </sheetData>
  <sortState xmlns:xlrd2="http://schemas.microsoft.com/office/spreadsheetml/2017/richdata2" ref="A2:E140">
    <sortCondition ref="A2:A14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0"/>
  <sheetViews>
    <sheetView topLeftCell="A3" workbookViewId="0">
      <selection activeCell="G7" sqref="G7"/>
    </sheetView>
  </sheetViews>
  <sheetFormatPr defaultRowHeight="15" x14ac:dyDescent="0.25"/>
  <sheetData>
    <row r="1" spans="1:14" x14ac:dyDescent="0.25">
      <c r="A1" s="4" t="s">
        <v>725</v>
      </c>
      <c r="B1" s="4"/>
      <c r="C1" s="4"/>
      <c r="D1" s="4"/>
    </row>
    <row r="3" spans="1:14" x14ac:dyDescent="0.25">
      <c r="A3" t="s">
        <v>1506</v>
      </c>
    </row>
    <row r="4" spans="1:14" x14ac:dyDescent="0.25">
      <c r="A4" t="s">
        <v>1513</v>
      </c>
    </row>
    <row r="5" spans="1:14" x14ac:dyDescent="0.25">
      <c r="A5" t="s">
        <v>1511</v>
      </c>
    </row>
    <row r="7" spans="1:14" x14ac:dyDescent="0.25">
      <c r="A7" t="s">
        <v>1512</v>
      </c>
    </row>
    <row r="9" spans="1:14" x14ac:dyDescent="0.25">
      <c r="A9" t="s">
        <v>1518</v>
      </c>
    </row>
    <row r="11" spans="1:14" x14ac:dyDescent="0.25">
      <c r="A11" t="s">
        <v>1516</v>
      </c>
    </row>
    <row r="12" spans="1:14" x14ac:dyDescent="0.25">
      <c r="A12" t="s">
        <v>1517</v>
      </c>
    </row>
    <row r="15" spans="1:14" x14ac:dyDescent="0.25">
      <c r="A15" t="s">
        <v>1486</v>
      </c>
    </row>
    <row r="16" spans="1:14" x14ac:dyDescent="0.25">
      <c r="A16" s="19" t="s">
        <v>1488</v>
      </c>
      <c r="B16" s="19"/>
      <c r="C16" s="19"/>
      <c r="D16" s="19"/>
      <c r="E16" s="19"/>
      <c r="F16" s="20">
        <v>0.15</v>
      </c>
      <c r="G16" s="19"/>
      <c r="H16" s="19" t="s">
        <v>1490</v>
      </c>
      <c r="I16" s="19"/>
      <c r="J16" s="19"/>
      <c r="K16" s="19"/>
      <c r="L16" s="19"/>
      <c r="M16" s="19"/>
      <c r="N16" s="19" t="s">
        <v>1491</v>
      </c>
    </row>
    <row r="17" spans="1:14" x14ac:dyDescent="0.25">
      <c r="A17" s="21" t="s">
        <v>1487</v>
      </c>
      <c r="B17" s="21"/>
      <c r="C17" s="21"/>
      <c r="D17" s="21"/>
      <c r="E17" s="21"/>
      <c r="F17" s="22">
        <v>0.22</v>
      </c>
      <c r="G17" s="21"/>
      <c r="H17" s="23" t="s">
        <v>1489</v>
      </c>
      <c r="I17" s="24"/>
      <c r="J17" s="24"/>
      <c r="K17" s="24"/>
      <c r="L17" s="24"/>
      <c r="M17" s="24"/>
      <c r="N17" s="25" t="s">
        <v>1492</v>
      </c>
    </row>
    <row r="18" spans="1:14" x14ac:dyDescent="0.25">
      <c r="A18" s="26" t="s">
        <v>1507</v>
      </c>
      <c r="B18" s="26"/>
      <c r="C18" s="26"/>
      <c r="D18" s="26"/>
      <c r="E18" s="26"/>
      <c r="F18" s="27">
        <v>0.24</v>
      </c>
      <c r="G18" s="26"/>
      <c r="H18" s="28" t="s">
        <v>1508</v>
      </c>
      <c r="I18" s="29"/>
      <c r="J18" s="29"/>
      <c r="K18" s="29"/>
      <c r="L18" s="29"/>
      <c r="M18" s="29"/>
      <c r="N18" s="25" t="s">
        <v>1509</v>
      </c>
    </row>
    <row r="20" spans="1:14" x14ac:dyDescent="0.25">
      <c r="A20" s="19" t="s">
        <v>1510</v>
      </c>
      <c r="B20" s="19"/>
      <c r="C20" s="19"/>
      <c r="D20" s="19"/>
      <c r="E20" s="19"/>
      <c r="F20" s="20">
        <v>0.6</v>
      </c>
      <c r="G20" s="19"/>
      <c r="H20" s="19"/>
      <c r="I20" s="19"/>
      <c r="J20" s="19"/>
      <c r="K20" s="19"/>
      <c r="L20" s="19"/>
      <c r="M20" s="19"/>
      <c r="N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83"/>
  <sheetViews>
    <sheetView tabSelected="1" topLeftCell="A137" zoomScale="85" zoomScaleNormal="85" workbookViewId="0">
      <selection sqref="A1:T153"/>
    </sheetView>
  </sheetViews>
  <sheetFormatPr defaultColWidth="9.140625" defaultRowHeight="15" x14ac:dyDescent="0.25"/>
  <cols>
    <col min="1" max="1" width="10" style="2" customWidth="1"/>
    <col min="2" max="2" width="19.42578125" style="2" customWidth="1"/>
    <col min="3" max="3" width="13.5703125" style="2" customWidth="1"/>
    <col min="4" max="5" width="6.140625" style="2" customWidth="1"/>
    <col min="6" max="6" width="5.140625" style="2" customWidth="1"/>
    <col min="7" max="7" width="5" style="2" customWidth="1"/>
    <col min="8" max="9" width="6" style="2" customWidth="1"/>
    <col min="10" max="10" width="8" style="2" customWidth="1"/>
    <col min="11" max="11" width="8.140625" style="2" customWidth="1"/>
    <col min="12" max="12" width="8.42578125" style="2" customWidth="1"/>
    <col min="13" max="13" width="8.28515625" style="2" customWidth="1"/>
    <col min="14" max="14" width="7.42578125" style="2" customWidth="1"/>
    <col min="15" max="15" width="7" style="2" customWidth="1"/>
    <col min="16" max="16" width="4.5703125" style="2" customWidth="1"/>
    <col min="17" max="17" width="4.7109375" style="2" customWidth="1"/>
    <col min="18" max="19" width="6.42578125" style="2" customWidth="1"/>
    <col min="20" max="20" width="5.140625" style="2" customWidth="1"/>
    <col min="21" max="21" width="11.5703125" style="2" customWidth="1"/>
    <col min="22" max="22" width="12.140625" style="2" customWidth="1"/>
    <col min="23" max="16384" width="9.140625" style="2"/>
  </cols>
  <sheetData>
    <row r="1" spans="1:22" x14ac:dyDescent="0.25">
      <c r="A1" s="45" t="s">
        <v>720</v>
      </c>
      <c r="B1" s="45" t="s">
        <v>719</v>
      </c>
      <c r="C1" s="45" t="s">
        <v>1493</v>
      </c>
      <c r="D1" s="45" t="s">
        <v>1494</v>
      </c>
      <c r="E1" s="45" t="s">
        <v>1494</v>
      </c>
      <c r="F1" s="45" t="s">
        <v>1495</v>
      </c>
      <c r="G1" s="45" t="s">
        <v>1495</v>
      </c>
      <c r="H1" s="45" t="s">
        <v>1497</v>
      </c>
      <c r="I1" s="45" t="s">
        <v>1497</v>
      </c>
      <c r="J1" s="45" t="s">
        <v>1498</v>
      </c>
      <c r="K1" s="45" t="s">
        <v>1498</v>
      </c>
      <c r="L1" s="45" t="s">
        <v>1499</v>
      </c>
      <c r="M1" s="45" t="s">
        <v>1499</v>
      </c>
      <c r="N1" s="45" t="s">
        <v>1500</v>
      </c>
      <c r="O1" s="45" t="s">
        <v>1500</v>
      </c>
      <c r="P1" s="45" t="s">
        <v>1501</v>
      </c>
      <c r="Q1" s="45" t="s">
        <v>1501</v>
      </c>
      <c r="R1" s="45" t="s">
        <v>1502</v>
      </c>
      <c r="S1" s="45"/>
      <c r="T1" s="45" t="s">
        <v>1503</v>
      </c>
      <c r="U1" s="45" t="s">
        <v>1496</v>
      </c>
      <c r="V1" s="45" t="s">
        <v>1496</v>
      </c>
    </row>
    <row r="2" spans="1:22" x14ac:dyDescent="0.25">
      <c r="A2" s="2" t="s">
        <v>734</v>
      </c>
      <c r="B2" s="2" t="s">
        <v>308</v>
      </c>
      <c r="C2" s="2">
        <v>3</v>
      </c>
      <c r="D2" s="2">
        <v>154</v>
      </c>
      <c r="E2" s="2">
        <v>170</v>
      </c>
      <c r="F2" s="2">
        <v>171</v>
      </c>
      <c r="G2" s="2">
        <v>171</v>
      </c>
      <c r="H2" s="2">
        <v>149</v>
      </c>
      <c r="I2" s="2">
        <v>149</v>
      </c>
      <c r="J2" s="2">
        <v>113</v>
      </c>
      <c r="K2" s="2">
        <v>133</v>
      </c>
      <c r="L2" s="2">
        <v>183</v>
      </c>
      <c r="M2" s="2">
        <v>191</v>
      </c>
      <c r="N2" s="2">
        <v>203</v>
      </c>
      <c r="O2" s="2">
        <v>203</v>
      </c>
      <c r="P2" s="2">
        <v>231</v>
      </c>
      <c r="Q2" s="2">
        <v>231</v>
      </c>
      <c r="R2" s="2">
        <f>COUNTIF(D2:Q2,"&gt;1")</f>
        <v>14</v>
      </c>
      <c r="S2" s="2">
        <f>(R2/2)</f>
        <v>7</v>
      </c>
      <c r="T2" s="2" t="s">
        <v>1504</v>
      </c>
      <c r="U2" s="2">
        <v>218</v>
      </c>
      <c r="V2" s="2">
        <v>218</v>
      </c>
    </row>
    <row r="3" spans="1:22" x14ac:dyDescent="0.25">
      <c r="A3" s="2" t="s">
        <v>738</v>
      </c>
      <c r="B3" s="2" t="s">
        <v>312</v>
      </c>
      <c r="C3" s="2">
        <v>3</v>
      </c>
      <c r="D3" s="2">
        <v>170</v>
      </c>
      <c r="E3" s="2">
        <v>170</v>
      </c>
      <c r="F3" s="2">
        <v>159</v>
      </c>
      <c r="G3" s="2">
        <v>175</v>
      </c>
      <c r="H3" s="2">
        <v>141</v>
      </c>
      <c r="I3" s="2">
        <v>141</v>
      </c>
      <c r="J3" s="2">
        <v>113</v>
      </c>
      <c r="K3" s="2">
        <v>137</v>
      </c>
      <c r="L3" s="2">
        <v>183</v>
      </c>
      <c r="M3" s="2">
        <v>195</v>
      </c>
      <c r="N3" s="2">
        <v>203</v>
      </c>
      <c r="O3" s="2">
        <v>207</v>
      </c>
      <c r="P3" s="2">
        <v>231</v>
      </c>
      <c r="Q3" s="2">
        <v>231</v>
      </c>
      <c r="R3" s="2">
        <f t="shared" ref="R3:R66" si="0">COUNTIF(D3:Q3,"&gt;1")</f>
        <v>14</v>
      </c>
      <c r="S3" s="2">
        <f t="shared" ref="S3:S66" si="1">(R3/2)</f>
        <v>7</v>
      </c>
      <c r="T3" s="2" t="s">
        <v>1505</v>
      </c>
      <c r="U3" s="2">
        <v>120</v>
      </c>
      <c r="V3" s="2">
        <v>218</v>
      </c>
    </row>
    <row r="4" spans="1:22" x14ac:dyDescent="0.25">
      <c r="A4" s="2" t="s">
        <v>744</v>
      </c>
      <c r="B4" s="2" t="s">
        <v>276</v>
      </c>
      <c r="C4" s="2">
        <v>2</v>
      </c>
      <c r="D4" s="2">
        <v>154</v>
      </c>
      <c r="E4" s="2">
        <v>170</v>
      </c>
      <c r="F4" s="2">
        <v>171</v>
      </c>
      <c r="G4" s="2">
        <v>171</v>
      </c>
      <c r="H4" s="2">
        <v>149</v>
      </c>
      <c r="I4" s="2">
        <v>149</v>
      </c>
      <c r="J4" s="2">
        <v>113</v>
      </c>
      <c r="K4" s="2">
        <v>133</v>
      </c>
      <c r="L4" s="2">
        <v>183</v>
      </c>
      <c r="M4" s="2">
        <v>191</v>
      </c>
      <c r="N4" s="2">
        <v>203</v>
      </c>
      <c r="O4" s="2">
        <v>203</v>
      </c>
      <c r="P4" s="2">
        <v>231</v>
      </c>
      <c r="Q4" s="2">
        <v>231</v>
      </c>
      <c r="R4" s="2">
        <f t="shared" si="0"/>
        <v>14</v>
      </c>
      <c r="S4" s="2">
        <f t="shared" si="1"/>
        <v>7</v>
      </c>
      <c r="T4" s="2" t="s">
        <v>1504</v>
      </c>
      <c r="U4" s="2">
        <v>218</v>
      </c>
      <c r="V4" s="2">
        <v>218</v>
      </c>
    </row>
    <row r="5" spans="1:22" x14ac:dyDescent="0.25">
      <c r="A5" s="2" t="s">
        <v>787</v>
      </c>
      <c r="B5" s="2" t="s">
        <v>327</v>
      </c>
      <c r="C5" s="2">
        <v>2</v>
      </c>
      <c r="D5" s="2">
        <v>170</v>
      </c>
      <c r="E5" s="2">
        <v>170</v>
      </c>
      <c r="F5" s="2">
        <v>167</v>
      </c>
      <c r="G5" s="2">
        <v>171</v>
      </c>
      <c r="H5" s="2">
        <v>141</v>
      </c>
      <c r="I5" s="2">
        <v>141</v>
      </c>
      <c r="J5" s="2">
        <v>113</v>
      </c>
      <c r="K5" s="2">
        <v>137</v>
      </c>
      <c r="L5" s="2">
        <v>195</v>
      </c>
      <c r="M5" s="2">
        <v>195</v>
      </c>
      <c r="N5" s="2">
        <v>203</v>
      </c>
      <c r="O5" s="2">
        <v>203</v>
      </c>
      <c r="P5" s="2">
        <v>227</v>
      </c>
      <c r="Q5" s="2">
        <v>239</v>
      </c>
      <c r="R5" s="2">
        <f t="shared" si="0"/>
        <v>14</v>
      </c>
      <c r="S5" s="2">
        <f t="shared" si="1"/>
        <v>7</v>
      </c>
      <c r="T5" s="2" t="s">
        <v>1504</v>
      </c>
      <c r="U5" s="2">
        <v>218</v>
      </c>
      <c r="V5" s="2">
        <v>218</v>
      </c>
    </row>
    <row r="6" spans="1:22" x14ac:dyDescent="0.25">
      <c r="A6" s="2" t="s">
        <v>799</v>
      </c>
      <c r="B6" s="2" t="s">
        <v>339</v>
      </c>
      <c r="C6" s="2">
        <v>3</v>
      </c>
      <c r="D6" s="2">
        <v>170</v>
      </c>
      <c r="E6" s="2">
        <v>170</v>
      </c>
      <c r="F6" s="2">
        <v>167</v>
      </c>
      <c r="G6" s="2">
        <v>171</v>
      </c>
      <c r="H6" s="2">
        <v>141</v>
      </c>
      <c r="I6" s="2">
        <v>141</v>
      </c>
      <c r="J6" s="2">
        <v>113</v>
      </c>
      <c r="K6" s="2">
        <v>137</v>
      </c>
      <c r="L6" s="2">
        <v>195</v>
      </c>
      <c r="M6" s="2">
        <v>195</v>
      </c>
      <c r="N6" s="2">
        <v>203</v>
      </c>
      <c r="O6" s="2">
        <v>203</v>
      </c>
      <c r="P6" s="2">
        <v>227</v>
      </c>
      <c r="Q6" s="2">
        <v>239</v>
      </c>
      <c r="R6" s="2">
        <f t="shared" si="0"/>
        <v>14</v>
      </c>
      <c r="S6" s="2">
        <f t="shared" si="1"/>
        <v>7</v>
      </c>
      <c r="T6" s="2" t="s">
        <v>1504</v>
      </c>
      <c r="U6" s="2">
        <v>218</v>
      </c>
      <c r="V6" s="2">
        <v>218</v>
      </c>
    </row>
    <row r="7" spans="1:22" x14ac:dyDescent="0.25">
      <c r="A7" s="2" t="s">
        <v>806</v>
      </c>
      <c r="B7" s="2" t="s">
        <v>345</v>
      </c>
      <c r="C7" s="2">
        <v>3</v>
      </c>
      <c r="D7" s="2">
        <v>154</v>
      </c>
      <c r="E7" s="2">
        <v>170</v>
      </c>
      <c r="F7" s="2">
        <v>159</v>
      </c>
      <c r="G7" s="2">
        <v>167</v>
      </c>
      <c r="H7" s="2">
        <v>141</v>
      </c>
      <c r="I7" s="2">
        <v>149</v>
      </c>
      <c r="J7" s="2">
        <v>137</v>
      </c>
      <c r="K7" s="2">
        <v>137</v>
      </c>
      <c r="L7" s="2">
        <v>195</v>
      </c>
      <c r="M7" s="2">
        <v>199</v>
      </c>
      <c r="N7" s="2">
        <v>203</v>
      </c>
      <c r="O7" s="2">
        <v>203</v>
      </c>
      <c r="P7" s="2">
        <v>223</v>
      </c>
      <c r="Q7" s="2">
        <v>231</v>
      </c>
      <c r="R7" s="2">
        <f t="shared" si="0"/>
        <v>14</v>
      </c>
      <c r="S7" s="2">
        <f t="shared" si="1"/>
        <v>7</v>
      </c>
      <c r="T7" s="2" t="s">
        <v>1505</v>
      </c>
      <c r="U7" s="2">
        <v>120</v>
      </c>
      <c r="V7" s="2">
        <v>218</v>
      </c>
    </row>
    <row r="8" spans="1:22" x14ac:dyDescent="0.25">
      <c r="A8" s="2" t="s">
        <v>808</v>
      </c>
      <c r="B8" s="2" t="s">
        <v>347</v>
      </c>
      <c r="C8" s="2">
        <v>3</v>
      </c>
      <c r="D8" s="2">
        <v>154</v>
      </c>
      <c r="E8" s="2">
        <v>170</v>
      </c>
      <c r="F8" s="2">
        <v>167</v>
      </c>
      <c r="G8" s="2">
        <v>187</v>
      </c>
      <c r="H8" s="2">
        <v>141</v>
      </c>
      <c r="I8" s="2">
        <v>149</v>
      </c>
      <c r="J8" s="2">
        <v>137</v>
      </c>
      <c r="K8" s="2">
        <v>137</v>
      </c>
      <c r="L8" s="2">
        <v>191</v>
      </c>
      <c r="M8" s="2">
        <v>195</v>
      </c>
      <c r="N8" s="2">
        <v>207</v>
      </c>
      <c r="O8" s="2">
        <v>207</v>
      </c>
      <c r="P8" s="2">
        <v>223</v>
      </c>
      <c r="Q8" s="2">
        <v>231</v>
      </c>
      <c r="R8" s="2">
        <f t="shared" si="0"/>
        <v>14</v>
      </c>
      <c r="S8" s="2">
        <f t="shared" si="1"/>
        <v>7</v>
      </c>
      <c r="T8" s="2" t="s">
        <v>1504</v>
      </c>
      <c r="U8" s="2">
        <v>218</v>
      </c>
      <c r="V8" s="2">
        <v>218</v>
      </c>
    </row>
    <row r="9" spans="1:22" x14ac:dyDescent="0.25">
      <c r="A9" s="2" t="s">
        <v>809</v>
      </c>
      <c r="B9" s="2" t="s">
        <v>348</v>
      </c>
      <c r="C9" s="2">
        <v>3</v>
      </c>
      <c r="D9" s="2">
        <v>170</v>
      </c>
      <c r="E9" s="2">
        <v>170</v>
      </c>
      <c r="F9" s="2">
        <v>167</v>
      </c>
      <c r="G9" s="2">
        <v>183</v>
      </c>
      <c r="H9" s="2">
        <v>149</v>
      </c>
      <c r="I9" s="2">
        <v>149</v>
      </c>
      <c r="J9" s="2">
        <v>137</v>
      </c>
      <c r="K9" s="2">
        <v>137</v>
      </c>
      <c r="L9" s="2">
        <v>195</v>
      </c>
      <c r="M9" s="2">
        <v>199</v>
      </c>
      <c r="N9" s="2">
        <v>207</v>
      </c>
      <c r="O9" s="2">
        <v>207</v>
      </c>
      <c r="P9" s="2">
        <v>223</v>
      </c>
      <c r="Q9" s="2">
        <v>239</v>
      </c>
      <c r="R9" s="2">
        <f t="shared" si="0"/>
        <v>14</v>
      </c>
      <c r="S9" s="2">
        <f t="shared" si="1"/>
        <v>7</v>
      </c>
      <c r="T9" s="2" t="s">
        <v>1504</v>
      </c>
      <c r="U9" s="2">
        <v>218</v>
      </c>
      <c r="V9" s="2">
        <v>218</v>
      </c>
    </row>
    <row r="10" spans="1:22" x14ac:dyDescent="0.25">
      <c r="A10" s="2" t="s">
        <v>811</v>
      </c>
      <c r="B10" s="2" t="s">
        <v>350</v>
      </c>
      <c r="C10" s="2">
        <v>3</v>
      </c>
      <c r="D10" s="2">
        <v>154</v>
      </c>
      <c r="E10" s="2">
        <v>170</v>
      </c>
      <c r="F10" s="2">
        <v>159</v>
      </c>
      <c r="G10" s="2">
        <v>167</v>
      </c>
      <c r="H10" s="2">
        <v>141</v>
      </c>
      <c r="I10" s="2">
        <v>149</v>
      </c>
      <c r="J10" s="2">
        <v>137</v>
      </c>
      <c r="K10" s="2">
        <v>137</v>
      </c>
      <c r="L10" s="2">
        <v>195</v>
      </c>
      <c r="M10" s="2">
        <v>199</v>
      </c>
      <c r="N10" s="2">
        <v>203</v>
      </c>
      <c r="O10" s="2">
        <v>203</v>
      </c>
      <c r="P10" s="2">
        <v>223</v>
      </c>
      <c r="Q10" s="2">
        <v>231</v>
      </c>
      <c r="R10" s="2">
        <f t="shared" si="0"/>
        <v>14</v>
      </c>
      <c r="S10" s="2">
        <f t="shared" si="1"/>
        <v>7</v>
      </c>
      <c r="T10" s="2" t="s">
        <v>1505</v>
      </c>
      <c r="U10" s="2">
        <v>120</v>
      </c>
      <c r="V10" s="2">
        <v>218</v>
      </c>
    </row>
    <row r="11" spans="1:22" x14ac:dyDescent="0.25">
      <c r="A11" s="2" t="s">
        <v>818</v>
      </c>
      <c r="B11" s="2" t="s">
        <v>357</v>
      </c>
      <c r="C11" s="2">
        <v>2</v>
      </c>
      <c r="D11" s="2">
        <v>154</v>
      </c>
      <c r="E11" s="2">
        <v>170</v>
      </c>
      <c r="F11" s="2">
        <v>159</v>
      </c>
      <c r="G11" s="2">
        <v>167</v>
      </c>
      <c r="H11" s="2">
        <v>141</v>
      </c>
      <c r="I11" s="2">
        <v>149</v>
      </c>
      <c r="J11" s="2">
        <v>137</v>
      </c>
      <c r="K11" s="2">
        <v>137</v>
      </c>
      <c r="L11" s="2">
        <v>195</v>
      </c>
      <c r="M11" s="2">
        <v>199</v>
      </c>
      <c r="N11" s="30">
        <v>203</v>
      </c>
      <c r="O11" s="30">
        <v>203</v>
      </c>
      <c r="P11" s="2">
        <v>223</v>
      </c>
      <c r="Q11" s="2">
        <v>231</v>
      </c>
      <c r="R11" s="2">
        <f t="shared" si="0"/>
        <v>14</v>
      </c>
      <c r="S11" s="2">
        <f t="shared" si="1"/>
        <v>7</v>
      </c>
      <c r="T11" s="2" t="s">
        <v>1505</v>
      </c>
      <c r="U11" s="2">
        <v>120</v>
      </c>
      <c r="V11" s="2">
        <v>218</v>
      </c>
    </row>
    <row r="12" spans="1:22" x14ac:dyDescent="0.25">
      <c r="A12" s="2" t="s">
        <v>821</v>
      </c>
      <c r="B12" s="2" t="s">
        <v>445</v>
      </c>
      <c r="C12" s="2">
        <v>3</v>
      </c>
      <c r="D12" s="2">
        <v>142</v>
      </c>
      <c r="E12" s="2">
        <v>170</v>
      </c>
      <c r="F12" s="2">
        <v>159</v>
      </c>
      <c r="G12" s="2">
        <v>171</v>
      </c>
      <c r="H12" s="2">
        <v>141</v>
      </c>
      <c r="I12" s="2">
        <v>141</v>
      </c>
      <c r="J12" s="2">
        <v>133</v>
      </c>
      <c r="K12" s="2">
        <v>137</v>
      </c>
      <c r="L12" s="2">
        <v>195</v>
      </c>
      <c r="M12" s="2">
        <v>195</v>
      </c>
      <c r="N12" s="2">
        <v>203</v>
      </c>
      <c r="O12" s="2">
        <v>207</v>
      </c>
      <c r="P12" s="2">
        <v>223</v>
      </c>
      <c r="Q12" s="2">
        <v>231</v>
      </c>
      <c r="R12" s="2">
        <f t="shared" si="0"/>
        <v>14</v>
      </c>
      <c r="S12" s="2">
        <f t="shared" si="1"/>
        <v>7</v>
      </c>
      <c r="T12" s="2" t="s">
        <v>1504</v>
      </c>
      <c r="U12" s="2">
        <v>218</v>
      </c>
      <c r="V12" s="2">
        <v>218</v>
      </c>
    </row>
    <row r="13" spans="1:22" x14ac:dyDescent="0.25">
      <c r="A13" s="2" t="s">
        <v>826</v>
      </c>
      <c r="B13" s="2" t="s">
        <v>450</v>
      </c>
      <c r="C13" s="2">
        <v>3</v>
      </c>
      <c r="D13" s="2">
        <v>142</v>
      </c>
      <c r="E13" s="2">
        <v>170</v>
      </c>
      <c r="F13" s="2">
        <v>159</v>
      </c>
      <c r="G13" s="2">
        <v>171</v>
      </c>
      <c r="H13" s="2">
        <v>141</v>
      </c>
      <c r="I13" s="2">
        <v>141</v>
      </c>
      <c r="J13" s="2">
        <v>133</v>
      </c>
      <c r="K13" s="2">
        <v>137</v>
      </c>
      <c r="L13" s="2">
        <v>195</v>
      </c>
      <c r="M13" s="2">
        <v>195</v>
      </c>
      <c r="N13" s="2">
        <v>203</v>
      </c>
      <c r="O13" s="2">
        <v>207</v>
      </c>
      <c r="P13" s="2">
        <v>223</v>
      </c>
      <c r="Q13" s="2">
        <v>231</v>
      </c>
      <c r="R13" s="2">
        <f t="shared" si="0"/>
        <v>14</v>
      </c>
      <c r="S13" s="2">
        <f t="shared" si="1"/>
        <v>7</v>
      </c>
      <c r="T13" s="2" t="s">
        <v>1504</v>
      </c>
      <c r="U13" s="2">
        <v>218</v>
      </c>
      <c r="V13" s="2">
        <v>218</v>
      </c>
    </row>
    <row r="14" spans="1:22" x14ac:dyDescent="0.25">
      <c r="A14" s="2" t="s">
        <v>836</v>
      </c>
      <c r="B14" s="2" t="s">
        <v>475</v>
      </c>
      <c r="C14" s="2">
        <v>3</v>
      </c>
      <c r="D14" s="2">
        <v>154</v>
      </c>
      <c r="E14" s="2">
        <v>170</v>
      </c>
      <c r="F14" s="2">
        <v>159</v>
      </c>
      <c r="G14" s="2">
        <v>179</v>
      </c>
      <c r="H14" s="2">
        <v>141</v>
      </c>
      <c r="I14" s="2">
        <v>141</v>
      </c>
      <c r="J14" s="2">
        <v>113</v>
      </c>
      <c r="K14" s="2">
        <v>137</v>
      </c>
      <c r="L14" s="2">
        <v>195</v>
      </c>
      <c r="M14" s="2">
        <v>199</v>
      </c>
      <c r="N14" s="2">
        <v>203</v>
      </c>
      <c r="O14" s="2">
        <v>203</v>
      </c>
      <c r="P14" s="2">
        <v>223</v>
      </c>
      <c r="Q14" s="2">
        <v>243</v>
      </c>
      <c r="R14" s="2">
        <f t="shared" si="0"/>
        <v>14</v>
      </c>
      <c r="S14" s="2">
        <f t="shared" si="1"/>
        <v>7</v>
      </c>
      <c r="T14" s="2" t="s">
        <v>1505</v>
      </c>
      <c r="U14" s="2">
        <v>120</v>
      </c>
      <c r="V14" s="2">
        <v>218</v>
      </c>
    </row>
    <row r="15" spans="1:22" x14ac:dyDescent="0.25">
      <c r="A15" s="2" t="s">
        <v>843</v>
      </c>
      <c r="B15" s="2" t="s">
        <v>472</v>
      </c>
      <c r="C15" s="2">
        <v>3</v>
      </c>
      <c r="D15" s="2">
        <v>142</v>
      </c>
      <c r="E15" s="2">
        <v>170</v>
      </c>
      <c r="F15" s="2">
        <v>159</v>
      </c>
      <c r="G15" s="2">
        <v>171</v>
      </c>
      <c r="H15" s="2">
        <v>141</v>
      </c>
      <c r="I15" s="2">
        <v>141</v>
      </c>
      <c r="J15" s="2">
        <v>133</v>
      </c>
      <c r="K15" s="2">
        <v>137</v>
      </c>
      <c r="L15" s="2">
        <v>195</v>
      </c>
      <c r="M15" s="2">
        <v>195</v>
      </c>
      <c r="N15" s="2">
        <v>203</v>
      </c>
      <c r="O15" s="2">
        <v>207</v>
      </c>
      <c r="P15" s="2">
        <v>223</v>
      </c>
      <c r="Q15" s="2">
        <v>231</v>
      </c>
      <c r="R15" s="2">
        <f t="shared" si="0"/>
        <v>14</v>
      </c>
      <c r="S15" s="2">
        <f t="shared" si="1"/>
        <v>7</v>
      </c>
      <c r="T15" s="2" t="s">
        <v>1504</v>
      </c>
      <c r="U15" s="2">
        <v>218</v>
      </c>
      <c r="V15" s="2">
        <v>218</v>
      </c>
    </row>
    <row r="16" spans="1:22" x14ac:dyDescent="0.25">
      <c r="A16" s="2" t="s">
        <v>846</v>
      </c>
      <c r="B16" s="2" t="s">
        <v>212</v>
      </c>
      <c r="C16" s="2">
        <v>2</v>
      </c>
      <c r="D16" s="2">
        <v>154</v>
      </c>
      <c r="E16" s="2">
        <v>154</v>
      </c>
      <c r="F16" s="2">
        <v>159</v>
      </c>
      <c r="G16" s="2">
        <v>159</v>
      </c>
      <c r="H16" s="2">
        <v>141</v>
      </c>
      <c r="I16" s="2">
        <v>149</v>
      </c>
      <c r="J16" s="2">
        <v>133</v>
      </c>
      <c r="K16" s="2">
        <v>137</v>
      </c>
      <c r="L16" s="2">
        <v>183</v>
      </c>
      <c r="M16" s="2">
        <v>195</v>
      </c>
      <c r="N16" s="2">
        <v>203</v>
      </c>
      <c r="O16" s="2">
        <v>223</v>
      </c>
      <c r="P16" s="2">
        <v>227</v>
      </c>
      <c r="Q16" s="2">
        <v>235</v>
      </c>
      <c r="R16" s="2">
        <f t="shared" si="0"/>
        <v>14</v>
      </c>
      <c r="S16" s="2">
        <f t="shared" si="1"/>
        <v>7</v>
      </c>
      <c r="T16" s="2" t="s">
        <v>1504</v>
      </c>
      <c r="U16" s="2">
        <v>218</v>
      </c>
      <c r="V16" s="2">
        <v>218</v>
      </c>
    </row>
    <row r="17" spans="1:22" x14ac:dyDescent="0.25">
      <c r="A17" s="2" t="s">
        <v>848</v>
      </c>
      <c r="B17" s="2" t="s">
        <v>214</v>
      </c>
      <c r="C17" s="2">
        <v>2</v>
      </c>
      <c r="D17" s="2">
        <v>154</v>
      </c>
      <c r="E17" s="2">
        <v>170</v>
      </c>
      <c r="F17" s="2">
        <v>159</v>
      </c>
      <c r="G17" s="2">
        <v>179</v>
      </c>
      <c r="H17" s="30">
        <v>141</v>
      </c>
      <c r="I17" s="30">
        <v>141</v>
      </c>
      <c r="J17" s="2">
        <v>131</v>
      </c>
      <c r="K17" s="2">
        <v>133</v>
      </c>
      <c r="L17" s="2">
        <v>183</v>
      </c>
      <c r="M17" s="2">
        <v>195</v>
      </c>
      <c r="N17" s="2">
        <v>211</v>
      </c>
      <c r="O17" s="2">
        <v>223</v>
      </c>
      <c r="P17" s="2">
        <v>231</v>
      </c>
      <c r="Q17" s="2">
        <v>235</v>
      </c>
      <c r="R17" s="2">
        <f t="shared" si="0"/>
        <v>14</v>
      </c>
      <c r="S17" s="2">
        <f t="shared" si="1"/>
        <v>7</v>
      </c>
      <c r="T17" s="2" t="s">
        <v>1504</v>
      </c>
      <c r="U17" s="2">
        <v>218</v>
      </c>
      <c r="V17" s="2">
        <v>218</v>
      </c>
    </row>
    <row r="18" spans="1:22" x14ac:dyDescent="0.25">
      <c r="A18" s="2" t="s">
        <v>849</v>
      </c>
      <c r="B18" s="2" t="s">
        <v>215</v>
      </c>
      <c r="C18" s="2">
        <v>3</v>
      </c>
      <c r="D18" s="2">
        <v>154</v>
      </c>
      <c r="E18" s="2">
        <v>170</v>
      </c>
      <c r="F18" s="2">
        <v>159</v>
      </c>
      <c r="G18" s="2">
        <v>179</v>
      </c>
      <c r="H18" s="2">
        <v>141</v>
      </c>
      <c r="I18" s="2">
        <v>149</v>
      </c>
      <c r="J18" s="2">
        <v>113</v>
      </c>
      <c r="K18" s="2">
        <v>137</v>
      </c>
      <c r="L18" s="2">
        <v>195</v>
      </c>
      <c r="M18" s="2">
        <v>195</v>
      </c>
      <c r="N18" s="2">
        <v>195</v>
      </c>
      <c r="O18" s="2">
        <v>207</v>
      </c>
      <c r="P18" s="2">
        <v>227</v>
      </c>
      <c r="Q18" s="2">
        <v>227</v>
      </c>
      <c r="R18" s="2">
        <f t="shared" si="0"/>
        <v>14</v>
      </c>
      <c r="S18" s="2">
        <f t="shared" si="1"/>
        <v>7</v>
      </c>
      <c r="T18" s="2" t="s">
        <v>1504</v>
      </c>
      <c r="U18" s="2">
        <v>218</v>
      </c>
      <c r="V18" s="2">
        <v>218</v>
      </c>
    </row>
    <row r="19" spans="1:22" x14ac:dyDescent="0.25">
      <c r="A19" s="2" t="s">
        <v>859</v>
      </c>
      <c r="B19" s="2" t="s">
        <v>224</v>
      </c>
      <c r="C19" s="2">
        <v>3</v>
      </c>
      <c r="D19" s="2">
        <v>154</v>
      </c>
      <c r="E19" s="2">
        <v>170</v>
      </c>
      <c r="F19" s="2">
        <v>167</v>
      </c>
      <c r="G19" s="2">
        <v>179</v>
      </c>
      <c r="H19" s="2">
        <v>141</v>
      </c>
      <c r="I19" s="2">
        <v>141</v>
      </c>
      <c r="J19" s="2">
        <v>137</v>
      </c>
      <c r="K19" s="2">
        <v>137</v>
      </c>
      <c r="L19" s="2">
        <v>191</v>
      </c>
      <c r="M19" s="2">
        <v>199</v>
      </c>
      <c r="N19" s="2">
        <v>191</v>
      </c>
      <c r="O19" s="2">
        <v>223</v>
      </c>
      <c r="P19" s="2">
        <v>227</v>
      </c>
      <c r="Q19" s="2">
        <v>231</v>
      </c>
      <c r="R19" s="2">
        <f t="shared" si="0"/>
        <v>14</v>
      </c>
      <c r="S19" s="2">
        <f t="shared" si="1"/>
        <v>7</v>
      </c>
      <c r="T19" s="2" t="s">
        <v>1505</v>
      </c>
      <c r="U19" s="2">
        <v>120</v>
      </c>
      <c r="V19" s="2">
        <v>218</v>
      </c>
    </row>
    <row r="20" spans="1:22" x14ac:dyDescent="0.25">
      <c r="A20" s="2" t="s">
        <v>887</v>
      </c>
      <c r="B20" s="2" t="s">
        <v>200</v>
      </c>
      <c r="C20" s="2">
        <v>3</v>
      </c>
      <c r="D20" s="2">
        <v>154</v>
      </c>
      <c r="E20" s="2">
        <v>170</v>
      </c>
      <c r="F20" s="2">
        <v>167</v>
      </c>
      <c r="G20" s="2">
        <v>187</v>
      </c>
      <c r="H20" s="2">
        <v>141</v>
      </c>
      <c r="I20" s="2">
        <v>141</v>
      </c>
      <c r="J20" s="2">
        <v>133</v>
      </c>
      <c r="K20" s="2">
        <v>137</v>
      </c>
      <c r="L20" s="2">
        <v>195</v>
      </c>
      <c r="M20" s="2">
        <v>199</v>
      </c>
      <c r="N20" s="2">
        <v>203</v>
      </c>
      <c r="O20" s="2">
        <v>203</v>
      </c>
      <c r="P20" s="2">
        <v>227</v>
      </c>
      <c r="Q20" s="2">
        <v>239</v>
      </c>
      <c r="R20" s="2">
        <f t="shared" si="0"/>
        <v>14</v>
      </c>
      <c r="S20" s="2">
        <f t="shared" si="1"/>
        <v>7</v>
      </c>
      <c r="T20" s="2" t="s">
        <v>1505</v>
      </c>
      <c r="U20" s="2">
        <v>120</v>
      </c>
      <c r="V20" s="2">
        <v>218</v>
      </c>
    </row>
    <row r="21" spans="1:22" x14ac:dyDescent="0.25">
      <c r="A21" s="2" t="s">
        <v>889</v>
      </c>
      <c r="B21" s="2" t="s">
        <v>202</v>
      </c>
      <c r="C21" s="2">
        <v>3</v>
      </c>
      <c r="D21" s="2">
        <v>154</v>
      </c>
      <c r="E21" s="2">
        <v>170</v>
      </c>
      <c r="F21" s="2">
        <v>167</v>
      </c>
      <c r="G21" s="2">
        <v>171</v>
      </c>
      <c r="H21" s="2">
        <v>141</v>
      </c>
      <c r="I21" s="2">
        <v>149</v>
      </c>
      <c r="J21" s="2">
        <v>137</v>
      </c>
      <c r="K21" s="2">
        <v>137</v>
      </c>
      <c r="L21" s="2">
        <v>191</v>
      </c>
      <c r="M21" s="2">
        <v>195</v>
      </c>
      <c r="N21" s="2">
        <v>203</v>
      </c>
      <c r="O21" s="2">
        <v>223</v>
      </c>
      <c r="P21" s="2">
        <v>227</v>
      </c>
      <c r="Q21" s="2">
        <v>243</v>
      </c>
      <c r="R21" s="2">
        <f t="shared" si="0"/>
        <v>14</v>
      </c>
      <c r="S21" s="2">
        <f t="shared" si="1"/>
        <v>7</v>
      </c>
      <c r="T21" s="2" t="s">
        <v>1504</v>
      </c>
      <c r="U21" s="2">
        <v>218</v>
      </c>
      <c r="V21" s="2">
        <v>218</v>
      </c>
    </row>
    <row r="22" spans="1:22" x14ac:dyDescent="0.25">
      <c r="A22" s="2" t="s">
        <v>909</v>
      </c>
      <c r="B22" s="2" t="s">
        <v>234</v>
      </c>
      <c r="C22" s="2">
        <v>2</v>
      </c>
      <c r="D22" s="2">
        <v>154</v>
      </c>
      <c r="E22" s="2">
        <v>170</v>
      </c>
      <c r="F22" s="2">
        <v>159</v>
      </c>
      <c r="G22" s="2">
        <v>179</v>
      </c>
      <c r="H22" s="2">
        <v>141</v>
      </c>
      <c r="I22" s="2">
        <v>141</v>
      </c>
      <c r="J22" s="2">
        <v>131</v>
      </c>
      <c r="K22" s="2">
        <v>133</v>
      </c>
      <c r="L22" s="2">
        <v>183</v>
      </c>
      <c r="M22" s="2">
        <v>195</v>
      </c>
      <c r="N22" s="2">
        <v>211</v>
      </c>
      <c r="O22" s="2">
        <v>223</v>
      </c>
      <c r="P22" s="2">
        <v>231</v>
      </c>
      <c r="Q22" s="2">
        <v>235</v>
      </c>
      <c r="R22" s="2">
        <f t="shared" si="0"/>
        <v>14</v>
      </c>
      <c r="S22" s="2">
        <f t="shared" si="1"/>
        <v>7</v>
      </c>
      <c r="T22" s="2" t="s">
        <v>1504</v>
      </c>
      <c r="U22" s="2">
        <v>218</v>
      </c>
      <c r="V22" s="2">
        <v>218</v>
      </c>
    </row>
    <row r="23" spans="1:22" x14ac:dyDescent="0.25">
      <c r="A23" s="2" t="s">
        <v>928</v>
      </c>
      <c r="B23" s="2" t="s">
        <v>250</v>
      </c>
      <c r="C23" s="2">
        <v>2</v>
      </c>
      <c r="D23" s="2">
        <v>170</v>
      </c>
      <c r="E23" s="2">
        <v>170</v>
      </c>
      <c r="F23" s="2">
        <v>159</v>
      </c>
      <c r="G23" s="2">
        <v>159</v>
      </c>
      <c r="H23" s="2">
        <v>141</v>
      </c>
      <c r="I23" s="2">
        <v>141</v>
      </c>
      <c r="J23" s="2">
        <v>133</v>
      </c>
      <c r="K23" s="2">
        <v>137</v>
      </c>
      <c r="L23" s="2">
        <v>195</v>
      </c>
      <c r="M23" s="2">
        <v>199</v>
      </c>
      <c r="N23" s="2">
        <v>219</v>
      </c>
      <c r="O23" s="2">
        <v>223</v>
      </c>
      <c r="P23" s="2">
        <v>227</v>
      </c>
      <c r="Q23" s="2">
        <v>227</v>
      </c>
      <c r="R23" s="2">
        <f t="shared" si="0"/>
        <v>14</v>
      </c>
      <c r="S23" s="2">
        <f t="shared" si="1"/>
        <v>7</v>
      </c>
      <c r="T23" s="2" t="s">
        <v>1504</v>
      </c>
      <c r="U23" s="2">
        <v>218</v>
      </c>
      <c r="V23" s="2">
        <v>218</v>
      </c>
    </row>
    <row r="24" spans="1:22" x14ac:dyDescent="0.25">
      <c r="A24" s="2" t="s">
        <v>929</v>
      </c>
      <c r="B24" s="2" t="s">
        <v>251</v>
      </c>
      <c r="C24" s="2">
        <v>3</v>
      </c>
      <c r="D24" s="2">
        <v>170</v>
      </c>
      <c r="E24" s="2">
        <v>170</v>
      </c>
      <c r="F24" s="2">
        <v>159</v>
      </c>
      <c r="G24" s="2">
        <v>159</v>
      </c>
      <c r="H24" s="2">
        <v>141</v>
      </c>
      <c r="I24" s="2">
        <v>141</v>
      </c>
      <c r="J24" s="2">
        <v>133</v>
      </c>
      <c r="K24" s="2">
        <v>137</v>
      </c>
      <c r="L24" s="2">
        <v>195</v>
      </c>
      <c r="M24" s="2">
        <v>199</v>
      </c>
      <c r="N24" s="2">
        <v>219</v>
      </c>
      <c r="O24" s="2">
        <v>223</v>
      </c>
      <c r="P24" s="2">
        <v>227</v>
      </c>
      <c r="Q24" s="2">
        <v>227</v>
      </c>
      <c r="R24" s="2">
        <f t="shared" si="0"/>
        <v>14</v>
      </c>
      <c r="S24" s="2">
        <f t="shared" si="1"/>
        <v>7</v>
      </c>
      <c r="T24" s="2" t="s">
        <v>1504</v>
      </c>
      <c r="U24" s="2">
        <v>218</v>
      </c>
      <c r="V24" s="2">
        <v>218</v>
      </c>
    </row>
    <row r="25" spans="1:22" x14ac:dyDescent="0.25">
      <c r="A25" s="2" t="s">
        <v>974</v>
      </c>
      <c r="B25" s="2" t="s">
        <v>84</v>
      </c>
      <c r="C25" s="2">
        <v>3</v>
      </c>
      <c r="D25" s="2">
        <v>154</v>
      </c>
      <c r="E25" s="2">
        <v>170</v>
      </c>
      <c r="F25" s="2">
        <v>159</v>
      </c>
      <c r="G25" s="2">
        <v>179</v>
      </c>
      <c r="H25" s="2">
        <v>141</v>
      </c>
      <c r="I25" s="2">
        <v>149</v>
      </c>
      <c r="J25" s="2">
        <v>133</v>
      </c>
      <c r="K25" s="2">
        <v>141</v>
      </c>
      <c r="L25" s="2">
        <v>183</v>
      </c>
      <c r="M25" s="2">
        <v>199</v>
      </c>
      <c r="N25" s="2">
        <v>183</v>
      </c>
      <c r="O25" s="2">
        <v>191</v>
      </c>
      <c r="P25" s="2">
        <v>227</v>
      </c>
      <c r="Q25" s="2">
        <v>235</v>
      </c>
      <c r="R25" s="2">
        <f t="shared" si="0"/>
        <v>14</v>
      </c>
      <c r="S25" s="2">
        <f t="shared" si="1"/>
        <v>7</v>
      </c>
      <c r="T25" s="2" t="s">
        <v>1504</v>
      </c>
      <c r="U25" s="2">
        <v>218</v>
      </c>
      <c r="V25" s="2">
        <v>218</v>
      </c>
    </row>
    <row r="26" spans="1:22" x14ac:dyDescent="0.25">
      <c r="A26" s="2" t="s">
        <v>975</v>
      </c>
      <c r="B26" s="2" t="s">
        <v>85</v>
      </c>
      <c r="C26" s="2">
        <v>2</v>
      </c>
      <c r="D26" s="2">
        <v>154</v>
      </c>
      <c r="E26" s="2">
        <v>154</v>
      </c>
      <c r="F26" s="2">
        <v>175</v>
      </c>
      <c r="G26" s="2">
        <v>179</v>
      </c>
      <c r="H26" s="2">
        <v>141</v>
      </c>
      <c r="I26" s="2">
        <v>149</v>
      </c>
      <c r="J26" s="2">
        <v>113</v>
      </c>
      <c r="K26" s="2">
        <v>137</v>
      </c>
      <c r="L26" s="2">
        <v>191</v>
      </c>
      <c r="M26" s="2">
        <v>199</v>
      </c>
      <c r="N26" s="2">
        <v>191</v>
      </c>
      <c r="O26" s="2">
        <v>219</v>
      </c>
      <c r="P26" s="2">
        <v>227</v>
      </c>
      <c r="Q26" s="2">
        <v>231</v>
      </c>
      <c r="R26" s="2">
        <f t="shared" si="0"/>
        <v>14</v>
      </c>
      <c r="S26" s="2">
        <f t="shared" si="1"/>
        <v>7</v>
      </c>
      <c r="T26" s="2" t="s">
        <v>1504</v>
      </c>
      <c r="U26" s="2">
        <v>218</v>
      </c>
      <c r="V26" s="2">
        <v>218</v>
      </c>
    </row>
    <row r="27" spans="1:22" x14ac:dyDescent="0.25">
      <c r="A27" s="2" t="s">
        <v>1025</v>
      </c>
      <c r="B27" s="2" t="s">
        <v>146</v>
      </c>
      <c r="C27" s="2">
        <v>2</v>
      </c>
      <c r="D27" s="2">
        <v>154</v>
      </c>
      <c r="E27" s="2">
        <v>170</v>
      </c>
      <c r="F27" s="2">
        <v>159</v>
      </c>
      <c r="G27" s="2">
        <v>175</v>
      </c>
      <c r="H27" s="2">
        <v>141</v>
      </c>
      <c r="I27" s="2">
        <v>149</v>
      </c>
      <c r="J27" s="2">
        <v>113</v>
      </c>
      <c r="K27" s="2">
        <v>137</v>
      </c>
      <c r="L27" s="2">
        <v>195</v>
      </c>
      <c r="M27" s="2">
        <v>195</v>
      </c>
      <c r="N27" s="2">
        <v>191</v>
      </c>
      <c r="O27" s="2">
        <v>219</v>
      </c>
      <c r="P27" s="2">
        <v>231</v>
      </c>
      <c r="Q27" s="2">
        <v>231</v>
      </c>
      <c r="R27" s="2">
        <f t="shared" si="0"/>
        <v>14</v>
      </c>
      <c r="S27" s="2">
        <f t="shared" si="1"/>
        <v>7</v>
      </c>
      <c r="T27" s="2" t="s">
        <v>1505</v>
      </c>
      <c r="U27" s="2">
        <v>120</v>
      </c>
      <c r="V27" s="2">
        <v>218</v>
      </c>
    </row>
    <row r="28" spans="1:22" x14ac:dyDescent="0.25">
      <c r="A28" s="2" t="s">
        <v>1027</v>
      </c>
      <c r="B28" s="2" t="s">
        <v>135</v>
      </c>
      <c r="C28" s="2">
        <v>2</v>
      </c>
      <c r="D28" s="2">
        <v>154</v>
      </c>
      <c r="E28" s="2">
        <v>170</v>
      </c>
      <c r="F28" s="2">
        <v>183</v>
      </c>
      <c r="G28" s="2">
        <v>183</v>
      </c>
      <c r="H28" s="2">
        <v>141</v>
      </c>
      <c r="I28" s="2">
        <v>141</v>
      </c>
      <c r="J28" s="2">
        <v>113</v>
      </c>
      <c r="K28" s="2">
        <v>133</v>
      </c>
      <c r="L28" s="2">
        <v>191</v>
      </c>
      <c r="M28" s="2">
        <v>191</v>
      </c>
      <c r="N28" s="2">
        <v>203</v>
      </c>
      <c r="O28" s="2">
        <v>207</v>
      </c>
      <c r="P28" s="2">
        <v>235</v>
      </c>
      <c r="Q28" s="2">
        <v>243</v>
      </c>
      <c r="R28" s="2">
        <f t="shared" si="0"/>
        <v>14</v>
      </c>
      <c r="S28" s="2">
        <f t="shared" si="1"/>
        <v>7</v>
      </c>
      <c r="T28" s="2" t="s">
        <v>1504</v>
      </c>
      <c r="U28" s="2">
        <v>218</v>
      </c>
      <c r="V28" s="2">
        <v>218</v>
      </c>
    </row>
    <row r="29" spans="1:22" x14ac:dyDescent="0.25">
      <c r="A29" s="2" t="s">
        <v>1057</v>
      </c>
      <c r="B29" s="2" t="s">
        <v>165</v>
      </c>
      <c r="C29" s="2">
        <v>2</v>
      </c>
      <c r="D29" s="2">
        <v>170</v>
      </c>
      <c r="E29" s="2">
        <v>170</v>
      </c>
      <c r="F29" s="2">
        <v>179</v>
      </c>
      <c r="G29" s="2">
        <v>187</v>
      </c>
      <c r="H29" s="2">
        <v>141</v>
      </c>
      <c r="I29" s="2">
        <v>141</v>
      </c>
      <c r="J29" s="2">
        <v>137</v>
      </c>
      <c r="K29" s="2">
        <v>137</v>
      </c>
      <c r="L29" s="2">
        <v>195</v>
      </c>
      <c r="M29" s="2">
        <v>195</v>
      </c>
      <c r="N29" s="2">
        <v>203</v>
      </c>
      <c r="O29" s="2">
        <v>203</v>
      </c>
      <c r="P29" s="2">
        <v>227</v>
      </c>
      <c r="Q29" s="2">
        <v>227</v>
      </c>
      <c r="R29" s="2">
        <f t="shared" si="0"/>
        <v>14</v>
      </c>
      <c r="S29" s="2">
        <f t="shared" si="1"/>
        <v>7</v>
      </c>
      <c r="T29" s="2" t="s">
        <v>1504</v>
      </c>
      <c r="U29" s="2">
        <v>218</v>
      </c>
      <c r="V29" s="2">
        <v>218</v>
      </c>
    </row>
    <row r="30" spans="1:22" x14ac:dyDescent="0.25">
      <c r="A30" s="2" t="s">
        <v>1058</v>
      </c>
      <c r="B30" s="2" t="s">
        <v>166</v>
      </c>
      <c r="C30" s="2">
        <v>2</v>
      </c>
      <c r="D30" s="2">
        <v>170</v>
      </c>
      <c r="E30" s="2">
        <v>170</v>
      </c>
      <c r="F30" s="2">
        <v>179</v>
      </c>
      <c r="G30" s="2">
        <v>187</v>
      </c>
      <c r="H30" s="2">
        <v>141</v>
      </c>
      <c r="I30" s="2">
        <v>141</v>
      </c>
      <c r="J30" s="2">
        <v>137</v>
      </c>
      <c r="K30" s="2">
        <v>137</v>
      </c>
      <c r="L30" s="2">
        <v>195</v>
      </c>
      <c r="M30" s="2">
        <v>195</v>
      </c>
      <c r="N30" s="2">
        <v>203</v>
      </c>
      <c r="O30" s="2">
        <v>203</v>
      </c>
      <c r="P30" s="2">
        <v>227</v>
      </c>
      <c r="Q30" s="2">
        <v>227</v>
      </c>
      <c r="R30" s="2">
        <f t="shared" si="0"/>
        <v>14</v>
      </c>
      <c r="S30" s="2">
        <f t="shared" si="1"/>
        <v>7</v>
      </c>
      <c r="T30" s="2" t="s">
        <v>1504</v>
      </c>
      <c r="U30" s="2">
        <v>218</v>
      </c>
      <c r="V30" s="2">
        <v>218</v>
      </c>
    </row>
    <row r="31" spans="1:22" x14ac:dyDescent="0.25">
      <c r="A31" s="2" t="s">
        <v>1059</v>
      </c>
      <c r="B31" s="2" t="s">
        <v>167</v>
      </c>
      <c r="C31" s="2">
        <v>3</v>
      </c>
      <c r="D31" s="2">
        <v>170</v>
      </c>
      <c r="E31" s="2">
        <v>170</v>
      </c>
      <c r="F31" s="2">
        <v>159</v>
      </c>
      <c r="G31" s="2">
        <v>179</v>
      </c>
      <c r="H31" s="2">
        <v>141</v>
      </c>
      <c r="I31" s="2">
        <v>141</v>
      </c>
      <c r="J31" s="2">
        <v>133</v>
      </c>
      <c r="K31" s="2">
        <v>137</v>
      </c>
      <c r="L31" s="2">
        <v>195</v>
      </c>
      <c r="M31" s="2">
        <v>195</v>
      </c>
      <c r="N31" s="2">
        <v>203</v>
      </c>
      <c r="O31" s="2">
        <v>203</v>
      </c>
      <c r="P31" s="2">
        <v>231</v>
      </c>
      <c r="Q31" s="2">
        <v>231</v>
      </c>
      <c r="R31" s="2">
        <f t="shared" si="0"/>
        <v>14</v>
      </c>
      <c r="S31" s="2">
        <f t="shared" si="1"/>
        <v>7</v>
      </c>
      <c r="T31" s="2" t="s">
        <v>1504</v>
      </c>
      <c r="U31" s="2">
        <v>218</v>
      </c>
      <c r="V31" s="2">
        <v>218</v>
      </c>
    </row>
    <row r="32" spans="1:22" x14ac:dyDescent="0.25">
      <c r="A32" s="2" t="s">
        <v>1062</v>
      </c>
      <c r="B32" s="2" t="s">
        <v>13</v>
      </c>
      <c r="C32" s="2">
        <v>3</v>
      </c>
      <c r="D32" s="2">
        <v>154</v>
      </c>
      <c r="E32" s="2">
        <v>170</v>
      </c>
      <c r="F32" s="2">
        <v>159</v>
      </c>
      <c r="G32" s="2">
        <v>171</v>
      </c>
      <c r="H32" s="2">
        <v>141</v>
      </c>
      <c r="I32" s="2">
        <v>141</v>
      </c>
      <c r="J32" s="2">
        <v>133</v>
      </c>
      <c r="K32" s="2">
        <v>137</v>
      </c>
      <c r="L32" s="2">
        <v>183</v>
      </c>
      <c r="M32" s="2">
        <v>183</v>
      </c>
      <c r="N32" s="2">
        <v>203</v>
      </c>
      <c r="O32" s="2">
        <v>203</v>
      </c>
      <c r="P32" s="2">
        <v>231</v>
      </c>
      <c r="Q32" s="2">
        <v>243</v>
      </c>
      <c r="R32" s="2">
        <f t="shared" si="0"/>
        <v>14</v>
      </c>
      <c r="S32" s="2">
        <f t="shared" si="1"/>
        <v>7</v>
      </c>
      <c r="T32" s="2" t="s">
        <v>1504</v>
      </c>
      <c r="U32" s="2">
        <v>218</v>
      </c>
      <c r="V32" s="2">
        <v>218</v>
      </c>
    </row>
    <row r="33" spans="1:22" x14ac:dyDescent="0.25">
      <c r="A33" s="2" t="s">
        <v>1063</v>
      </c>
      <c r="B33" s="2" t="s">
        <v>14</v>
      </c>
      <c r="C33" s="2">
        <v>3</v>
      </c>
      <c r="D33" s="2">
        <v>170</v>
      </c>
      <c r="E33" s="2">
        <v>170</v>
      </c>
      <c r="F33" s="2">
        <v>171</v>
      </c>
      <c r="G33" s="2">
        <v>175</v>
      </c>
      <c r="H33" s="2">
        <v>141</v>
      </c>
      <c r="I33" s="2">
        <v>141</v>
      </c>
      <c r="J33" s="2">
        <v>137</v>
      </c>
      <c r="K33" s="2">
        <v>137</v>
      </c>
      <c r="L33" s="2">
        <v>191</v>
      </c>
      <c r="M33" s="2">
        <v>195</v>
      </c>
      <c r="N33" s="2">
        <v>203</v>
      </c>
      <c r="O33" s="2">
        <v>219</v>
      </c>
      <c r="P33" s="2">
        <v>223</v>
      </c>
      <c r="Q33" s="2">
        <v>231</v>
      </c>
      <c r="R33" s="2">
        <f t="shared" si="0"/>
        <v>14</v>
      </c>
      <c r="S33" s="2">
        <f t="shared" si="1"/>
        <v>7</v>
      </c>
      <c r="T33" s="2" t="s">
        <v>1504</v>
      </c>
      <c r="U33" s="2">
        <v>218</v>
      </c>
      <c r="V33" s="2">
        <v>218</v>
      </c>
    </row>
    <row r="34" spans="1:22" x14ac:dyDescent="0.25">
      <c r="A34" s="2" t="s">
        <v>1086</v>
      </c>
      <c r="B34" s="2" t="s">
        <v>512</v>
      </c>
      <c r="C34" s="2">
        <v>3</v>
      </c>
      <c r="D34" s="2">
        <v>154</v>
      </c>
      <c r="E34" s="2">
        <v>170</v>
      </c>
      <c r="F34" s="2">
        <v>167</v>
      </c>
      <c r="G34" s="2">
        <v>179</v>
      </c>
      <c r="H34" s="2">
        <v>141</v>
      </c>
      <c r="I34" s="2">
        <v>149</v>
      </c>
      <c r="J34" s="2">
        <v>133</v>
      </c>
      <c r="K34" s="2">
        <v>137</v>
      </c>
      <c r="L34" s="2">
        <v>195</v>
      </c>
      <c r="M34" s="2">
        <v>199</v>
      </c>
      <c r="N34" s="2">
        <v>207</v>
      </c>
      <c r="O34" s="2">
        <v>223</v>
      </c>
      <c r="P34" s="2">
        <v>227</v>
      </c>
      <c r="Q34" s="2">
        <v>231</v>
      </c>
      <c r="R34" s="2">
        <f t="shared" si="0"/>
        <v>14</v>
      </c>
      <c r="S34" s="2">
        <f t="shared" si="1"/>
        <v>7</v>
      </c>
      <c r="T34" s="2" t="s">
        <v>1505</v>
      </c>
      <c r="U34" s="2">
        <v>120</v>
      </c>
      <c r="V34" s="2">
        <v>218</v>
      </c>
    </row>
    <row r="35" spans="1:22" x14ac:dyDescent="0.25">
      <c r="A35" s="2" t="s">
        <v>1095</v>
      </c>
      <c r="B35" s="2" t="s">
        <v>508</v>
      </c>
      <c r="C35" s="2">
        <v>3</v>
      </c>
      <c r="D35" s="2">
        <v>170</v>
      </c>
      <c r="E35" s="2">
        <v>170</v>
      </c>
      <c r="F35" s="2">
        <v>179</v>
      </c>
      <c r="G35" s="2">
        <v>179</v>
      </c>
      <c r="H35" s="2">
        <v>141</v>
      </c>
      <c r="I35" s="2">
        <v>141</v>
      </c>
      <c r="J35" s="2">
        <v>137</v>
      </c>
      <c r="K35" s="2">
        <v>137</v>
      </c>
      <c r="L35" s="2">
        <v>191</v>
      </c>
      <c r="M35" s="2">
        <v>191</v>
      </c>
      <c r="N35" s="2">
        <v>203</v>
      </c>
      <c r="O35" s="2">
        <v>203</v>
      </c>
      <c r="P35" s="2">
        <v>223</v>
      </c>
      <c r="Q35" s="2">
        <v>231</v>
      </c>
      <c r="R35" s="2">
        <f t="shared" si="0"/>
        <v>14</v>
      </c>
      <c r="S35" s="2">
        <f t="shared" si="1"/>
        <v>7</v>
      </c>
      <c r="T35" s="2" t="s">
        <v>1504</v>
      </c>
      <c r="U35" s="2">
        <v>218</v>
      </c>
      <c r="V35" s="2">
        <v>218</v>
      </c>
    </row>
    <row r="36" spans="1:22" x14ac:dyDescent="0.25">
      <c r="A36" s="2" t="s">
        <v>1099</v>
      </c>
      <c r="B36" s="2" t="s">
        <v>519</v>
      </c>
      <c r="C36" s="2">
        <v>3</v>
      </c>
      <c r="D36" s="2">
        <v>170</v>
      </c>
      <c r="E36" s="2">
        <v>170</v>
      </c>
      <c r="F36" s="2">
        <v>159</v>
      </c>
      <c r="G36" s="2">
        <v>179</v>
      </c>
      <c r="H36" s="2">
        <v>141</v>
      </c>
      <c r="I36" s="2">
        <v>141</v>
      </c>
      <c r="J36" s="2">
        <v>137</v>
      </c>
      <c r="K36" s="2">
        <v>137</v>
      </c>
      <c r="L36" s="2">
        <v>191</v>
      </c>
      <c r="M36" s="2">
        <v>199</v>
      </c>
      <c r="N36" s="2">
        <v>183</v>
      </c>
      <c r="O36" s="2">
        <v>183</v>
      </c>
      <c r="P36" s="2">
        <v>231</v>
      </c>
      <c r="Q36" s="2">
        <v>231</v>
      </c>
      <c r="R36" s="2">
        <f t="shared" si="0"/>
        <v>14</v>
      </c>
      <c r="S36" s="2">
        <f t="shared" si="1"/>
        <v>7</v>
      </c>
      <c r="T36" s="2" t="s">
        <v>1505</v>
      </c>
      <c r="U36" s="2">
        <v>120</v>
      </c>
      <c r="V36" s="2">
        <v>218</v>
      </c>
    </row>
    <row r="37" spans="1:22" x14ac:dyDescent="0.25">
      <c r="A37" s="2" t="s">
        <v>1102</v>
      </c>
      <c r="B37" s="2" t="s">
        <v>555</v>
      </c>
      <c r="C37" s="2">
        <v>3</v>
      </c>
      <c r="D37" s="2">
        <v>154</v>
      </c>
      <c r="E37" s="2">
        <v>170</v>
      </c>
      <c r="F37" s="2">
        <v>159</v>
      </c>
      <c r="G37" s="2">
        <v>175</v>
      </c>
      <c r="H37" s="2">
        <v>141</v>
      </c>
      <c r="I37" s="2">
        <v>149</v>
      </c>
      <c r="J37" s="2">
        <v>133</v>
      </c>
      <c r="K37" s="2">
        <v>137</v>
      </c>
      <c r="L37" s="2">
        <v>191</v>
      </c>
      <c r="M37" s="2">
        <v>199</v>
      </c>
      <c r="N37" s="2">
        <v>207</v>
      </c>
      <c r="O37" s="2">
        <v>207</v>
      </c>
      <c r="P37" s="2">
        <v>243</v>
      </c>
      <c r="Q37" s="2">
        <v>243</v>
      </c>
      <c r="R37" s="2">
        <f t="shared" si="0"/>
        <v>14</v>
      </c>
      <c r="S37" s="2">
        <f t="shared" si="1"/>
        <v>7</v>
      </c>
      <c r="T37" s="2" t="s">
        <v>1505</v>
      </c>
      <c r="U37" s="2">
        <v>120</v>
      </c>
      <c r="V37" s="2">
        <v>218</v>
      </c>
    </row>
    <row r="38" spans="1:22" x14ac:dyDescent="0.25">
      <c r="A38" s="2" t="s">
        <v>1103</v>
      </c>
      <c r="B38" s="2" t="s">
        <v>556</v>
      </c>
      <c r="C38" s="2">
        <v>3</v>
      </c>
      <c r="D38" s="2">
        <v>154</v>
      </c>
      <c r="E38" s="2">
        <v>170</v>
      </c>
      <c r="F38" s="2">
        <v>159</v>
      </c>
      <c r="G38" s="2">
        <v>171</v>
      </c>
      <c r="H38" s="2">
        <v>141</v>
      </c>
      <c r="I38" s="2">
        <v>141</v>
      </c>
      <c r="J38" s="2">
        <v>133</v>
      </c>
      <c r="K38" s="2">
        <v>137</v>
      </c>
      <c r="L38" s="2">
        <v>195</v>
      </c>
      <c r="M38" s="2">
        <v>199</v>
      </c>
      <c r="N38" s="2">
        <v>207</v>
      </c>
      <c r="O38" s="2">
        <v>207</v>
      </c>
      <c r="P38" s="2">
        <v>243</v>
      </c>
      <c r="Q38" s="2">
        <v>243</v>
      </c>
      <c r="R38" s="2">
        <f t="shared" si="0"/>
        <v>14</v>
      </c>
      <c r="S38" s="2">
        <f t="shared" si="1"/>
        <v>7</v>
      </c>
      <c r="T38" s="2" t="s">
        <v>1505</v>
      </c>
      <c r="U38" s="30">
        <v>120</v>
      </c>
      <c r="V38" s="2">
        <v>218</v>
      </c>
    </row>
    <row r="39" spans="1:22" x14ac:dyDescent="0.25">
      <c r="A39" s="2" t="s">
        <v>1107</v>
      </c>
      <c r="B39" s="2" t="s">
        <v>552</v>
      </c>
      <c r="C39" s="2">
        <v>2</v>
      </c>
      <c r="D39" s="2">
        <v>170</v>
      </c>
      <c r="E39" s="2">
        <v>170</v>
      </c>
      <c r="F39" s="2">
        <v>159</v>
      </c>
      <c r="G39" s="2">
        <v>179</v>
      </c>
      <c r="H39" s="2">
        <v>141</v>
      </c>
      <c r="I39" s="2">
        <v>141</v>
      </c>
      <c r="J39" s="2">
        <v>133</v>
      </c>
      <c r="K39" s="2">
        <v>133</v>
      </c>
      <c r="L39" s="2">
        <v>195</v>
      </c>
      <c r="M39" s="2">
        <v>195</v>
      </c>
      <c r="N39" s="2">
        <v>219</v>
      </c>
      <c r="O39" s="2">
        <v>219</v>
      </c>
      <c r="P39" s="2">
        <v>231</v>
      </c>
      <c r="Q39" s="2">
        <v>243</v>
      </c>
      <c r="R39" s="2">
        <f t="shared" si="0"/>
        <v>14</v>
      </c>
      <c r="S39" s="2">
        <f t="shared" si="1"/>
        <v>7</v>
      </c>
      <c r="T39" s="2" t="s">
        <v>1504</v>
      </c>
      <c r="U39" s="2">
        <v>218</v>
      </c>
      <c r="V39" s="2">
        <v>218</v>
      </c>
    </row>
    <row r="40" spans="1:22" x14ac:dyDescent="0.25">
      <c r="A40" s="2" t="s">
        <v>1110</v>
      </c>
      <c r="B40" s="2" t="s">
        <v>585</v>
      </c>
      <c r="C40" s="2">
        <v>2</v>
      </c>
      <c r="D40" s="2">
        <v>170</v>
      </c>
      <c r="E40" s="2">
        <v>170</v>
      </c>
      <c r="F40" s="2">
        <v>159</v>
      </c>
      <c r="G40" s="2">
        <v>167</v>
      </c>
      <c r="H40" s="2">
        <v>141</v>
      </c>
      <c r="I40" s="2">
        <v>141</v>
      </c>
      <c r="J40" s="2">
        <v>133</v>
      </c>
      <c r="K40" s="2">
        <v>133</v>
      </c>
      <c r="L40" s="2">
        <v>191</v>
      </c>
      <c r="M40" s="2">
        <v>199</v>
      </c>
      <c r="N40" s="2">
        <v>191</v>
      </c>
      <c r="O40" s="2">
        <v>219</v>
      </c>
      <c r="P40" s="2">
        <v>231</v>
      </c>
      <c r="Q40" s="2">
        <v>231</v>
      </c>
      <c r="R40" s="2">
        <f t="shared" si="0"/>
        <v>14</v>
      </c>
      <c r="S40" s="2">
        <f t="shared" si="1"/>
        <v>7</v>
      </c>
      <c r="T40" s="2" t="s">
        <v>1504</v>
      </c>
      <c r="U40" s="2">
        <v>218</v>
      </c>
      <c r="V40" s="2">
        <v>218</v>
      </c>
    </row>
    <row r="41" spans="1:22" x14ac:dyDescent="0.25">
      <c r="A41" s="2" t="s">
        <v>1111</v>
      </c>
      <c r="B41" s="2" t="s">
        <v>586</v>
      </c>
      <c r="C41" s="2">
        <v>3</v>
      </c>
      <c r="D41" s="2">
        <v>170</v>
      </c>
      <c r="E41" s="2">
        <v>170</v>
      </c>
      <c r="F41" s="2">
        <v>167</v>
      </c>
      <c r="G41" s="2">
        <v>175</v>
      </c>
      <c r="H41" s="2">
        <v>141</v>
      </c>
      <c r="I41" s="2">
        <v>149</v>
      </c>
      <c r="J41" s="2">
        <v>133</v>
      </c>
      <c r="K41" s="2">
        <v>133</v>
      </c>
      <c r="L41" s="2">
        <v>195</v>
      </c>
      <c r="M41" s="2">
        <v>199</v>
      </c>
      <c r="N41" s="2">
        <v>191</v>
      </c>
      <c r="O41" s="2">
        <v>219</v>
      </c>
      <c r="P41" s="2">
        <v>243</v>
      </c>
      <c r="Q41" s="2">
        <v>243</v>
      </c>
      <c r="R41" s="2">
        <f t="shared" si="0"/>
        <v>14</v>
      </c>
      <c r="S41" s="2">
        <f t="shared" si="1"/>
        <v>7</v>
      </c>
      <c r="T41" s="2" t="s">
        <v>1504</v>
      </c>
      <c r="U41" s="2">
        <v>218</v>
      </c>
      <c r="V41" s="2">
        <v>218</v>
      </c>
    </row>
    <row r="42" spans="1:22" x14ac:dyDescent="0.25">
      <c r="A42" s="2" t="s">
        <v>1112</v>
      </c>
      <c r="B42" s="2" t="s">
        <v>587</v>
      </c>
      <c r="C42" s="2">
        <v>3</v>
      </c>
      <c r="D42" s="2">
        <v>170</v>
      </c>
      <c r="E42" s="2">
        <v>170</v>
      </c>
      <c r="F42" s="2">
        <v>175</v>
      </c>
      <c r="G42" s="2">
        <v>179</v>
      </c>
      <c r="H42" s="2">
        <v>149</v>
      </c>
      <c r="I42" s="2">
        <v>149</v>
      </c>
      <c r="J42" s="2">
        <v>137</v>
      </c>
      <c r="K42" s="2">
        <v>137</v>
      </c>
      <c r="L42" s="2">
        <v>195</v>
      </c>
      <c r="M42" s="2">
        <v>199</v>
      </c>
      <c r="N42" s="2">
        <v>207</v>
      </c>
      <c r="O42" s="2">
        <v>219</v>
      </c>
      <c r="P42" s="2">
        <v>227</v>
      </c>
      <c r="Q42" s="2">
        <v>231</v>
      </c>
      <c r="R42" s="2">
        <f t="shared" si="0"/>
        <v>14</v>
      </c>
      <c r="S42" s="2">
        <f t="shared" si="1"/>
        <v>7</v>
      </c>
      <c r="T42" s="2" t="s">
        <v>1505</v>
      </c>
      <c r="U42" s="2">
        <v>120</v>
      </c>
      <c r="V42" s="2">
        <v>218</v>
      </c>
    </row>
    <row r="43" spans="1:22" x14ac:dyDescent="0.25">
      <c r="A43" s="2" t="s">
        <v>1113</v>
      </c>
      <c r="B43" s="2" t="s">
        <v>588</v>
      </c>
      <c r="C43" s="2">
        <v>2</v>
      </c>
      <c r="D43" s="2">
        <v>170</v>
      </c>
      <c r="E43" s="2">
        <v>170</v>
      </c>
      <c r="F43" s="2">
        <v>159</v>
      </c>
      <c r="G43" s="2">
        <v>191</v>
      </c>
      <c r="H43" s="2">
        <v>141</v>
      </c>
      <c r="I43" s="2">
        <v>141</v>
      </c>
      <c r="J43" s="2">
        <v>131</v>
      </c>
      <c r="K43" s="2">
        <v>133</v>
      </c>
      <c r="L43" s="2">
        <v>191</v>
      </c>
      <c r="M43" s="2">
        <v>195</v>
      </c>
      <c r="N43" s="2">
        <v>191</v>
      </c>
      <c r="O43" s="2">
        <v>203</v>
      </c>
      <c r="P43" s="2">
        <v>227</v>
      </c>
      <c r="Q43" s="2">
        <v>227</v>
      </c>
      <c r="R43" s="2">
        <f t="shared" si="0"/>
        <v>14</v>
      </c>
      <c r="S43" s="2">
        <f t="shared" si="1"/>
        <v>7</v>
      </c>
      <c r="T43" s="2" t="s">
        <v>1505</v>
      </c>
      <c r="U43" s="2">
        <v>120</v>
      </c>
      <c r="V43" s="2">
        <v>218</v>
      </c>
    </row>
    <row r="44" spans="1:22" x14ac:dyDescent="0.25">
      <c r="A44" s="2" t="s">
        <v>1124</v>
      </c>
      <c r="B44" s="2" t="s">
        <v>572</v>
      </c>
      <c r="C44" s="2">
        <v>2</v>
      </c>
      <c r="D44" s="2">
        <v>170</v>
      </c>
      <c r="E44" s="2">
        <v>170</v>
      </c>
      <c r="F44" s="2">
        <v>167</v>
      </c>
      <c r="G44" s="2">
        <v>179</v>
      </c>
      <c r="H44" s="2">
        <v>141</v>
      </c>
      <c r="I44" s="2">
        <v>149</v>
      </c>
      <c r="J44" s="2">
        <v>131</v>
      </c>
      <c r="K44" s="2">
        <v>133</v>
      </c>
      <c r="L44" s="2">
        <v>195</v>
      </c>
      <c r="M44" s="2">
        <v>195</v>
      </c>
      <c r="N44" s="2">
        <v>219</v>
      </c>
      <c r="O44" s="2">
        <v>219</v>
      </c>
      <c r="P44" s="2">
        <v>227</v>
      </c>
      <c r="Q44" s="2">
        <v>231</v>
      </c>
      <c r="R44" s="2">
        <f t="shared" si="0"/>
        <v>14</v>
      </c>
      <c r="S44" s="2">
        <f t="shared" si="1"/>
        <v>7</v>
      </c>
      <c r="T44" s="2" t="s">
        <v>1504</v>
      </c>
      <c r="U44" s="2">
        <v>218</v>
      </c>
      <c r="V44" s="2">
        <v>218</v>
      </c>
    </row>
    <row r="45" spans="1:22" x14ac:dyDescent="0.25">
      <c r="A45" s="2" t="s">
        <v>1125</v>
      </c>
      <c r="B45" s="2" t="s">
        <v>573</v>
      </c>
      <c r="C45" s="2">
        <v>3</v>
      </c>
      <c r="D45" s="2">
        <v>170</v>
      </c>
      <c r="E45" s="2">
        <v>170</v>
      </c>
      <c r="F45" s="2">
        <v>167</v>
      </c>
      <c r="G45" s="2">
        <v>179</v>
      </c>
      <c r="H45" s="2">
        <v>141</v>
      </c>
      <c r="I45" s="2">
        <v>141</v>
      </c>
      <c r="J45" s="2">
        <v>131</v>
      </c>
      <c r="K45" s="2">
        <v>133</v>
      </c>
      <c r="L45" s="2">
        <v>195</v>
      </c>
      <c r="M45" s="2">
        <v>195</v>
      </c>
      <c r="N45" s="2">
        <v>219</v>
      </c>
      <c r="O45" s="2">
        <v>219</v>
      </c>
      <c r="P45" s="2">
        <v>231</v>
      </c>
      <c r="Q45" s="2">
        <v>231</v>
      </c>
      <c r="R45" s="2">
        <f t="shared" si="0"/>
        <v>14</v>
      </c>
      <c r="S45" s="2">
        <f t="shared" si="1"/>
        <v>7</v>
      </c>
      <c r="T45" s="2" t="s">
        <v>1504</v>
      </c>
      <c r="U45" s="2">
        <v>218</v>
      </c>
      <c r="V45" s="2">
        <v>218</v>
      </c>
    </row>
    <row r="46" spans="1:22" x14ac:dyDescent="0.25">
      <c r="A46" s="2" t="s">
        <v>1126</v>
      </c>
      <c r="B46" s="2" t="s">
        <v>574</v>
      </c>
      <c r="C46" s="2">
        <v>3</v>
      </c>
      <c r="D46" s="2">
        <v>170</v>
      </c>
      <c r="E46" s="2">
        <v>170</v>
      </c>
      <c r="F46" s="2">
        <v>167</v>
      </c>
      <c r="G46" s="2">
        <v>179</v>
      </c>
      <c r="H46" s="2">
        <v>141</v>
      </c>
      <c r="I46" s="2">
        <v>141</v>
      </c>
      <c r="J46" s="2">
        <v>131</v>
      </c>
      <c r="K46" s="2">
        <v>133</v>
      </c>
      <c r="L46" s="2">
        <v>195</v>
      </c>
      <c r="M46" s="2">
        <v>195</v>
      </c>
      <c r="N46" s="2">
        <v>219</v>
      </c>
      <c r="O46" s="2">
        <v>219</v>
      </c>
      <c r="P46" s="2">
        <v>231</v>
      </c>
      <c r="Q46" s="2">
        <v>231</v>
      </c>
      <c r="R46" s="2">
        <f t="shared" si="0"/>
        <v>14</v>
      </c>
      <c r="S46" s="2">
        <f t="shared" si="1"/>
        <v>7</v>
      </c>
      <c r="T46" s="2" t="s">
        <v>1504</v>
      </c>
      <c r="U46" s="2">
        <v>218</v>
      </c>
      <c r="V46" s="2">
        <v>218</v>
      </c>
    </row>
    <row r="47" spans="1:22" x14ac:dyDescent="0.25">
      <c r="A47" s="2" t="s">
        <v>1128</v>
      </c>
      <c r="B47" s="2" t="s">
        <v>559</v>
      </c>
      <c r="C47" s="2">
        <v>3</v>
      </c>
      <c r="D47" s="2">
        <v>154</v>
      </c>
      <c r="E47" s="2">
        <v>170</v>
      </c>
      <c r="F47" s="2">
        <v>159</v>
      </c>
      <c r="G47" s="2">
        <v>171</v>
      </c>
      <c r="H47" s="2">
        <v>141</v>
      </c>
      <c r="I47" s="2">
        <v>141</v>
      </c>
      <c r="J47" s="2">
        <v>133</v>
      </c>
      <c r="K47" s="2">
        <v>137</v>
      </c>
      <c r="L47" s="2">
        <v>195</v>
      </c>
      <c r="M47" s="2">
        <v>199</v>
      </c>
      <c r="N47" s="2">
        <v>207</v>
      </c>
      <c r="O47" s="2">
        <v>207</v>
      </c>
      <c r="P47" s="2">
        <v>243</v>
      </c>
      <c r="Q47" s="2">
        <v>243</v>
      </c>
      <c r="R47" s="2">
        <f t="shared" si="0"/>
        <v>14</v>
      </c>
      <c r="S47" s="2">
        <f t="shared" si="1"/>
        <v>7</v>
      </c>
      <c r="T47" s="2" t="s">
        <v>1505</v>
      </c>
      <c r="U47" s="30">
        <v>120</v>
      </c>
      <c r="V47" s="2">
        <v>218</v>
      </c>
    </row>
    <row r="48" spans="1:22" x14ac:dyDescent="0.25">
      <c r="A48" s="2" t="s">
        <v>1129</v>
      </c>
      <c r="B48" s="2" t="s">
        <v>560</v>
      </c>
      <c r="C48" s="2">
        <v>3</v>
      </c>
      <c r="D48" s="2">
        <v>154</v>
      </c>
      <c r="E48" s="2">
        <v>170</v>
      </c>
      <c r="F48" s="2">
        <v>159</v>
      </c>
      <c r="G48" s="2">
        <v>175</v>
      </c>
      <c r="H48" s="2">
        <v>141</v>
      </c>
      <c r="I48" s="2">
        <v>149</v>
      </c>
      <c r="J48" s="2">
        <v>133</v>
      </c>
      <c r="K48" s="2">
        <v>137</v>
      </c>
      <c r="L48" s="2">
        <v>191</v>
      </c>
      <c r="M48" s="2">
        <v>199</v>
      </c>
      <c r="N48" s="2">
        <v>207</v>
      </c>
      <c r="O48" s="2">
        <v>207</v>
      </c>
      <c r="P48" s="2">
        <v>243</v>
      </c>
      <c r="Q48" s="2">
        <v>243</v>
      </c>
      <c r="R48" s="2">
        <f t="shared" si="0"/>
        <v>14</v>
      </c>
      <c r="S48" s="2">
        <f t="shared" si="1"/>
        <v>7</v>
      </c>
      <c r="T48" s="2" t="s">
        <v>1505</v>
      </c>
      <c r="U48" s="2">
        <v>120</v>
      </c>
      <c r="V48" s="2">
        <v>218</v>
      </c>
    </row>
    <row r="49" spans="1:22" x14ac:dyDescent="0.25">
      <c r="A49" s="2" t="s">
        <v>1131</v>
      </c>
      <c r="B49" s="2" t="s">
        <v>562</v>
      </c>
      <c r="C49" s="2">
        <v>3</v>
      </c>
      <c r="D49" s="2">
        <v>154</v>
      </c>
      <c r="E49" s="2">
        <v>170</v>
      </c>
      <c r="F49" s="2">
        <v>159</v>
      </c>
      <c r="G49" s="2">
        <v>171</v>
      </c>
      <c r="H49" s="2">
        <v>141</v>
      </c>
      <c r="I49" s="2">
        <v>141</v>
      </c>
      <c r="J49" s="2">
        <v>133</v>
      </c>
      <c r="K49" s="2">
        <v>137</v>
      </c>
      <c r="L49" s="2">
        <v>195</v>
      </c>
      <c r="M49" s="2">
        <v>199</v>
      </c>
      <c r="N49" s="2">
        <v>207</v>
      </c>
      <c r="O49" s="2">
        <v>207</v>
      </c>
      <c r="P49" s="2">
        <v>243</v>
      </c>
      <c r="Q49" s="2">
        <v>243</v>
      </c>
      <c r="R49" s="2">
        <f t="shared" si="0"/>
        <v>14</v>
      </c>
      <c r="S49" s="2">
        <f t="shared" si="1"/>
        <v>7</v>
      </c>
      <c r="T49" s="2" t="s">
        <v>1504</v>
      </c>
      <c r="U49" s="2">
        <v>218</v>
      </c>
      <c r="V49" s="2">
        <v>218</v>
      </c>
    </row>
    <row r="50" spans="1:22" x14ac:dyDescent="0.25">
      <c r="A50" s="2" t="s">
        <v>1137</v>
      </c>
      <c r="B50" s="2" t="s">
        <v>577</v>
      </c>
      <c r="C50" s="2">
        <v>3</v>
      </c>
      <c r="D50" s="2">
        <v>170</v>
      </c>
      <c r="E50" s="2">
        <v>170</v>
      </c>
      <c r="F50" s="2">
        <v>167</v>
      </c>
      <c r="G50" s="2">
        <v>179</v>
      </c>
      <c r="H50" s="2">
        <v>149</v>
      </c>
      <c r="I50" s="2">
        <v>149</v>
      </c>
      <c r="J50" s="2">
        <v>131</v>
      </c>
      <c r="K50" s="2">
        <v>137</v>
      </c>
      <c r="L50" s="2">
        <v>195</v>
      </c>
      <c r="M50" s="2">
        <v>199</v>
      </c>
      <c r="N50" s="2">
        <v>207</v>
      </c>
      <c r="O50" s="2">
        <v>219</v>
      </c>
      <c r="P50" s="2">
        <v>227</v>
      </c>
      <c r="Q50" s="2">
        <v>231</v>
      </c>
      <c r="R50" s="2">
        <f t="shared" si="0"/>
        <v>14</v>
      </c>
      <c r="S50" s="2">
        <f t="shared" si="1"/>
        <v>7</v>
      </c>
      <c r="T50" s="2" t="s">
        <v>1505</v>
      </c>
      <c r="U50" s="30">
        <v>120</v>
      </c>
      <c r="V50" s="2">
        <v>218</v>
      </c>
    </row>
    <row r="51" spans="1:22" x14ac:dyDescent="0.25">
      <c r="A51" s="2" t="s">
        <v>1139</v>
      </c>
      <c r="B51" s="2" t="s">
        <v>580</v>
      </c>
      <c r="C51" s="2">
        <v>3</v>
      </c>
      <c r="D51" s="2">
        <v>170</v>
      </c>
      <c r="E51" s="2">
        <v>170</v>
      </c>
      <c r="F51" s="2">
        <v>167</v>
      </c>
      <c r="G51" s="2">
        <v>179</v>
      </c>
      <c r="H51" s="2">
        <v>149</v>
      </c>
      <c r="I51" s="2">
        <v>149</v>
      </c>
      <c r="J51" s="2">
        <v>131</v>
      </c>
      <c r="K51" s="2">
        <v>137</v>
      </c>
      <c r="L51" s="2">
        <v>195</v>
      </c>
      <c r="M51" s="2">
        <v>199</v>
      </c>
      <c r="N51" s="2">
        <v>207</v>
      </c>
      <c r="O51" s="2">
        <v>219</v>
      </c>
      <c r="P51" s="2">
        <v>227</v>
      </c>
      <c r="Q51" s="2">
        <v>231</v>
      </c>
      <c r="R51" s="2">
        <f t="shared" si="0"/>
        <v>14</v>
      </c>
      <c r="S51" s="2">
        <f t="shared" si="1"/>
        <v>7</v>
      </c>
      <c r="T51" s="2" t="s">
        <v>1504</v>
      </c>
      <c r="U51" s="2">
        <v>218</v>
      </c>
      <c r="V51" s="2">
        <v>218</v>
      </c>
    </row>
    <row r="52" spans="1:22" x14ac:dyDescent="0.25">
      <c r="A52" s="2" t="s">
        <v>1143</v>
      </c>
      <c r="B52" s="2" t="s">
        <v>583</v>
      </c>
      <c r="C52" s="2">
        <v>2</v>
      </c>
      <c r="D52" s="2">
        <v>170</v>
      </c>
      <c r="E52" s="2">
        <v>170</v>
      </c>
      <c r="F52" s="2">
        <v>167</v>
      </c>
      <c r="G52" s="2">
        <v>175</v>
      </c>
      <c r="H52" s="2">
        <v>149</v>
      </c>
      <c r="I52" s="2">
        <v>149</v>
      </c>
      <c r="J52" s="2">
        <v>137</v>
      </c>
      <c r="K52" s="2">
        <v>137</v>
      </c>
      <c r="L52" s="2">
        <v>199</v>
      </c>
      <c r="M52" s="2">
        <v>199</v>
      </c>
      <c r="N52" s="2">
        <v>207</v>
      </c>
      <c r="O52" s="2">
        <v>219</v>
      </c>
      <c r="P52" s="2">
        <v>227</v>
      </c>
      <c r="Q52" s="2">
        <v>231</v>
      </c>
      <c r="R52" s="2">
        <f t="shared" si="0"/>
        <v>14</v>
      </c>
      <c r="S52" s="2">
        <f t="shared" si="1"/>
        <v>7</v>
      </c>
      <c r="T52" s="2" t="s">
        <v>1504</v>
      </c>
      <c r="U52" s="2">
        <v>218</v>
      </c>
      <c r="V52" s="2">
        <v>218</v>
      </c>
    </row>
    <row r="53" spans="1:22" x14ac:dyDescent="0.25">
      <c r="A53" s="2" t="s">
        <v>1144</v>
      </c>
      <c r="B53" s="2" t="s">
        <v>584</v>
      </c>
      <c r="C53" s="2">
        <v>2</v>
      </c>
      <c r="D53" s="2">
        <v>170</v>
      </c>
      <c r="E53" s="2">
        <v>170</v>
      </c>
      <c r="F53" s="2">
        <v>167</v>
      </c>
      <c r="G53" s="2">
        <v>175</v>
      </c>
      <c r="H53" s="2">
        <v>149</v>
      </c>
      <c r="I53" s="2">
        <v>149</v>
      </c>
      <c r="J53" s="2">
        <v>137</v>
      </c>
      <c r="K53" s="2">
        <v>137</v>
      </c>
      <c r="L53" s="2">
        <v>199</v>
      </c>
      <c r="M53" s="2">
        <v>199</v>
      </c>
      <c r="N53" s="2">
        <v>207</v>
      </c>
      <c r="O53" s="2">
        <v>219</v>
      </c>
      <c r="P53" s="2">
        <v>227</v>
      </c>
      <c r="Q53" s="2">
        <v>231</v>
      </c>
      <c r="R53" s="2">
        <f t="shared" si="0"/>
        <v>14</v>
      </c>
      <c r="S53" s="2">
        <f t="shared" si="1"/>
        <v>7</v>
      </c>
      <c r="T53" s="2" t="s">
        <v>1504</v>
      </c>
      <c r="U53" s="2">
        <v>218</v>
      </c>
      <c r="V53" s="2">
        <v>218</v>
      </c>
    </row>
    <row r="54" spans="1:22" x14ac:dyDescent="0.25">
      <c r="A54" s="2" t="s">
        <v>1151</v>
      </c>
      <c r="B54" s="2" t="s">
        <v>407</v>
      </c>
      <c r="C54" s="2">
        <v>3</v>
      </c>
      <c r="D54" s="2">
        <v>154</v>
      </c>
      <c r="E54" s="2">
        <v>154</v>
      </c>
      <c r="F54" s="2">
        <v>159</v>
      </c>
      <c r="G54" s="2">
        <v>171</v>
      </c>
      <c r="H54" s="2">
        <v>141</v>
      </c>
      <c r="I54" s="2">
        <v>149</v>
      </c>
      <c r="J54" s="2">
        <v>133</v>
      </c>
      <c r="K54" s="2">
        <v>137</v>
      </c>
      <c r="L54" s="2">
        <v>195</v>
      </c>
      <c r="M54" s="2">
        <v>199</v>
      </c>
      <c r="N54" s="2">
        <v>191</v>
      </c>
      <c r="O54" s="2">
        <v>207</v>
      </c>
      <c r="P54" s="2">
        <v>223</v>
      </c>
      <c r="Q54" s="2">
        <v>231</v>
      </c>
      <c r="R54" s="2">
        <f t="shared" si="0"/>
        <v>14</v>
      </c>
      <c r="S54" s="2">
        <f t="shared" si="1"/>
        <v>7</v>
      </c>
      <c r="T54" s="2" t="s">
        <v>1505</v>
      </c>
      <c r="U54" s="2">
        <v>120</v>
      </c>
      <c r="V54" s="2">
        <v>218</v>
      </c>
    </row>
    <row r="55" spans="1:22" x14ac:dyDescent="0.25">
      <c r="A55" s="2" t="s">
        <v>1167</v>
      </c>
      <c r="B55" s="2" t="s">
        <v>424</v>
      </c>
      <c r="C55" s="2">
        <v>3</v>
      </c>
      <c r="D55" s="2">
        <v>142</v>
      </c>
      <c r="E55" s="2">
        <v>170</v>
      </c>
      <c r="F55" s="2">
        <v>171</v>
      </c>
      <c r="G55" s="2">
        <v>175</v>
      </c>
      <c r="H55" s="2">
        <v>141</v>
      </c>
      <c r="I55" s="2">
        <v>149</v>
      </c>
      <c r="J55" s="2">
        <v>113</v>
      </c>
      <c r="K55" s="2">
        <v>137</v>
      </c>
      <c r="L55" s="2">
        <v>195</v>
      </c>
      <c r="M55" s="2">
        <v>195</v>
      </c>
      <c r="N55" s="2">
        <v>191</v>
      </c>
      <c r="O55" s="2">
        <v>207</v>
      </c>
      <c r="P55" s="2">
        <v>243</v>
      </c>
      <c r="Q55" s="2">
        <v>243</v>
      </c>
      <c r="R55" s="2">
        <f t="shared" si="0"/>
        <v>14</v>
      </c>
      <c r="S55" s="2">
        <f t="shared" si="1"/>
        <v>7</v>
      </c>
      <c r="T55" s="2" t="s">
        <v>1505</v>
      </c>
      <c r="U55" s="2">
        <v>120</v>
      </c>
      <c r="V55" s="2">
        <v>218</v>
      </c>
    </row>
    <row r="56" spans="1:22" x14ac:dyDescent="0.25">
      <c r="A56" s="2" t="s">
        <v>1170</v>
      </c>
      <c r="B56" s="10" t="s">
        <v>426</v>
      </c>
      <c r="C56" s="10">
        <v>3</v>
      </c>
      <c r="D56" s="2">
        <v>142</v>
      </c>
      <c r="E56" s="2">
        <v>170</v>
      </c>
      <c r="F56" s="2">
        <v>171</v>
      </c>
      <c r="G56" s="2">
        <v>175</v>
      </c>
      <c r="H56" s="2">
        <v>141</v>
      </c>
      <c r="I56" s="2">
        <v>149</v>
      </c>
      <c r="J56" s="2">
        <v>113</v>
      </c>
      <c r="K56" s="2">
        <v>137</v>
      </c>
      <c r="L56" s="2">
        <v>195</v>
      </c>
      <c r="M56" s="2">
        <v>195</v>
      </c>
      <c r="N56" s="2">
        <v>191</v>
      </c>
      <c r="O56" s="2">
        <v>207</v>
      </c>
      <c r="P56" s="2">
        <v>243</v>
      </c>
      <c r="Q56" s="2">
        <v>243</v>
      </c>
      <c r="R56" s="2">
        <f t="shared" si="0"/>
        <v>14</v>
      </c>
      <c r="S56" s="2">
        <f t="shared" si="1"/>
        <v>7</v>
      </c>
      <c r="T56" s="2" t="s">
        <v>1505</v>
      </c>
      <c r="U56" s="2">
        <v>120</v>
      </c>
      <c r="V56" s="2">
        <v>218</v>
      </c>
    </row>
    <row r="57" spans="1:22" x14ac:dyDescent="0.25">
      <c r="A57" s="2" t="s">
        <v>1173</v>
      </c>
      <c r="B57" s="2" t="s">
        <v>709</v>
      </c>
      <c r="C57" s="2">
        <v>3</v>
      </c>
      <c r="D57" s="2">
        <v>170</v>
      </c>
      <c r="E57" s="2">
        <v>170</v>
      </c>
      <c r="F57" s="2">
        <v>175</v>
      </c>
      <c r="G57" s="2">
        <v>183</v>
      </c>
      <c r="H57" s="2">
        <v>141</v>
      </c>
      <c r="I57" s="2">
        <v>141</v>
      </c>
      <c r="J57" s="2">
        <v>113</v>
      </c>
      <c r="K57" s="2">
        <v>137</v>
      </c>
      <c r="L57" s="2">
        <v>195</v>
      </c>
      <c r="M57" s="2">
        <v>195</v>
      </c>
      <c r="N57" s="2">
        <v>191</v>
      </c>
      <c r="O57" s="2">
        <v>207</v>
      </c>
      <c r="P57" s="2">
        <v>231</v>
      </c>
      <c r="Q57" s="2">
        <v>231</v>
      </c>
      <c r="R57" s="2">
        <f t="shared" si="0"/>
        <v>14</v>
      </c>
      <c r="S57" s="2">
        <f t="shared" si="1"/>
        <v>7</v>
      </c>
      <c r="T57" s="2" t="s">
        <v>1505</v>
      </c>
      <c r="U57" s="2">
        <v>120</v>
      </c>
      <c r="V57" s="2">
        <v>218</v>
      </c>
    </row>
    <row r="58" spans="1:22" x14ac:dyDescent="0.25">
      <c r="A58" s="2" t="s">
        <v>1176</v>
      </c>
      <c r="B58" s="2" t="s">
        <v>713</v>
      </c>
      <c r="C58" s="2">
        <v>3</v>
      </c>
      <c r="D58" s="2">
        <v>170</v>
      </c>
      <c r="E58" s="2">
        <v>170</v>
      </c>
      <c r="F58" s="2">
        <v>159</v>
      </c>
      <c r="G58" s="2">
        <v>159</v>
      </c>
      <c r="H58" s="2">
        <v>141</v>
      </c>
      <c r="I58" s="2">
        <v>149</v>
      </c>
      <c r="J58" s="2">
        <v>133</v>
      </c>
      <c r="K58" s="2">
        <v>137</v>
      </c>
      <c r="L58" s="2">
        <v>183</v>
      </c>
      <c r="M58" s="2">
        <v>199</v>
      </c>
      <c r="N58" s="2">
        <v>195</v>
      </c>
      <c r="O58" s="2">
        <v>207</v>
      </c>
      <c r="P58" s="2">
        <v>231</v>
      </c>
      <c r="Q58" s="2">
        <v>231</v>
      </c>
      <c r="R58" s="2">
        <f t="shared" si="0"/>
        <v>14</v>
      </c>
      <c r="S58" s="2">
        <f t="shared" si="1"/>
        <v>7</v>
      </c>
      <c r="T58" s="2" t="s">
        <v>1504</v>
      </c>
      <c r="U58" s="2">
        <v>218</v>
      </c>
      <c r="V58" s="2">
        <v>218</v>
      </c>
    </row>
    <row r="59" spans="1:22" x14ac:dyDescent="0.25">
      <c r="A59" s="2" t="s">
        <v>1177</v>
      </c>
      <c r="B59" s="2" t="s">
        <v>714</v>
      </c>
      <c r="C59" s="2">
        <v>3</v>
      </c>
      <c r="D59" s="2">
        <v>170</v>
      </c>
      <c r="E59" s="2">
        <v>170</v>
      </c>
      <c r="F59" s="2">
        <v>159</v>
      </c>
      <c r="G59" s="2">
        <v>159</v>
      </c>
      <c r="H59" s="2">
        <v>141</v>
      </c>
      <c r="I59" s="2">
        <v>149</v>
      </c>
      <c r="J59" s="2">
        <v>133</v>
      </c>
      <c r="K59" s="2">
        <v>137</v>
      </c>
      <c r="L59" s="2">
        <v>183</v>
      </c>
      <c r="M59" s="2">
        <v>199</v>
      </c>
      <c r="N59" s="2">
        <v>195</v>
      </c>
      <c r="O59" s="2">
        <v>207</v>
      </c>
      <c r="P59" s="2">
        <v>231</v>
      </c>
      <c r="Q59" s="2">
        <v>231</v>
      </c>
      <c r="R59" s="2">
        <f t="shared" si="0"/>
        <v>14</v>
      </c>
      <c r="S59" s="2">
        <f t="shared" si="1"/>
        <v>7</v>
      </c>
      <c r="T59" s="2" t="s">
        <v>1504</v>
      </c>
      <c r="U59" s="2">
        <v>218</v>
      </c>
      <c r="V59" s="2">
        <v>218</v>
      </c>
    </row>
    <row r="60" spans="1:22" x14ac:dyDescent="0.25">
      <c r="A60" s="2" t="s">
        <v>1178</v>
      </c>
      <c r="B60" s="3" t="s">
        <v>375</v>
      </c>
      <c r="C60" s="3">
        <v>3</v>
      </c>
      <c r="D60" s="2">
        <v>154</v>
      </c>
      <c r="E60" s="2">
        <v>170</v>
      </c>
      <c r="F60" s="2">
        <v>179</v>
      </c>
      <c r="G60" s="2">
        <v>187</v>
      </c>
      <c r="H60" s="2">
        <v>149</v>
      </c>
      <c r="I60" s="2">
        <v>149</v>
      </c>
      <c r="J60" s="2">
        <v>133</v>
      </c>
      <c r="K60" s="2">
        <v>133</v>
      </c>
      <c r="L60" s="2">
        <v>199</v>
      </c>
      <c r="M60" s="2">
        <v>199</v>
      </c>
      <c r="N60" s="2">
        <v>191</v>
      </c>
      <c r="O60" s="2">
        <v>219</v>
      </c>
      <c r="P60" s="2">
        <v>223</v>
      </c>
      <c r="Q60" s="2">
        <v>231</v>
      </c>
      <c r="R60" s="2">
        <f t="shared" si="0"/>
        <v>14</v>
      </c>
      <c r="S60" s="2">
        <f t="shared" si="1"/>
        <v>7</v>
      </c>
      <c r="T60" s="2" t="s">
        <v>1504</v>
      </c>
      <c r="U60" s="2">
        <v>218</v>
      </c>
      <c r="V60" s="2">
        <v>218</v>
      </c>
    </row>
    <row r="61" spans="1:22" x14ac:dyDescent="0.25">
      <c r="A61" s="2" t="s">
        <v>1179</v>
      </c>
      <c r="B61" s="3" t="s">
        <v>376</v>
      </c>
      <c r="C61" s="3">
        <v>3</v>
      </c>
      <c r="D61" s="2">
        <v>170</v>
      </c>
      <c r="E61" s="2">
        <v>170</v>
      </c>
      <c r="F61" s="2">
        <v>159</v>
      </c>
      <c r="G61" s="2">
        <v>179</v>
      </c>
      <c r="H61" s="2">
        <v>141</v>
      </c>
      <c r="I61" s="2">
        <v>149</v>
      </c>
      <c r="J61" s="2">
        <v>133</v>
      </c>
      <c r="K61" s="2">
        <v>137</v>
      </c>
      <c r="L61" s="2">
        <v>195</v>
      </c>
      <c r="M61" s="2">
        <v>195</v>
      </c>
      <c r="N61" s="2">
        <v>207</v>
      </c>
      <c r="O61" s="2">
        <v>207</v>
      </c>
      <c r="P61" s="2">
        <v>223</v>
      </c>
      <c r="Q61" s="2">
        <v>235</v>
      </c>
      <c r="R61" s="2">
        <f t="shared" si="0"/>
        <v>14</v>
      </c>
      <c r="S61" s="2">
        <f t="shared" si="1"/>
        <v>7</v>
      </c>
      <c r="T61" s="2" t="s">
        <v>1504</v>
      </c>
      <c r="U61" s="2">
        <v>218</v>
      </c>
      <c r="V61" s="2">
        <v>218</v>
      </c>
    </row>
    <row r="62" spans="1:22" x14ac:dyDescent="0.25">
      <c r="A62" s="2" t="s">
        <v>1183</v>
      </c>
      <c r="B62" s="3" t="s">
        <v>380</v>
      </c>
      <c r="C62" s="3">
        <v>3</v>
      </c>
      <c r="D62" s="2">
        <v>154</v>
      </c>
      <c r="E62" s="2">
        <v>170</v>
      </c>
      <c r="F62" s="2">
        <v>179</v>
      </c>
      <c r="G62" s="2">
        <v>179</v>
      </c>
      <c r="H62" s="2">
        <v>141</v>
      </c>
      <c r="I62" s="2">
        <v>149</v>
      </c>
      <c r="J62" s="2">
        <v>133</v>
      </c>
      <c r="K62" s="2">
        <v>141</v>
      </c>
      <c r="L62" s="2">
        <v>195</v>
      </c>
      <c r="M62" s="2">
        <v>199</v>
      </c>
      <c r="N62" s="2">
        <v>207</v>
      </c>
      <c r="O62" s="2">
        <v>207</v>
      </c>
      <c r="P62" s="2">
        <v>223</v>
      </c>
      <c r="Q62" s="2">
        <v>231</v>
      </c>
      <c r="R62" s="2">
        <f t="shared" si="0"/>
        <v>14</v>
      </c>
      <c r="S62" s="2">
        <f t="shared" si="1"/>
        <v>7</v>
      </c>
      <c r="T62" s="2" t="s">
        <v>1504</v>
      </c>
      <c r="U62" s="2">
        <v>218</v>
      </c>
      <c r="V62" s="2">
        <v>218</v>
      </c>
    </row>
    <row r="63" spans="1:22" x14ac:dyDescent="0.25">
      <c r="A63" s="2" t="s">
        <v>1189</v>
      </c>
      <c r="B63" s="3" t="s">
        <v>392</v>
      </c>
      <c r="C63" s="3">
        <v>3</v>
      </c>
      <c r="D63" s="2">
        <v>154</v>
      </c>
      <c r="E63" s="2">
        <v>170</v>
      </c>
      <c r="F63" s="2">
        <v>159</v>
      </c>
      <c r="G63" s="2">
        <v>179</v>
      </c>
      <c r="H63" s="2">
        <v>149</v>
      </c>
      <c r="I63" s="2">
        <v>149</v>
      </c>
      <c r="J63" s="2">
        <v>133</v>
      </c>
      <c r="K63" s="2">
        <v>137</v>
      </c>
      <c r="L63" s="2">
        <v>195</v>
      </c>
      <c r="M63" s="2">
        <v>199</v>
      </c>
      <c r="N63" s="2">
        <v>207</v>
      </c>
      <c r="O63" s="2">
        <v>207</v>
      </c>
      <c r="P63" s="2">
        <v>223</v>
      </c>
      <c r="Q63" s="2">
        <v>231</v>
      </c>
      <c r="R63" s="2">
        <f t="shared" si="0"/>
        <v>14</v>
      </c>
      <c r="S63" s="2">
        <f t="shared" si="1"/>
        <v>7</v>
      </c>
      <c r="T63" s="2" t="s">
        <v>1504</v>
      </c>
      <c r="U63" s="2">
        <v>218</v>
      </c>
      <c r="V63" s="2">
        <v>218</v>
      </c>
    </row>
    <row r="64" spans="1:22" x14ac:dyDescent="0.25">
      <c r="A64" s="2" t="s">
        <v>1191</v>
      </c>
      <c r="B64" s="3" t="s">
        <v>394</v>
      </c>
      <c r="C64" s="3">
        <v>2</v>
      </c>
      <c r="D64" s="2">
        <v>142</v>
      </c>
      <c r="E64" s="2">
        <v>170</v>
      </c>
      <c r="F64" s="2">
        <v>159</v>
      </c>
      <c r="G64" s="2">
        <v>159</v>
      </c>
      <c r="H64" s="2">
        <v>149</v>
      </c>
      <c r="I64" s="2">
        <v>149</v>
      </c>
      <c r="J64" s="2">
        <v>133</v>
      </c>
      <c r="K64" s="2">
        <v>137</v>
      </c>
      <c r="L64" s="2">
        <v>191</v>
      </c>
      <c r="M64" s="2">
        <v>199</v>
      </c>
      <c r="N64" s="2">
        <v>207</v>
      </c>
      <c r="O64" s="2">
        <v>207</v>
      </c>
      <c r="P64" s="2">
        <v>227</v>
      </c>
      <c r="Q64" s="2">
        <v>231</v>
      </c>
      <c r="R64" s="2">
        <f t="shared" si="0"/>
        <v>14</v>
      </c>
      <c r="S64" s="2">
        <f t="shared" si="1"/>
        <v>7</v>
      </c>
      <c r="T64" s="2" t="s">
        <v>1504</v>
      </c>
      <c r="U64" s="2">
        <v>218</v>
      </c>
      <c r="V64" s="2">
        <v>218</v>
      </c>
    </row>
    <row r="65" spans="1:22" x14ac:dyDescent="0.25">
      <c r="A65" s="2" t="s">
        <v>1197</v>
      </c>
      <c r="B65" s="3" t="s">
        <v>399</v>
      </c>
      <c r="C65" s="3">
        <v>3</v>
      </c>
      <c r="D65" s="2">
        <v>154</v>
      </c>
      <c r="E65" s="2">
        <v>170</v>
      </c>
      <c r="F65" s="2">
        <v>179</v>
      </c>
      <c r="G65" s="2">
        <v>187</v>
      </c>
      <c r="H65" s="2">
        <v>149</v>
      </c>
      <c r="I65" s="2">
        <v>149</v>
      </c>
      <c r="J65" s="2">
        <v>133</v>
      </c>
      <c r="K65" s="2">
        <v>133</v>
      </c>
      <c r="L65" s="2">
        <v>199</v>
      </c>
      <c r="M65" s="2">
        <v>199</v>
      </c>
      <c r="N65" s="2">
        <v>191</v>
      </c>
      <c r="O65" s="2">
        <v>219</v>
      </c>
      <c r="P65" s="2">
        <v>223</v>
      </c>
      <c r="Q65" s="2">
        <v>231</v>
      </c>
      <c r="R65" s="2">
        <f t="shared" si="0"/>
        <v>14</v>
      </c>
      <c r="S65" s="2">
        <f t="shared" si="1"/>
        <v>7</v>
      </c>
      <c r="T65" s="2" t="s">
        <v>1504</v>
      </c>
      <c r="U65" s="2">
        <v>218</v>
      </c>
      <c r="V65" s="2">
        <v>218</v>
      </c>
    </row>
    <row r="66" spans="1:22" x14ac:dyDescent="0.25">
      <c r="A66" s="2" t="s">
        <v>1199</v>
      </c>
      <c r="B66" s="3" t="s">
        <v>401</v>
      </c>
      <c r="C66" s="3">
        <v>2</v>
      </c>
      <c r="D66" s="2">
        <v>170</v>
      </c>
      <c r="E66" s="2">
        <v>170</v>
      </c>
      <c r="F66" s="2">
        <v>159</v>
      </c>
      <c r="G66" s="2">
        <v>187</v>
      </c>
      <c r="H66" s="2">
        <v>141</v>
      </c>
      <c r="I66" s="2">
        <v>149</v>
      </c>
      <c r="J66" s="2">
        <v>133</v>
      </c>
      <c r="K66" s="2">
        <v>133</v>
      </c>
      <c r="L66" s="2">
        <v>195</v>
      </c>
      <c r="M66" s="2">
        <v>199</v>
      </c>
      <c r="N66" s="2">
        <v>219</v>
      </c>
      <c r="O66" s="2">
        <v>219</v>
      </c>
      <c r="P66" s="2">
        <v>233</v>
      </c>
      <c r="Q66" s="2">
        <v>231</v>
      </c>
      <c r="R66" s="2">
        <f t="shared" si="0"/>
        <v>14</v>
      </c>
      <c r="S66" s="2">
        <f t="shared" si="1"/>
        <v>7</v>
      </c>
      <c r="T66" s="2" t="s">
        <v>1504</v>
      </c>
      <c r="U66" s="2">
        <v>218</v>
      </c>
      <c r="V66" s="2">
        <v>218</v>
      </c>
    </row>
    <row r="67" spans="1:22" x14ac:dyDescent="0.25">
      <c r="A67" s="2" t="s">
        <v>1201</v>
      </c>
      <c r="B67" s="3" t="s">
        <v>403</v>
      </c>
      <c r="C67" s="3">
        <v>2</v>
      </c>
      <c r="D67" s="2">
        <v>170</v>
      </c>
      <c r="E67" s="2">
        <v>170</v>
      </c>
      <c r="F67" s="2">
        <v>159</v>
      </c>
      <c r="G67" s="2">
        <v>179</v>
      </c>
      <c r="H67" s="2">
        <v>141</v>
      </c>
      <c r="I67" s="2">
        <v>149</v>
      </c>
      <c r="J67" s="2">
        <v>131</v>
      </c>
      <c r="K67" s="2">
        <v>137</v>
      </c>
      <c r="L67" s="2">
        <v>191</v>
      </c>
      <c r="M67" s="2">
        <v>195</v>
      </c>
      <c r="N67" s="2">
        <v>207</v>
      </c>
      <c r="O67" s="2">
        <v>207</v>
      </c>
      <c r="P67" s="2">
        <v>223</v>
      </c>
      <c r="Q67" s="2">
        <v>231</v>
      </c>
      <c r="R67" s="2">
        <f t="shared" ref="R67:R130" si="2">COUNTIF(D67:Q67,"&gt;1")</f>
        <v>14</v>
      </c>
      <c r="S67" s="2">
        <f t="shared" ref="S67:S130" si="3">(R67/2)</f>
        <v>7</v>
      </c>
      <c r="T67" s="2" t="s">
        <v>1504</v>
      </c>
      <c r="U67" s="2">
        <v>218</v>
      </c>
      <c r="V67" s="2">
        <v>218</v>
      </c>
    </row>
    <row r="68" spans="1:22" x14ac:dyDescent="0.25">
      <c r="A68" s="2" t="s">
        <v>1205</v>
      </c>
      <c r="B68" s="3" t="s">
        <v>385</v>
      </c>
      <c r="C68" s="3">
        <v>3</v>
      </c>
      <c r="D68" s="2">
        <v>154</v>
      </c>
      <c r="E68" s="2">
        <v>170</v>
      </c>
      <c r="F68" s="2">
        <v>179</v>
      </c>
      <c r="G68" s="2">
        <v>179</v>
      </c>
      <c r="H68" s="2">
        <v>141</v>
      </c>
      <c r="I68" s="2">
        <v>149</v>
      </c>
      <c r="J68" s="2">
        <v>137</v>
      </c>
      <c r="K68" s="2">
        <v>139</v>
      </c>
      <c r="L68" s="2">
        <v>191</v>
      </c>
      <c r="M68" s="2">
        <v>195</v>
      </c>
      <c r="N68" s="2">
        <v>191</v>
      </c>
      <c r="O68" s="2">
        <v>203</v>
      </c>
      <c r="P68" s="2">
        <v>231</v>
      </c>
      <c r="Q68" s="2">
        <v>231</v>
      </c>
      <c r="R68" s="2">
        <f t="shared" si="2"/>
        <v>14</v>
      </c>
      <c r="S68" s="2">
        <f t="shared" si="3"/>
        <v>7</v>
      </c>
      <c r="T68" s="2" t="s">
        <v>1504</v>
      </c>
      <c r="U68" s="2">
        <v>218</v>
      </c>
      <c r="V68" s="2">
        <v>218</v>
      </c>
    </row>
    <row r="69" spans="1:22" x14ac:dyDescent="0.25">
      <c r="A69" s="2" t="s">
        <v>1206</v>
      </c>
      <c r="B69" s="3" t="s">
        <v>386</v>
      </c>
      <c r="C69" s="3">
        <v>2</v>
      </c>
      <c r="D69" s="2">
        <v>154</v>
      </c>
      <c r="E69" s="2">
        <v>170</v>
      </c>
      <c r="F69" s="2">
        <v>179</v>
      </c>
      <c r="G69" s="2">
        <v>179</v>
      </c>
      <c r="H69" s="2">
        <v>149</v>
      </c>
      <c r="I69" s="2">
        <v>149</v>
      </c>
      <c r="J69" s="2">
        <v>133</v>
      </c>
      <c r="K69" s="2">
        <v>137</v>
      </c>
      <c r="L69" s="2">
        <v>199</v>
      </c>
      <c r="M69" s="2">
        <v>199</v>
      </c>
      <c r="N69" s="2">
        <v>207</v>
      </c>
      <c r="O69" s="2">
        <v>207</v>
      </c>
      <c r="P69" s="2">
        <v>223</v>
      </c>
      <c r="Q69" s="2">
        <v>231</v>
      </c>
      <c r="R69" s="2">
        <f t="shared" si="2"/>
        <v>14</v>
      </c>
      <c r="S69" s="2">
        <f t="shared" si="3"/>
        <v>7</v>
      </c>
      <c r="T69" s="2" t="s">
        <v>1504</v>
      </c>
      <c r="U69" s="2">
        <v>218</v>
      </c>
      <c r="V69" s="2">
        <v>218</v>
      </c>
    </row>
    <row r="70" spans="1:22" x14ac:dyDescent="0.25">
      <c r="A70" s="2" t="s">
        <v>1209</v>
      </c>
      <c r="B70" s="3" t="s">
        <v>389</v>
      </c>
      <c r="C70" s="3">
        <v>3</v>
      </c>
      <c r="D70" s="2">
        <v>154</v>
      </c>
      <c r="E70" s="2">
        <v>170</v>
      </c>
      <c r="F70" s="2">
        <v>179</v>
      </c>
      <c r="G70" s="2">
        <v>179</v>
      </c>
      <c r="H70" s="2">
        <v>149</v>
      </c>
      <c r="I70" s="2">
        <v>149</v>
      </c>
      <c r="J70" s="2">
        <v>137</v>
      </c>
      <c r="K70" s="2">
        <v>137</v>
      </c>
      <c r="L70" s="2">
        <v>195</v>
      </c>
      <c r="M70" s="2">
        <v>199</v>
      </c>
      <c r="N70" s="2">
        <v>191</v>
      </c>
      <c r="O70" s="2">
        <v>203</v>
      </c>
      <c r="P70" s="2">
        <v>223</v>
      </c>
      <c r="Q70" s="2">
        <v>231</v>
      </c>
      <c r="R70" s="2">
        <f t="shared" si="2"/>
        <v>14</v>
      </c>
      <c r="S70" s="2">
        <f t="shared" si="3"/>
        <v>7</v>
      </c>
      <c r="T70" s="2" t="s">
        <v>1504</v>
      </c>
      <c r="U70" s="2">
        <v>218</v>
      </c>
      <c r="V70" s="2">
        <v>218</v>
      </c>
    </row>
    <row r="71" spans="1:22" x14ac:dyDescent="0.25">
      <c r="A71" s="2" t="s">
        <v>1210</v>
      </c>
      <c r="B71" s="3" t="s">
        <v>390</v>
      </c>
      <c r="C71" s="3">
        <v>3</v>
      </c>
      <c r="D71" s="2">
        <v>142</v>
      </c>
      <c r="E71" s="2">
        <v>170</v>
      </c>
      <c r="F71" s="2">
        <v>159</v>
      </c>
      <c r="G71" s="2">
        <v>179</v>
      </c>
      <c r="H71" s="2">
        <v>141</v>
      </c>
      <c r="I71" s="2">
        <v>149</v>
      </c>
      <c r="J71" s="2">
        <v>137</v>
      </c>
      <c r="K71" s="2">
        <v>141</v>
      </c>
      <c r="L71" s="2">
        <v>199</v>
      </c>
      <c r="M71" s="2">
        <v>199</v>
      </c>
      <c r="N71" s="2">
        <v>219</v>
      </c>
      <c r="O71" s="2">
        <v>219</v>
      </c>
      <c r="P71" s="2">
        <v>223</v>
      </c>
      <c r="Q71" s="2">
        <v>231</v>
      </c>
      <c r="R71" s="2">
        <f t="shared" si="2"/>
        <v>14</v>
      </c>
      <c r="S71" s="2">
        <f t="shared" si="3"/>
        <v>7</v>
      </c>
      <c r="T71" s="2" t="s">
        <v>1504</v>
      </c>
      <c r="U71" s="2">
        <v>218</v>
      </c>
      <c r="V71" s="2">
        <v>218</v>
      </c>
    </row>
    <row r="72" spans="1:22" x14ac:dyDescent="0.25">
      <c r="A72" s="2" t="s">
        <v>1211</v>
      </c>
      <c r="B72" s="3" t="s">
        <v>391</v>
      </c>
      <c r="C72" s="3">
        <v>3</v>
      </c>
      <c r="D72" s="2">
        <v>154</v>
      </c>
      <c r="E72" s="2">
        <v>170</v>
      </c>
      <c r="F72" s="2">
        <v>159</v>
      </c>
      <c r="G72" s="2">
        <v>179</v>
      </c>
      <c r="H72" s="2">
        <v>141</v>
      </c>
      <c r="I72" s="2">
        <v>149</v>
      </c>
      <c r="J72" s="2">
        <v>133</v>
      </c>
      <c r="K72" s="2">
        <v>137</v>
      </c>
      <c r="L72" s="2">
        <v>191</v>
      </c>
      <c r="M72" s="2">
        <v>195</v>
      </c>
      <c r="N72" s="2">
        <v>203</v>
      </c>
      <c r="O72" s="2">
        <v>207</v>
      </c>
      <c r="P72" s="2">
        <v>227</v>
      </c>
      <c r="Q72" s="2">
        <v>231</v>
      </c>
      <c r="R72" s="2">
        <f t="shared" si="2"/>
        <v>14</v>
      </c>
      <c r="S72" s="2">
        <f t="shared" si="3"/>
        <v>7</v>
      </c>
      <c r="T72" s="2" t="s">
        <v>1504</v>
      </c>
      <c r="U72" s="2">
        <v>218</v>
      </c>
      <c r="V72" s="2">
        <v>218</v>
      </c>
    </row>
    <row r="73" spans="1:22" x14ac:dyDescent="0.25">
      <c r="A73" s="2" t="s">
        <v>1214</v>
      </c>
      <c r="B73" s="3" t="s">
        <v>481</v>
      </c>
      <c r="C73" s="3">
        <v>3</v>
      </c>
      <c r="D73" s="2">
        <v>154</v>
      </c>
      <c r="E73" s="2">
        <v>170</v>
      </c>
      <c r="F73" s="2">
        <v>159</v>
      </c>
      <c r="G73" s="2">
        <v>183</v>
      </c>
      <c r="H73" s="2">
        <v>141</v>
      </c>
      <c r="I73" s="2">
        <v>149</v>
      </c>
      <c r="J73" s="2">
        <v>137</v>
      </c>
      <c r="K73" s="2">
        <v>137</v>
      </c>
      <c r="L73" s="2">
        <v>191</v>
      </c>
      <c r="M73" s="2">
        <v>195</v>
      </c>
      <c r="N73" s="2">
        <v>207</v>
      </c>
      <c r="O73" s="2">
        <v>207</v>
      </c>
      <c r="P73" s="2">
        <v>227</v>
      </c>
      <c r="Q73" s="2">
        <v>239</v>
      </c>
      <c r="R73" s="2">
        <f t="shared" si="2"/>
        <v>14</v>
      </c>
      <c r="S73" s="2">
        <f t="shared" si="3"/>
        <v>7</v>
      </c>
      <c r="T73" s="2" t="s">
        <v>1504</v>
      </c>
      <c r="U73" s="2">
        <v>218</v>
      </c>
      <c r="V73" s="2">
        <v>218</v>
      </c>
    </row>
    <row r="74" spans="1:22" x14ac:dyDescent="0.25">
      <c r="A74" s="2" t="s">
        <v>1215</v>
      </c>
      <c r="B74" s="3" t="s">
        <v>482</v>
      </c>
      <c r="C74" s="3">
        <v>3</v>
      </c>
      <c r="D74" s="2">
        <v>170</v>
      </c>
      <c r="E74" s="2">
        <v>170</v>
      </c>
      <c r="F74" s="2">
        <v>159</v>
      </c>
      <c r="G74" s="2">
        <v>179</v>
      </c>
      <c r="H74" s="2">
        <v>141</v>
      </c>
      <c r="I74" s="2">
        <v>141</v>
      </c>
      <c r="J74" s="2">
        <v>137</v>
      </c>
      <c r="K74" s="2">
        <v>137</v>
      </c>
      <c r="L74" s="2">
        <v>191</v>
      </c>
      <c r="M74" s="2">
        <v>199</v>
      </c>
      <c r="N74" s="2">
        <v>191</v>
      </c>
      <c r="O74" s="2">
        <v>219</v>
      </c>
      <c r="P74" s="2">
        <v>227</v>
      </c>
      <c r="Q74" s="2">
        <v>231</v>
      </c>
      <c r="R74" s="2">
        <f t="shared" si="2"/>
        <v>14</v>
      </c>
      <c r="S74" s="2">
        <f t="shared" si="3"/>
        <v>7</v>
      </c>
      <c r="T74" s="2" t="s">
        <v>1504</v>
      </c>
      <c r="U74" s="2">
        <v>218</v>
      </c>
      <c r="V74" s="2">
        <v>218</v>
      </c>
    </row>
    <row r="75" spans="1:22" x14ac:dyDescent="0.25">
      <c r="A75" s="2" t="s">
        <v>1216</v>
      </c>
      <c r="B75" s="3" t="s">
        <v>483</v>
      </c>
      <c r="C75" s="3">
        <v>3</v>
      </c>
      <c r="D75" s="2">
        <v>170</v>
      </c>
      <c r="E75" s="2">
        <v>170</v>
      </c>
      <c r="F75" s="2">
        <v>159</v>
      </c>
      <c r="G75" s="2">
        <v>179</v>
      </c>
      <c r="H75" s="2">
        <v>141</v>
      </c>
      <c r="I75" s="2">
        <v>141</v>
      </c>
      <c r="J75" s="2">
        <v>137</v>
      </c>
      <c r="K75" s="2">
        <v>137</v>
      </c>
      <c r="L75" s="2">
        <v>191</v>
      </c>
      <c r="M75" s="2">
        <v>199</v>
      </c>
      <c r="N75" s="2">
        <v>191</v>
      </c>
      <c r="O75" s="2">
        <v>219</v>
      </c>
      <c r="P75" s="2">
        <v>227</v>
      </c>
      <c r="Q75" s="2">
        <v>231</v>
      </c>
      <c r="R75" s="2">
        <f t="shared" si="2"/>
        <v>14</v>
      </c>
      <c r="S75" s="2">
        <f t="shared" si="3"/>
        <v>7</v>
      </c>
      <c r="T75" s="2" t="s">
        <v>1504</v>
      </c>
      <c r="U75" s="2">
        <v>218</v>
      </c>
      <c r="V75" s="2">
        <v>218</v>
      </c>
    </row>
    <row r="76" spans="1:22" x14ac:dyDescent="0.25">
      <c r="A76" s="2" t="s">
        <v>1217</v>
      </c>
      <c r="B76" s="3" t="s">
        <v>500</v>
      </c>
      <c r="C76" s="3">
        <v>3</v>
      </c>
      <c r="D76" s="2">
        <v>154</v>
      </c>
      <c r="E76" s="2">
        <v>154</v>
      </c>
      <c r="F76" s="2">
        <v>163</v>
      </c>
      <c r="G76" s="2">
        <v>179</v>
      </c>
      <c r="H76" s="2">
        <v>141</v>
      </c>
      <c r="I76" s="2">
        <v>149</v>
      </c>
      <c r="J76" s="2">
        <v>131</v>
      </c>
      <c r="K76" s="2">
        <v>137</v>
      </c>
      <c r="L76" s="2">
        <v>191</v>
      </c>
      <c r="M76" s="2">
        <v>195</v>
      </c>
      <c r="N76" s="2">
        <v>219</v>
      </c>
      <c r="O76" s="2">
        <v>219</v>
      </c>
      <c r="P76" s="2">
        <v>231</v>
      </c>
      <c r="Q76" s="2">
        <v>231</v>
      </c>
      <c r="R76" s="2">
        <f t="shared" si="2"/>
        <v>14</v>
      </c>
      <c r="S76" s="2">
        <f t="shared" si="3"/>
        <v>7</v>
      </c>
      <c r="T76" s="2" t="s">
        <v>1504</v>
      </c>
      <c r="U76" s="2">
        <v>218</v>
      </c>
      <c r="V76" s="2">
        <v>218</v>
      </c>
    </row>
    <row r="77" spans="1:22" x14ac:dyDescent="0.25">
      <c r="A77" s="2" t="s">
        <v>1218</v>
      </c>
      <c r="B77" s="3" t="s">
        <v>501</v>
      </c>
      <c r="C77" s="3">
        <v>2</v>
      </c>
      <c r="D77" s="2">
        <v>154</v>
      </c>
      <c r="E77" s="2">
        <v>154</v>
      </c>
      <c r="F77" s="2">
        <v>159</v>
      </c>
      <c r="G77" s="2">
        <v>179</v>
      </c>
      <c r="H77" s="2">
        <v>141</v>
      </c>
      <c r="I77" s="2">
        <v>149</v>
      </c>
      <c r="J77" s="2">
        <v>131</v>
      </c>
      <c r="K77" s="2">
        <v>137</v>
      </c>
      <c r="L77" s="2">
        <v>195</v>
      </c>
      <c r="M77" s="2">
        <v>195</v>
      </c>
      <c r="N77" s="2">
        <v>219</v>
      </c>
      <c r="O77" s="2">
        <v>219</v>
      </c>
      <c r="P77" s="2">
        <v>231</v>
      </c>
      <c r="Q77" s="2">
        <v>231</v>
      </c>
      <c r="R77" s="2">
        <f t="shared" si="2"/>
        <v>14</v>
      </c>
      <c r="S77" s="2">
        <f t="shared" si="3"/>
        <v>7</v>
      </c>
      <c r="T77" s="2" t="s">
        <v>1504</v>
      </c>
      <c r="U77" s="2">
        <v>218</v>
      </c>
      <c r="V77" s="2">
        <v>218</v>
      </c>
    </row>
    <row r="78" spans="1:22" x14ac:dyDescent="0.25">
      <c r="A78" s="2" t="s">
        <v>1219</v>
      </c>
      <c r="B78" s="3" t="s">
        <v>502</v>
      </c>
      <c r="C78" s="3">
        <v>2</v>
      </c>
      <c r="D78" s="2">
        <v>142</v>
      </c>
      <c r="E78" s="2">
        <v>154</v>
      </c>
      <c r="F78" s="2">
        <v>159</v>
      </c>
      <c r="G78" s="2">
        <v>163</v>
      </c>
      <c r="H78" s="2">
        <v>141</v>
      </c>
      <c r="I78" s="2">
        <v>141</v>
      </c>
      <c r="J78" s="2">
        <v>131</v>
      </c>
      <c r="K78" s="2">
        <v>137</v>
      </c>
      <c r="L78" s="2">
        <v>191</v>
      </c>
      <c r="M78" s="2">
        <v>195</v>
      </c>
      <c r="N78" s="2">
        <v>219</v>
      </c>
      <c r="O78" s="2">
        <v>219</v>
      </c>
      <c r="P78" s="2">
        <v>231</v>
      </c>
      <c r="Q78" s="2">
        <v>231</v>
      </c>
      <c r="R78" s="2">
        <f t="shared" si="2"/>
        <v>14</v>
      </c>
      <c r="S78" s="2">
        <f t="shared" si="3"/>
        <v>7</v>
      </c>
      <c r="T78" s="2" t="s">
        <v>1504</v>
      </c>
      <c r="U78" s="2">
        <v>218</v>
      </c>
      <c r="V78" s="2">
        <v>218</v>
      </c>
    </row>
    <row r="79" spans="1:22" x14ac:dyDescent="0.25">
      <c r="A79" s="2" t="s">
        <v>1221</v>
      </c>
      <c r="B79" s="3" t="s">
        <v>503</v>
      </c>
      <c r="C79" s="3">
        <v>3</v>
      </c>
      <c r="D79" s="2">
        <v>154</v>
      </c>
      <c r="E79" s="2">
        <v>170</v>
      </c>
      <c r="F79" s="2">
        <v>159</v>
      </c>
      <c r="G79" s="2">
        <v>179</v>
      </c>
      <c r="H79" s="2">
        <v>141</v>
      </c>
      <c r="I79" s="2">
        <v>141</v>
      </c>
      <c r="J79" s="2">
        <v>137</v>
      </c>
      <c r="K79" s="2">
        <v>137</v>
      </c>
      <c r="L79" s="2">
        <v>191</v>
      </c>
      <c r="M79" s="2">
        <v>199</v>
      </c>
      <c r="N79" s="2">
        <v>203</v>
      </c>
      <c r="O79" s="2">
        <v>219</v>
      </c>
      <c r="P79" s="2">
        <v>231</v>
      </c>
      <c r="Q79" s="2">
        <v>243</v>
      </c>
      <c r="R79" s="2">
        <f t="shared" si="2"/>
        <v>14</v>
      </c>
      <c r="S79" s="2">
        <f t="shared" si="3"/>
        <v>7</v>
      </c>
      <c r="T79" s="2" t="s">
        <v>1504</v>
      </c>
      <c r="U79" s="2">
        <v>218</v>
      </c>
      <c r="V79" s="2">
        <v>218</v>
      </c>
    </row>
    <row r="80" spans="1:22" x14ac:dyDescent="0.25">
      <c r="A80" s="2" t="s">
        <v>1222</v>
      </c>
      <c r="B80" s="3" t="s">
        <v>491</v>
      </c>
      <c r="C80" s="3">
        <v>3</v>
      </c>
      <c r="D80" s="2">
        <v>154</v>
      </c>
      <c r="E80" s="2">
        <v>170</v>
      </c>
      <c r="F80" s="2">
        <v>179</v>
      </c>
      <c r="G80" s="2">
        <v>179</v>
      </c>
      <c r="H80" s="2">
        <v>141</v>
      </c>
      <c r="I80" s="2">
        <v>141</v>
      </c>
      <c r="J80" s="30">
        <v>137</v>
      </c>
      <c r="K80" s="30">
        <v>137</v>
      </c>
      <c r="L80" s="2">
        <v>195</v>
      </c>
      <c r="M80" s="2">
        <v>195</v>
      </c>
      <c r="N80" s="30">
        <v>203</v>
      </c>
      <c r="O80" s="30">
        <v>203</v>
      </c>
      <c r="P80" s="2">
        <v>231</v>
      </c>
      <c r="Q80" s="2">
        <v>231</v>
      </c>
      <c r="R80" s="2">
        <f t="shared" si="2"/>
        <v>14</v>
      </c>
      <c r="S80" s="2">
        <f t="shared" si="3"/>
        <v>7</v>
      </c>
      <c r="T80" s="2" t="s">
        <v>1504</v>
      </c>
      <c r="U80" s="2">
        <v>218</v>
      </c>
      <c r="V80" s="2">
        <v>218</v>
      </c>
    </row>
    <row r="81" spans="1:22" x14ac:dyDescent="0.25">
      <c r="A81" s="2" t="s">
        <v>1223</v>
      </c>
      <c r="B81" s="3" t="s">
        <v>493</v>
      </c>
      <c r="C81" s="3">
        <v>2</v>
      </c>
      <c r="D81" s="2">
        <v>154</v>
      </c>
      <c r="E81" s="2">
        <v>170</v>
      </c>
      <c r="F81" s="2">
        <v>159</v>
      </c>
      <c r="G81" s="2">
        <v>159</v>
      </c>
      <c r="H81" s="2">
        <v>141</v>
      </c>
      <c r="I81" s="2">
        <v>141</v>
      </c>
      <c r="J81" s="2">
        <v>137</v>
      </c>
      <c r="K81" s="2">
        <v>137</v>
      </c>
      <c r="L81" s="2">
        <v>195</v>
      </c>
      <c r="M81" s="2">
        <v>195</v>
      </c>
      <c r="N81" s="2">
        <v>191</v>
      </c>
      <c r="O81" s="2">
        <v>191</v>
      </c>
      <c r="P81" s="2">
        <v>223</v>
      </c>
      <c r="Q81" s="2">
        <v>231</v>
      </c>
      <c r="R81" s="2">
        <f t="shared" si="2"/>
        <v>14</v>
      </c>
      <c r="S81" s="2">
        <f t="shared" si="3"/>
        <v>7</v>
      </c>
      <c r="T81" s="2" t="s">
        <v>1504</v>
      </c>
      <c r="U81" s="2">
        <v>218</v>
      </c>
      <c r="V81" s="2">
        <v>218</v>
      </c>
    </row>
    <row r="82" spans="1:22" x14ac:dyDescent="0.25">
      <c r="A82" s="2" t="s">
        <v>1224</v>
      </c>
      <c r="B82" s="3" t="s">
        <v>494</v>
      </c>
      <c r="C82" s="3">
        <v>3</v>
      </c>
      <c r="D82" s="2">
        <v>154</v>
      </c>
      <c r="E82" s="2">
        <v>170</v>
      </c>
      <c r="F82" s="2">
        <v>179</v>
      </c>
      <c r="G82" s="2">
        <v>179</v>
      </c>
      <c r="H82" s="2">
        <v>141</v>
      </c>
      <c r="I82" s="2">
        <v>141</v>
      </c>
      <c r="J82" s="2">
        <v>137</v>
      </c>
      <c r="K82" s="2">
        <v>137</v>
      </c>
      <c r="L82" s="2">
        <v>195</v>
      </c>
      <c r="M82" s="2">
        <v>195</v>
      </c>
      <c r="N82" s="2">
        <v>203</v>
      </c>
      <c r="O82" s="2">
        <v>211</v>
      </c>
      <c r="P82" s="2">
        <v>231</v>
      </c>
      <c r="Q82" s="2">
        <v>231</v>
      </c>
      <c r="R82" s="2">
        <f t="shared" si="2"/>
        <v>14</v>
      </c>
      <c r="S82" s="2">
        <f t="shared" si="3"/>
        <v>7</v>
      </c>
      <c r="T82" s="2" t="s">
        <v>1504</v>
      </c>
      <c r="U82" s="2">
        <v>218</v>
      </c>
      <c r="V82" s="2">
        <v>218</v>
      </c>
    </row>
    <row r="83" spans="1:22" x14ac:dyDescent="0.25">
      <c r="A83" s="2" t="s">
        <v>1226</v>
      </c>
      <c r="B83" s="3" t="s">
        <v>485</v>
      </c>
      <c r="C83" s="3">
        <v>2</v>
      </c>
      <c r="D83" s="2">
        <v>142</v>
      </c>
      <c r="E83" s="2">
        <v>170</v>
      </c>
      <c r="F83" s="2">
        <v>159</v>
      </c>
      <c r="G83" s="2">
        <v>179</v>
      </c>
      <c r="H83" s="2">
        <v>141</v>
      </c>
      <c r="I83" s="2">
        <v>149</v>
      </c>
      <c r="J83" s="2">
        <v>113</v>
      </c>
      <c r="K83" s="2">
        <v>137</v>
      </c>
      <c r="L83" s="2">
        <v>195</v>
      </c>
      <c r="M83" s="2">
        <v>199</v>
      </c>
      <c r="N83" s="2">
        <v>191</v>
      </c>
      <c r="O83" s="2">
        <v>219</v>
      </c>
      <c r="P83" s="2">
        <v>231</v>
      </c>
      <c r="Q83" s="2">
        <v>231</v>
      </c>
      <c r="R83" s="2">
        <f t="shared" si="2"/>
        <v>14</v>
      </c>
      <c r="S83" s="2">
        <f t="shared" si="3"/>
        <v>7</v>
      </c>
      <c r="T83" s="2" t="s">
        <v>1504</v>
      </c>
      <c r="U83" s="2">
        <v>218</v>
      </c>
      <c r="V83" s="2">
        <v>218</v>
      </c>
    </row>
    <row r="84" spans="1:22" x14ac:dyDescent="0.25">
      <c r="A84" s="2" t="s">
        <v>1227</v>
      </c>
      <c r="B84" s="3" t="s">
        <v>486</v>
      </c>
      <c r="C84" s="3">
        <v>2</v>
      </c>
      <c r="D84" s="2">
        <v>154</v>
      </c>
      <c r="E84" s="2">
        <v>170</v>
      </c>
      <c r="F84" s="2">
        <v>179</v>
      </c>
      <c r="G84" s="2">
        <v>179</v>
      </c>
      <c r="H84" s="2">
        <v>141</v>
      </c>
      <c r="I84" s="2">
        <v>141</v>
      </c>
      <c r="J84" s="2">
        <v>137</v>
      </c>
      <c r="K84" s="2">
        <v>137</v>
      </c>
      <c r="L84" s="2">
        <v>195</v>
      </c>
      <c r="M84" s="2">
        <v>195</v>
      </c>
      <c r="N84" s="2">
        <v>203</v>
      </c>
      <c r="O84" s="2">
        <v>203</v>
      </c>
      <c r="P84" s="2">
        <v>231</v>
      </c>
      <c r="Q84" s="2">
        <v>231</v>
      </c>
      <c r="R84" s="2">
        <f t="shared" si="2"/>
        <v>14</v>
      </c>
      <c r="S84" s="2">
        <f t="shared" si="3"/>
        <v>7</v>
      </c>
      <c r="T84" s="2" t="s">
        <v>1504</v>
      </c>
      <c r="U84" s="2">
        <v>218</v>
      </c>
      <c r="V84" s="2">
        <v>218</v>
      </c>
    </row>
    <row r="85" spans="1:22" x14ac:dyDescent="0.25">
      <c r="A85" s="2" t="s">
        <v>1228</v>
      </c>
      <c r="B85" s="3" t="s">
        <v>487</v>
      </c>
      <c r="C85" s="3">
        <v>3</v>
      </c>
      <c r="D85" s="2">
        <v>154</v>
      </c>
      <c r="E85" s="2">
        <v>154</v>
      </c>
      <c r="F85" s="2">
        <v>159</v>
      </c>
      <c r="G85" s="2">
        <v>179</v>
      </c>
      <c r="H85" s="2">
        <v>141</v>
      </c>
      <c r="I85" s="2">
        <v>149</v>
      </c>
      <c r="J85" s="2">
        <v>133</v>
      </c>
      <c r="K85" s="2">
        <v>133</v>
      </c>
      <c r="L85" s="2">
        <v>195</v>
      </c>
      <c r="M85" s="2">
        <v>195</v>
      </c>
      <c r="N85" s="2">
        <v>203</v>
      </c>
      <c r="O85" s="2">
        <v>207</v>
      </c>
      <c r="P85" s="2">
        <v>223</v>
      </c>
      <c r="Q85" s="2">
        <v>227</v>
      </c>
      <c r="R85" s="2">
        <f t="shared" si="2"/>
        <v>14</v>
      </c>
      <c r="S85" s="2">
        <f t="shared" si="3"/>
        <v>7</v>
      </c>
      <c r="T85" s="2" t="s">
        <v>1505</v>
      </c>
      <c r="U85" s="2">
        <v>120</v>
      </c>
      <c r="V85" s="2">
        <v>218</v>
      </c>
    </row>
    <row r="86" spans="1:22" x14ac:dyDescent="0.25">
      <c r="A86" s="2" t="s">
        <v>1229</v>
      </c>
      <c r="B86" s="3" t="s">
        <v>488</v>
      </c>
      <c r="C86" s="3">
        <v>3</v>
      </c>
      <c r="D86" s="30">
        <v>170</v>
      </c>
      <c r="E86" s="30">
        <v>170</v>
      </c>
      <c r="F86" s="2">
        <v>159</v>
      </c>
      <c r="G86" s="2">
        <v>171</v>
      </c>
      <c r="H86" s="2">
        <v>141</v>
      </c>
      <c r="I86" s="2">
        <v>149</v>
      </c>
      <c r="J86" s="2">
        <v>133</v>
      </c>
      <c r="K86" s="2">
        <v>137</v>
      </c>
      <c r="L86" s="2">
        <v>199</v>
      </c>
      <c r="M86" s="2">
        <v>199</v>
      </c>
      <c r="N86" s="2">
        <v>207</v>
      </c>
      <c r="O86" s="2">
        <v>219</v>
      </c>
      <c r="P86" s="2">
        <v>227</v>
      </c>
      <c r="Q86" s="2">
        <v>231</v>
      </c>
      <c r="R86" s="2">
        <f t="shared" si="2"/>
        <v>14</v>
      </c>
      <c r="S86" s="2">
        <f t="shared" si="3"/>
        <v>7</v>
      </c>
      <c r="T86" s="2" t="s">
        <v>1505</v>
      </c>
      <c r="U86" s="2">
        <v>120</v>
      </c>
      <c r="V86" s="2">
        <v>218</v>
      </c>
    </row>
    <row r="87" spans="1:22" x14ac:dyDescent="0.25">
      <c r="A87" s="2" t="s">
        <v>1230</v>
      </c>
      <c r="B87" s="3" t="s">
        <v>490</v>
      </c>
      <c r="C87" s="3">
        <v>2</v>
      </c>
      <c r="D87" s="2">
        <v>142</v>
      </c>
      <c r="E87" s="2">
        <v>170</v>
      </c>
      <c r="F87" s="2">
        <v>159</v>
      </c>
      <c r="G87" s="2">
        <v>179</v>
      </c>
      <c r="H87" s="2">
        <v>141</v>
      </c>
      <c r="I87" s="2">
        <v>149</v>
      </c>
      <c r="J87" s="2">
        <v>113</v>
      </c>
      <c r="K87" s="2">
        <v>137</v>
      </c>
      <c r="L87" s="2">
        <v>195</v>
      </c>
      <c r="M87" s="2">
        <v>199</v>
      </c>
      <c r="N87" s="2">
        <v>191</v>
      </c>
      <c r="O87" s="2">
        <v>219</v>
      </c>
      <c r="P87" s="2">
        <v>231</v>
      </c>
      <c r="Q87" s="2">
        <v>231</v>
      </c>
      <c r="R87" s="2">
        <f t="shared" si="2"/>
        <v>14</v>
      </c>
      <c r="S87" s="2">
        <f t="shared" si="3"/>
        <v>7</v>
      </c>
      <c r="T87" s="2" t="s">
        <v>1504</v>
      </c>
      <c r="U87" s="2">
        <v>218</v>
      </c>
      <c r="V87" s="2">
        <v>218</v>
      </c>
    </row>
    <row r="88" spans="1:22" x14ac:dyDescent="0.25">
      <c r="A88" s="2" t="s">
        <v>1231</v>
      </c>
      <c r="B88" s="3" t="s">
        <v>496</v>
      </c>
      <c r="C88" s="3">
        <v>2</v>
      </c>
      <c r="D88" s="2">
        <v>170</v>
      </c>
      <c r="E88" s="2">
        <v>170</v>
      </c>
      <c r="F88" s="2">
        <v>159</v>
      </c>
      <c r="G88" s="2">
        <v>179</v>
      </c>
      <c r="H88" s="2">
        <v>141</v>
      </c>
      <c r="I88" s="2">
        <v>149</v>
      </c>
      <c r="J88" s="2">
        <v>133</v>
      </c>
      <c r="K88" s="2">
        <v>137</v>
      </c>
      <c r="L88" s="2">
        <v>195</v>
      </c>
      <c r="M88" s="2">
        <v>199</v>
      </c>
      <c r="N88" s="2">
        <v>191</v>
      </c>
      <c r="O88" s="2">
        <v>207</v>
      </c>
      <c r="P88" s="2">
        <v>223</v>
      </c>
      <c r="Q88" s="2">
        <v>227</v>
      </c>
      <c r="R88" s="2">
        <f t="shared" si="2"/>
        <v>14</v>
      </c>
      <c r="S88" s="2">
        <f t="shared" si="3"/>
        <v>7</v>
      </c>
      <c r="T88" s="2" t="s">
        <v>1505</v>
      </c>
      <c r="U88" s="2">
        <v>120</v>
      </c>
      <c r="V88" s="2">
        <v>218</v>
      </c>
    </row>
    <row r="89" spans="1:22" x14ac:dyDescent="0.25">
      <c r="A89" s="2" t="s">
        <v>1233</v>
      </c>
      <c r="B89" s="3" t="s">
        <v>498</v>
      </c>
      <c r="C89" s="3">
        <v>2</v>
      </c>
      <c r="D89" s="2">
        <v>142</v>
      </c>
      <c r="E89" s="2">
        <v>170</v>
      </c>
      <c r="F89" s="2">
        <v>159</v>
      </c>
      <c r="G89" s="2">
        <v>179</v>
      </c>
      <c r="H89" s="2">
        <v>141</v>
      </c>
      <c r="I89" s="2">
        <v>149</v>
      </c>
      <c r="J89" s="2">
        <v>113</v>
      </c>
      <c r="K89" s="2">
        <v>137</v>
      </c>
      <c r="L89" s="2">
        <v>195</v>
      </c>
      <c r="M89" s="2">
        <v>199</v>
      </c>
      <c r="N89" s="2">
        <v>191</v>
      </c>
      <c r="O89" s="2">
        <v>219</v>
      </c>
      <c r="P89" s="2">
        <v>231</v>
      </c>
      <c r="Q89" s="2">
        <v>231</v>
      </c>
      <c r="R89" s="2">
        <f t="shared" si="2"/>
        <v>14</v>
      </c>
      <c r="S89" s="2">
        <f t="shared" si="3"/>
        <v>7</v>
      </c>
      <c r="T89" s="2" t="s">
        <v>1504</v>
      </c>
      <c r="U89" s="2">
        <v>218</v>
      </c>
      <c r="V89" s="2">
        <v>218</v>
      </c>
    </row>
    <row r="90" spans="1:22" x14ac:dyDescent="0.25">
      <c r="A90" s="2" t="s">
        <v>1234</v>
      </c>
      <c r="B90" s="3" t="s">
        <v>499</v>
      </c>
      <c r="C90" s="3">
        <v>2</v>
      </c>
      <c r="D90" s="2">
        <v>154</v>
      </c>
      <c r="E90" s="2">
        <v>170</v>
      </c>
      <c r="F90" s="2">
        <v>159</v>
      </c>
      <c r="G90" s="2">
        <v>179</v>
      </c>
      <c r="H90" s="2">
        <v>141</v>
      </c>
      <c r="I90" s="2">
        <v>141</v>
      </c>
      <c r="J90" s="2">
        <v>137</v>
      </c>
      <c r="K90" s="2">
        <v>137</v>
      </c>
      <c r="L90" s="2">
        <v>191</v>
      </c>
      <c r="M90" s="2">
        <v>195</v>
      </c>
      <c r="N90" s="2">
        <v>191</v>
      </c>
      <c r="O90" s="2">
        <v>207</v>
      </c>
      <c r="P90" s="2">
        <v>223</v>
      </c>
      <c r="Q90" s="2">
        <v>231</v>
      </c>
      <c r="R90" s="2">
        <f t="shared" si="2"/>
        <v>14</v>
      </c>
      <c r="S90" s="2">
        <f t="shared" si="3"/>
        <v>7</v>
      </c>
      <c r="T90" s="2" t="s">
        <v>1504</v>
      </c>
      <c r="U90" s="2">
        <v>218</v>
      </c>
      <c r="V90" s="2">
        <v>218</v>
      </c>
    </row>
    <row r="91" spans="1:22" x14ac:dyDescent="0.25">
      <c r="A91" s="2" t="s">
        <v>1240</v>
      </c>
      <c r="B91" s="2" t="s">
        <v>534</v>
      </c>
      <c r="C91" s="2">
        <v>3</v>
      </c>
      <c r="D91" s="2">
        <v>170</v>
      </c>
      <c r="E91" s="2">
        <v>170</v>
      </c>
      <c r="F91" s="2">
        <v>159</v>
      </c>
      <c r="G91" s="2">
        <v>175</v>
      </c>
      <c r="H91" s="2">
        <v>149</v>
      </c>
      <c r="I91" s="2">
        <v>149</v>
      </c>
      <c r="J91" s="2">
        <v>131</v>
      </c>
      <c r="K91" s="2">
        <v>133</v>
      </c>
      <c r="L91" s="2">
        <v>191</v>
      </c>
      <c r="M91" s="2">
        <v>195</v>
      </c>
      <c r="N91" s="2">
        <v>207</v>
      </c>
      <c r="O91" s="2">
        <v>207</v>
      </c>
      <c r="P91" s="2">
        <v>231</v>
      </c>
      <c r="Q91" s="2">
        <v>231</v>
      </c>
      <c r="R91" s="2">
        <f t="shared" si="2"/>
        <v>14</v>
      </c>
      <c r="S91" s="2">
        <f t="shared" si="3"/>
        <v>7</v>
      </c>
      <c r="T91" s="2" t="s">
        <v>1505</v>
      </c>
      <c r="U91" s="30">
        <v>120</v>
      </c>
      <c r="V91" s="2">
        <v>218</v>
      </c>
    </row>
    <row r="92" spans="1:22" x14ac:dyDescent="0.25">
      <c r="A92" s="2" t="s">
        <v>1244</v>
      </c>
      <c r="B92" s="2" t="s">
        <v>538</v>
      </c>
      <c r="C92" s="2">
        <v>3</v>
      </c>
      <c r="D92" s="2">
        <v>154</v>
      </c>
      <c r="E92" s="2">
        <v>170</v>
      </c>
      <c r="F92" s="2">
        <v>171</v>
      </c>
      <c r="G92" s="2">
        <v>175</v>
      </c>
      <c r="H92" s="2">
        <v>141</v>
      </c>
      <c r="I92" s="2">
        <v>149</v>
      </c>
      <c r="J92" s="2">
        <v>133</v>
      </c>
      <c r="K92" s="2">
        <v>137</v>
      </c>
      <c r="L92" s="2">
        <v>191</v>
      </c>
      <c r="M92" s="2">
        <v>195</v>
      </c>
      <c r="N92" s="2">
        <v>207</v>
      </c>
      <c r="O92" s="2">
        <v>207</v>
      </c>
      <c r="P92" s="2">
        <v>227</v>
      </c>
      <c r="Q92" s="2">
        <v>231</v>
      </c>
      <c r="R92" s="2">
        <f t="shared" si="2"/>
        <v>14</v>
      </c>
      <c r="S92" s="2">
        <f t="shared" si="3"/>
        <v>7</v>
      </c>
      <c r="T92" s="2" t="s">
        <v>1505</v>
      </c>
      <c r="U92" s="2">
        <v>120</v>
      </c>
      <c r="V92" s="2">
        <v>218</v>
      </c>
    </row>
    <row r="93" spans="1:22" x14ac:dyDescent="0.25">
      <c r="A93" s="2" t="s">
        <v>1253</v>
      </c>
      <c r="B93" s="2" t="s">
        <v>547</v>
      </c>
      <c r="C93" s="2">
        <v>3</v>
      </c>
      <c r="D93" s="2">
        <v>170</v>
      </c>
      <c r="E93" s="2">
        <v>170</v>
      </c>
      <c r="F93" s="2">
        <v>159</v>
      </c>
      <c r="G93" s="2">
        <v>175</v>
      </c>
      <c r="H93" s="2">
        <v>149</v>
      </c>
      <c r="I93" s="2">
        <v>149</v>
      </c>
      <c r="J93" s="2">
        <v>131</v>
      </c>
      <c r="K93" s="2">
        <v>133</v>
      </c>
      <c r="L93" s="2">
        <v>191</v>
      </c>
      <c r="M93" s="2">
        <v>195</v>
      </c>
      <c r="N93" s="30">
        <v>207</v>
      </c>
      <c r="O93" s="30">
        <v>207</v>
      </c>
      <c r="P93" s="30">
        <v>231</v>
      </c>
      <c r="Q93" s="30">
        <v>231</v>
      </c>
      <c r="R93" s="2">
        <f t="shared" si="2"/>
        <v>14</v>
      </c>
      <c r="S93" s="2">
        <f t="shared" si="3"/>
        <v>7</v>
      </c>
      <c r="T93" s="2" t="s">
        <v>1504</v>
      </c>
      <c r="U93" s="2">
        <v>218</v>
      </c>
      <c r="V93" s="2">
        <v>218</v>
      </c>
    </row>
    <row r="94" spans="1:22" x14ac:dyDescent="0.25">
      <c r="A94" s="2" t="s">
        <v>1257</v>
      </c>
      <c r="B94" s="2" t="s">
        <v>1274</v>
      </c>
      <c r="C94" s="2">
        <v>3</v>
      </c>
      <c r="D94" s="2">
        <v>154</v>
      </c>
      <c r="E94" s="2">
        <v>170</v>
      </c>
      <c r="F94" s="2">
        <v>159</v>
      </c>
      <c r="G94" s="2">
        <v>159</v>
      </c>
      <c r="H94" s="2">
        <v>141</v>
      </c>
      <c r="I94" s="2">
        <v>149</v>
      </c>
      <c r="J94" s="2">
        <v>137</v>
      </c>
      <c r="K94" s="2">
        <v>137</v>
      </c>
      <c r="L94" s="2">
        <v>195</v>
      </c>
      <c r="M94" s="2">
        <v>199</v>
      </c>
      <c r="N94" s="2">
        <v>191</v>
      </c>
      <c r="O94" s="2">
        <v>207</v>
      </c>
      <c r="P94" s="2">
        <v>227</v>
      </c>
      <c r="Q94" s="2">
        <v>231</v>
      </c>
      <c r="R94" s="2">
        <f t="shared" si="2"/>
        <v>14</v>
      </c>
      <c r="S94" s="2">
        <f t="shared" si="3"/>
        <v>7</v>
      </c>
      <c r="T94" s="2" t="s">
        <v>1504</v>
      </c>
      <c r="U94" s="2">
        <v>218</v>
      </c>
      <c r="V94" s="2">
        <v>218</v>
      </c>
    </row>
    <row r="95" spans="1:22" x14ac:dyDescent="0.25">
      <c r="A95" s="2" t="s">
        <v>1262</v>
      </c>
      <c r="B95" s="2" t="s">
        <v>1276</v>
      </c>
      <c r="C95" s="2">
        <v>2</v>
      </c>
      <c r="D95" s="2">
        <v>170</v>
      </c>
      <c r="E95" s="2">
        <v>170</v>
      </c>
      <c r="F95" s="2">
        <v>167</v>
      </c>
      <c r="G95" s="2">
        <v>179</v>
      </c>
      <c r="H95" s="2">
        <v>141</v>
      </c>
      <c r="I95" s="2">
        <v>141</v>
      </c>
      <c r="J95" s="2">
        <v>131</v>
      </c>
      <c r="K95" s="2">
        <v>137</v>
      </c>
      <c r="L95" s="2">
        <v>191</v>
      </c>
      <c r="M95" s="2">
        <v>195</v>
      </c>
      <c r="N95" s="2">
        <v>207</v>
      </c>
      <c r="O95" s="2">
        <v>207</v>
      </c>
      <c r="P95" s="2">
        <v>231</v>
      </c>
      <c r="Q95" s="2">
        <v>231</v>
      </c>
      <c r="R95" s="2">
        <f t="shared" si="2"/>
        <v>14</v>
      </c>
      <c r="S95" s="2">
        <f t="shared" si="3"/>
        <v>7</v>
      </c>
      <c r="T95" s="2" t="s">
        <v>1504</v>
      </c>
      <c r="U95" s="2">
        <v>218</v>
      </c>
      <c r="V95" s="2">
        <v>218</v>
      </c>
    </row>
    <row r="96" spans="1:22" x14ac:dyDescent="0.25">
      <c r="A96" s="2" t="s">
        <v>1263</v>
      </c>
      <c r="B96" s="2" t="s">
        <v>1270</v>
      </c>
      <c r="C96" s="2">
        <v>2</v>
      </c>
      <c r="D96" s="2">
        <v>170</v>
      </c>
      <c r="E96" s="2">
        <v>170</v>
      </c>
      <c r="F96" s="2">
        <v>167</v>
      </c>
      <c r="G96" s="2">
        <v>179</v>
      </c>
      <c r="H96" s="2">
        <v>141</v>
      </c>
      <c r="I96" s="2">
        <v>141</v>
      </c>
      <c r="J96" s="2">
        <v>131</v>
      </c>
      <c r="K96" s="2">
        <v>137</v>
      </c>
      <c r="L96" s="2">
        <v>191</v>
      </c>
      <c r="M96" s="2">
        <v>195</v>
      </c>
      <c r="N96" s="2">
        <v>207</v>
      </c>
      <c r="O96" s="2">
        <v>207</v>
      </c>
      <c r="P96" s="2">
        <v>231</v>
      </c>
      <c r="Q96" s="2">
        <v>231</v>
      </c>
      <c r="R96" s="2">
        <f t="shared" si="2"/>
        <v>14</v>
      </c>
      <c r="S96" s="2">
        <f t="shared" si="3"/>
        <v>7</v>
      </c>
      <c r="T96" s="2" t="s">
        <v>1504</v>
      </c>
      <c r="U96" s="2">
        <v>218</v>
      </c>
      <c r="V96" s="2">
        <v>218</v>
      </c>
    </row>
    <row r="97" spans="1:22" x14ac:dyDescent="0.25">
      <c r="A97" s="2" t="s">
        <v>1297</v>
      </c>
      <c r="B97" s="2" t="s">
        <v>45</v>
      </c>
      <c r="C97" s="2">
        <v>3</v>
      </c>
      <c r="D97" s="2">
        <v>154</v>
      </c>
      <c r="E97" s="2">
        <v>170</v>
      </c>
      <c r="F97" s="2">
        <v>179</v>
      </c>
      <c r="G97" s="2">
        <v>179</v>
      </c>
      <c r="H97" s="2">
        <v>141</v>
      </c>
      <c r="I97" s="2">
        <v>149</v>
      </c>
      <c r="J97" s="2">
        <v>137</v>
      </c>
      <c r="K97" s="2">
        <v>137</v>
      </c>
      <c r="L97" s="2">
        <v>191</v>
      </c>
      <c r="M97" s="2">
        <v>195</v>
      </c>
      <c r="N97" s="2">
        <v>191</v>
      </c>
      <c r="O97" s="2">
        <v>191</v>
      </c>
      <c r="P97" s="2">
        <v>231</v>
      </c>
      <c r="Q97" s="2">
        <v>231</v>
      </c>
      <c r="R97" s="2">
        <f t="shared" si="2"/>
        <v>14</v>
      </c>
      <c r="S97" s="2">
        <f t="shared" si="3"/>
        <v>7</v>
      </c>
      <c r="T97" s="2" t="s">
        <v>1505</v>
      </c>
      <c r="U97" s="2">
        <v>120</v>
      </c>
      <c r="V97" s="2">
        <v>218</v>
      </c>
    </row>
    <row r="98" spans="1:22" x14ac:dyDescent="0.25">
      <c r="A98" s="2" t="s">
        <v>1336</v>
      </c>
      <c r="B98" s="2" t="s">
        <v>614</v>
      </c>
      <c r="C98" s="2">
        <v>3</v>
      </c>
      <c r="D98" s="2">
        <v>170</v>
      </c>
      <c r="E98" s="2">
        <v>170</v>
      </c>
      <c r="F98" s="2">
        <v>159</v>
      </c>
      <c r="G98" s="2">
        <v>179</v>
      </c>
      <c r="H98" s="2">
        <v>141</v>
      </c>
      <c r="I98" s="2">
        <v>149</v>
      </c>
      <c r="J98" s="2">
        <v>133</v>
      </c>
      <c r="K98" s="2">
        <v>137</v>
      </c>
      <c r="L98" s="2">
        <v>195</v>
      </c>
      <c r="M98" s="2">
        <v>199</v>
      </c>
      <c r="N98" s="2">
        <v>207</v>
      </c>
      <c r="O98" s="2">
        <v>219</v>
      </c>
      <c r="P98" s="2">
        <v>227</v>
      </c>
      <c r="Q98" s="2">
        <v>231</v>
      </c>
      <c r="R98" s="2">
        <f t="shared" si="2"/>
        <v>14</v>
      </c>
      <c r="S98" s="2">
        <f t="shared" si="3"/>
        <v>7</v>
      </c>
      <c r="T98" s="2" t="s">
        <v>1505</v>
      </c>
      <c r="U98" s="2">
        <v>120</v>
      </c>
      <c r="V98" s="2">
        <v>218</v>
      </c>
    </row>
    <row r="99" spans="1:22" x14ac:dyDescent="0.25">
      <c r="A99" s="2" t="s">
        <v>1343</v>
      </c>
      <c r="B99" s="2" t="s">
        <v>620</v>
      </c>
      <c r="C99" s="2">
        <v>3</v>
      </c>
      <c r="D99" s="2">
        <v>154</v>
      </c>
      <c r="E99" s="2">
        <v>170</v>
      </c>
      <c r="F99" s="2">
        <v>159</v>
      </c>
      <c r="G99" s="2">
        <v>171</v>
      </c>
      <c r="H99" s="2">
        <v>141</v>
      </c>
      <c r="I99" s="2">
        <v>149</v>
      </c>
      <c r="J99" s="2">
        <v>133</v>
      </c>
      <c r="K99" s="2">
        <v>137</v>
      </c>
      <c r="L99" s="2">
        <v>195</v>
      </c>
      <c r="M99" s="2">
        <v>199</v>
      </c>
      <c r="N99" s="2">
        <v>191</v>
      </c>
      <c r="O99" s="2">
        <v>191</v>
      </c>
      <c r="P99" s="2">
        <v>231</v>
      </c>
      <c r="Q99" s="2">
        <v>231</v>
      </c>
      <c r="R99" s="2">
        <f t="shared" si="2"/>
        <v>14</v>
      </c>
      <c r="S99" s="2">
        <f t="shared" si="3"/>
        <v>7</v>
      </c>
      <c r="T99" s="2" t="s">
        <v>1504</v>
      </c>
      <c r="U99" s="2">
        <v>218</v>
      </c>
      <c r="V99" s="2">
        <v>218</v>
      </c>
    </row>
    <row r="100" spans="1:22" x14ac:dyDescent="0.25">
      <c r="A100" s="2" t="s">
        <v>1345</v>
      </c>
      <c r="B100" s="2" t="s">
        <v>622</v>
      </c>
      <c r="C100" s="2">
        <v>3</v>
      </c>
      <c r="D100" s="2">
        <v>154</v>
      </c>
      <c r="E100" s="2">
        <v>170</v>
      </c>
      <c r="F100" s="2">
        <v>167</v>
      </c>
      <c r="G100" s="2">
        <v>171</v>
      </c>
      <c r="H100" s="2">
        <v>141</v>
      </c>
      <c r="I100" s="2">
        <v>149</v>
      </c>
      <c r="J100" s="2">
        <v>137</v>
      </c>
      <c r="K100" s="2">
        <v>137</v>
      </c>
      <c r="L100" s="2">
        <v>195</v>
      </c>
      <c r="M100" s="2">
        <v>199</v>
      </c>
      <c r="N100" s="2">
        <v>191</v>
      </c>
      <c r="O100" s="2">
        <v>207</v>
      </c>
      <c r="P100" s="2">
        <v>231</v>
      </c>
      <c r="Q100" s="2">
        <v>231</v>
      </c>
      <c r="R100" s="2">
        <f t="shared" si="2"/>
        <v>14</v>
      </c>
      <c r="S100" s="2">
        <f t="shared" si="3"/>
        <v>7</v>
      </c>
      <c r="T100" s="2" t="s">
        <v>1505</v>
      </c>
      <c r="U100" s="2">
        <v>120</v>
      </c>
      <c r="V100" s="2">
        <v>218</v>
      </c>
    </row>
    <row r="101" spans="1:22" x14ac:dyDescent="0.25">
      <c r="A101" s="2" t="s">
        <v>1351</v>
      </c>
      <c r="B101" s="2" t="s">
        <v>692</v>
      </c>
      <c r="C101" s="2">
        <v>2</v>
      </c>
      <c r="D101" s="2">
        <v>170</v>
      </c>
      <c r="E101" s="2">
        <v>170</v>
      </c>
      <c r="F101" s="2">
        <v>171</v>
      </c>
      <c r="G101" s="2">
        <v>171</v>
      </c>
      <c r="H101" s="2">
        <v>141</v>
      </c>
      <c r="I101" s="2">
        <v>149</v>
      </c>
      <c r="J101" s="2">
        <v>137</v>
      </c>
      <c r="K101" s="2">
        <v>137</v>
      </c>
      <c r="L101" s="2">
        <v>195</v>
      </c>
      <c r="M101" s="2">
        <v>199</v>
      </c>
      <c r="N101" s="2">
        <v>219</v>
      </c>
      <c r="O101" s="2">
        <v>219</v>
      </c>
      <c r="P101" s="2">
        <v>231</v>
      </c>
      <c r="Q101" s="2">
        <v>231</v>
      </c>
      <c r="R101" s="2">
        <f t="shared" si="2"/>
        <v>14</v>
      </c>
      <c r="S101" s="2">
        <f t="shared" si="3"/>
        <v>7</v>
      </c>
      <c r="T101" s="2" t="s">
        <v>1505</v>
      </c>
      <c r="U101" s="2">
        <v>120</v>
      </c>
      <c r="V101" s="2">
        <v>218</v>
      </c>
    </row>
    <row r="102" spans="1:22" x14ac:dyDescent="0.25">
      <c r="A102" s="2" t="s">
        <v>1362</v>
      </c>
      <c r="B102" s="2" t="s">
        <v>703</v>
      </c>
      <c r="C102" s="2">
        <v>3</v>
      </c>
      <c r="D102" s="2">
        <v>170</v>
      </c>
      <c r="E102" s="2">
        <v>170</v>
      </c>
      <c r="F102" s="2">
        <v>159</v>
      </c>
      <c r="G102" s="2">
        <v>171</v>
      </c>
      <c r="H102" s="2">
        <v>141</v>
      </c>
      <c r="I102" s="2">
        <v>149</v>
      </c>
      <c r="J102" s="2">
        <v>137</v>
      </c>
      <c r="K102" s="2">
        <v>137</v>
      </c>
      <c r="L102" s="2">
        <v>195</v>
      </c>
      <c r="M102" s="2">
        <v>195</v>
      </c>
      <c r="N102" s="2">
        <v>211</v>
      </c>
      <c r="O102" s="2">
        <v>219</v>
      </c>
      <c r="P102" s="2">
        <v>231</v>
      </c>
      <c r="Q102" s="2">
        <v>247</v>
      </c>
      <c r="R102" s="2">
        <f t="shared" si="2"/>
        <v>14</v>
      </c>
      <c r="S102" s="2">
        <f t="shared" si="3"/>
        <v>7</v>
      </c>
      <c r="T102" s="2" t="s">
        <v>1504</v>
      </c>
      <c r="U102" s="2">
        <v>218</v>
      </c>
      <c r="V102" s="2">
        <v>218</v>
      </c>
    </row>
    <row r="103" spans="1:22" x14ac:dyDescent="0.25">
      <c r="A103" s="2" t="s">
        <v>1366</v>
      </c>
      <c r="B103" s="2" t="s">
        <v>706</v>
      </c>
      <c r="C103" s="2">
        <v>3</v>
      </c>
      <c r="D103" s="2">
        <v>142</v>
      </c>
      <c r="E103" s="2">
        <v>154</v>
      </c>
      <c r="F103" s="2">
        <v>159</v>
      </c>
      <c r="G103" s="2">
        <v>159</v>
      </c>
      <c r="H103" s="2">
        <v>141</v>
      </c>
      <c r="I103" s="2">
        <v>141</v>
      </c>
      <c r="J103" s="2">
        <v>137</v>
      </c>
      <c r="K103" s="2">
        <v>137</v>
      </c>
      <c r="L103" s="2">
        <v>195</v>
      </c>
      <c r="M103" s="2">
        <v>199</v>
      </c>
      <c r="N103" s="2">
        <v>207</v>
      </c>
      <c r="O103" s="2">
        <v>207</v>
      </c>
      <c r="P103" s="2">
        <v>227</v>
      </c>
      <c r="Q103" s="2">
        <v>243</v>
      </c>
      <c r="R103" s="2">
        <f t="shared" si="2"/>
        <v>14</v>
      </c>
      <c r="S103" s="2">
        <f t="shared" si="3"/>
        <v>7</v>
      </c>
      <c r="T103" s="2" t="s">
        <v>1504</v>
      </c>
      <c r="U103" s="2">
        <v>218</v>
      </c>
      <c r="V103" s="2">
        <v>218</v>
      </c>
    </row>
    <row r="104" spans="1:22" x14ac:dyDescent="0.25">
      <c r="A104" s="2" t="s">
        <v>1373</v>
      </c>
      <c r="B104" s="2" t="s">
        <v>657</v>
      </c>
      <c r="C104" s="2">
        <v>3</v>
      </c>
      <c r="D104" s="2">
        <v>170</v>
      </c>
      <c r="E104" s="2">
        <v>170</v>
      </c>
      <c r="F104" s="2">
        <v>171</v>
      </c>
      <c r="G104" s="2">
        <v>171</v>
      </c>
      <c r="H104" s="2">
        <v>141</v>
      </c>
      <c r="I104" s="2">
        <v>149</v>
      </c>
      <c r="J104" s="2">
        <v>137</v>
      </c>
      <c r="K104" s="2">
        <v>137</v>
      </c>
      <c r="L104" s="2">
        <v>195</v>
      </c>
      <c r="M104" s="2">
        <v>199</v>
      </c>
      <c r="N104" s="2">
        <v>219</v>
      </c>
      <c r="O104" s="2">
        <v>219</v>
      </c>
      <c r="P104" s="2">
        <v>231</v>
      </c>
      <c r="Q104" s="2">
        <v>231</v>
      </c>
      <c r="R104" s="2">
        <f t="shared" si="2"/>
        <v>14</v>
      </c>
      <c r="S104" s="2">
        <f t="shared" si="3"/>
        <v>7</v>
      </c>
      <c r="T104" s="2" t="s">
        <v>1505</v>
      </c>
      <c r="U104" s="2">
        <v>120</v>
      </c>
      <c r="V104" s="2">
        <v>218</v>
      </c>
    </row>
    <row r="105" spans="1:22" x14ac:dyDescent="0.25">
      <c r="A105" s="2" t="s">
        <v>1375</v>
      </c>
      <c r="B105" s="2" t="s">
        <v>659</v>
      </c>
      <c r="C105" s="2">
        <v>2</v>
      </c>
      <c r="D105" s="2">
        <v>170</v>
      </c>
      <c r="E105" s="2">
        <v>170</v>
      </c>
      <c r="F105" s="2">
        <v>159</v>
      </c>
      <c r="G105" s="2">
        <v>175</v>
      </c>
      <c r="H105" s="2">
        <v>149</v>
      </c>
      <c r="I105" s="2">
        <v>149</v>
      </c>
      <c r="J105" s="2">
        <v>137</v>
      </c>
      <c r="K105" s="2">
        <v>137</v>
      </c>
      <c r="L105" s="2">
        <v>191</v>
      </c>
      <c r="M105" s="2">
        <v>191</v>
      </c>
      <c r="N105" s="30">
        <v>207</v>
      </c>
      <c r="O105" s="30">
        <v>207</v>
      </c>
      <c r="P105" s="2">
        <v>227</v>
      </c>
      <c r="Q105" s="2">
        <v>231</v>
      </c>
      <c r="R105" s="2">
        <f t="shared" si="2"/>
        <v>14</v>
      </c>
      <c r="S105" s="2">
        <f t="shared" si="3"/>
        <v>7</v>
      </c>
      <c r="T105" s="2" t="s">
        <v>1504</v>
      </c>
      <c r="U105" s="2">
        <v>218</v>
      </c>
      <c r="V105" s="2">
        <v>218</v>
      </c>
    </row>
    <row r="106" spans="1:22" x14ac:dyDescent="0.25">
      <c r="A106" s="2" t="s">
        <v>1446</v>
      </c>
      <c r="B106" s="2" t="s">
        <v>470</v>
      </c>
      <c r="C106" s="2">
        <v>2</v>
      </c>
      <c r="D106" s="2">
        <v>154</v>
      </c>
      <c r="E106" s="2">
        <v>170</v>
      </c>
      <c r="F106" s="2">
        <v>159</v>
      </c>
      <c r="G106" s="2">
        <v>179</v>
      </c>
      <c r="H106" s="2">
        <v>141</v>
      </c>
      <c r="I106" s="2">
        <v>141</v>
      </c>
      <c r="J106" s="2">
        <v>113</v>
      </c>
      <c r="K106" s="2">
        <v>137</v>
      </c>
      <c r="L106" s="2">
        <v>195</v>
      </c>
      <c r="M106" s="2">
        <v>199</v>
      </c>
      <c r="N106" s="2">
        <v>203</v>
      </c>
      <c r="O106" s="2">
        <v>203</v>
      </c>
      <c r="P106" s="2">
        <v>223</v>
      </c>
      <c r="Q106" s="2">
        <v>243</v>
      </c>
      <c r="R106" s="2">
        <f t="shared" si="2"/>
        <v>14</v>
      </c>
      <c r="S106" s="2">
        <f t="shared" si="3"/>
        <v>7</v>
      </c>
      <c r="T106" s="2" t="s">
        <v>1505</v>
      </c>
      <c r="U106" s="2">
        <v>120</v>
      </c>
      <c r="V106" s="2">
        <v>218</v>
      </c>
    </row>
    <row r="107" spans="1:22" x14ac:dyDescent="0.25">
      <c r="A107" s="2" t="s">
        <v>770</v>
      </c>
      <c r="B107" s="2" t="s">
        <v>361</v>
      </c>
      <c r="C107" s="2">
        <v>3</v>
      </c>
      <c r="D107" s="2">
        <v>154</v>
      </c>
      <c r="E107" s="2">
        <v>170</v>
      </c>
      <c r="F107" s="2">
        <v>171</v>
      </c>
      <c r="G107" s="2">
        <v>175</v>
      </c>
      <c r="H107" s="2">
        <v>141</v>
      </c>
      <c r="I107" s="2">
        <v>149</v>
      </c>
      <c r="J107" s="2">
        <v>113</v>
      </c>
      <c r="K107" s="2">
        <v>137</v>
      </c>
      <c r="N107" s="30">
        <v>207</v>
      </c>
      <c r="O107" s="30">
        <v>207</v>
      </c>
      <c r="P107" s="2">
        <v>235</v>
      </c>
      <c r="Q107" s="2">
        <v>235</v>
      </c>
      <c r="R107" s="2">
        <f t="shared" si="2"/>
        <v>12</v>
      </c>
      <c r="S107" s="2">
        <f t="shared" si="3"/>
        <v>6</v>
      </c>
      <c r="T107" s="2" t="s">
        <v>1504</v>
      </c>
      <c r="U107" s="2">
        <v>218</v>
      </c>
      <c r="V107" s="2">
        <v>218</v>
      </c>
    </row>
    <row r="108" spans="1:22" x14ac:dyDescent="0.25">
      <c r="A108" s="2" t="s">
        <v>774</v>
      </c>
      <c r="B108" s="2" t="s">
        <v>365</v>
      </c>
      <c r="C108" s="2">
        <v>3</v>
      </c>
      <c r="D108" s="2">
        <v>154</v>
      </c>
      <c r="E108" s="2">
        <v>170</v>
      </c>
      <c r="F108" s="2">
        <v>159</v>
      </c>
      <c r="G108" s="2">
        <v>183</v>
      </c>
      <c r="H108" s="2">
        <v>141</v>
      </c>
      <c r="I108" s="2">
        <v>149</v>
      </c>
      <c r="J108" s="2">
        <v>133</v>
      </c>
      <c r="K108" s="2">
        <v>137</v>
      </c>
      <c r="L108" s="2">
        <v>195</v>
      </c>
      <c r="M108" s="2">
        <v>195</v>
      </c>
      <c r="P108" s="2">
        <v>223</v>
      </c>
      <c r="Q108" s="2">
        <v>231</v>
      </c>
      <c r="R108" s="2">
        <f t="shared" si="2"/>
        <v>12</v>
      </c>
      <c r="S108" s="2">
        <f t="shared" si="3"/>
        <v>6</v>
      </c>
      <c r="T108" s="2" t="s">
        <v>1505</v>
      </c>
      <c r="U108" s="30">
        <v>120</v>
      </c>
      <c r="V108" s="2">
        <v>218</v>
      </c>
    </row>
    <row r="109" spans="1:22" x14ac:dyDescent="0.25">
      <c r="A109" s="2" t="s">
        <v>775</v>
      </c>
      <c r="B109" s="2" t="s">
        <v>366</v>
      </c>
      <c r="C109" s="2">
        <v>3</v>
      </c>
      <c r="D109" s="2">
        <v>170</v>
      </c>
      <c r="E109" s="2">
        <v>170</v>
      </c>
      <c r="F109" s="2">
        <v>159</v>
      </c>
      <c r="G109" s="2">
        <v>183</v>
      </c>
      <c r="H109" s="2">
        <v>149</v>
      </c>
      <c r="I109" s="2">
        <v>149</v>
      </c>
      <c r="J109" s="2">
        <v>137</v>
      </c>
      <c r="K109" s="2">
        <v>137</v>
      </c>
      <c r="N109" s="2">
        <v>207</v>
      </c>
      <c r="O109" s="2">
        <v>207</v>
      </c>
      <c r="P109" s="2">
        <v>231</v>
      </c>
      <c r="Q109" s="2">
        <v>239</v>
      </c>
      <c r="R109" s="2">
        <f t="shared" si="2"/>
        <v>12</v>
      </c>
      <c r="S109" s="2">
        <f t="shared" si="3"/>
        <v>6</v>
      </c>
      <c r="T109" s="2" t="s">
        <v>1505</v>
      </c>
      <c r="U109" s="2">
        <v>120</v>
      </c>
      <c r="V109" s="2">
        <v>218</v>
      </c>
    </row>
    <row r="110" spans="1:22" x14ac:dyDescent="0.25">
      <c r="A110" s="2" t="s">
        <v>807</v>
      </c>
      <c r="B110" s="2" t="s">
        <v>346</v>
      </c>
      <c r="C110" s="2">
        <v>2</v>
      </c>
      <c r="D110" s="2">
        <v>154</v>
      </c>
      <c r="E110" s="2">
        <v>170</v>
      </c>
      <c r="F110" s="2">
        <v>159</v>
      </c>
      <c r="G110" s="2">
        <v>183</v>
      </c>
      <c r="H110" s="2">
        <v>141</v>
      </c>
      <c r="I110" s="2">
        <v>149</v>
      </c>
      <c r="J110" s="2">
        <v>133</v>
      </c>
      <c r="K110" s="2">
        <v>137</v>
      </c>
      <c r="L110" s="2">
        <v>195</v>
      </c>
      <c r="M110" s="2">
        <v>195</v>
      </c>
      <c r="P110" s="2">
        <v>223</v>
      </c>
      <c r="Q110" s="2">
        <v>231</v>
      </c>
      <c r="R110" s="2">
        <f t="shared" si="2"/>
        <v>12</v>
      </c>
      <c r="S110" s="2">
        <f t="shared" si="3"/>
        <v>6</v>
      </c>
      <c r="T110" s="2" t="s">
        <v>1504</v>
      </c>
      <c r="U110" s="2">
        <v>218</v>
      </c>
      <c r="V110" s="2">
        <v>218</v>
      </c>
    </row>
    <row r="111" spans="1:22" x14ac:dyDescent="0.25">
      <c r="A111" s="2" t="s">
        <v>815</v>
      </c>
      <c r="B111" s="2" t="s">
        <v>354</v>
      </c>
      <c r="C111" s="2">
        <v>3</v>
      </c>
      <c r="D111" s="2">
        <v>154</v>
      </c>
      <c r="E111" s="2">
        <v>170</v>
      </c>
      <c r="F111" s="2">
        <v>167</v>
      </c>
      <c r="G111" s="2">
        <v>187</v>
      </c>
      <c r="H111" s="2">
        <v>141</v>
      </c>
      <c r="I111" s="2">
        <v>149</v>
      </c>
      <c r="J111" s="2">
        <v>137</v>
      </c>
      <c r="K111" s="2">
        <v>137</v>
      </c>
      <c r="L111" s="2">
        <v>191</v>
      </c>
      <c r="M111" s="2">
        <v>195</v>
      </c>
      <c r="N111" s="2">
        <v>207</v>
      </c>
      <c r="O111" s="2">
        <v>207</v>
      </c>
      <c r="R111" s="2">
        <f t="shared" si="2"/>
        <v>12</v>
      </c>
      <c r="S111" s="2">
        <f t="shared" si="3"/>
        <v>6</v>
      </c>
      <c r="T111" s="2" t="s">
        <v>1504</v>
      </c>
      <c r="U111" s="2">
        <v>218</v>
      </c>
      <c r="V111" s="2">
        <v>218</v>
      </c>
    </row>
    <row r="112" spans="1:22" x14ac:dyDescent="0.25">
      <c r="A112" s="2" t="s">
        <v>816</v>
      </c>
      <c r="B112" s="2" t="s">
        <v>355</v>
      </c>
      <c r="C112" s="2">
        <v>3</v>
      </c>
      <c r="D112" s="2">
        <v>154</v>
      </c>
      <c r="E112" s="2">
        <v>170</v>
      </c>
      <c r="F112" s="2">
        <v>159</v>
      </c>
      <c r="G112" s="2">
        <v>183</v>
      </c>
      <c r="H112" s="2">
        <v>141</v>
      </c>
      <c r="I112" s="2">
        <v>149</v>
      </c>
      <c r="J112" s="2">
        <v>133</v>
      </c>
      <c r="K112" s="2">
        <v>137</v>
      </c>
      <c r="L112" s="2">
        <v>195</v>
      </c>
      <c r="M112" s="2">
        <v>195</v>
      </c>
      <c r="P112" s="2">
        <v>223</v>
      </c>
      <c r="Q112" s="2">
        <v>231</v>
      </c>
      <c r="R112" s="2">
        <f t="shared" si="2"/>
        <v>12</v>
      </c>
      <c r="S112" s="2">
        <f t="shared" si="3"/>
        <v>6</v>
      </c>
      <c r="T112" s="2" t="s">
        <v>1504</v>
      </c>
      <c r="U112" s="2">
        <v>218</v>
      </c>
      <c r="V112" s="2">
        <v>218</v>
      </c>
    </row>
    <row r="113" spans="1:22" x14ac:dyDescent="0.25">
      <c r="A113" s="2" t="s">
        <v>976</v>
      </c>
      <c r="B113" s="2" t="s">
        <v>86</v>
      </c>
      <c r="C113" s="2">
        <v>3</v>
      </c>
      <c r="D113" s="2">
        <v>154</v>
      </c>
      <c r="E113" s="2">
        <v>170</v>
      </c>
      <c r="F113" s="2">
        <v>175</v>
      </c>
      <c r="G113" s="2">
        <v>179</v>
      </c>
      <c r="H113" s="2">
        <v>141</v>
      </c>
      <c r="I113" s="2">
        <v>149</v>
      </c>
      <c r="J113" s="2">
        <v>113</v>
      </c>
      <c r="K113" s="2">
        <v>137</v>
      </c>
      <c r="L113" s="2">
        <v>191</v>
      </c>
      <c r="M113" s="2">
        <v>199</v>
      </c>
      <c r="P113" s="2">
        <v>227</v>
      </c>
      <c r="Q113" s="2">
        <v>231</v>
      </c>
      <c r="R113" s="2">
        <f t="shared" si="2"/>
        <v>12</v>
      </c>
      <c r="S113" s="2">
        <f t="shared" si="3"/>
        <v>6</v>
      </c>
      <c r="T113" s="2" t="s">
        <v>1504</v>
      </c>
      <c r="U113" s="2">
        <v>218</v>
      </c>
      <c r="V113" s="2">
        <v>218</v>
      </c>
    </row>
    <row r="114" spans="1:22" x14ac:dyDescent="0.25">
      <c r="A114" s="2" t="s">
        <v>1070</v>
      </c>
      <c r="B114" s="2" t="s">
        <v>11</v>
      </c>
      <c r="C114" s="2">
        <v>2</v>
      </c>
      <c r="D114" s="2">
        <v>142</v>
      </c>
      <c r="E114" s="2">
        <v>154</v>
      </c>
      <c r="F114" s="2">
        <v>179</v>
      </c>
      <c r="G114" s="2">
        <v>179</v>
      </c>
      <c r="H114" s="2">
        <v>141</v>
      </c>
      <c r="I114" s="2">
        <v>141</v>
      </c>
      <c r="J114" s="2">
        <v>137</v>
      </c>
      <c r="K114" s="2">
        <v>137</v>
      </c>
      <c r="L114" s="2">
        <v>183</v>
      </c>
      <c r="M114" s="2">
        <v>195</v>
      </c>
      <c r="N114" s="2">
        <v>211</v>
      </c>
      <c r="O114" s="2">
        <v>219</v>
      </c>
      <c r="R114" s="2">
        <f t="shared" si="2"/>
        <v>12</v>
      </c>
      <c r="S114" s="2">
        <f t="shared" si="3"/>
        <v>6</v>
      </c>
      <c r="T114" s="2" t="s">
        <v>1505</v>
      </c>
      <c r="U114" s="2">
        <v>120</v>
      </c>
      <c r="V114" s="2">
        <v>218</v>
      </c>
    </row>
    <row r="115" spans="1:22" x14ac:dyDescent="0.25">
      <c r="A115" s="2" t="s">
        <v>1084</v>
      </c>
      <c r="B115" s="2" t="s">
        <v>25</v>
      </c>
      <c r="C115" s="2">
        <v>3</v>
      </c>
      <c r="D115" s="2">
        <v>142</v>
      </c>
      <c r="E115" s="2">
        <v>154</v>
      </c>
      <c r="F115" s="2">
        <v>171</v>
      </c>
      <c r="G115" s="2">
        <v>179</v>
      </c>
      <c r="H115" s="2">
        <v>149</v>
      </c>
      <c r="I115" s="2">
        <v>149</v>
      </c>
      <c r="J115" s="2">
        <v>133</v>
      </c>
      <c r="K115" s="2">
        <v>137</v>
      </c>
      <c r="N115" s="30">
        <v>203</v>
      </c>
      <c r="O115" s="30">
        <v>203</v>
      </c>
      <c r="P115" s="2">
        <v>223</v>
      </c>
      <c r="Q115" s="2">
        <v>235</v>
      </c>
      <c r="R115" s="2">
        <f t="shared" si="2"/>
        <v>12</v>
      </c>
      <c r="S115" s="2">
        <f t="shared" si="3"/>
        <v>6</v>
      </c>
      <c r="T115" s="2" t="s">
        <v>1505</v>
      </c>
      <c r="U115" s="2">
        <v>120</v>
      </c>
      <c r="V115" s="2">
        <v>218</v>
      </c>
    </row>
    <row r="116" spans="1:22" x14ac:dyDescent="0.25">
      <c r="A116" s="2" t="s">
        <v>1104</v>
      </c>
      <c r="B116" s="2" t="s">
        <v>557</v>
      </c>
      <c r="C116" s="2">
        <v>3</v>
      </c>
      <c r="D116" s="30">
        <v>170</v>
      </c>
      <c r="E116" s="30">
        <v>170</v>
      </c>
      <c r="F116" s="2">
        <v>171</v>
      </c>
      <c r="G116" s="2">
        <v>179</v>
      </c>
      <c r="H116" s="30">
        <v>141</v>
      </c>
      <c r="I116" s="30">
        <v>141</v>
      </c>
      <c r="J116" s="2">
        <v>137</v>
      </c>
      <c r="K116" s="2">
        <v>141</v>
      </c>
      <c r="N116" s="2">
        <v>207</v>
      </c>
      <c r="O116" s="2">
        <v>207</v>
      </c>
      <c r="P116" s="30">
        <v>227</v>
      </c>
      <c r="Q116" s="30">
        <v>227</v>
      </c>
      <c r="R116" s="2">
        <f t="shared" si="2"/>
        <v>12</v>
      </c>
      <c r="S116" s="2">
        <f t="shared" si="3"/>
        <v>6</v>
      </c>
      <c r="T116" s="2" t="s">
        <v>1505</v>
      </c>
      <c r="U116" s="30">
        <v>120</v>
      </c>
      <c r="V116" s="2">
        <v>218</v>
      </c>
    </row>
    <row r="117" spans="1:22" x14ac:dyDescent="0.25">
      <c r="A117" s="2" t="s">
        <v>1105</v>
      </c>
      <c r="B117" s="2" t="s">
        <v>550</v>
      </c>
      <c r="C117" s="2">
        <v>2</v>
      </c>
      <c r="D117" s="2">
        <v>142</v>
      </c>
      <c r="E117" s="2">
        <v>154</v>
      </c>
      <c r="F117" s="2">
        <v>159</v>
      </c>
      <c r="G117" s="2">
        <v>171</v>
      </c>
      <c r="H117" s="2">
        <v>141</v>
      </c>
      <c r="I117" s="2">
        <v>141</v>
      </c>
      <c r="J117" s="2">
        <v>133</v>
      </c>
      <c r="K117" s="2">
        <v>133</v>
      </c>
      <c r="L117" s="2">
        <v>191</v>
      </c>
      <c r="M117" s="2">
        <v>199</v>
      </c>
      <c r="P117" s="2">
        <v>231</v>
      </c>
      <c r="Q117" s="2">
        <v>243</v>
      </c>
      <c r="R117" s="2">
        <f t="shared" si="2"/>
        <v>12</v>
      </c>
      <c r="S117" s="2">
        <f t="shared" si="3"/>
        <v>6</v>
      </c>
      <c r="T117" s="2" t="s">
        <v>1505</v>
      </c>
      <c r="U117" s="2">
        <v>120</v>
      </c>
      <c r="V117" s="2">
        <v>218</v>
      </c>
    </row>
    <row r="118" spans="1:22" x14ac:dyDescent="0.25">
      <c r="A118" s="2" t="s">
        <v>1108</v>
      </c>
      <c r="B118" s="2" t="s">
        <v>553</v>
      </c>
      <c r="C118" s="2">
        <v>2</v>
      </c>
      <c r="D118" s="30">
        <v>170</v>
      </c>
      <c r="E118" s="30">
        <v>170</v>
      </c>
      <c r="F118" s="2">
        <v>159</v>
      </c>
      <c r="G118" s="2">
        <v>179</v>
      </c>
      <c r="H118" s="2">
        <v>141</v>
      </c>
      <c r="I118" s="2">
        <v>141</v>
      </c>
      <c r="J118" s="2">
        <v>133</v>
      </c>
      <c r="K118" s="2">
        <v>133</v>
      </c>
      <c r="L118" s="2">
        <v>195</v>
      </c>
      <c r="M118" s="2">
        <v>195</v>
      </c>
      <c r="N118" s="30">
        <v>219</v>
      </c>
      <c r="O118" s="30">
        <v>219</v>
      </c>
      <c r="R118" s="2">
        <f t="shared" si="2"/>
        <v>12</v>
      </c>
      <c r="S118" s="2">
        <f t="shared" si="3"/>
        <v>6</v>
      </c>
      <c r="T118" s="2" t="s">
        <v>1504</v>
      </c>
      <c r="U118" s="2">
        <v>218</v>
      </c>
      <c r="V118" s="2">
        <v>218</v>
      </c>
    </row>
    <row r="119" spans="1:22" x14ac:dyDescent="0.25">
      <c r="A119" s="2" t="s">
        <v>1117</v>
      </c>
      <c r="B119" s="2" t="s">
        <v>590</v>
      </c>
      <c r="C119" s="2">
        <v>3</v>
      </c>
      <c r="D119" s="2">
        <v>170</v>
      </c>
      <c r="E119" s="2">
        <v>170</v>
      </c>
      <c r="F119" s="2">
        <v>167</v>
      </c>
      <c r="G119" s="2">
        <v>175</v>
      </c>
      <c r="H119" s="2">
        <v>141</v>
      </c>
      <c r="I119" s="2">
        <v>149</v>
      </c>
      <c r="L119" s="2">
        <v>195</v>
      </c>
      <c r="M119" s="2">
        <v>199</v>
      </c>
      <c r="N119" s="2">
        <v>191</v>
      </c>
      <c r="O119" s="2">
        <v>219</v>
      </c>
      <c r="P119" s="2">
        <v>243</v>
      </c>
      <c r="Q119" s="2">
        <v>243</v>
      </c>
      <c r="R119" s="2">
        <f t="shared" si="2"/>
        <v>12</v>
      </c>
      <c r="S119" s="2">
        <f t="shared" si="3"/>
        <v>6</v>
      </c>
      <c r="T119" s="2" t="s">
        <v>1504</v>
      </c>
      <c r="U119" s="2">
        <v>218</v>
      </c>
      <c r="V119" s="2">
        <v>218</v>
      </c>
    </row>
    <row r="120" spans="1:22" x14ac:dyDescent="0.25">
      <c r="A120" s="2" t="s">
        <v>1147</v>
      </c>
      <c r="B120" s="2" t="s">
        <v>417</v>
      </c>
      <c r="C120" s="2">
        <v>3</v>
      </c>
      <c r="D120" s="2">
        <v>154</v>
      </c>
      <c r="E120" s="2">
        <v>154</v>
      </c>
      <c r="F120" s="2">
        <v>171</v>
      </c>
      <c r="G120" s="2">
        <v>171</v>
      </c>
      <c r="H120" s="30">
        <v>149</v>
      </c>
      <c r="I120" s="30">
        <v>149</v>
      </c>
      <c r="J120" s="2">
        <v>133</v>
      </c>
      <c r="K120" s="2">
        <v>137</v>
      </c>
      <c r="L120" s="2">
        <v>199</v>
      </c>
      <c r="M120" s="2">
        <v>199</v>
      </c>
      <c r="P120" s="2">
        <v>227</v>
      </c>
      <c r="Q120" s="2">
        <v>231</v>
      </c>
      <c r="R120" s="2">
        <f t="shared" si="2"/>
        <v>12</v>
      </c>
      <c r="S120" s="2">
        <f t="shared" si="3"/>
        <v>6</v>
      </c>
      <c r="T120" s="2" t="s">
        <v>1505</v>
      </c>
      <c r="U120" s="2">
        <v>120</v>
      </c>
      <c r="V120" s="2">
        <v>218</v>
      </c>
    </row>
    <row r="121" spans="1:22" x14ac:dyDescent="0.25">
      <c r="A121" s="2" t="s">
        <v>1156</v>
      </c>
      <c r="B121" s="2" t="s">
        <v>412</v>
      </c>
      <c r="C121" s="2">
        <v>3</v>
      </c>
      <c r="D121" s="2">
        <v>154</v>
      </c>
      <c r="E121" s="2">
        <v>154</v>
      </c>
      <c r="F121" s="30">
        <v>171</v>
      </c>
      <c r="G121" s="30">
        <v>171</v>
      </c>
      <c r="H121" s="2">
        <v>149</v>
      </c>
      <c r="I121" s="2">
        <v>149</v>
      </c>
      <c r="J121" s="2">
        <v>133</v>
      </c>
      <c r="K121" s="2">
        <v>137</v>
      </c>
      <c r="L121" s="2">
        <v>191</v>
      </c>
      <c r="M121" s="2">
        <v>199</v>
      </c>
      <c r="P121" s="2">
        <v>227</v>
      </c>
      <c r="Q121" s="2">
        <v>231</v>
      </c>
      <c r="R121" s="2">
        <f t="shared" si="2"/>
        <v>12</v>
      </c>
      <c r="S121" s="2">
        <f t="shared" si="3"/>
        <v>6</v>
      </c>
      <c r="T121" s="2" t="s">
        <v>1505</v>
      </c>
      <c r="U121" s="2">
        <v>120</v>
      </c>
      <c r="V121" s="2">
        <v>218</v>
      </c>
    </row>
    <row r="122" spans="1:22" x14ac:dyDescent="0.25">
      <c r="A122" s="2" t="s">
        <v>1160</v>
      </c>
      <c r="B122" s="2" t="s">
        <v>430</v>
      </c>
      <c r="C122" s="2">
        <v>2</v>
      </c>
      <c r="F122" s="2">
        <v>159</v>
      </c>
      <c r="G122" s="2">
        <v>171</v>
      </c>
      <c r="H122" s="2">
        <v>141</v>
      </c>
      <c r="I122" s="2">
        <v>149</v>
      </c>
      <c r="J122" s="2">
        <v>133</v>
      </c>
      <c r="K122" s="2">
        <v>137</v>
      </c>
      <c r="L122" s="2">
        <v>195</v>
      </c>
      <c r="M122" s="2">
        <v>199</v>
      </c>
      <c r="N122" s="2">
        <v>191</v>
      </c>
      <c r="O122" s="2">
        <v>207</v>
      </c>
      <c r="P122" s="2">
        <v>223</v>
      </c>
      <c r="Q122" s="2">
        <v>231</v>
      </c>
      <c r="R122" s="2">
        <f t="shared" si="2"/>
        <v>12</v>
      </c>
      <c r="S122" s="2">
        <f t="shared" si="3"/>
        <v>6</v>
      </c>
      <c r="T122" s="2" t="s">
        <v>1505</v>
      </c>
      <c r="U122" s="2">
        <v>120</v>
      </c>
      <c r="V122" s="2">
        <v>218</v>
      </c>
    </row>
    <row r="123" spans="1:22" x14ac:dyDescent="0.25">
      <c r="A123" s="2" t="s">
        <v>1175</v>
      </c>
      <c r="B123" s="2" t="s">
        <v>712</v>
      </c>
      <c r="C123" s="2">
        <v>3</v>
      </c>
      <c r="D123" s="2">
        <v>170</v>
      </c>
      <c r="E123" s="2">
        <v>170</v>
      </c>
      <c r="F123" s="2">
        <v>179</v>
      </c>
      <c r="G123" s="2">
        <v>183</v>
      </c>
      <c r="H123" s="2">
        <v>141</v>
      </c>
      <c r="I123" s="2">
        <v>141</v>
      </c>
      <c r="L123" s="2">
        <v>195</v>
      </c>
      <c r="M123" s="2">
        <v>199</v>
      </c>
      <c r="N123" s="2">
        <v>195</v>
      </c>
      <c r="O123" s="2">
        <v>207</v>
      </c>
      <c r="P123" s="2">
        <v>231</v>
      </c>
      <c r="Q123" s="2">
        <v>231</v>
      </c>
      <c r="R123" s="2">
        <f t="shared" si="2"/>
        <v>12</v>
      </c>
      <c r="S123" s="2">
        <f t="shared" si="3"/>
        <v>6</v>
      </c>
      <c r="T123" s="2" t="s">
        <v>1505</v>
      </c>
      <c r="U123" s="2">
        <v>120</v>
      </c>
      <c r="V123" s="2">
        <v>218</v>
      </c>
    </row>
    <row r="124" spans="1:22" x14ac:dyDescent="0.25">
      <c r="A124" s="2" t="s">
        <v>1180</v>
      </c>
      <c r="B124" s="3" t="s">
        <v>377</v>
      </c>
      <c r="C124" s="3">
        <v>2</v>
      </c>
      <c r="D124" s="2">
        <v>170</v>
      </c>
      <c r="E124" s="2">
        <v>170</v>
      </c>
      <c r="F124" s="2">
        <v>159</v>
      </c>
      <c r="G124" s="2">
        <v>175</v>
      </c>
      <c r="H124" s="2">
        <v>141</v>
      </c>
      <c r="I124" s="2">
        <v>141</v>
      </c>
      <c r="L124" s="2">
        <v>195</v>
      </c>
      <c r="M124" s="2">
        <v>195</v>
      </c>
      <c r="N124" s="2">
        <v>207</v>
      </c>
      <c r="O124" s="2">
        <v>207</v>
      </c>
      <c r="P124" s="2">
        <v>231</v>
      </c>
      <c r="Q124" s="2">
        <v>235</v>
      </c>
      <c r="R124" s="2">
        <f t="shared" si="2"/>
        <v>12</v>
      </c>
      <c r="S124" s="2">
        <f t="shared" si="3"/>
        <v>6</v>
      </c>
      <c r="T124" s="2" t="s">
        <v>1504</v>
      </c>
      <c r="U124" s="2">
        <v>218</v>
      </c>
      <c r="V124" s="2">
        <v>218</v>
      </c>
    </row>
    <row r="125" spans="1:22" x14ac:dyDescent="0.25">
      <c r="A125" s="2" t="s">
        <v>1186</v>
      </c>
      <c r="B125" s="3" t="s">
        <v>370</v>
      </c>
      <c r="C125" s="3">
        <v>3</v>
      </c>
      <c r="D125" s="2">
        <v>170</v>
      </c>
      <c r="E125" s="2">
        <v>170</v>
      </c>
      <c r="F125" s="2">
        <v>159</v>
      </c>
      <c r="G125" s="2">
        <v>179</v>
      </c>
      <c r="H125" s="2">
        <v>141</v>
      </c>
      <c r="I125" s="2">
        <v>149</v>
      </c>
      <c r="L125" s="2">
        <v>195</v>
      </c>
      <c r="M125" s="2">
        <v>195</v>
      </c>
      <c r="N125" s="2">
        <v>207</v>
      </c>
      <c r="O125" s="2">
        <v>219</v>
      </c>
      <c r="P125" s="2">
        <v>223</v>
      </c>
      <c r="Q125" s="2">
        <v>231</v>
      </c>
      <c r="R125" s="2">
        <f t="shared" si="2"/>
        <v>12</v>
      </c>
      <c r="S125" s="2">
        <f t="shared" si="3"/>
        <v>6</v>
      </c>
      <c r="T125" s="2" t="s">
        <v>1504</v>
      </c>
      <c r="U125" s="2">
        <v>218</v>
      </c>
      <c r="V125" s="2">
        <v>218</v>
      </c>
    </row>
    <row r="126" spans="1:22" x14ac:dyDescent="0.25">
      <c r="A126" s="2" t="s">
        <v>1204</v>
      </c>
      <c r="B126" s="3" t="s">
        <v>384</v>
      </c>
      <c r="C126" s="3">
        <v>3</v>
      </c>
      <c r="D126" s="2">
        <v>154</v>
      </c>
      <c r="E126" s="2">
        <v>170</v>
      </c>
      <c r="F126" s="2">
        <v>159</v>
      </c>
      <c r="G126" s="2">
        <v>179</v>
      </c>
      <c r="H126" s="2">
        <v>141</v>
      </c>
      <c r="I126" s="2">
        <v>141</v>
      </c>
      <c r="J126" s="2">
        <v>133</v>
      </c>
      <c r="K126" s="2">
        <v>133</v>
      </c>
      <c r="L126" s="2">
        <v>191</v>
      </c>
      <c r="M126" s="2">
        <v>195</v>
      </c>
      <c r="N126" s="2">
        <v>191</v>
      </c>
      <c r="O126" s="2">
        <v>207</v>
      </c>
      <c r="R126" s="2">
        <f t="shared" si="2"/>
        <v>12</v>
      </c>
      <c r="S126" s="2">
        <f t="shared" si="3"/>
        <v>6</v>
      </c>
      <c r="T126" s="2" t="s">
        <v>1505</v>
      </c>
      <c r="U126" s="2">
        <v>120</v>
      </c>
      <c r="V126" s="2">
        <v>218</v>
      </c>
    </row>
    <row r="127" spans="1:22" x14ac:dyDescent="0.25">
      <c r="A127" s="2" t="s">
        <v>1213</v>
      </c>
      <c r="B127" s="3" t="s">
        <v>480</v>
      </c>
      <c r="C127" s="3">
        <v>3</v>
      </c>
      <c r="D127" s="2">
        <v>170</v>
      </c>
      <c r="E127" s="2">
        <v>170</v>
      </c>
      <c r="F127" s="2">
        <v>159</v>
      </c>
      <c r="G127" s="2">
        <v>183</v>
      </c>
      <c r="H127" s="2">
        <v>141</v>
      </c>
      <c r="I127" s="2">
        <v>149</v>
      </c>
      <c r="L127" s="2">
        <v>195</v>
      </c>
      <c r="M127" s="2">
        <v>195</v>
      </c>
      <c r="N127" s="2">
        <v>207</v>
      </c>
      <c r="O127" s="2">
        <v>219</v>
      </c>
      <c r="P127" s="2">
        <v>231</v>
      </c>
      <c r="Q127" s="2">
        <v>239</v>
      </c>
      <c r="R127" s="2">
        <f t="shared" si="2"/>
        <v>12</v>
      </c>
      <c r="S127" s="2">
        <f t="shared" si="3"/>
        <v>6</v>
      </c>
      <c r="T127" s="2" t="s">
        <v>1504</v>
      </c>
      <c r="U127" s="2">
        <v>218</v>
      </c>
      <c r="V127" s="2">
        <v>218</v>
      </c>
    </row>
    <row r="128" spans="1:22" x14ac:dyDescent="0.25">
      <c r="A128" s="2" t="s">
        <v>1238</v>
      </c>
      <c r="B128" s="2" t="s">
        <v>526</v>
      </c>
      <c r="C128" s="2">
        <v>3</v>
      </c>
      <c r="D128" s="2">
        <v>170</v>
      </c>
      <c r="E128" s="2">
        <v>170</v>
      </c>
      <c r="F128" s="2">
        <v>159</v>
      </c>
      <c r="G128" s="2">
        <v>167</v>
      </c>
      <c r="H128" s="2">
        <v>141</v>
      </c>
      <c r="I128" s="2">
        <v>149</v>
      </c>
      <c r="J128" s="2">
        <v>131</v>
      </c>
      <c r="K128" s="2">
        <v>137</v>
      </c>
      <c r="L128" s="2">
        <v>195</v>
      </c>
      <c r="M128" s="2">
        <v>195</v>
      </c>
      <c r="N128" s="2">
        <v>203</v>
      </c>
      <c r="O128" s="2">
        <v>219</v>
      </c>
      <c r="R128" s="2">
        <f t="shared" si="2"/>
        <v>12</v>
      </c>
      <c r="S128" s="2">
        <f t="shared" si="3"/>
        <v>6</v>
      </c>
      <c r="T128" s="2" t="s">
        <v>1504</v>
      </c>
      <c r="U128" s="2">
        <v>218</v>
      </c>
      <c r="V128" s="2">
        <v>218</v>
      </c>
    </row>
    <row r="129" spans="1:22" x14ac:dyDescent="0.25">
      <c r="A129" s="2" t="s">
        <v>1241</v>
      </c>
      <c r="B129" s="2" t="s">
        <v>535</v>
      </c>
      <c r="C129" s="2">
        <v>3</v>
      </c>
      <c r="D129" s="2">
        <v>170</v>
      </c>
      <c r="E129" s="2">
        <v>170</v>
      </c>
      <c r="F129" s="2">
        <v>159</v>
      </c>
      <c r="G129" s="2">
        <v>171</v>
      </c>
      <c r="H129" s="2">
        <v>141</v>
      </c>
      <c r="I129" s="2">
        <v>149</v>
      </c>
      <c r="J129" s="2">
        <v>133</v>
      </c>
      <c r="K129" s="2">
        <v>137</v>
      </c>
      <c r="L129" s="2">
        <v>191</v>
      </c>
      <c r="M129" s="2">
        <v>199</v>
      </c>
      <c r="P129" s="2">
        <v>227</v>
      </c>
      <c r="Q129" s="2">
        <v>231</v>
      </c>
      <c r="R129" s="2">
        <f t="shared" si="2"/>
        <v>12</v>
      </c>
      <c r="S129" s="2">
        <f t="shared" si="3"/>
        <v>6</v>
      </c>
      <c r="T129" s="2" t="s">
        <v>1505</v>
      </c>
      <c r="U129" s="2">
        <v>120</v>
      </c>
      <c r="V129" s="2">
        <v>218</v>
      </c>
    </row>
    <row r="130" spans="1:22" x14ac:dyDescent="0.25">
      <c r="A130" s="2" t="s">
        <v>1298</v>
      </c>
      <c r="B130" s="2" t="s">
        <v>46</v>
      </c>
      <c r="C130" s="2">
        <v>3</v>
      </c>
      <c r="D130" s="2">
        <v>154</v>
      </c>
      <c r="E130" s="2">
        <v>170</v>
      </c>
      <c r="F130" s="2">
        <v>179</v>
      </c>
      <c r="G130" s="2">
        <v>179</v>
      </c>
      <c r="H130" s="2">
        <v>141</v>
      </c>
      <c r="I130" s="2">
        <v>149</v>
      </c>
      <c r="L130" s="2">
        <v>191</v>
      </c>
      <c r="M130" s="2">
        <v>195</v>
      </c>
      <c r="N130" s="2">
        <v>191</v>
      </c>
      <c r="O130" s="2">
        <v>191</v>
      </c>
      <c r="P130" s="2">
        <v>231</v>
      </c>
      <c r="Q130" s="2">
        <v>231</v>
      </c>
      <c r="R130" s="2">
        <f t="shared" si="2"/>
        <v>12</v>
      </c>
      <c r="S130" s="2">
        <f t="shared" si="3"/>
        <v>6</v>
      </c>
      <c r="T130" s="2" t="s">
        <v>1505</v>
      </c>
      <c r="U130" s="2">
        <v>120</v>
      </c>
      <c r="V130" s="2">
        <v>218</v>
      </c>
    </row>
    <row r="131" spans="1:22" x14ac:dyDescent="0.25">
      <c r="A131" s="2" t="s">
        <v>1314</v>
      </c>
      <c r="B131" s="2" t="s">
        <v>633</v>
      </c>
      <c r="C131" s="2">
        <v>3</v>
      </c>
      <c r="D131" s="2">
        <v>170</v>
      </c>
      <c r="E131" s="2">
        <v>170</v>
      </c>
      <c r="F131" s="2">
        <v>175</v>
      </c>
      <c r="G131" s="2">
        <v>179</v>
      </c>
      <c r="H131" s="2">
        <v>141</v>
      </c>
      <c r="I131" s="2">
        <v>141</v>
      </c>
      <c r="J131" s="2">
        <v>137</v>
      </c>
      <c r="K131" s="2">
        <v>141</v>
      </c>
      <c r="L131" s="2">
        <v>191</v>
      </c>
      <c r="M131" s="2">
        <v>195</v>
      </c>
      <c r="P131" s="2">
        <v>219</v>
      </c>
      <c r="Q131" s="2">
        <v>227</v>
      </c>
      <c r="R131" s="2">
        <f t="shared" ref="R131:R194" si="4">COUNTIF(D131:Q131,"&gt;1")</f>
        <v>12</v>
      </c>
      <c r="S131" s="2">
        <f t="shared" ref="S131:S194" si="5">(R131/2)</f>
        <v>6</v>
      </c>
      <c r="T131" s="2" t="s">
        <v>1504</v>
      </c>
      <c r="U131" s="2">
        <v>218</v>
      </c>
      <c r="V131" s="2">
        <v>218</v>
      </c>
    </row>
    <row r="132" spans="1:22" x14ac:dyDescent="0.25">
      <c r="A132" s="2" t="s">
        <v>1334</v>
      </c>
      <c r="B132" s="2" t="s">
        <v>612</v>
      </c>
      <c r="C132" s="2">
        <v>3</v>
      </c>
      <c r="D132" s="30">
        <v>170</v>
      </c>
      <c r="E132" s="30">
        <v>170</v>
      </c>
      <c r="F132" s="2">
        <v>159</v>
      </c>
      <c r="G132" s="2">
        <v>179</v>
      </c>
      <c r="H132" s="2">
        <v>141</v>
      </c>
      <c r="I132" s="2">
        <v>149</v>
      </c>
      <c r="J132" s="2">
        <v>133</v>
      </c>
      <c r="K132" s="2">
        <v>137</v>
      </c>
      <c r="L132" s="2">
        <v>195</v>
      </c>
      <c r="M132" s="2">
        <v>199</v>
      </c>
      <c r="P132" s="2">
        <v>227</v>
      </c>
      <c r="Q132" s="2">
        <v>231</v>
      </c>
      <c r="R132" s="2">
        <f t="shared" si="4"/>
        <v>12</v>
      </c>
      <c r="S132" s="2">
        <f t="shared" si="5"/>
        <v>6</v>
      </c>
      <c r="T132" s="2" t="s">
        <v>1505</v>
      </c>
      <c r="U132" s="2">
        <v>120</v>
      </c>
      <c r="V132" s="2">
        <v>218</v>
      </c>
    </row>
    <row r="133" spans="1:22" x14ac:dyDescent="0.25">
      <c r="A133" s="2" t="s">
        <v>1338</v>
      </c>
      <c r="B133" s="2" t="s">
        <v>615</v>
      </c>
      <c r="C133" s="2">
        <v>3</v>
      </c>
      <c r="D133" s="2">
        <v>170</v>
      </c>
      <c r="E133" s="2">
        <v>170</v>
      </c>
      <c r="F133" s="2">
        <v>159</v>
      </c>
      <c r="G133" s="2">
        <v>179</v>
      </c>
      <c r="H133" s="2">
        <v>141</v>
      </c>
      <c r="I133" s="2">
        <v>149</v>
      </c>
      <c r="L133" s="30">
        <v>199</v>
      </c>
      <c r="M133" s="30">
        <v>199</v>
      </c>
      <c r="N133" s="2">
        <v>207</v>
      </c>
      <c r="O133" s="2">
        <v>219</v>
      </c>
      <c r="P133" s="2">
        <v>227</v>
      </c>
      <c r="Q133" s="2">
        <v>231</v>
      </c>
      <c r="R133" s="2">
        <f t="shared" si="4"/>
        <v>12</v>
      </c>
      <c r="S133" s="2">
        <f t="shared" si="5"/>
        <v>6</v>
      </c>
      <c r="T133" s="2" t="s">
        <v>1505</v>
      </c>
      <c r="U133" s="30">
        <v>120</v>
      </c>
      <c r="V133" s="2">
        <v>218</v>
      </c>
    </row>
    <row r="134" spans="1:22" x14ac:dyDescent="0.25">
      <c r="A134" s="2" t="s">
        <v>1367</v>
      </c>
      <c r="B134" s="2" t="s">
        <v>707</v>
      </c>
      <c r="C134" s="2">
        <v>3</v>
      </c>
      <c r="D134" s="2">
        <v>146</v>
      </c>
      <c r="E134" s="2">
        <v>154</v>
      </c>
      <c r="F134" s="2">
        <v>167</v>
      </c>
      <c r="G134" s="2">
        <v>179</v>
      </c>
      <c r="H134" s="2">
        <v>141</v>
      </c>
      <c r="I134" s="2">
        <v>141</v>
      </c>
      <c r="J134" s="2">
        <v>131</v>
      </c>
      <c r="K134" s="2">
        <v>141</v>
      </c>
      <c r="L134" s="2">
        <v>195</v>
      </c>
      <c r="M134" s="2">
        <v>199</v>
      </c>
      <c r="P134" s="2">
        <v>227</v>
      </c>
      <c r="Q134" s="2">
        <v>227</v>
      </c>
      <c r="R134" s="2">
        <f t="shared" si="4"/>
        <v>12</v>
      </c>
      <c r="S134" s="2">
        <f t="shared" si="5"/>
        <v>6</v>
      </c>
      <c r="T134" s="2" t="s">
        <v>1504</v>
      </c>
      <c r="U134" s="2">
        <v>218</v>
      </c>
      <c r="V134" s="2">
        <v>218</v>
      </c>
    </row>
    <row r="135" spans="1:22" x14ac:dyDescent="0.25">
      <c r="A135" s="2" t="s">
        <v>1379</v>
      </c>
      <c r="B135" s="2" t="s">
        <v>663</v>
      </c>
      <c r="C135" s="2">
        <v>3</v>
      </c>
      <c r="D135" s="2">
        <v>170</v>
      </c>
      <c r="E135" s="2">
        <v>170</v>
      </c>
      <c r="F135" s="2">
        <v>159</v>
      </c>
      <c r="G135" s="2">
        <v>175</v>
      </c>
      <c r="H135" s="2">
        <v>149</v>
      </c>
      <c r="I135" s="2">
        <v>149</v>
      </c>
      <c r="J135" s="2">
        <v>137</v>
      </c>
      <c r="K135" s="2">
        <v>137</v>
      </c>
      <c r="L135" s="2">
        <v>191</v>
      </c>
      <c r="M135" s="2">
        <v>191</v>
      </c>
      <c r="P135" s="2">
        <v>227</v>
      </c>
      <c r="Q135" s="2">
        <v>231</v>
      </c>
      <c r="R135" s="2">
        <f t="shared" si="4"/>
        <v>12</v>
      </c>
      <c r="S135" s="2">
        <f t="shared" si="5"/>
        <v>6</v>
      </c>
      <c r="T135" s="2" t="s">
        <v>1504</v>
      </c>
      <c r="U135" s="2">
        <v>218</v>
      </c>
      <c r="V135" s="2">
        <v>218</v>
      </c>
    </row>
    <row r="136" spans="1:22" x14ac:dyDescent="0.25">
      <c r="A136" s="2" t="s">
        <v>743</v>
      </c>
      <c r="B136" s="2" t="s">
        <v>275</v>
      </c>
      <c r="C136" s="2">
        <v>3</v>
      </c>
      <c r="F136" s="2">
        <v>171</v>
      </c>
      <c r="G136" s="2">
        <v>175</v>
      </c>
      <c r="H136" s="2">
        <v>141</v>
      </c>
      <c r="I136" s="2">
        <v>141</v>
      </c>
      <c r="J136" s="2">
        <v>113</v>
      </c>
      <c r="K136" s="2">
        <v>137</v>
      </c>
      <c r="N136" s="30">
        <v>219</v>
      </c>
      <c r="O136" s="30">
        <v>219</v>
      </c>
      <c r="P136" s="2">
        <v>223</v>
      </c>
      <c r="Q136" s="2">
        <v>227</v>
      </c>
      <c r="R136" s="2">
        <f t="shared" si="4"/>
        <v>10</v>
      </c>
      <c r="S136" s="2">
        <f t="shared" si="5"/>
        <v>5</v>
      </c>
      <c r="T136" s="2" t="s">
        <v>1504</v>
      </c>
      <c r="U136" s="2">
        <v>218</v>
      </c>
      <c r="V136" s="2">
        <v>218</v>
      </c>
    </row>
    <row r="137" spans="1:22" x14ac:dyDescent="0.25">
      <c r="A137" s="2" t="s">
        <v>791</v>
      </c>
      <c r="B137" s="2" t="s">
        <v>331</v>
      </c>
      <c r="C137" s="2">
        <v>3</v>
      </c>
      <c r="D137" s="30">
        <v>170</v>
      </c>
      <c r="E137" s="30">
        <v>170</v>
      </c>
      <c r="F137" s="2">
        <v>167</v>
      </c>
      <c r="G137" s="2">
        <v>171</v>
      </c>
      <c r="J137" s="2">
        <v>113</v>
      </c>
      <c r="K137" s="2">
        <v>137</v>
      </c>
      <c r="L137" s="2">
        <v>195</v>
      </c>
      <c r="M137" s="2">
        <v>195</v>
      </c>
      <c r="N137" s="30">
        <v>203</v>
      </c>
      <c r="O137" s="30">
        <v>203</v>
      </c>
      <c r="R137" s="2">
        <f t="shared" si="4"/>
        <v>10</v>
      </c>
      <c r="S137" s="2">
        <f t="shared" si="5"/>
        <v>5</v>
      </c>
      <c r="T137" s="2" t="s">
        <v>1504</v>
      </c>
      <c r="U137" s="2">
        <v>218</v>
      </c>
      <c r="V137" s="2">
        <v>218</v>
      </c>
    </row>
    <row r="138" spans="1:22" x14ac:dyDescent="0.25">
      <c r="A138" s="2" t="s">
        <v>833</v>
      </c>
      <c r="B138" s="2" t="s">
        <v>435</v>
      </c>
      <c r="C138" s="2">
        <v>3</v>
      </c>
      <c r="F138" s="2">
        <v>159</v>
      </c>
      <c r="G138" s="2">
        <v>159</v>
      </c>
      <c r="H138" s="2">
        <v>141</v>
      </c>
      <c r="I138" s="2">
        <v>141</v>
      </c>
      <c r="J138" s="30">
        <v>133</v>
      </c>
      <c r="K138" s="30">
        <v>133</v>
      </c>
      <c r="N138" s="30">
        <v>203</v>
      </c>
      <c r="O138" s="30">
        <v>203</v>
      </c>
      <c r="P138" s="2">
        <v>219</v>
      </c>
      <c r="Q138" s="2">
        <v>243</v>
      </c>
      <c r="R138" s="2">
        <f t="shared" si="4"/>
        <v>10</v>
      </c>
      <c r="S138" s="2">
        <f t="shared" si="5"/>
        <v>5</v>
      </c>
      <c r="T138" s="2" t="s">
        <v>1504</v>
      </c>
      <c r="U138" s="30">
        <v>218</v>
      </c>
      <c r="V138" s="30">
        <v>218</v>
      </c>
    </row>
    <row r="139" spans="1:22" x14ac:dyDescent="0.25">
      <c r="A139" s="2" t="s">
        <v>850</v>
      </c>
      <c r="B139" s="2" t="s">
        <v>216</v>
      </c>
      <c r="C139" s="2">
        <v>3</v>
      </c>
      <c r="D139" s="2">
        <v>154</v>
      </c>
      <c r="E139" s="2">
        <v>154</v>
      </c>
      <c r="F139" s="30">
        <v>159</v>
      </c>
      <c r="G139" s="30">
        <v>159</v>
      </c>
      <c r="H139" s="2">
        <v>141</v>
      </c>
      <c r="I139" s="2">
        <v>149</v>
      </c>
      <c r="J139" s="2">
        <v>133</v>
      </c>
      <c r="K139" s="2">
        <v>137</v>
      </c>
      <c r="N139" s="2">
        <v>203</v>
      </c>
      <c r="O139" s="2">
        <v>223</v>
      </c>
      <c r="R139" s="2">
        <f t="shared" si="4"/>
        <v>10</v>
      </c>
      <c r="S139" s="2">
        <f t="shared" si="5"/>
        <v>5</v>
      </c>
      <c r="T139" s="2" t="s">
        <v>1504</v>
      </c>
      <c r="U139" s="2">
        <v>218</v>
      </c>
      <c r="V139" s="2">
        <v>218</v>
      </c>
    </row>
    <row r="140" spans="1:22" x14ac:dyDescent="0.25">
      <c r="A140" s="2" t="s">
        <v>896</v>
      </c>
      <c r="B140" s="2" t="s">
        <v>209</v>
      </c>
      <c r="C140" s="2">
        <v>3</v>
      </c>
      <c r="D140" s="2">
        <v>154</v>
      </c>
      <c r="E140" s="2">
        <v>154</v>
      </c>
      <c r="F140" s="2">
        <v>163</v>
      </c>
      <c r="G140" s="2">
        <v>171</v>
      </c>
      <c r="J140" s="2">
        <v>113</v>
      </c>
      <c r="K140" s="2">
        <v>137</v>
      </c>
      <c r="N140" s="2">
        <v>195</v>
      </c>
      <c r="O140" s="2">
        <v>203</v>
      </c>
      <c r="P140" s="2">
        <v>235</v>
      </c>
      <c r="Q140" s="2">
        <v>243</v>
      </c>
      <c r="R140" s="2">
        <f t="shared" si="4"/>
        <v>10</v>
      </c>
      <c r="S140" s="2">
        <f t="shared" si="5"/>
        <v>5</v>
      </c>
      <c r="T140" s="2" t="s">
        <v>1505</v>
      </c>
      <c r="U140" s="2">
        <v>120</v>
      </c>
      <c r="V140" s="2">
        <v>218</v>
      </c>
    </row>
    <row r="141" spans="1:22" x14ac:dyDescent="0.25">
      <c r="A141" s="2" t="s">
        <v>961</v>
      </c>
      <c r="B141" s="2" t="s">
        <v>68</v>
      </c>
      <c r="C141" s="2">
        <v>3</v>
      </c>
      <c r="D141" s="2">
        <v>170</v>
      </c>
      <c r="E141" s="2">
        <v>170</v>
      </c>
      <c r="F141" s="2">
        <v>175</v>
      </c>
      <c r="G141" s="2">
        <v>179</v>
      </c>
      <c r="H141" s="2">
        <v>141</v>
      </c>
      <c r="I141" s="2">
        <v>141</v>
      </c>
      <c r="J141" s="2">
        <v>113</v>
      </c>
      <c r="K141" s="2">
        <v>133</v>
      </c>
      <c r="L141" s="2">
        <v>195</v>
      </c>
      <c r="M141" s="2">
        <v>195</v>
      </c>
      <c r="R141" s="2">
        <f t="shared" si="4"/>
        <v>10</v>
      </c>
      <c r="S141" s="2">
        <f t="shared" si="5"/>
        <v>5</v>
      </c>
      <c r="T141" s="2" t="s">
        <v>1504</v>
      </c>
      <c r="U141" s="2">
        <v>218</v>
      </c>
      <c r="V141" s="2">
        <v>218</v>
      </c>
    </row>
    <row r="142" spans="1:22" x14ac:dyDescent="0.25">
      <c r="A142" s="2" t="s">
        <v>997</v>
      </c>
      <c r="B142" s="2" t="s">
        <v>131</v>
      </c>
      <c r="C142" s="2">
        <v>3</v>
      </c>
      <c r="H142" s="2">
        <v>141</v>
      </c>
      <c r="I142" s="2">
        <v>141</v>
      </c>
      <c r="J142" s="2">
        <v>137</v>
      </c>
      <c r="K142" s="2">
        <v>137</v>
      </c>
      <c r="L142" s="30">
        <v>195</v>
      </c>
      <c r="M142" s="30">
        <v>195</v>
      </c>
      <c r="N142" s="30">
        <v>191</v>
      </c>
      <c r="O142" s="30">
        <v>191</v>
      </c>
      <c r="P142" s="2">
        <v>223</v>
      </c>
      <c r="Q142" s="2">
        <v>223</v>
      </c>
      <c r="R142" s="2">
        <f t="shared" si="4"/>
        <v>10</v>
      </c>
      <c r="S142" s="2">
        <f t="shared" si="5"/>
        <v>5</v>
      </c>
      <c r="T142" s="2" t="s">
        <v>1504</v>
      </c>
      <c r="U142" s="2">
        <v>218</v>
      </c>
      <c r="V142" s="2">
        <v>218</v>
      </c>
    </row>
    <row r="143" spans="1:22" x14ac:dyDescent="0.25">
      <c r="A143" s="2" t="s">
        <v>1023</v>
      </c>
      <c r="B143" s="2" t="s">
        <v>144</v>
      </c>
      <c r="C143" s="2">
        <v>2</v>
      </c>
      <c r="D143" s="2">
        <v>170</v>
      </c>
      <c r="E143" s="2">
        <v>170</v>
      </c>
      <c r="H143" s="2">
        <v>141</v>
      </c>
      <c r="I143" s="2">
        <v>141</v>
      </c>
      <c r="L143" s="30">
        <v>195</v>
      </c>
      <c r="M143" s="30">
        <v>195</v>
      </c>
      <c r="N143" s="2">
        <v>207</v>
      </c>
      <c r="O143" s="2">
        <v>207</v>
      </c>
      <c r="P143" s="2">
        <v>219</v>
      </c>
      <c r="Q143" s="2">
        <v>231</v>
      </c>
      <c r="R143" s="2">
        <f t="shared" si="4"/>
        <v>10</v>
      </c>
      <c r="S143" s="2">
        <f t="shared" si="5"/>
        <v>5</v>
      </c>
      <c r="T143" s="2" t="s">
        <v>1504</v>
      </c>
      <c r="U143" s="2">
        <v>218</v>
      </c>
      <c r="V143" s="2">
        <v>218</v>
      </c>
    </row>
    <row r="144" spans="1:22" x14ac:dyDescent="0.25">
      <c r="A144" s="2" t="s">
        <v>1072</v>
      </c>
      <c r="B144" s="2" t="s">
        <v>27</v>
      </c>
      <c r="C144" s="2">
        <v>2</v>
      </c>
      <c r="D144" s="2">
        <v>170</v>
      </c>
      <c r="E144" s="2">
        <v>170</v>
      </c>
      <c r="H144" s="2">
        <v>141</v>
      </c>
      <c r="I144" s="2">
        <v>141</v>
      </c>
      <c r="J144" s="2">
        <v>137</v>
      </c>
      <c r="K144" s="2">
        <v>137</v>
      </c>
      <c r="L144" s="2">
        <v>191</v>
      </c>
      <c r="M144" s="2">
        <v>191</v>
      </c>
      <c r="P144" s="30">
        <v>235</v>
      </c>
      <c r="Q144" s="30">
        <v>235</v>
      </c>
      <c r="R144" s="2">
        <f t="shared" si="4"/>
        <v>10</v>
      </c>
      <c r="S144" s="2">
        <f t="shared" si="5"/>
        <v>5</v>
      </c>
      <c r="T144" s="2" t="s">
        <v>1504</v>
      </c>
      <c r="U144" s="2">
        <v>218</v>
      </c>
      <c r="V144" s="2">
        <v>218</v>
      </c>
    </row>
    <row r="145" spans="1:22" x14ac:dyDescent="0.25">
      <c r="A145" s="2" t="s">
        <v>1101</v>
      </c>
      <c r="B145" s="2" t="s">
        <v>521</v>
      </c>
      <c r="C145" s="2">
        <v>2</v>
      </c>
      <c r="D145" s="2">
        <v>142</v>
      </c>
      <c r="E145" s="2">
        <v>170</v>
      </c>
      <c r="H145" s="2">
        <v>141</v>
      </c>
      <c r="I145" s="2">
        <v>149</v>
      </c>
      <c r="J145" s="2">
        <v>131</v>
      </c>
      <c r="K145" s="2">
        <v>133</v>
      </c>
      <c r="L145" s="2">
        <v>183</v>
      </c>
      <c r="M145" s="2">
        <v>191</v>
      </c>
      <c r="P145" s="30">
        <v>227</v>
      </c>
      <c r="Q145" s="30">
        <v>227</v>
      </c>
      <c r="R145" s="2">
        <f t="shared" si="4"/>
        <v>10</v>
      </c>
      <c r="S145" s="2">
        <f t="shared" si="5"/>
        <v>5</v>
      </c>
      <c r="T145" s="2" t="s">
        <v>1505</v>
      </c>
      <c r="U145" s="2">
        <v>120</v>
      </c>
      <c r="V145" s="2">
        <v>218</v>
      </c>
    </row>
    <row r="146" spans="1:22" x14ac:dyDescent="0.25">
      <c r="A146" s="2" t="s">
        <v>1106</v>
      </c>
      <c r="B146" s="2" t="s">
        <v>551</v>
      </c>
      <c r="C146" s="2">
        <v>2</v>
      </c>
      <c r="D146" s="2">
        <v>154</v>
      </c>
      <c r="E146" s="2">
        <v>170</v>
      </c>
      <c r="H146" s="2">
        <v>149</v>
      </c>
      <c r="I146" s="2">
        <v>149</v>
      </c>
      <c r="J146" s="2">
        <v>133</v>
      </c>
      <c r="K146" s="2">
        <v>133</v>
      </c>
      <c r="L146" s="2">
        <v>195</v>
      </c>
      <c r="M146" s="2">
        <v>195</v>
      </c>
      <c r="N146" s="2">
        <v>207</v>
      </c>
      <c r="O146" s="2">
        <v>219</v>
      </c>
      <c r="R146" s="2">
        <f t="shared" si="4"/>
        <v>10</v>
      </c>
      <c r="S146" s="2">
        <f t="shared" si="5"/>
        <v>5</v>
      </c>
      <c r="T146" s="2" t="s">
        <v>1505</v>
      </c>
      <c r="U146" s="2">
        <v>120</v>
      </c>
      <c r="V146" s="2">
        <v>218</v>
      </c>
    </row>
    <row r="147" spans="1:22" x14ac:dyDescent="0.25">
      <c r="A147" s="2" t="s">
        <v>1184</v>
      </c>
      <c r="B147" s="3" t="s">
        <v>381</v>
      </c>
      <c r="C147" s="3">
        <v>3</v>
      </c>
      <c r="D147" s="2">
        <v>142</v>
      </c>
      <c r="E147" s="2">
        <v>170</v>
      </c>
      <c r="F147" s="2">
        <v>159</v>
      </c>
      <c r="G147" s="2">
        <v>175</v>
      </c>
      <c r="H147" s="2">
        <v>141</v>
      </c>
      <c r="I147" s="2">
        <v>149</v>
      </c>
      <c r="J147" s="2">
        <v>125</v>
      </c>
      <c r="K147" s="2">
        <v>137</v>
      </c>
      <c r="N147" s="30">
        <v>207</v>
      </c>
      <c r="O147" s="30">
        <v>207</v>
      </c>
      <c r="R147" s="2">
        <f t="shared" si="4"/>
        <v>10</v>
      </c>
      <c r="S147" s="2">
        <f t="shared" si="5"/>
        <v>5</v>
      </c>
      <c r="T147" s="2" t="s">
        <v>1504</v>
      </c>
      <c r="U147" s="2">
        <v>218</v>
      </c>
      <c r="V147" s="2">
        <v>218</v>
      </c>
    </row>
    <row r="148" spans="1:22" x14ac:dyDescent="0.25">
      <c r="A148" s="2" t="s">
        <v>1212</v>
      </c>
      <c r="B148" s="3" t="s">
        <v>484</v>
      </c>
      <c r="C148" s="3">
        <v>3</v>
      </c>
      <c r="D148" s="2">
        <v>154</v>
      </c>
      <c r="E148" s="2">
        <v>154</v>
      </c>
      <c r="F148" s="2">
        <v>159</v>
      </c>
      <c r="G148" s="2">
        <v>179</v>
      </c>
      <c r="H148" s="2">
        <v>141</v>
      </c>
      <c r="I148" s="2">
        <v>149</v>
      </c>
      <c r="J148" s="2">
        <v>133</v>
      </c>
      <c r="K148" s="2">
        <v>133</v>
      </c>
      <c r="N148" s="2">
        <v>203</v>
      </c>
      <c r="O148" s="2">
        <v>207</v>
      </c>
      <c r="R148" s="2">
        <f t="shared" si="4"/>
        <v>10</v>
      </c>
      <c r="S148" s="2">
        <f t="shared" si="5"/>
        <v>5</v>
      </c>
      <c r="T148" s="2" t="s">
        <v>1505</v>
      </c>
      <c r="U148" s="2">
        <v>120</v>
      </c>
      <c r="V148" s="2">
        <v>218</v>
      </c>
    </row>
    <row r="149" spans="1:22" x14ac:dyDescent="0.25">
      <c r="A149" s="2" t="s">
        <v>1232</v>
      </c>
      <c r="B149" s="3" t="s">
        <v>497</v>
      </c>
      <c r="C149" s="3">
        <v>2</v>
      </c>
      <c r="D149" s="2">
        <v>170</v>
      </c>
      <c r="E149" s="2">
        <v>170</v>
      </c>
      <c r="H149" s="2">
        <v>141</v>
      </c>
      <c r="I149" s="2">
        <v>149</v>
      </c>
      <c r="J149" s="2">
        <v>133</v>
      </c>
      <c r="K149" s="2">
        <v>137</v>
      </c>
      <c r="N149" s="2">
        <v>191</v>
      </c>
      <c r="O149" s="2">
        <v>207</v>
      </c>
      <c r="P149" s="2">
        <v>223</v>
      </c>
      <c r="Q149" s="2">
        <v>227</v>
      </c>
      <c r="R149" s="2">
        <f t="shared" si="4"/>
        <v>10</v>
      </c>
      <c r="S149" s="2">
        <f t="shared" si="5"/>
        <v>5</v>
      </c>
      <c r="T149" s="2" t="s">
        <v>1505</v>
      </c>
      <c r="U149" s="2">
        <v>120</v>
      </c>
      <c r="V149" s="2">
        <v>218</v>
      </c>
    </row>
    <row r="150" spans="1:22" x14ac:dyDescent="0.25">
      <c r="A150" s="2" t="s">
        <v>1247</v>
      </c>
      <c r="B150" s="2" t="s">
        <v>548</v>
      </c>
      <c r="C150" s="2">
        <v>3</v>
      </c>
      <c r="D150" s="2">
        <v>170</v>
      </c>
      <c r="E150" s="2">
        <v>170</v>
      </c>
      <c r="F150" s="2">
        <v>175</v>
      </c>
      <c r="G150" s="2">
        <v>175</v>
      </c>
      <c r="H150" s="2">
        <v>141</v>
      </c>
      <c r="I150" s="2">
        <v>149</v>
      </c>
      <c r="J150" s="2">
        <v>113</v>
      </c>
      <c r="K150" s="2">
        <v>137</v>
      </c>
      <c r="L150" s="2">
        <v>195</v>
      </c>
      <c r="M150" s="2">
        <v>195</v>
      </c>
      <c r="R150" s="2">
        <f t="shared" si="4"/>
        <v>10</v>
      </c>
      <c r="S150" s="2">
        <f t="shared" si="5"/>
        <v>5</v>
      </c>
      <c r="T150" s="2" t="s">
        <v>1504</v>
      </c>
      <c r="U150" s="2">
        <v>218</v>
      </c>
      <c r="V150" s="2">
        <v>218</v>
      </c>
    </row>
    <row r="151" spans="1:22" x14ac:dyDescent="0.25">
      <c r="A151" s="2" t="s">
        <v>1248</v>
      </c>
      <c r="B151" s="2" t="s">
        <v>541</v>
      </c>
      <c r="C151" s="2">
        <v>3</v>
      </c>
      <c r="H151" s="2">
        <v>141</v>
      </c>
      <c r="I151" s="2">
        <v>141</v>
      </c>
      <c r="J151" s="2">
        <v>137</v>
      </c>
      <c r="K151" s="2">
        <v>137</v>
      </c>
      <c r="L151" s="30">
        <v>191</v>
      </c>
      <c r="M151" s="30">
        <v>191</v>
      </c>
      <c r="N151" s="2">
        <v>191</v>
      </c>
      <c r="O151" s="2">
        <v>203</v>
      </c>
      <c r="P151" s="2">
        <v>227</v>
      </c>
      <c r="Q151" s="2">
        <v>227</v>
      </c>
      <c r="R151" s="2">
        <f t="shared" si="4"/>
        <v>10</v>
      </c>
      <c r="S151" s="2">
        <f t="shared" si="5"/>
        <v>5</v>
      </c>
      <c r="T151" s="2" t="s">
        <v>1504</v>
      </c>
      <c r="U151" s="30">
        <v>218</v>
      </c>
      <c r="V151" s="30">
        <v>218</v>
      </c>
    </row>
    <row r="152" spans="1:22" x14ac:dyDescent="0.25">
      <c r="A152" s="2" t="s">
        <v>1358</v>
      </c>
      <c r="B152" s="2" t="s">
        <v>699</v>
      </c>
      <c r="C152" s="2">
        <v>3</v>
      </c>
      <c r="D152" s="2">
        <v>170</v>
      </c>
      <c r="E152" s="2">
        <v>170</v>
      </c>
      <c r="H152" s="2">
        <v>141</v>
      </c>
      <c r="I152" s="2">
        <v>149</v>
      </c>
      <c r="J152" s="2">
        <v>137</v>
      </c>
      <c r="K152" s="2">
        <v>137</v>
      </c>
      <c r="L152" s="30">
        <v>195</v>
      </c>
      <c r="M152" s="30">
        <v>195</v>
      </c>
      <c r="P152" s="30">
        <v>231</v>
      </c>
      <c r="Q152" s="30">
        <v>231</v>
      </c>
      <c r="R152" s="2">
        <f t="shared" si="4"/>
        <v>10</v>
      </c>
      <c r="S152" s="2">
        <f t="shared" si="5"/>
        <v>5</v>
      </c>
      <c r="T152" s="2" t="s">
        <v>1504</v>
      </c>
      <c r="U152" s="2">
        <v>218</v>
      </c>
      <c r="V152" s="2">
        <v>218</v>
      </c>
    </row>
    <row r="153" spans="1:22" x14ac:dyDescent="0.25">
      <c r="A153" s="2" t="s">
        <v>1361</v>
      </c>
      <c r="B153" s="2" t="s">
        <v>702</v>
      </c>
      <c r="C153" s="2">
        <v>3</v>
      </c>
      <c r="D153" s="30">
        <v>154</v>
      </c>
      <c r="E153" s="30">
        <v>154</v>
      </c>
      <c r="F153" s="2">
        <v>159</v>
      </c>
      <c r="G153" s="2">
        <v>179</v>
      </c>
      <c r="H153" s="2">
        <v>141</v>
      </c>
      <c r="I153" s="2">
        <v>141</v>
      </c>
      <c r="N153" s="30">
        <v>219</v>
      </c>
      <c r="O153" s="30">
        <v>219</v>
      </c>
      <c r="P153" s="2">
        <v>227</v>
      </c>
      <c r="Q153" s="2">
        <v>227</v>
      </c>
      <c r="R153" s="2">
        <f t="shared" si="4"/>
        <v>10</v>
      </c>
      <c r="S153" s="2">
        <f t="shared" si="5"/>
        <v>5</v>
      </c>
      <c r="T153" s="2" t="s">
        <v>1504</v>
      </c>
      <c r="U153" s="2">
        <v>218</v>
      </c>
      <c r="V153" s="2">
        <v>218</v>
      </c>
    </row>
    <row r="154" spans="1:22" x14ac:dyDescent="0.25">
      <c r="A154" s="2" t="s">
        <v>728</v>
      </c>
      <c r="B154" s="2" t="s">
        <v>302</v>
      </c>
      <c r="C154" s="2">
        <v>3</v>
      </c>
      <c r="D154" s="2">
        <v>154</v>
      </c>
      <c r="E154" s="2">
        <v>170</v>
      </c>
      <c r="H154" s="2">
        <v>141</v>
      </c>
      <c r="I154" s="2">
        <v>141</v>
      </c>
      <c r="J154" s="2">
        <v>137</v>
      </c>
      <c r="K154" s="2">
        <v>137</v>
      </c>
      <c r="N154" s="2">
        <v>203</v>
      </c>
      <c r="O154" s="2">
        <v>207</v>
      </c>
      <c r="R154" s="2">
        <f t="shared" si="4"/>
        <v>8</v>
      </c>
      <c r="S154" s="2">
        <f t="shared" si="5"/>
        <v>4</v>
      </c>
      <c r="T154" s="2" t="s">
        <v>1504</v>
      </c>
      <c r="U154" s="2">
        <v>218</v>
      </c>
      <c r="V154" s="2">
        <v>218</v>
      </c>
    </row>
    <row r="155" spans="1:22" x14ac:dyDescent="0.25">
      <c r="A155" s="2" t="s">
        <v>790</v>
      </c>
      <c r="B155" s="2" t="s">
        <v>330</v>
      </c>
      <c r="C155" s="2">
        <v>3</v>
      </c>
      <c r="D155" s="2">
        <v>154</v>
      </c>
      <c r="E155" s="2">
        <v>170</v>
      </c>
      <c r="H155" s="2">
        <v>141</v>
      </c>
      <c r="I155" s="2">
        <v>141</v>
      </c>
      <c r="J155" s="2">
        <v>113</v>
      </c>
      <c r="K155" s="2">
        <v>137</v>
      </c>
      <c r="P155" s="2">
        <v>223</v>
      </c>
      <c r="Q155" s="2">
        <v>227</v>
      </c>
      <c r="R155" s="2">
        <f t="shared" si="4"/>
        <v>8</v>
      </c>
      <c r="S155" s="2">
        <f t="shared" si="5"/>
        <v>4</v>
      </c>
      <c r="T155" s="2" t="s">
        <v>1504</v>
      </c>
      <c r="U155" s="2">
        <v>218</v>
      </c>
      <c r="V155" s="2">
        <v>218</v>
      </c>
    </row>
    <row r="156" spans="1:22" x14ac:dyDescent="0.25">
      <c r="A156" s="2" t="s">
        <v>837</v>
      </c>
      <c r="B156" s="2" t="s">
        <v>456</v>
      </c>
      <c r="C156" s="2">
        <v>3</v>
      </c>
      <c r="D156" s="2">
        <v>142</v>
      </c>
      <c r="E156" s="2">
        <v>170</v>
      </c>
      <c r="H156" s="2">
        <v>141</v>
      </c>
      <c r="I156" s="2">
        <v>141</v>
      </c>
      <c r="J156" s="2">
        <v>133</v>
      </c>
      <c r="K156" s="2">
        <v>137</v>
      </c>
      <c r="L156" s="2">
        <v>195</v>
      </c>
      <c r="M156" s="2">
        <v>199</v>
      </c>
      <c r="R156" s="2">
        <f t="shared" si="4"/>
        <v>8</v>
      </c>
      <c r="S156" s="2">
        <f t="shared" si="5"/>
        <v>4</v>
      </c>
      <c r="T156" s="2" t="s">
        <v>1504</v>
      </c>
      <c r="U156" s="2">
        <v>218</v>
      </c>
      <c r="V156" s="2">
        <v>218</v>
      </c>
    </row>
    <row r="157" spans="1:22" x14ac:dyDescent="0.25">
      <c r="A157" s="2" t="s">
        <v>973</v>
      </c>
      <c r="B157" s="2" t="s">
        <v>83</v>
      </c>
      <c r="C157" s="2">
        <v>3</v>
      </c>
      <c r="D157" s="2">
        <v>154</v>
      </c>
      <c r="E157" s="2">
        <v>154</v>
      </c>
      <c r="F157" s="2">
        <v>175</v>
      </c>
      <c r="G157" s="2">
        <v>179</v>
      </c>
      <c r="H157" s="2">
        <v>141</v>
      </c>
      <c r="I157" s="2">
        <v>149</v>
      </c>
      <c r="P157" s="2">
        <v>227</v>
      </c>
      <c r="Q157" s="2">
        <v>231</v>
      </c>
      <c r="R157" s="2">
        <f t="shared" si="4"/>
        <v>8</v>
      </c>
      <c r="S157" s="2">
        <f t="shared" si="5"/>
        <v>4</v>
      </c>
      <c r="T157" s="2" t="s">
        <v>1504</v>
      </c>
      <c r="U157" s="2">
        <v>218</v>
      </c>
      <c r="V157" s="2">
        <v>218</v>
      </c>
    </row>
    <row r="158" spans="1:22" x14ac:dyDescent="0.25">
      <c r="A158" s="2" t="s">
        <v>1022</v>
      </c>
      <c r="B158" s="2" t="s">
        <v>143</v>
      </c>
      <c r="C158" s="2">
        <v>2</v>
      </c>
      <c r="H158" s="2">
        <v>141</v>
      </c>
      <c r="I158" s="2">
        <v>141</v>
      </c>
      <c r="J158" s="2">
        <v>125</v>
      </c>
      <c r="K158" s="2">
        <v>125</v>
      </c>
      <c r="L158" s="2">
        <v>183</v>
      </c>
      <c r="M158" s="2">
        <v>187</v>
      </c>
      <c r="P158" s="30">
        <v>215</v>
      </c>
      <c r="Q158" s="30">
        <v>215</v>
      </c>
      <c r="R158" s="2">
        <f t="shared" si="4"/>
        <v>8</v>
      </c>
      <c r="S158" s="2">
        <f t="shared" si="5"/>
        <v>4</v>
      </c>
      <c r="T158" s="2" t="s">
        <v>1504</v>
      </c>
      <c r="U158" s="2">
        <v>218</v>
      </c>
      <c r="V158" s="2">
        <v>218</v>
      </c>
    </row>
    <row r="159" spans="1:22" x14ac:dyDescent="0.25">
      <c r="A159" s="2" t="s">
        <v>1091</v>
      </c>
      <c r="B159" s="2" t="s">
        <v>518</v>
      </c>
      <c r="C159" s="2">
        <v>3</v>
      </c>
      <c r="D159" s="2">
        <v>170</v>
      </c>
      <c r="E159" s="2">
        <v>170</v>
      </c>
      <c r="H159" s="2">
        <v>141</v>
      </c>
      <c r="I159" s="2">
        <v>149</v>
      </c>
      <c r="J159" s="30">
        <v>137</v>
      </c>
      <c r="K159" s="30">
        <v>137</v>
      </c>
      <c r="L159" s="30">
        <v>195</v>
      </c>
      <c r="M159" s="30">
        <v>195</v>
      </c>
      <c r="R159" s="2">
        <f t="shared" si="4"/>
        <v>8</v>
      </c>
      <c r="S159" s="2">
        <f t="shared" si="5"/>
        <v>4</v>
      </c>
      <c r="T159" s="2" t="s">
        <v>1504</v>
      </c>
      <c r="U159" s="2">
        <v>218</v>
      </c>
      <c r="V159" s="2">
        <v>218</v>
      </c>
    </row>
    <row r="160" spans="1:22" x14ac:dyDescent="0.25">
      <c r="A160" s="2" t="s">
        <v>1157</v>
      </c>
      <c r="B160" s="2" t="s">
        <v>413</v>
      </c>
      <c r="C160" s="2">
        <v>3</v>
      </c>
      <c r="D160" s="2">
        <v>154</v>
      </c>
      <c r="E160" s="2">
        <v>154</v>
      </c>
      <c r="F160" s="2">
        <v>171</v>
      </c>
      <c r="G160" s="2">
        <v>171</v>
      </c>
      <c r="H160" s="2">
        <v>149</v>
      </c>
      <c r="I160" s="2">
        <v>149</v>
      </c>
      <c r="J160" s="2">
        <v>133</v>
      </c>
      <c r="K160" s="2">
        <v>137</v>
      </c>
      <c r="R160" s="2">
        <f t="shared" si="4"/>
        <v>8</v>
      </c>
      <c r="S160" s="2">
        <f t="shared" si="5"/>
        <v>4</v>
      </c>
      <c r="T160" s="2" t="s">
        <v>1505</v>
      </c>
      <c r="U160" s="2">
        <v>120</v>
      </c>
      <c r="V160" s="2">
        <v>218</v>
      </c>
    </row>
    <row r="161" spans="1:22" x14ac:dyDescent="0.25">
      <c r="A161" s="2" t="s">
        <v>1181</v>
      </c>
      <c r="B161" s="3" t="s">
        <v>378</v>
      </c>
      <c r="C161" s="3">
        <v>2</v>
      </c>
      <c r="D161" s="2">
        <v>170</v>
      </c>
      <c r="E161" s="2">
        <v>170</v>
      </c>
      <c r="H161" s="2">
        <v>141</v>
      </c>
      <c r="I161" s="2">
        <v>141</v>
      </c>
      <c r="J161" s="2">
        <v>137</v>
      </c>
      <c r="K161" s="2">
        <v>137</v>
      </c>
      <c r="L161" s="2">
        <v>195</v>
      </c>
      <c r="M161" s="2">
        <v>195</v>
      </c>
      <c r="R161" s="2">
        <f t="shared" si="4"/>
        <v>8</v>
      </c>
      <c r="S161" s="2">
        <f t="shared" si="5"/>
        <v>4</v>
      </c>
      <c r="T161" s="2" t="s">
        <v>1504</v>
      </c>
      <c r="U161" s="2">
        <v>218</v>
      </c>
      <c r="V161" s="2">
        <v>218</v>
      </c>
    </row>
    <row r="162" spans="1:22" x14ac:dyDescent="0.25">
      <c r="A162" s="2" t="s">
        <v>1182</v>
      </c>
      <c r="B162" s="3" t="s">
        <v>379</v>
      </c>
      <c r="C162" s="3">
        <v>2</v>
      </c>
      <c r="F162" s="2">
        <v>179</v>
      </c>
      <c r="G162" s="2">
        <v>179</v>
      </c>
      <c r="H162" s="2">
        <v>141</v>
      </c>
      <c r="I162" s="2">
        <v>149</v>
      </c>
      <c r="J162" s="2">
        <v>133</v>
      </c>
      <c r="K162" s="2">
        <v>141</v>
      </c>
      <c r="P162" s="2">
        <v>223</v>
      </c>
      <c r="Q162" s="2">
        <v>231</v>
      </c>
      <c r="R162" s="2">
        <f t="shared" si="4"/>
        <v>8</v>
      </c>
      <c r="S162" s="2">
        <f t="shared" si="5"/>
        <v>4</v>
      </c>
      <c r="T162" s="2" t="s">
        <v>1504</v>
      </c>
      <c r="U162" s="2">
        <v>218</v>
      </c>
      <c r="V162" s="2">
        <v>218</v>
      </c>
    </row>
    <row r="163" spans="1:22" x14ac:dyDescent="0.25">
      <c r="A163" s="2" t="s">
        <v>1202</v>
      </c>
      <c r="B163" s="3" t="s">
        <v>404</v>
      </c>
      <c r="C163" s="3">
        <v>3</v>
      </c>
      <c r="D163" s="2">
        <v>142</v>
      </c>
      <c r="E163" s="2">
        <v>170</v>
      </c>
      <c r="H163" s="2">
        <v>141</v>
      </c>
      <c r="I163" s="2">
        <v>141</v>
      </c>
      <c r="J163" s="2">
        <v>137</v>
      </c>
      <c r="K163" s="2">
        <v>141</v>
      </c>
      <c r="N163" s="2">
        <v>219</v>
      </c>
      <c r="O163" s="2">
        <v>219</v>
      </c>
      <c r="R163" s="2">
        <f t="shared" si="4"/>
        <v>8</v>
      </c>
      <c r="S163" s="2">
        <f t="shared" si="5"/>
        <v>4</v>
      </c>
      <c r="T163" s="2" t="s">
        <v>1505</v>
      </c>
      <c r="U163" s="2">
        <v>120</v>
      </c>
      <c r="V163" s="2">
        <v>218</v>
      </c>
    </row>
    <row r="164" spans="1:22" x14ac:dyDescent="0.25">
      <c r="A164" s="2" t="s">
        <v>1256</v>
      </c>
      <c r="B164" s="2" t="s">
        <v>1271</v>
      </c>
      <c r="C164" s="2">
        <v>2</v>
      </c>
      <c r="D164" s="2">
        <v>154</v>
      </c>
      <c r="E164" s="2">
        <v>170</v>
      </c>
      <c r="F164" s="30">
        <v>159</v>
      </c>
      <c r="G164" s="30">
        <v>159</v>
      </c>
      <c r="H164" s="30">
        <v>141</v>
      </c>
      <c r="I164" s="30">
        <v>141</v>
      </c>
      <c r="L164" s="2">
        <v>195</v>
      </c>
      <c r="M164" s="2">
        <v>199</v>
      </c>
      <c r="R164" s="2">
        <f t="shared" si="4"/>
        <v>8</v>
      </c>
      <c r="S164" s="2">
        <f t="shared" si="5"/>
        <v>4</v>
      </c>
      <c r="T164" s="2" t="s">
        <v>1504</v>
      </c>
      <c r="U164" s="2">
        <v>218</v>
      </c>
      <c r="V164" s="2">
        <v>218</v>
      </c>
    </row>
    <row r="165" spans="1:22" x14ac:dyDescent="0.25">
      <c r="A165" s="2" t="s">
        <v>1347</v>
      </c>
      <c r="B165" s="2" t="s">
        <v>624</v>
      </c>
      <c r="C165" s="2">
        <v>3</v>
      </c>
      <c r="D165" s="30">
        <v>154</v>
      </c>
      <c r="E165" s="30">
        <v>154</v>
      </c>
      <c r="J165" s="2">
        <v>133</v>
      </c>
      <c r="K165" s="2">
        <v>137</v>
      </c>
      <c r="N165" s="30">
        <v>191</v>
      </c>
      <c r="O165" s="30">
        <v>191</v>
      </c>
      <c r="P165" s="30">
        <v>231</v>
      </c>
      <c r="Q165" s="30">
        <v>231</v>
      </c>
      <c r="R165" s="2">
        <f t="shared" si="4"/>
        <v>8</v>
      </c>
      <c r="S165" s="2">
        <f t="shared" si="5"/>
        <v>4</v>
      </c>
      <c r="T165" s="2" t="s">
        <v>1504</v>
      </c>
      <c r="U165" s="2">
        <v>218</v>
      </c>
      <c r="V165" s="2">
        <v>218</v>
      </c>
    </row>
    <row r="166" spans="1:22" x14ac:dyDescent="0.25">
      <c r="A166" s="2" t="s">
        <v>812</v>
      </c>
      <c r="B166" s="2" t="s">
        <v>351</v>
      </c>
      <c r="C166" s="2">
        <v>2</v>
      </c>
      <c r="D166" s="2">
        <v>154</v>
      </c>
      <c r="E166" s="2">
        <v>154</v>
      </c>
      <c r="H166" s="2">
        <v>141</v>
      </c>
      <c r="I166" s="2">
        <v>141</v>
      </c>
      <c r="N166" s="30">
        <v>207</v>
      </c>
      <c r="O166" s="30">
        <v>207</v>
      </c>
      <c r="R166" s="2">
        <f t="shared" si="4"/>
        <v>6</v>
      </c>
      <c r="S166" s="2">
        <f t="shared" si="5"/>
        <v>3</v>
      </c>
      <c r="U166" s="30">
        <v>218</v>
      </c>
      <c r="V166" s="30">
        <v>218</v>
      </c>
    </row>
    <row r="167" spans="1:22" x14ac:dyDescent="0.25">
      <c r="A167" s="2" t="s">
        <v>886</v>
      </c>
      <c r="B167" s="2" t="s">
        <v>199</v>
      </c>
      <c r="C167" s="2">
        <v>2</v>
      </c>
      <c r="D167" s="2">
        <v>154</v>
      </c>
      <c r="E167" s="2">
        <v>170</v>
      </c>
      <c r="F167" s="2">
        <v>167</v>
      </c>
      <c r="G167" s="2">
        <v>187</v>
      </c>
      <c r="H167" s="2">
        <v>141</v>
      </c>
      <c r="I167" s="2">
        <v>141</v>
      </c>
      <c r="R167" s="2">
        <f t="shared" si="4"/>
        <v>6</v>
      </c>
      <c r="S167" s="2">
        <f t="shared" si="5"/>
        <v>3</v>
      </c>
      <c r="U167" s="2">
        <v>120</v>
      </c>
      <c r="V167" s="2">
        <v>218</v>
      </c>
    </row>
    <row r="168" spans="1:22" x14ac:dyDescent="0.25">
      <c r="A168" s="2" t="s">
        <v>972</v>
      </c>
      <c r="B168" s="2" t="s">
        <v>82</v>
      </c>
      <c r="C168" s="2">
        <v>3</v>
      </c>
      <c r="D168" s="2">
        <v>154</v>
      </c>
      <c r="E168" s="2">
        <v>170</v>
      </c>
      <c r="F168" s="2">
        <v>159</v>
      </c>
      <c r="G168" s="2">
        <v>179</v>
      </c>
      <c r="J168" s="2">
        <v>133</v>
      </c>
      <c r="K168" s="2">
        <v>141</v>
      </c>
      <c r="R168" s="2">
        <f t="shared" si="4"/>
        <v>6</v>
      </c>
      <c r="S168" s="2">
        <f t="shared" si="5"/>
        <v>3</v>
      </c>
      <c r="U168" s="2">
        <v>218</v>
      </c>
      <c r="V168" s="2">
        <v>218</v>
      </c>
    </row>
    <row r="169" spans="1:22" x14ac:dyDescent="0.25">
      <c r="A169" s="2" t="s">
        <v>1021</v>
      </c>
      <c r="B169" s="2" t="s">
        <v>141</v>
      </c>
      <c r="C169" s="2">
        <v>2</v>
      </c>
      <c r="H169" s="2">
        <v>141</v>
      </c>
      <c r="I169" s="2">
        <v>141</v>
      </c>
      <c r="J169" s="2">
        <v>125</v>
      </c>
      <c r="K169" s="2">
        <v>125</v>
      </c>
      <c r="P169" s="30">
        <v>215</v>
      </c>
      <c r="Q169" s="30">
        <v>215</v>
      </c>
      <c r="R169" s="2">
        <f t="shared" si="4"/>
        <v>6</v>
      </c>
      <c r="S169" s="2">
        <f t="shared" si="5"/>
        <v>3</v>
      </c>
      <c r="U169" s="30">
        <v>218</v>
      </c>
      <c r="V169" s="30">
        <v>218</v>
      </c>
    </row>
    <row r="170" spans="1:22" x14ac:dyDescent="0.25">
      <c r="A170" s="2" t="s">
        <v>1085</v>
      </c>
      <c r="B170" s="2" t="s">
        <v>522</v>
      </c>
      <c r="C170" s="2">
        <v>2</v>
      </c>
      <c r="H170" s="2">
        <v>141</v>
      </c>
      <c r="I170" s="2">
        <v>141</v>
      </c>
      <c r="J170" s="2">
        <v>125</v>
      </c>
      <c r="K170" s="2">
        <v>125</v>
      </c>
      <c r="L170" s="2">
        <v>187</v>
      </c>
      <c r="M170" s="2">
        <v>187</v>
      </c>
      <c r="R170" s="2">
        <f t="shared" si="4"/>
        <v>6</v>
      </c>
      <c r="S170" s="2">
        <f t="shared" si="5"/>
        <v>3</v>
      </c>
      <c r="U170" s="2">
        <v>120</v>
      </c>
      <c r="V170" s="2">
        <v>218</v>
      </c>
    </row>
    <row r="171" spans="1:22" x14ac:dyDescent="0.25">
      <c r="A171" s="2" t="s">
        <v>1140</v>
      </c>
      <c r="B171" s="2" t="s">
        <v>581</v>
      </c>
      <c r="C171" s="2">
        <v>2</v>
      </c>
      <c r="J171" s="30">
        <v>137</v>
      </c>
      <c r="K171" s="30">
        <v>137</v>
      </c>
      <c r="L171" s="2">
        <v>199</v>
      </c>
      <c r="M171" s="2">
        <v>199</v>
      </c>
      <c r="P171" s="30">
        <v>231</v>
      </c>
      <c r="Q171" s="30">
        <v>231</v>
      </c>
      <c r="R171" s="2">
        <f t="shared" si="4"/>
        <v>6</v>
      </c>
      <c r="S171" s="2">
        <f t="shared" si="5"/>
        <v>3</v>
      </c>
      <c r="U171" s="2">
        <v>218</v>
      </c>
      <c r="V171" s="2">
        <v>218</v>
      </c>
    </row>
    <row r="172" spans="1:22" x14ac:dyDescent="0.25">
      <c r="A172" s="2" t="s">
        <v>1192</v>
      </c>
      <c r="B172" s="3" t="s">
        <v>395</v>
      </c>
      <c r="C172" s="3">
        <v>3</v>
      </c>
      <c r="F172" s="30">
        <v>159</v>
      </c>
      <c r="G172" s="30">
        <v>159</v>
      </c>
      <c r="H172" s="2">
        <v>149</v>
      </c>
      <c r="I172" s="2">
        <v>149</v>
      </c>
      <c r="P172" s="2">
        <v>223</v>
      </c>
      <c r="Q172" s="2">
        <v>231</v>
      </c>
      <c r="R172" s="2">
        <f t="shared" si="4"/>
        <v>6</v>
      </c>
      <c r="S172" s="2">
        <f t="shared" si="5"/>
        <v>3</v>
      </c>
      <c r="U172" s="2">
        <v>218</v>
      </c>
      <c r="V172" s="2">
        <v>218</v>
      </c>
    </row>
    <row r="173" spans="1:22" x14ac:dyDescent="0.25">
      <c r="A173" s="2" t="s">
        <v>1193</v>
      </c>
      <c r="B173" s="3" t="s">
        <v>396</v>
      </c>
      <c r="C173" s="3">
        <v>2</v>
      </c>
      <c r="F173" s="2">
        <v>159</v>
      </c>
      <c r="G173" s="2">
        <v>187</v>
      </c>
      <c r="H173" s="2">
        <v>141</v>
      </c>
      <c r="I173" s="2">
        <v>141</v>
      </c>
      <c r="P173" s="30">
        <v>231</v>
      </c>
      <c r="Q173" s="30">
        <v>231</v>
      </c>
      <c r="R173" s="2">
        <f t="shared" si="4"/>
        <v>6</v>
      </c>
      <c r="S173" s="2">
        <f t="shared" si="5"/>
        <v>3</v>
      </c>
      <c r="U173" s="2">
        <v>120</v>
      </c>
      <c r="V173" s="2">
        <v>218</v>
      </c>
    </row>
    <row r="174" spans="1:22" x14ac:dyDescent="0.25">
      <c r="A174" s="2" t="s">
        <v>1200</v>
      </c>
      <c r="B174" s="3" t="s">
        <v>402</v>
      </c>
      <c r="C174" s="3">
        <v>2</v>
      </c>
      <c r="H174" s="2">
        <v>141</v>
      </c>
      <c r="I174" s="2">
        <v>141</v>
      </c>
      <c r="J174" s="2">
        <v>137</v>
      </c>
      <c r="K174" s="2">
        <v>137</v>
      </c>
      <c r="N174" s="2">
        <v>219</v>
      </c>
      <c r="O174" s="2">
        <v>219</v>
      </c>
      <c r="R174" s="2">
        <f t="shared" si="4"/>
        <v>6</v>
      </c>
      <c r="S174" s="2">
        <f t="shared" si="5"/>
        <v>3</v>
      </c>
      <c r="U174" s="2">
        <v>218</v>
      </c>
      <c r="V174" s="2">
        <v>218</v>
      </c>
    </row>
    <row r="175" spans="1:22" x14ac:dyDescent="0.25">
      <c r="A175" s="2" t="s">
        <v>1203</v>
      </c>
      <c r="B175" s="3" t="s">
        <v>383</v>
      </c>
      <c r="C175" s="3">
        <v>2</v>
      </c>
      <c r="D175" s="2">
        <v>142</v>
      </c>
      <c r="E175" s="2">
        <v>170</v>
      </c>
      <c r="H175" s="2">
        <v>141</v>
      </c>
      <c r="I175" s="2">
        <v>141</v>
      </c>
      <c r="N175" s="30">
        <v>203</v>
      </c>
      <c r="O175" s="30">
        <v>203</v>
      </c>
      <c r="R175" s="2">
        <f t="shared" si="4"/>
        <v>6</v>
      </c>
      <c r="S175" s="2">
        <f t="shared" si="5"/>
        <v>3</v>
      </c>
      <c r="U175" s="2">
        <v>218</v>
      </c>
      <c r="V175" s="2">
        <v>218</v>
      </c>
    </row>
    <row r="176" spans="1:22" x14ac:dyDescent="0.25">
      <c r="A176" s="2" t="s">
        <v>1252</v>
      </c>
      <c r="B176" s="2" t="s">
        <v>546</v>
      </c>
      <c r="C176" s="2">
        <v>3</v>
      </c>
      <c r="D176" s="30">
        <v>170</v>
      </c>
      <c r="E176" s="30">
        <v>170</v>
      </c>
      <c r="H176" s="30">
        <v>149</v>
      </c>
      <c r="I176" s="30">
        <v>149</v>
      </c>
      <c r="J176" s="2">
        <v>131</v>
      </c>
      <c r="K176" s="2">
        <v>133</v>
      </c>
      <c r="R176" s="2">
        <f t="shared" si="4"/>
        <v>6</v>
      </c>
      <c r="S176" s="2">
        <f t="shared" si="5"/>
        <v>3</v>
      </c>
      <c r="U176" s="2">
        <v>218</v>
      </c>
      <c r="V176" s="2">
        <v>218</v>
      </c>
    </row>
    <row r="177" spans="1:22" x14ac:dyDescent="0.25">
      <c r="A177" s="2" t="s">
        <v>1255</v>
      </c>
      <c r="B177" s="2" t="s">
        <v>1268</v>
      </c>
      <c r="C177" s="2">
        <v>3</v>
      </c>
      <c r="H177" s="2">
        <v>141</v>
      </c>
      <c r="I177" s="2">
        <v>141</v>
      </c>
      <c r="J177" s="2">
        <v>125</v>
      </c>
      <c r="K177" s="2">
        <v>125</v>
      </c>
      <c r="L177" s="2">
        <v>183</v>
      </c>
      <c r="M177" s="2">
        <v>187</v>
      </c>
      <c r="R177" s="2">
        <f t="shared" si="4"/>
        <v>6</v>
      </c>
      <c r="S177" s="2">
        <f t="shared" si="5"/>
        <v>3</v>
      </c>
      <c r="U177" s="2">
        <v>218</v>
      </c>
      <c r="V177" s="2">
        <v>218</v>
      </c>
    </row>
    <row r="178" spans="1:22" x14ac:dyDescent="0.25">
      <c r="A178" s="2" t="s">
        <v>1260</v>
      </c>
      <c r="B178" s="2" t="s">
        <v>1275</v>
      </c>
      <c r="C178" s="2">
        <v>3</v>
      </c>
      <c r="H178" s="2">
        <v>141</v>
      </c>
      <c r="I178" s="2">
        <v>141</v>
      </c>
      <c r="J178" s="2">
        <v>125</v>
      </c>
      <c r="K178" s="2">
        <v>125</v>
      </c>
      <c r="L178" s="2">
        <v>183</v>
      </c>
      <c r="M178" s="2">
        <v>187</v>
      </c>
      <c r="R178" s="2">
        <f t="shared" si="4"/>
        <v>6</v>
      </c>
      <c r="S178" s="2">
        <f t="shared" si="5"/>
        <v>3</v>
      </c>
      <c r="U178" s="2">
        <v>218</v>
      </c>
      <c r="V178" s="2">
        <v>218</v>
      </c>
    </row>
    <row r="179" spans="1:22" x14ac:dyDescent="0.25">
      <c r="A179" s="2" t="s">
        <v>1261</v>
      </c>
      <c r="B179" s="2" t="s">
        <v>1273</v>
      </c>
      <c r="C179" s="2">
        <v>3</v>
      </c>
      <c r="H179" s="2">
        <v>141</v>
      </c>
      <c r="I179" s="2">
        <v>141</v>
      </c>
      <c r="J179" s="2">
        <v>125</v>
      </c>
      <c r="K179" s="2">
        <v>125</v>
      </c>
      <c r="L179" s="2">
        <v>183</v>
      </c>
      <c r="M179" s="2">
        <v>187</v>
      </c>
      <c r="R179" s="2">
        <f t="shared" si="4"/>
        <v>6</v>
      </c>
      <c r="S179" s="2">
        <f t="shared" si="5"/>
        <v>3</v>
      </c>
      <c r="U179" s="2">
        <v>218</v>
      </c>
      <c r="V179" s="2">
        <v>218</v>
      </c>
    </row>
    <row r="180" spans="1:22" x14ac:dyDescent="0.25">
      <c r="A180" s="2" t="s">
        <v>1378</v>
      </c>
      <c r="B180" s="2" t="s">
        <v>662</v>
      </c>
      <c r="C180" s="2">
        <v>2</v>
      </c>
      <c r="D180" s="30">
        <v>166</v>
      </c>
      <c r="E180" s="30">
        <v>166</v>
      </c>
      <c r="H180" s="2">
        <v>145</v>
      </c>
      <c r="I180" s="2">
        <v>145</v>
      </c>
      <c r="J180" s="30">
        <v>133</v>
      </c>
      <c r="K180" s="30">
        <v>133</v>
      </c>
      <c r="L180" s="30">
        <v>187</v>
      </c>
      <c r="M180" s="30">
        <v>187</v>
      </c>
      <c r="R180" s="2">
        <f t="shared" si="4"/>
        <v>8</v>
      </c>
      <c r="S180" s="2">
        <f t="shared" si="5"/>
        <v>4</v>
      </c>
    </row>
    <row r="181" spans="1:22" x14ac:dyDescent="0.25">
      <c r="A181" s="2" t="s">
        <v>735</v>
      </c>
      <c r="B181" s="2" t="s">
        <v>309</v>
      </c>
      <c r="C181" s="2">
        <v>2</v>
      </c>
      <c r="H181" s="2">
        <v>141</v>
      </c>
      <c r="I181" s="2">
        <v>141</v>
      </c>
      <c r="N181" s="2">
        <v>203</v>
      </c>
      <c r="O181" s="2">
        <v>203</v>
      </c>
      <c r="R181" s="2">
        <f t="shared" si="4"/>
        <v>4</v>
      </c>
      <c r="S181" s="2">
        <f t="shared" si="5"/>
        <v>2</v>
      </c>
      <c r="U181" s="30">
        <v>218</v>
      </c>
      <c r="V181" s="30">
        <v>218</v>
      </c>
    </row>
    <row r="182" spans="1:22" x14ac:dyDescent="0.25">
      <c r="A182" s="2" t="s">
        <v>797</v>
      </c>
      <c r="B182" s="2" t="s">
        <v>337</v>
      </c>
      <c r="C182" s="2">
        <v>3</v>
      </c>
      <c r="F182" s="30">
        <v>167</v>
      </c>
      <c r="G182" s="30">
        <v>167</v>
      </c>
      <c r="J182" s="30">
        <v>137</v>
      </c>
      <c r="K182" s="30">
        <v>137</v>
      </c>
      <c r="R182" s="2">
        <f t="shared" si="4"/>
        <v>4</v>
      </c>
      <c r="S182" s="2">
        <f t="shared" si="5"/>
        <v>2</v>
      </c>
      <c r="U182" s="30">
        <v>218</v>
      </c>
      <c r="V182" s="30">
        <v>218</v>
      </c>
    </row>
    <row r="183" spans="1:22" x14ac:dyDescent="0.25">
      <c r="A183" s="2" t="s">
        <v>832</v>
      </c>
      <c r="B183" s="2" t="s">
        <v>433</v>
      </c>
      <c r="C183" s="2">
        <v>3</v>
      </c>
      <c r="H183" s="2">
        <v>141</v>
      </c>
      <c r="I183" s="2">
        <v>141</v>
      </c>
      <c r="J183" s="2">
        <v>133</v>
      </c>
      <c r="K183" s="2">
        <v>137</v>
      </c>
      <c r="R183" s="2">
        <f t="shared" si="4"/>
        <v>4</v>
      </c>
      <c r="S183" s="2">
        <f t="shared" si="5"/>
        <v>2</v>
      </c>
      <c r="U183" s="2">
        <v>218</v>
      </c>
      <c r="V183" s="2">
        <v>218</v>
      </c>
    </row>
    <row r="184" spans="1:22" x14ac:dyDescent="0.25">
      <c r="A184" s="2" t="s">
        <v>1048</v>
      </c>
      <c r="B184" s="2" t="s">
        <v>153</v>
      </c>
      <c r="C184" s="2">
        <v>2</v>
      </c>
      <c r="D184" s="2">
        <v>154</v>
      </c>
      <c r="E184" s="2">
        <v>154</v>
      </c>
      <c r="J184" s="2">
        <v>137</v>
      </c>
      <c r="K184" s="2">
        <v>137</v>
      </c>
      <c r="R184" s="2">
        <f t="shared" si="4"/>
        <v>4</v>
      </c>
      <c r="S184" s="2">
        <f t="shared" si="5"/>
        <v>2</v>
      </c>
      <c r="U184" s="2">
        <v>218</v>
      </c>
      <c r="V184" s="2">
        <v>218</v>
      </c>
    </row>
    <row r="185" spans="1:22" x14ac:dyDescent="0.25">
      <c r="A185" s="2" t="s">
        <v>1087</v>
      </c>
      <c r="B185" s="2" t="s">
        <v>513</v>
      </c>
      <c r="C185" s="2">
        <v>2</v>
      </c>
      <c r="D185" s="30">
        <v>154</v>
      </c>
      <c r="E185" s="30">
        <v>154</v>
      </c>
      <c r="L185" s="30">
        <v>191</v>
      </c>
      <c r="M185" s="30">
        <v>191</v>
      </c>
      <c r="R185" s="2">
        <f t="shared" si="4"/>
        <v>4</v>
      </c>
      <c r="S185" s="2">
        <f t="shared" si="5"/>
        <v>2</v>
      </c>
      <c r="U185" s="2">
        <v>218</v>
      </c>
      <c r="V185" s="2">
        <v>218</v>
      </c>
    </row>
    <row r="186" spans="1:22" x14ac:dyDescent="0.25">
      <c r="A186" s="2" t="s">
        <v>1089</v>
      </c>
      <c r="B186" s="2" t="s">
        <v>515</v>
      </c>
      <c r="C186" s="2">
        <v>3</v>
      </c>
      <c r="D186" s="30">
        <v>154</v>
      </c>
      <c r="E186" s="30">
        <v>154</v>
      </c>
      <c r="J186" s="2">
        <v>137</v>
      </c>
      <c r="K186" s="2">
        <v>137</v>
      </c>
      <c r="P186" s="30">
        <v>227</v>
      </c>
      <c r="Q186" s="30">
        <v>227</v>
      </c>
      <c r="R186" s="2">
        <f t="shared" si="4"/>
        <v>6</v>
      </c>
      <c r="S186" s="2">
        <f t="shared" si="5"/>
        <v>3</v>
      </c>
    </row>
    <row r="187" spans="1:22" x14ac:dyDescent="0.25">
      <c r="A187" s="2" t="s">
        <v>1092</v>
      </c>
      <c r="B187" s="2" t="s">
        <v>505</v>
      </c>
      <c r="C187" s="2">
        <v>3</v>
      </c>
      <c r="H187" s="2">
        <v>141</v>
      </c>
      <c r="I187" s="2">
        <v>141</v>
      </c>
      <c r="L187" s="2">
        <v>183</v>
      </c>
      <c r="M187" s="2">
        <v>187</v>
      </c>
      <c r="R187" s="2">
        <f t="shared" si="4"/>
        <v>4</v>
      </c>
      <c r="S187" s="2">
        <f t="shared" si="5"/>
        <v>2</v>
      </c>
      <c r="U187" s="2">
        <v>218</v>
      </c>
      <c r="V187" s="2">
        <v>218</v>
      </c>
    </row>
    <row r="188" spans="1:22" x14ac:dyDescent="0.25">
      <c r="A188" s="2" t="s">
        <v>1109</v>
      </c>
      <c r="B188" s="2" t="s">
        <v>554</v>
      </c>
      <c r="C188" s="2">
        <v>2</v>
      </c>
      <c r="J188" s="30">
        <v>133</v>
      </c>
      <c r="K188" s="30">
        <v>133</v>
      </c>
      <c r="N188" s="30">
        <v>219</v>
      </c>
      <c r="O188" s="30">
        <v>219</v>
      </c>
      <c r="R188" s="2">
        <f t="shared" si="4"/>
        <v>4</v>
      </c>
      <c r="S188" s="2">
        <f t="shared" si="5"/>
        <v>2</v>
      </c>
      <c r="U188" s="2">
        <v>218</v>
      </c>
      <c r="V188" s="2">
        <v>218</v>
      </c>
    </row>
    <row r="189" spans="1:22" x14ac:dyDescent="0.25">
      <c r="A189" s="2" t="s">
        <v>1114</v>
      </c>
      <c r="B189" s="2" t="s">
        <v>589</v>
      </c>
      <c r="C189" s="2">
        <v>2</v>
      </c>
      <c r="D189" s="30">
        <v>170</v>
      </c>
      <c r="E189" s="30">
        <v>170</v>
      </c>
      <c r="J189" s="2">
        <v>113</v>
      </c>
      <c r="K189" s="2">
        <v>133</v>
      </c>
      <c r="R189" s="2">
        <f t="shared" si="4"/>
        <v>4</v>
      </c>
      <c r="S189" s="2">
        <f t="shared" si="5"/>
        <v>2</v>
      </c>
      <c r="U189" s="2">
        <v>120</v>
      </c>
      <c r="V189" s="2">
        <v>218</v>
      </c>
    </row>
    <row r="190" spans="1:22" x14ac:dyDescent="0.25">
      <c r="A190" s="2" t="s">
        <v>1138</v>
      </c>
      <c r="B190" s="2" t="s">
        <v>579</v>
      </c>
      <c r="C190" s="2">
        <v>3</v>
      </c>
      <c r="D190" s="2">
        <v>170</v>
      </c>
      <c r="E190" s="2">
        <v>170</v>
      </c>
      <c r="P190" s="30">
        <v>231</v>
      </c>
      <c r="Q190" s="30">
        <v>231</v>
      </c>
      <c r="R190" s="2">
        <f t="shared" si="4"/>
        <v>4</v>
      </c>
      <c r="S190" s="2">
        <f t="shared" si="5"/>
        <v>2</v>
      </c>
      <c r="U190" s="2">
        <v>218</v>
      </c>
      <c r="V190" s="2">
        <v>218</v>
      </c>
    </row>
    <row r="191" spans="1:22" x14ac:dyDescent="0.25">
      <c r="A191" s="2" t="s">
        <v>1188</v>
      </c>
      <c r="B191" s="3" t="s">
        <v>374</v>
      </c>
      <c r="C191" s="3">
        <v>2</v>
      </c>
      <c r="F191" s="2">
        <v>179</v>
      </c>
      <c r="G191" s="2">
        <v>179</v>
      </c>
      <c r="J191" s="2">
        <v>133</v>
      </c>
      <c r="K191" s="2">
        <v>137</v>
      </c>
      <c r="R191" s="2">
        <f t="shared" si="4"/>
        <v>4</v>
      </c>
      <c r="S191" s="2">
        <f t="shared" si="5"/>
        <v>2</v>
      </c>
      <c r="U191" s="2">
        <v>120</v>
      </c>
      <c r="V191" s="30">
        <v>218</v>
      </c>
    </row>
    <row r="192" spans="1:22" x14ac:dyDescent="0.25">
      <c r="A192" s="2" t="s">
        <v>1309</v>
      </c>
      <c r="B192" s="2" t="s">
        <v>628</v>
      </c>
      <c r="C192" s="2">
        <v>3</v>
      </c>
      <c r="D192" s="30">
        <v>170</v>
      </c>
      <c r="E192" s="30">
        <v>170</v>
      </c>
      <c r="P192" s="30">
        <v>231</v>
      </c>
      <c r="Q192" s="30">
        <v>231</v>
      </c>
      <c r="R192" s="2">
        <f t="shared" si="4"/>
        <v>4</v>
      </c>
      <c r="S192" s="2">
        <f t="shared" si="5"/>
        <v>2</v>
      </c>
      <c r="U192" s="30">
        <v>218</v>
      </c>
      <c r="V192" s="30">
        <v>218</v>
      </c>
    </row>
    <row r="193" spans="1:22" x14ac:dyDescent="0.25">
      <c r="A193" s="2" t="s">
        <v>726</v>
      </c>
      <c r="B193" s="2" t="s">
        <v>301</v>
      </c>
      <c r="C193" s="2">
        <v>2</v>
      </c>
      <c r="H193" s="30">
        <v>141</v>
      </c>
      <c r="I193" s="30">
        <v>141</v>
      </c>
      <c r="R193" s="2">
        <f t="shared" si="4"/>
        <v>2</v>
      </c>
      <c r="S193" s="2">
        <f t="shared" si="5"/>
        <v>1</v>
      </c>
      <c r="U193" s="30">
        <v>218</v>
      </c>
      <c r="V193" s="30">
        <v>218</v>
      </c>
    </row>
    <row r="194" spans="1:22" x14ac:dyDescent="0.25">
      <c r="A194" s="2" t="s">
        <v>768</v>
      </c>
      <c r="B194" s="2" t="s">
        <v>359</v>
      </c>
      <c r="C194" s="2">
        <v>2</v>
      </c>
      <c r="L194" s="30">
        <v>195</v>
      </c>
      <c r="M194" s="30">
        <v>195</v>
      </c>
      <c r="R194" s="2">
        <f t="shared" si="4"/>
        <v>2</v>
      </c>
      <c r="S194" s="2">
        <f t="shared" si="5"/>
        <v>1</v>
      </c>
      <c r="U194" s="2">
        <v>218</v>
      </c>
      <c r="V194" s="2">
        <v>218</v>
      </c>
    </row>
    <row r="195" spans="1:22" x14ac:dyDescent="0.25">
      <c r="A195" s="2" t="s">
        <v>779</v>
      </c>
      <c r="B195" s="2" t="s">
        <v>325</v>
      </c>
      <c r="C195" s="2">
        <v>2</v>
      </c>
      <c r="H195" s="2">
        <v>141</v>
      </c>
      <c r="I195" s="2">
        <v>141</v>
      </c>
      <c r="R195" s="2">
        <f t="shared" ref="R195:R258" si="6">COUNTIF(D195:Q195,"&gt;1")</f>
        <v>2</v>
      </c>
      <c r="S195" s="2">
        <f t="shared" ref="S195:S258" si="7">(R195/2)</f>
        <v>1</v>
      </c>
      <c r="U195" s="2">
        <v>218</v>
      </c>
      <c r="V195" s="2">
        <v>218</v>
      </c>
    </row>
    <row r="196" spans="1:22" x14ac:dyDescent="0.25">
      <c r="A196" s="2" t="s">
        <v>781</v>
      </c>
      <c r="B196" s="2" t="s">
        <v>319</v>
      </c>
      <c r="C196" s="2">
        <v>2</v>
      </c>
      <c r="H196" s="30">
        <v>141</v>
      </c>
      <c r="I196" s="30">
        <v>141</v>
      </c>
      <c r="R196" s="2">
        <f t="shared" si="6"/>
        <v>2</v>
      </c>
      <c r="S196" s="2">
        <f t="shared" si="7"/>
        <v>1</v>
      </c>
      <c r="U196" s="2">
        <v>218</v>
      </c>
      <c r="V196" s="2">
        <v>218</v>
      </c>
    </row>
    <row r="197" spans="1:22" x14ac:dyDescent="0.25">
      <c r="A197" s="2" t="s">
        <v>795</v>
      </c>
      <c r="B197" s="2" t="s">
        <v>335</v>
      </c>
      <c r="C197" s="2">
        <v>2</v>
      </c>
      <c r="F197" s="2">
        <v>159</v>
      </c>
      <c r="G197" s="2">
        <v>159</v>
      </c>
      <c r="R197" s="2">
        <f t="shared" si="6"/>
        <v>2</v>
      </c>
      <c r="S197" s="2">
        <f t="shared" si="7"/>
        <v>1</v>
      </c>
      <c r="U197" s="30">
        <v>218</v>
      </c>
      <c r="V197" s="30">
        <v>218</v>
      </c>
    </row>
    <row r="198" spans="1:22" x14ac:dyDescent="0.25">
      <c r="A198" s="2" t="s">
        <v>803</v>
      </c>
      <c r="B198" s="2" t="s">
        <v>343</v>
      </c>
      <c r="C198" s="2">
        <v>2</v>
      </c>
      <c r="H198" s="30">
        <v>149</v>
      </c>
      <c r="I198" s="30">
        <v>149</v>
      </c>
      <c r="R198" s="2">
        <f t="shared" si="6"/>
        <v>2</v>
      </c>
      <c r="S198" s="2">
        <f t="shared" si="7"/>
        <v>1</v>
      </c>
      <c r="U198" s="2">
        <v>218</v>
      </c>
      <c r="V198" s="2">
        <v>218</v>
      </c>
    </row>
    <row r="199" spans="1:22" x14ac:dyDescent="0.25">
      <c r="A199" s="2" t="s">
        <v>817</v>
      </c>
      <c r="B199" s="2" t="s">
        <v>356</v>
      </c>
      <c r="C199" s="2">
        <v>3</v>
      </c>
      <c r="H199" s="2">
        <v>149</v>
      </c>
      <c r="I199" s="2">
        <v>149</v>
      </c>
      <c r="R199" s="2">
        <f t="shared" si="6"/>
        <v>2</v>
      </c>
      <c r="S199" s="2">
        <f t="shared" si="7"/>
        <v>1</v>
      </c>
      <c r="U199" s="2">
        <v>218</v>
      </c>
      <c r="V199" s="2">
        <v>218</v>
      </c>
    </row>
    <row r="200" spans="1:22" x14ac:dyDescent="0.25">
      <c r="A200" s="2" t="s">
        <v>822</v>
      </c>
      <c r="B200" s="2" t="s">
        <v>446</v>
      </c>
      <c r="C200" s="2">
        <v>3</v>
      </c>
      <c r="H200" s="30">
        <v>141</v>
      </c>
      <c r="I200" s="30">
        <v>141</v>
      </c>
      <c r="R200" s="2">
        <f t="shared" si="6"/>
        <v>2</v>
      </c>
      <c r="S200" s="2">
        <f t="shared" si="7"/>
        <v>1</v>
      </c>
      <c r="U200" s="30">
        <v>218</v>
      </c>
      <c r="V200" s="30">
        <v>218</v>
      </c>
    </row>
    <row r="201" spans="1:22" x14ac:dyDescent="0.25">
      <c r="A201" s="2" t="s">
        <v>926</v>
      </c>
      <c r="B201" s="2" t="s">
        <v>248</v>
      </c>
      <c r="C201" s="2">
        <v>2</v>
      </c>
      <c r="H201" s="30">
        <v>141</v>
      </c>
      <c r="I201" s="30">
        <v>141</v>
      </c>
      <c r="R201" s="2">
        <f t="shared" si="6"/>
        <v>2</v>
      </c>
      <c r="S201" s="2">
        <f t="shared" si="7"/>
        <v>1</v>
      </c>
      <c r="U201" s="30">
        <v>218</v>
      </c>
      <c r="V201" s="30">
        <v>218</v>
      </c>
    </row>
    <row r="202" spans="1:22" x14ac:dyDescent="0.25">
      <c r="A202" s="2" t="s">
        <v>996</v>
      </c>
      <c r="B202" s="2" t="s">
        <v>130</v>
      </c>
      <c r="C202" s="2">
        <v>3</v>
      </c>
      <c r="H202" s="30">
        <v>137</v>
      </c>
      <c r="I202" s="30">
        <v>137</v>
      </c>
      <c r="R202" s="2">
        <f t="shared" si="6"/>
        <v>2</v>
      </c>
      <c r="S202" s="2">
        <f t="shared" si="7"/>
        <v>1</v>
      </c>
      <c r="U202" s="2">
        <v>218</v>
      </c>
      <c r="V202" s="2">
        <v>218</v>
      </c>
    </row>
    <row r="203" spans="1:22" x14ac:dyDescent="0.25">
      <c r="A203" s="2" t="s">
        <v>1020</v>
      </c>
      <c r="B203" s="2" t="s">
        <v>111</v>
      </c>
      <c r="C203" s="2">
        <v>3</v>
      </c>
      <c r="F203" s="30">
        <v>159</v>
      </c>
      <c r="G203" s="30">
        <v>159</v>
      </c>
      <c r="H203" s="2">
        <v>141</v>
      </c>
      <c r="I203" s="2">
        <v>149</v>
      </c>
      <c r="R203" s="2">
        <f t="shared" si="6"/>
        <v>4</v>
      </c>
      <c r="S203" s="2">
        <f t="shared" si="7"/>
        <v>2</v>
      </c>
      <c r="U203" s="2">
        <v>120</v>
      </c>
    </row>
    <row r="204" spans="1:22" x14ac:dyDescent="0.25">
      <c r="A204" s="2" t="s">
        <v>1024</v>
      </c>
      <c r="B204" s="2" t="s">
        <v>145</v>
      </c>
      <c r="C204" s="2">
        <v>2</v>
      </c>
      <c r="N204" s="30">
        <v>203</v>
      </c>
      <c r="O204" s="30">
        <v>203</v>
      </c>
      <c r="R204" s="2">
        <f t="shared" si="6"/>
        <v>2</v>
      </c>
      <c r="S204" s="2">
        <f t="shared" si="7"/>
        <v>1</v>
      </c>
      <c r="U204" s="30">
        <v>218</v>
      </c>
      <c r="V204" s="30">
        <v>218</v>
      </c>
    </row>
    <row r="205" spans="1:22" x14ac:dyDescent="0.25">
      <c r="A205" s="2" t="s">
        <v>1029</v>
      </c>
      <c r="B205" s="2" t="s">
        <v>137</v>
      </c>
      <c r="C205" s="2">
        <v>2</v>
      </c>
      <c r="H205" s="30">
        <v>141</v>
      </c>
      <c r="I205" s="30">
        <v>141</v>
      </c>
      <c r="R205" s="2">
        <f t="shared" si="6"/>
        <v>2</v>
      </c>
      <c r="S205" s="2">
        <f t="shared" si="7"/>
        <v>1</v>
      </c>
      <c r="U205" s="30">
        <v>218</v>
      </c>
      <c r="V205" s="30">
        <v>218</v>
      </c>
    </row>
    <row r="206" spans="1:22" x14ac:dyDescent="0.25">
      <c r="A206" s="2" t="s">
        <v>1049</v>
      </c>
      <c r="B206" s="2" t="s">
        <v>157</v>
      </c>
      <c r="C206" s="2">
        <v>2</v>
      </c>
      <c r="F206" s="30">
        <v>159</v>
      </c>
      <c r="G206" s="30">
        <v>159</v>
      </c>
      <c r="R206" s="2">
        <f t="shared" si="6"/>
        <v>2</v>
      </c>
      <c r="S206" s="2">
        <f t="shared" si="7"/>
        <v>1</v>
      </c>
      <c r="U206" s="2">
        <v>218</v>
      </c>
      <c r="V206" s="2">
        <v>218</v>
      </c>
    </row>
    <row r="207" spans="1:22" x14ac:dyDescent="0.25">
      <c r="A207" s="2" t="s">
        <v>1054</v>
      </c>
      <c r="B207" s="2" t="s">
        <v>162</v>
      </c>
      <c r="C207" s="2">
        <v>2</v>
      </c>
      <c r="F207" s="30">
        <v>159</v>
      </c>
      <c r="G207" s="30">
        <v>159</v>
      </c>
      <c r="J207" s="30">
        <v>133</v>
      </c>
      <c r="K207" s="30">
        <v>133</v>
      </c>
      <c r="R207" s="2">
        <f t="shared" si="6"/>
        <v>4</v>
      </c>
      <c r="S207" s="2">
        <f t="shared" si="7"/>
        <v>2</v>
      </c>
    </row>
    <row r="208" spans="1:22" x14ac:dyDescent="0.25">
      <c r="A208" s="2" t="s">
        <v>1088</v>
      </c>
      <c r="B208" s="2" t="s">
        <v>514</v>
      </c>
      <c r="C208" s="2">
        <v>2</v>
      </c>
      <c r="J208" s="30">
        <v>137</v>
      </c>
      <c r="K208" s="30">
        <v>137</v>
      </c>
      <c r="R208" s="2">
        <f t="shared" si="6"/>
        <v>2</v>
      </c>
      <c r="S208" s="2">
        <f t="shared" si="7"/>
        <v>1</v>
      </c>
      <c r="U208" s="30">
        <v>218</v>
      </c>
      <c r="V208" s="30">
        <v>218</v>
      </c>
    </row>
    <row r="209" spans="1:22" x14ac:dyDescent="0.25">
      <c r="A209" s="2" t="s">
        <v>1093</v>
      </c>
      <c r="B209" s="2" t="s">
        <v>506</v>
      </c>
      <c r="C209" s="2">
        <v>3</v>
      </c>
      <c r="D209" s="30">
        <v>170</v>
      </c>
      <c r="E209" s="30">
        <v>170</v>
      </c>
      <c r="F209" s="30">
        <v>159</v>
      </c>
      <c r="G209" s="30">
        <v>159</v>
      </c>
      <c r="R209" s="2">
        <f t="shared" si="6"/>
        <v>4</v>
      </c>
      <c r="S209" s="2">
        <f t="shared" si="7"/>
        <v>2</v>
      </c>
    </row>
    <row r="210" spans="1:22" x14ac:dyDescent="0.25">
      <c r="A210" s="2" t="s">
        <v>1120</v>
      </c>
      <c r="B210" s="2" t="s">
        <v>568</v>
      </c>
      <c r="C210" s="2">
        <v>2</v>
      </c>
      <c r="H210" s="30">
        <v>141</v>
      </c>
      <c r="I210" s="30">
        <v>141</v>
      </c>
      <c r="R210" s="2">
        <f t="shared" si="6"/>
        <v>2</v>
      </c>
      <c r="S210" s="2">
        <f t="shared" si="7"/>
        <v>1</v>
      </c>
      <c r="U210" s="30">
        <v>218</v>
      </c>
      <c r="V210" s="30">
        <v>218</v>
      </c>
    </row>
    <row r="211" spans="1:22" x14ac:dyDescent="0.25">
      <c r="A211" s="2" t="s">
        <v>1141</v>
      </c>
      <c r="B211" s="2" t="s">
        <v>582</v>
      </c>
      <c r="C211" s="2">
        <v>2</v>
      </c>
      <c r="H211" s="30">
        <v>149</v>
      </c>
      <c r="I211" s="30">
        <v>149</v>
      </c>
      <c r="J211" s="30">
        <v>137</v>
      </c>
      <c r="K211" s="30">
        <v>137</v>
      </c>
      <c r="R211" s="2">
        <f t="shared" si="6"/>
        <v>4</v>
      </c>
      <c r="S211" s="2">
        <f t="shared" si="7"/>
        <v>2</v>
      </c>
    </row>
    <row r="212" spans="1:22" x14ac:dyDescent="0.25">
      <c r="A212" s="2" t="s">
        <v>1146</v>
      </c>
      <c r="B212" s="2" t="s">
        <v>416</v>
      </c>
      <c r="C212" s="2">
        <v>3</v>
      </c>
      <c r="N212" s="30">
        <v>207</v>
      </c>
      <c r="O212" s="30">
        <v>207</v>
      </c>
      <c r="R212" s="2">
        <f t="shared" si="6"/>
        <v>2</v>
      </c>
      <c r="S212" s="2">
        <f t="shared" si="7"/>
        <v>1</v>
      </c>
      <c r="U212" s="30">
        <v>218</v>
      </c>
      <c r="V212" s="30">
        <v>218</v>
      </c>
    </row>
    <row r="213" spans="1:22" x14ac:dyDescent="0.25">
      <c r="A213" s="2" t="s">
        <v>1195</v>
      </c>
      <c r="B213" s="3" t="s">
        <v>397</v>
      </c>
      <c r="C213" s="3">
        <v>3</v>
      </c>
      <c r="H213" s="30">
        <v>141</v>
      </c>
      <c r="I213" s="30">
        <v>141</v>
      </c>
      <c r="R213" s="2">
        <f t="shared" si="6"/>
        <v>2</v>
      </c>
      <c r="S213" s="2">
        <f t="shared" si="7"/>
        <v>1</v>
      </c>
      <c r="U213" s="30">
        <v>218</v>
      </c>
      <c r="V213" s="30">
        <v>218</v>
      </c>
    </row>
    <row r="214" spans="1:22" x14ac:dyDescent="0.25">
      <c r="A214" s="2" t="s">
        <v>1239</v>
      </c>
      <c r="B214" s="2" t="s">
        <v>540</v>
      </c>
      <c r="C214" s="2">
        <v>2</v>
      </c>
      <c r="H214" s="30">
        <v>141</v>
      </c>
      <c r="I214" s="30">
        <v>141</v>
      </c>
      <c r="R214" s="2">
        <f t="shared" si="6"/>
        <v>2</v>
      </c>
      <c r="S214" s="2">
        <f t="shared" si="7"/>
        <v>1</v>
      </c>
      <c r="U214" s="2">
        <v>218</v>
      </c>
      <c r="V214" s="2">
        <v>218</v>
      </c>
    </row>
    <row r="215" spans="1:22" x14ac:dyDescent="0.25">
      <c r="A215" s="2" t="s">
        <v>1249</v>
      </c>
      <c r="B215" s="2" t="s">
        <v>542</v>
      </c>
      <c r="C215" s="2">
        <v>3</v>
      </c>
      <c r="H215" s="30">
        <v>149</v>
      </c>
      <c r="I215" s="30">
        <v>149</v>
      </c>
      <c r="R215" s="2">
        <f t="shared" si="6"/>
        <v>2</v>
      </c>
      <c r="S215" s="2">
        <f t="shared" si="7"/>
        <v>1</v>
      </c>
      <c r="U215" s="30">
        <v>120</v>
      </c>
      <c r="V215" s="30">
        <v>218</v>
      </c>
    </row>
    <row r="216" spans="1:22" x14ac:dyDescent="0.25">
      <c r="A216" s="2" t="s">
        <v>1333</v>
      </c>
      <c r="B216" s="2" t="s">
        <v>611</v>
      </c>
      <c r="C216" s="2">
        <v>3</v>
      </c>
      <c r="J216" s="30">
        <v>125</v>
      </c>
      <c r="K216" s="30">
        <v>125</v>
      </c>
      <c r="R216" s="2">
        <f t="shared" si="6"/>
        <v>2</v>
      </c>
      <c r="S216" s="2">
        <f t="shared" si="7"/>
        <v>1</v>
      </c>
      <c r="U216" s="2">
        <v>120</v>
      </c>
      <c r="V216" s="30">
        <v>218</v>
      </c>
    </row>
    <row r="217" spans="1:22" x14ac:dyDescent="0.25">
      <c r="A217" s="2" t="s">
        <v>1372</v>
      </c>
      <c r="B217" s="2" t="s">
        <v>656</v>
      </c>
      <c r="C217" s="2">
        <v>2</v>
      </c>
      <c r="D217" s="30">
        <v>170</v>
      </c>
      <c r="E217" s="30">
        <v>170</v>
      </c>
      <c r="R217" s="2">
        <f t="shared" si="6"/>
        <v>2</v>
      </c>
      <c r="S217" s="2">
        <f t="shared" si="7"/>
        <v>1</v>
      </c>
      <c r="U217" s="30">
        <v>120</v>
      </c>
      <c r="V217" s="30">
        <v>218</v>
      </c>
    </row>
    <row r="218" spans="1:22" x14ac:dyDescent="0.25">
      <c r="A218" s="2" t="s">
        <v>729</v>
      </c>
      <c r="B218" s="2" t="s">
        <v>303</v>
      </c>
      <c r="C218" s="2">
        <v>2</v>
      </c>
      <c r="D218" s="30">
        <v>170</v>
      </c>
      <c r="E218" s="30">
        <v>170</v>
      </c>
      <c r="R218" s="2">
        <f t="shared" si="6"/>
        <v>2</v>
      </c>
      <c r="S218" s="2">
        <f t="shared" si="7"/>
        <v>1</v>
      </c>
    </row>
    <row r="219" spans="1:22" x14ac:dyDescent="0.25">
      <c r="A219" s="2" t="s">
        <v>748</v>
      </c>
      <c r="B219" s="2" t="s">
        <v>281</v>
      </c>
      <c r="C219" s="2">
        <v>2</v>
      </c>
      <c r="R219" s="2">
        <f t="shared" si="6"/>
        <v>0</v>
      </c>
      <c r="S219" s="2">
        <f t="shared" si="7"/>
        <v>0</v>
      </c>
      <c r="U219" s="30">
        <v>120</v>
      </c>
      <c r="V219" s="2">
        <v>218</v>
      </c>
    </row>
    <row r="220" spans="1:22" x14ac:dyDescent="0.25">
      <c r="A220" s="2" t="s">
        <v>759</v>
      </c>
      <c r="B220" s="2" t="s">
        <v>292</v>
      </c>
      <c r="C220" s="2">
        <v>3</v>
      </c>
      <c r="J220" s="2">
        <v>137</v>
      </c>
      <c r="K220" s="2">
        <v>137</v>
      </c>
      <c r="R220" s="2">
        <f t="shared" si="6"/>
        <v>2</v>
      </c>
      <c r="S220" s="2">
        <f t="shared" si="7"/>
        <v>1</v>
      </c>
    </row>
    <row r="221" spans="1:22" x14ac:dyDescent="0.25">
      <c r="A221" s="2" t="s">
        <v>766</v>
      </c>
      <c r="B221" s="2" t="s">
        <v>300</v>
      </c>
      <c r="C221" s="2">
        <v>3</v>
      </c>
      <c r="D221" s="30">
        <v>170</v>
      </c>
      <c r="E221" s="30">
        <v>170</v>
      </c>
      <c r="R221" s="2">
        <f t="shared" si="6"/>
        <v>2</v>
      </c>
      <c r="S221" s="2">
        <f t="shared" si="7"/>
        <v>1</v>
      </c>
    </row>
    <row r="222" spans="1:22" x14ac:dyDescent="0.25">
      <c r="A222" s="2" t="s">
        <v>771</v>
      </c>
      <c r="B222" s="2" t="s">
        <v>362</v>
      </c>
      <c r="C222" s="2">
        <v>2</v>
      </c>
      <c r="H222" s="30">
        <v>149</v>
      </c>
      <c r="I222" s="30">
        <v>149</v>
      </c>
      <c r="R222" s="2">
        <f t="shared" si="6"/>
        <v>2</v>
      </c>
      <c r="S222" s="2">
        <f t="shared" si="7"/>
        <v>1</v>
      </c>
    </row>
    <row r="223" spans="1:22" x14ac:dyDescent="0.25">
      <c r="A223" s="2" t="s">
        <v>780</v>
      </c>
      <c r="B223" s="2" t="s">
        <v>318</v>
      </c>
      <c r="C223" s="2">
        <v>2</v>
      </c>
      <c r="R223" s="2">
        <f t="shared" si="6"/>
        <v>0</v>
      </c>
      <c r="S223" s="2">
        <f t="shared" si="7"/>
        <v>0</v>
      </c>
      <c r="U223" s="2">
        <v>218</v>
      </c>
      <c r="V223" s="2">
        <v>218</v>
      </c>
    </row>
    <row r="224" spans="1:22" x14ac:dyDescent="0.25">
      <c r="A224" s="2" t="s">
        <v>782</v>
      </c>
      <c r="B224" s="2" t="s">
        <v>320</v>
      </c>
      <c r="C224" s="2">
        <v>2</v>
      </c>
      <c r="R224" s="2">
        <f t="shared" si="6"/>
        <v>0</v>
      </c>
      <c r="S224" s="2">
        <f t="shared" si="7"/>
        <v>0</v>
      </c>
      <c r="U224" s="2">
        <v>218</v>
      </c>
      <c r="V224" s="2">
        <v>218</v>
      </c>
    </row>
    <row r="225" spans="1:22" x14ac:dyDescent="0.25">
      <c r="A225" s="2" t="s">
        <v>796</v>
      </c>
      <c r="B225" s="2" t="s">
        <v>336</v>
      </c>
      <c r="C225" s="2">
        <v>2</v>
      </c>
      <c r="R225" s="2">
        <f t="shared" si="6"/>
        <v>0</v>
      </c>
      <c r="S225" s="2">
        <f t="shared" si="7"/>
        <v>0</v>
      </c>
      <c r="U225" s="30">
        <v>218</v>
      </c>
      <c r="V225" s="30">
        <v>218</v>
      </c>
    </row>
    <row r="226" spans="1:22" x14ac:dyDescent="0.25">
      <c r="A226" s="2" t="s">
        <v>800</v>
      </c>
      <c r="B226" s="2" t="s">
        <v>340</v>
      </c>
      <c r="C226" s="2">
        <v>2</v>
      </c>
      <c r="F226" s="30">
        <v>163</v>
      </c>
      <c r="G226" s="30">
        <v>163</v>
      </c>
      <c r="R226" s="2">
        <f t="shared" si="6"/>
        <v>2</v>
      </c>
      <c r="S226" s="2">
        <f t="shared" si="7"/>
        <v>1</v>
      </c>
    </row>
    <row r="227" spans="1:22" x14ac:dyDescent="0.25">
      <c r="A227" s="2" t="s">
        <v>801</v>
      </c>
      <c r="B227" s="2" t="s">
        <v>341</v>
      </c>
      <c r="C227" s="2">
        <v>2</v>
      </c>
      <c r="R227" s="2">
        <f t="shared" si="6"/>
        <v>0</v>
      </c>
      <c r="S227" s="2">
        <f t="shared" si="7"/>
        <v>0</v>
      </c>
      <c r="U227" s="30">
        <v>218</v>
      </c>
      <c r="V227" s="30">
        <v>218</v>
      </c>
    </row>
    <row r="228" spans="1:22" x14ac:dyDescent="0.25">
      <c r="A228" s="2" t="s">
        <v>819</v>
      </c>
      <c r="B228" s="2" t="s">
        <v>443</v>
      </c>
      <c r="C228" s="2">
        <v>3</v>
      </c>
      <c r="H228" s="30">
        <v>141</v>
      </c>
      <c r="I228" s="30">
        <v>141</v>
      </c>
      <c r="R228" s="2">
        <f t="shared" si="6"/>
        <v>2</v>
      </c>
      <c r="S228" s="2">
        <f t="shared" si="7"/>
        <v>1</v>
      </c>
    </row>
    <row r="229" spans="1:22" x14ac:dyDescent="0.25">
      <c r="A229" s="2" t="s">
        <v>825</v>
      </c>
      <c r="B229" s="2" t="s">
        <v>449</v>
      </c>
      <c r="C229" s="2">
        <v>2</v>
      </c>
      <c r="J229" s="30">
        <v>133</v>
      </c>
      <c r="K229" s="30">
        <v>133</v>
      </c>
      <c r="R229" s="2">
        <f t="shared" si="6"/>
        <v>2</v>
      </c>
      <c r="S229" s="2">
        <f t="shared" si="7"/>
        <v>1</v>
      </c>
    </row>
    <row r="230" spans="1:22" x14ac:dyDescent="0.25">
      <c r="A230" s="2" t="s">
        <v>829</v>
      </c>
      <c r="B230" s="2" t="s">
        <v>453</v>
      </c>
      <c r="C230" s="2">
        <v>2</v>
      </c>
      <c r="L230" s="30">
        <v>195</v>
      </c>
      <c r="M230" s="30">
        <v>195</v>
      </c>
      <c r="R230" s="2">
        <f t="shared" si="6"/>
        <v>2</v>
      </c>
      <c r="S230" s="2">
        <f t="shared" si="7"/>
        <v>1</v>
      </c>
    </row>
    <row r="231" spans="1:22" x14ac:dyDescent="0.25">
      <c r="A231" s="2" t="s">
        <v>834</v>
      </c>
      <c r="B231" s="2" t="s">
        <v>437</v>
      </c>
      <c r="C231" s="2">
        <v>3</v>
      </c>
      <c r="H231" s="2">
        <v>141</v>
      </c>
      <c r="I231" s="2">
        <v>141</v>
      </c>
      <c r="R231" s="2">
        <f t="shared" si="6"/>
        <v>2</v>
      </c>
      <c r="S231" s="2">
        <f t="shared" si="7"/>
        <v>1</v>
      </c>
    </row>
    <row r="232" spans="1:22" x14ac:dyDescent="0.25">
      <c r="A232" s="2" t="s">
        <v>860</v>
      </c>
      <c r="B232" s="2" t="s">
        <v>225</v>
      </c>
      <c r="C232" s="2">
        <v>2</v>
      </c>
      <c r="J232" s="30">
        <v>137</v>
      </c>
      <c r="K232" s="30">
        <v>137</v>
      </c>
      <c r="R232" s="2">
        <f t="shared" si="6"/>
        <v>2</v>
      </c>
      <c r="S232" s="2">
        <f t="shared" si="7"/>
        <v>1</v>
      </c>
      <c r="U232" s="30">
        <v>120</v>
      </c>
    </row>
    <row r="233" spans="1:22" x14ac:dyDescent="0.25">
      <c r="A233" s="2" t="s">
        <v>879</v>
      </c>
      <c r="B233" s="2" t="s">
        <v>193</v>
      </c>
      <c r="C233" s="2">
        <v>2</v>
      </c>
      <c r="J233" s="30">
        <v>113</v>
      </c>
      <c r="K233" s="30">
        <v>113</v>
      </c>
      <c r="R233" s="2">
        <f t="shared" si="6"/>
        <v>2</v>
      </c>
      <c r="S233" s="2">
        <f t="shared" si="7"/>
        <v>1</v>
      </c>
    </row>
    <row r="234" spans="1:22" x14ac:dyDescent="0.25">
      <c r="A234" s="2" t="s">
        <v>918</v>
      </c>
      <c r="B234" s="2" t="s">
        <v>240</v>
      </c>
      <c r="C234" s="2">
        <v>2</v>
      </c>
      <c r="R234" s="2">
        <f t="shared" si="6"/>
        <v>0</v>
      </c>
      <c r="S234" s="2">
        <f t="shared" si="7"/>
        <v>0</v>
      </c>
      <c r="U234" s="2">
        <v>218</v>
      </c>
      <c r="V234" s="2">
        <v>218</v>
      </c>
    </row>
    <row r="235" spans="1:22" x14ac:dyDescent="0.25">
      <c r="A235" s="2" t="s">
        <v>938</v>
      </c>
      <c r="B235" s="2" t="s">
        <v>259</v>
      </c>
      <c r="C235" s="2">
        <v>2</v>
      </c>
      <c r="D235" s="30">
        <v>166</v>
      </c>
      <c r="E235" s="30">
        <v>166</v>
      </c>
      <c r="R235" s="2">
        <f t="shared" si="6"/>
        <v>2</v>
      </c>
      <c r="S235" s="2">
        <f t="shared" si="7"/>
        <v>1</v>
      </c>
    </row>
    <row r="236" spans="1:22" x14ac:dyDescent="0.25">
      <c r="A236" s="2" t="s">
        <v>941</v>
      </c>
      <c r="B236" s="2" t="s">
        <v>262</v>
      </c>
      <c r="C236" s="2">
        <v>2</v>
      </c>
      <c r="P236" s="30">
        <v>223</v>
      </c>
      <c r="Q236" s="30">
        <v>223</v>
      </c>
      <c r="R236" s="2">
        <f t="shared" si="6"/>
        <v>2</v>
      </c>
      <c r="S236" s="2">
        <f t="shared" si="7"/>
        <v>1</v>
      </c>
    </row>
    <row r="237" spans="1:22" x14ac:dyDescent="0.25">
      <c r="A237" s="2" t="s">
        <v>943</v>
      </c>
      <c r="B237" s="2" t="s">
        <v>264</v>
      </c>
      <c r="C237" s="2">
        <v>2</v>
      </c>
      <c r="J237" s="2">
        <v>131</v>
      </c>
      <c r="K237" s="2">
        <v>135</v>
      </c>
      <c r="R237" s="2">
        <f t="shared" si="6"/>
        <v>2</v>
      </c>
      <c r="S237" s="2">
        <f t="shared" si="7"/>
        <v>1</v>
      </c>
    </row>
    <row r="238" spans="1:22" x14ac:dyDescent="0.25">
      <c r="A238" s="2" t="s">
        <v>944</v>
      </c>
      <c r="B238" s="2" t="s">
        <v>265</v>
      </c>
      <c r="C238" s="2">
        <v>2</v>
      </c>
      <c r="F238" s="30">
        <v>159</v>
      </c>
      <c r="G238" s="30">
        <v>159</v>
      </c>
      <c r="R238" s="2">
        <f t="shared" si="6"/>
        <v>2</v>
      </c>
      <c r="S238" s="2">
        <f t="shared" si="7"/>
        <v>1</v>
      </c>
    </row>
    <row r="239" spans="1:22" x14ac:dyDescent="0.25">
      <c r="A239" s="2" t="s">
        <v>959</v>
      </c>
      <c r="B239" s="2" t="s">
        <v>67</v>
      </c>
      <c r="C239" s="2">
        <v>3</v>
      </c>
      <c r="D239" s="30">
        <v>170</v>
      </c>
      <c r="E239" s="30">
        <v>170</v>
      </c>
      <c r="R239" s="2">
        <f t="shared" si="6"/>
        <v>2</v>
      </c>
      <c r="S239" s="2">
        <f t="shared" si="7"/>
        <v>1</v>
      </c>
    </row>
    <row r="240" spans="1:22" x14ac:dyDescent="0.25">
      <c r="A240" s="2" t="s">
        <v>978</v>
      </c>
      <c r="B240" s="2" t="s">
        <v>112</v>
      </c>
      <c r="C240" s="2">
        <v>2</v>
      </c>
      <c r="H240" s="30">
        <v>141</v>
      </c>
      <c r="I240" s="30">
        <v>141</v>
      </c>
      <c r="R240" s="2">
        <f t="shared" si="6"/>
        <v>2</v>
      </c>
      <c r="S240" s="2">
        <f t="shared" si="7"/>
        <v>1</v>
      </c>
    </row>
    <row r="241" spans="1:22" x14ac:dyDescent="0.25">
      <c r="A241" s="2" t="s">
        <v>979</v>
      </c>
      <c r="B241" s="2" t="s">
        <v>113</v>
      </c>
      <c r="C241" s="2">
        <v>2</v>
      </c>
      <c r="H241" s="30">
        <v>145</v>
      </c>
      <c r="I241" s="30">
        <v>145</v>
      </c>
      <c r="R241" s="2">
        <f t="shared" si="6"/>
        <v>2</v>
      </c>
      <c r="S241" s="2">
        <f t="shared" si="7"/>
        <v>1</v>
      </c>
    </row>
    <row r="242" spans="1:22" x14ac:dyDescent="0.25">
      <c r="A242" s="2" t="s">
        <v>995</v>
      </c>
      <c r="B242" s="2" t="s">
        <v>129</v>
      </c>
      <c r="C242" s="2">
        <v>3</v>
      </c>
      <c r="R242" s="2">
        <f t="shared" si="6"/>
        <v>0</v>
      </c>
      <c r="S242" s="2">
        <f t="shared" si="7"/>
        <v>0</v>
      </c>
      <c r="U242" s="30">
        <v>218</v>
      </c>
      <c r="V242" s="30">
        <v>218</v>
      </c>
    </row>
    <row r="243" spans="1:22" x14ac:dyDescent="0.25">
      <c r="A243" s="2" t="s">
        <v>1007</v>
      </c>
      <c r="B243" s="2" t="s">
        <v>80</v>
      </c>
      <c r="C243" s="2">
        <v>2</v>
      </c>
      <c r="R243" s="2">
        <f t="shared" si="6"/>
        <v>0</v>
      </c>
      <c r="S243" s="2">
        <f t="shared" si="7"/>
        <v>0</v>
      </c>
      <c r="U243" s="30">
        <v>218</v>
      </c>
      <c r="V243" s="30">
        <v>218</v>
      </c>
    </row>
    <row r="244" spans="1:22" x14ac:dyDescent="0.25">
      <c r="A244" s="2" t="s">
        <v>1030</v>
      </c>
      <c r="B244" s="2" t="s">
        <v>138</v>
      </c>
      <c r="C244" s="2">
        <v>2</v>
      </c>
      <c r="H244" s="30">
        <v>141</v>
      </c>
      <c r="I244" s="30">
        <v>141</v>
      </c>
      <c r="R244" s="2">
        <f t="shared" si="6"/>
        <v>2</v>
      </c>
      <c r="S244" s="2">
        <f t="shared" si="7"/>
        <v>1</v>
      </c>
    </row>
    <row r="245" spans="1:22" x14ac:dyDescent="0.25">
      <c r="A245" s="2" t="s">
        <v>1032</v>
      </c>
      <c r="B245" s="2" t="s">
        <v>140</v>
      </c>
      <c r="C245" s="2">
        <v>2</v>
      </c>
      <c r="R245" s="2">
        <f t="shared" si="6"/>
        <v>0</v>
      </c>
      <c r="S245" s="2">
        <f t="shared" si="7"/>
        <v>0</v>
      </c>
      <c r="U245" s="30">
        <v>218</v>
      </c>
      <c r="V245" s="30">
        <v>218</v>
      </c>
    </row>
    <row r="246" spans="1:22" x14ac:dyDescent="0.25">
      <c r="A246" s="2" t="s">
        <v>1033</v>
      </c>
      <c r="B246" s="2" t="s">
        <v>170</v>
      </c>
      <c r="C246" s="2">
        <v>3</v>
      </c>
      <c r="D246" s="30">
        <v>142</v>
      </c>
      <c r="E246" s="30">
        <v>142</v>
      </c>
      <c r="R246" s="2">
        <f t="shared" si="6"/>
        <v>2</v>
      </c>
      <c r="S246" s="2">
        <f t="shared" si="7"/>
        <v>1</v>
      </c>
    </row>
    <row r="247" spans="1:22" x14ac:dyDescent="0.25">
      <c r="A247" s="2" t="s">
        <v>1034</v>
      </c>
      <c r="B247" s="2" t="s">
        <v>171</v>
      </c>
      <c r="C247" s="2">
        <v>2</v>
      </c>
      <c r="R247" s="2">
        <f t="shared" si="6"/>
        <v>0</v>
      </c>
      <c r="S247" s="2">
        <f t="shared" si="7"/>
        <v>0</v>
      </c>
      <c r="U247" s="30">
        <v>218</v>
      </c>
      <c r="V247" s="30">
        <v>218</v>
      </c>
    </row>
    <row r="248" spans="1:22" x14ac:dyDescent="0.25">
      <c r="A248" s="2" t="s">
        <v>1035</v>
      </c>
      <c r="B248" s="2" t="s">
        <v>172</v>
      </c>
      <c r="C248" s="2">
        <v>2</v>
      </c>
      <c r="H248" s="30">
        <v>141</v>
      </c>
      <c r="I248" s="30">
        <v>141</v>
      </c>
      <c r="R248" s="2">
        <f t="shared" si="6"/>
        <v>2</v>
      </c>
      <c r="S248" s="2">
        <f t="shared" si="7"/>
        <v>1</v>
      </c>
    </row>
    <row r="249" spans="1:22" x14ac:dyDescent="0.25">
      <c r="A249" s="2" t="s">
        <v>1037</v>
      </c>
      <c r="B249" s="2" t="s">
        <v>174</v>
      </c>
      <c r="C249" s="2">
        <v>2</v>
      </c>
      <c r="D249" s="30">
        <v>142</v>
      </c>
      <c r="E249" s="30">
        <v>142</v>
      </c>
      <c r="R249" s="2">
        <f t="shared" si="6"/>
        <v>2</v>
      </c>
      <c r="S249" s="2">
        <f t="shared" si="7"/>
        <v>1</v>
      </c>
    </row>
    <row r="250" spans="1:22" x14ac:dyDescent="0.25">
      <c r="A250" s="2" t="s">
        <v>1041</v>
      </c>
      <c r="B250" s="2" t="s">
        <v>177</v>
      </c>
      <c r="C250" s="2">
        <v>2</v>
      </c>
      <c r="R250" s="2">
        <f t="shared" si="6"/>
        <v>0</v>
      </c>
      <c r="S250" s="2">
        <f t="shared" si="7"/>
        <v>0</v>
      </c>
      <c r="U250" s="30">
        <v>218</v>
      </c>
      <c r="V250" s="30">
        <v>218</v>
      </c>
    </row>
    <row r="251" spans="1:22" x14ac:dyDescent="0.25">
      <c r="A251" s="2" t="s">
        <v>1046</v>
      </c>
      <c r="B251" s="2" t="s">
        <v>151</v>
      </c>
      <c r="C251" s="2">
        <v>2</v>
      </c>
      <c r="J251" s="30">
        <v>113</v>
      </c>
      <c r="K251" s="30">
        <v>113</v>
      </c>
      <c r="R251" s="2">
        <f t="shared" si="6"/>
        <v>2</v>
      </c>
      <c r="S251" s="2">
        <f t="shared" si="7"/>
        <v>1</v>
      </c>
    </row>
    <row r="252" spans="1:22" x14ac:dyDescent="0.25">
      <c r="A252" s="2" t="s">
        <v>1050</v>
      </c>
      <c r="B252" s="2" t="s">
        <v>158</v>
      </c>
      <c r="C252" s="2">
        <v>3</v>
      </c>
      <c r="R252" s="2">
        <f t="shared" si="6"/>
        <v>0</v>
      </c>
      <c r="S252" s="2">
        <f t="shared" si="7"/>
        <v>0</v>
      </c>
      <c r="U252" s="30">
        <v>218</v>
      </c>
      <c r="V252" s="30">
        <v>218</v>
      </c>
    </row>
    <row r="253" spans="1:22" x14ac:dyDescent="0.25">
      <c r="A253" s="2" t="s">
        <v>1052</v>
      </c>
      <c r="B253" s="2" t="s">
        <v>160</v>
      </c>
      <c r="C253" s="2">
        <v>2</v>
      </c>
      <c r="R253" s="2">
        <f t="shared" si="6"/>
        <v>0</v>
      </c>
      <c r="S253" s="2">
        <f t="shared" si="7"/>
        <v>0</v>
      </c>
      <c r="U253" s="30">
        <v>218</v>
      </c>
      <c r="V253" s="30">
        <v>218</v>
      </c>
    </row>
    <row r="254" spans="1:22" x14ac:dyDescent="0.25">
      <c r="A254" s="2" t="s">
        <v>1053</v>
      </c>
      <c r="B254" s="2" t="s">
        <v>161</v>
      </c>
      <c r="C254" s="2">
        <v>2</v>
      </c>
      <c r="H254" s="2">
        <v>141</v>
      </c>
      <c r="I254" s="2">
        <v>141</v>
      </c>
      <c r="R254" s="2">
        <f t="shared" si="6"/>
        <v>2</v>
      </c>
      <c r="S254" s="2">
        <f t="shared" si="7"/>
        <v>1</v>
      </c>
    </row>
    <row r="255" spans="1:22" x14ac:dyDescent="0.25">
      <c r="A255" s="2" t="s">
        <v>1055</v>
      </c>
      <c r="B255" s="2" t="s">
        <v>163</v>
      </c>
      <c r="C255" s="2">
        <v>2</v>
      </c>
      <c r="H255" s="30">
        <v>141</v>
      </c>
      <c r="I255" s="30">
        <v>141</v>
      </c>
      <c r="R255" s="2">
        <f t="shared" si="6"/>
        <v>2</v>
      </c>
      <c r="S255" s="2">
        <f t="shared" si="7"/>
        <v>1</v>
      </c>
    </row>
    <row r="256" spans="1:22" x14ac:dyDescent="0.25">
      <c r="A256" s="2" t="s">
        <v>1077</v>
      </c>
      <c r="B256" s="2" t="s">
        <v>17</v>
      </c>
      <c r="C256" s="2">
        <v>2</v>
      </c>
      <c r="J256" s="30">
        <v>133</v>
      </c>
      <c r="K256" s="30">
        <v>133</v>
      </c>
      <c r="R256" s="2">
        <f t="shared" si="6"/>
        <v>2</v>
      </c>
      <c r="S256" s="2">
        <f t="shared" si="7"/>
        <v>1</v>
      </c>
    </row>
    <row r="257" spans="1:22" x14ac:dyDescent="0.25">
      <c r="A257" s="2" t="s">
        <v>1079</v>
      </c>
      <c r="B257" s="2" t="s">
        <v>19</v>
      </c>
      <c r="C257" s="2">
        <v>2</v>
      </c>
      <c r="D257" s="2">
        <v>170</v>
      </c>
      <c r="E257" s="2">
        <v>170</v>
      </c>
      <c r="R257" s="2">
        <f t="shared" si="6"/>
        <v>2</v>
      </c>
      <c r="S257" s="2">
        <f t="shared" si="7"/>
        <v>1</v>
      </c>
    </row>
    <row r="258" spans="1:22" x14ac:dyDescent="0.25">
      <c r="A258" s="2" t="s">
        <v>1100</v>
      </c>
      <c r="B258" s="2" t="s">
        <v>520</v>
      </c>
      <c r="C258" s="2">
        <v>2</v>
      </c>
      <c r="F258" s="30">
        <v>159</v>
      </c>
      <c r="G258" s="30">
        <v>159</v>
      </c>
      <c r="R258" s="2">
        <f t="shared" si="6"/>
        <v>2</v>
      </c>
      <c r="S258" s="2">
        <f t="shared" si="7"/>
        <v>1</v>
      </c>
    </row>
    <row r="259" spans="1:22" x14ac:dyDescent="0.25">
      <c r="A259" s="2" t="s">
        <v>1148</v>
      </c>
      <c r="B259" s="2" t="s">
        <v>418</v>
      </c>
      <c r="C259" s="2">
        <v>2</v>
      </c>
      <c r="R259" s="2">
        <f t="shared" ref="R259:R322" si="8">COUNTIF(D259:Q259,"&gt;1")</f>
        <v>0</v>
      </c>
      <c r="S259" s="2">
        <f t="shared" ref="S259:S322" si="9">(R259/2)</f>
        <v>0</v>
      </c>
      <c r="U259" s="30">
        <v>120</v>
      </c>
      <c r="V259" s="30">
        <v>218</v>
      </c>
    </row>
    <row r="260" spans="1:22" x14ac:dyDescent="0.25">
      <c r="A260" s="2" t="s">
        <v>1149</v>
      </c>
      <c r="B260" s="2" t="s">
        <v>405</v>
      </c>
      <c r="C260" s="2">
        <v>3</v>
      </c>
      <c r="F260" s="30">
        <v>171</v>
      </c>
      <c r="G260" s="30">
        <v>171</v>
      </c>
      <c r="R260" s="2">
        <f t="shared" si="8"/>
        <v>2</v>
      </c>
      <c r="S260" s="2">
        <f t="shared" si="9"/>
        <v>1</v>
      </c>
    </row>
    <row r="261" spans="1:22" x14ac:dyDescent="0.25">
      <c r="A261" s="2" t="s">
        <v>1150</v>
      </c>
      <c r="B261" s="2" t="s">
        <v>406</v>
      </c>
      <c r="C261" s="2">
        <v>2</v>
      </c>
      <c r="F261" s="30">
        <v>167</v>
      </c>
      <c r="G261" s="30">
        <v>167</v>
      </c>
      <c r="R261" s="2">
        <f t="shared" si="8"/>
        <v>2</v>
      </c>
      <c r="S261" s="2">
        <f t="shared" si="9"/>
        <v>1</v>
      </c>
    </row>
    <row r="262" spans="1:22" x14ac:dyDescent="0.25">
      <c r="A262" s="2" t="s">
        <v>1166</v>
      </c>
      <c r="B262" s="2" t="s">
        <v>423</v>
      </c>
      <c r="C262" s="2">
        <v>2</v>
      </c>
      <c r="R262" s="2">
        <f t="shared" si="8"/>
        <v>0</v>
      </c>
      <c r="S262" s="2">
        <f t="shared" si="9"/>
        <v>0</v>
      </c>
      <c r="U262" s="30">
        <v>120</v>
      </c>
      <c r="V262" s="30">
        <v>218</v>
      </c>
    </row>
    <row r="263" spans="1:22" x14ac:dyDescent="0.25">
      <c r="A263" s="2" t="s">
        <v>1187</v>
      </c>
      <c r="B263" s="3" t="s">
        <v>372</v>
      </c>
      <c r="C263" s="3">
        <v>3</v>
      </c>
      <c r="H263" s="30">
        <v>141</v>
      </c>
      <c r="I263" s="30">
        <v>141</v>
      </c>
      <c r="R263" s="2">
        <f t="shared" si="8"/>
        <v>2</v>
      </c>
      <c r="S263" s="2">
        <f t="shared" si="9"/>
        <v>1</v>
      </c>
    </row>
    <row r="264" spans="1:22" x14ac:dyDescent="0.25">
      <c r="A264" s="2" t="s">
        <v>1196</v>
      </c>
      <c r="B264" s="3" t="s">
        <v>398</v>
      </c>
      <c r="C264" s="3">
        <v>3</v>
      </c>
      <c r="L264" s="2">
        <v>195</v>
      </c>
      <c r="M264" s="2">
        <v>195</v>
      </c>
      <c r="R264" s="2">
        <f t="shared" si="8"/>
        <v>2</v>
      </c>
      <c r="S264" s="2">
        <f t="shared" si="9"/>
        <v>1</v>
      </c>
    </row>
    <row r="265" spans="1:22" x14ac:dyDescent="0.25">
      <c r="A265" s="2" t="s">
        <v>1225</v>
      </c>
      <c r="B265" s="3" t="s">
        <v>495</v>
      </c>
      <c r="C265" s="3">
        <v>2</v>
      </c>
      <c r="R265" s="2">
        <f t="shared" si="8"/>
        <v>0</v>
      </c>
      <c r="S265" s="2">
        <f t="shared" si="9"/>
        <v>0</v>
      </c>
      <c r="U265" s="30">
        <v>218</v>
      </c>
      <c r="V265" s="30">
        <v>218</v>
      </c>
    </row>
    <row r="266" spans="1:22" x14ac:dyDescent="0.25">
      <c r="A266" s="2" t="s">
        <v>1245</v>
      </c>
      <c r="B266" s="2" t="s">
        <v>539</v>
      </c>
      <c r="C266" s="2">
        <v>2</v>
      </c>
      <c r="F266" s="30">
        <v>167</v>
      </c>
      <c r="G266" s="30">
        <v>167</v>
      </c>
      <c r="R266" s="2">
        <f t="shared" si="8"/>
        <v>2</v>
      </c>
      <c r="S266" s="2">
        <f t="shared" si="9"/>
        <v>1</v>
      </c>
    </row>
    <row r="267" spans="1:22" x14ac:dyDescent="0.25">
      <c r="A267" s="2" t="s">
        <v>1310</v>
      </c>
      <c r="B267" s="2" t="s">
        <v>629</v>
      </c>
      <c r="C267" s="2">
        <v>3</v>
      </c>
      <c r="H267" s="30">
        <v>141</v>
      </c>
      <c r="I267" s="30">
        <v>141</v>
      </c>
      <c r="R267" s="2">
        <f t="shared" si="8"/>
        <v>2</v>
      </c>
      <c r="S267" s="2">
        <f t="shared" si="9"/>
        <v>1</v>
      </c>
    </row>
    <row r="268" spans="1:22" x14ac:dyDescent="0.25">
      <c r="A268" s="2" t="s">
        <v>1313</v>
      </c>
      <c r="B268" s="2" t="s">
        <v>632</v>
      </c>
      <c r="C268" s="2">
        <v>3</v>
      </c>
      <c r="F268" s="30">
        <v>159</v>
      </c>
      <c r="G268" s="30">
        <v>159</v>
      </c>
      <c r="R268" s="2">
        <f t="shared" si="8"/>
        <v>2</v>
      </c>
      <c r="S268" s="2">
        <f t="shared" si="9"/>
        <v>1</v>
      </c>
    </row>
    <row r="269" spans="1:22" x14ac:dyDescent="0.25">
      <c r="A269" s="2" t="s">
        <v>1353</v>
      </c>
      <c r="B269" s="2" t="s">
        <v>694</v>
      </c>
      <c r="C269" s="2">
        <v>3</v>
      </c>
      <c r="J269" s="30">
        <v>125</v>
      </c>
      <c r="K269" s="30">
        <v>125</v>
      </c>
      <c r="R269" s="2">
        <f t="shared" si="8"/>
        <v>2</v>
      </c>
      <c r="S269" s="2">
        <f t="shared" si="9"/>
        <v>1</v>
      </c>
    </row>
    <row r="270" spans="1:22" x14ac:dyDescent="0.25">
      <c r="A270" s="2" t="s">
        <v>1386</v>
      </c>
      <c r="B270" s="2" t="s">
        <v>637</v>
      </c>
      <c r="C270" s="2">
        <v>2</v>
      </c>
      <c r="D270" s="30">
        <v>142</v>
      </c>
      <c r="E270" s="30">
        <v>142</v>
      </c>
      <c r="R270" s="2">
        <f t="shared" si="8"/>
        <v>2</v>
      </c>
      <c r="S270" s="2">
        <f t="shared" si="9"/>
        <v>1</v>
      </c>
    </row>
    <row r="271" spans="1:22" x14ac:dyDescent="0.25">
      <c r="A271" s="2" t="s">
        <v>1395</v>
      </c>
      <c r="B271" s="2" t="s">
        <v>646</v>
      </c>
      <c r="C271" s="2">
        <v>2</v>
      </c>
      <c r="R271" s="2">
        <f t="shared" si="8"/>
        <v>0</v>
      </c>
      <c r="S271" s="2">
        <f t="shared" si="9"/>
        <v>0</v>
      </c>
      <c r="U271" s="30">
        <v>218</v>
      </c>
      <c r="V271" s="30">
        <v>218</v>
      </c>
    </row>
    <row r="272" spans="1:22" x14ac:dyDescent="0.25">
      <c r="A272" s="2" t="s">
        <v>1400</v>
      </c>
      <c r="B272" s="2" t="s">
        <v>668</v>
      </c>
      <c r="C272" s="2">
        <v>2</v>
      </c>
      <c r="P272" s="30">
        <v>231</v>
      </c>
      <c r="Q272" s="30">
        <v>231</v>
      </c>
      <c r="R272" s="2">
        <f t="shared" si="8"/>
        <v>2</v>
      </c>
      <c r="S272" s="2">
        <f t="shared" si="9"/>
        <v>1</v>
      </c>
    </row>
    <row r="273" spans="1:22" x14ac:dyDescent="0.25">
      <c r="A273" s="2" t="s">
        <v>1421</v>
      </c>
      <c r="B273" s="2" t="s">
        <v>688</v>
      </c>
      <c r="C273" s="2">
        <v>2</v>
      </c>
      <c r="R273" s="2">
        <f t="shared" si="8"/>
        <v>0</v>
      </c>
      <c r="S273" s="2">
        <f t="shared" si="9"/>
        <v>0</v>
      </c>
      <c r="U273" s="30">
        <v>218</v>
      </c>
      <c r="V273" s="30">
        <v>218</v>
      </c>
    </row>
    <row r="274" spans="1:22" x14ac:dyDescent="0.25">
      <c r="A274" s="2" t="s">
        <v>1429</v>
      </c>
      <c r="B274" s="2" t="s">
        <v>440</v>
      </c>
      <c r="C274" s="2">
        <v>2</v>
      </c>
      <c r="J274" s="30">
        <v>133</v>
      </c>
      <c r="K274" s="30">
        <v>133</v>
      </c>
      <c r="R274" s="2">
        <f t="shared" si="8"/>
        <v>2</v>
      </c>
      <c r="S274" s="2">
        <f t="shared" si="9"/>
        <v>1</v>
      </c>
    </row>
    <row r="275" spans="1:22" x14ac:dyDescent="0.25">
      <c r="A275" s="2" t="s">
        <v>1430</v>
      </c>
      <c r="B275" s="2" t="s">
        <v>441</v>
      </c>
      <c r="C275" s="2">
        <v>2</v>
      </c>
      <c r="R275" s="2">
        <f t="shared" si="8"/>
        <v>0</v>
      </c>
      <c r="S275" s="2">
        <f t="shared" si="9"/>
        <v>0</v>
      </c>
      <c r="U275" s="30">
        <v>218</v>
      </c>
      <c r="V275" s="30">
        <v>218</v>
      </c>
    </row>
    <row r="276" spans="1:22" x14ac:dyDescent="0.25">
      <c r="A276" s="2" t="s">
        <v>730</v>
      </c>
      <c r="B276" s="2" t="s">
        <v>304</v>
      </c>
      <c r="C276" s="2">
        <v>2</v>
      </c>
      <c r="R276" s="2">
        <f t="shared" si="8"/>
        <v>0</v>
      </c>
      <c r="S276" s="2">
        <f t="shared" si="9"/>
        <v>0</v>
      </c>
    </row>
    <row r="277" spans="1:22" x14ac:dyDescent="0.25">
      <c r="A277" s="2" t="s">
        <v>731</v>
      </c>
      <c r="B277" s="2" t="s">
        <v>305</v>
      </c>
      <c r="C277" s="2">
        <v>2</v>
      </c>
      <c r="R277" s="2">
        <f t="shared" si="8"/>
        <v>0</v>
      </c>
      <c r="S277" s="2">
        <f t="shared" si="9"/>
        <v>0</v>
      </c>
    </row>
    <row r="278" spans="1:22" x14ac:dyDescent="0.25">
      <c r="A278" s="2" t="s">
        <v>732</v>
      </c>
      <c r="B278" s="2" t="s">
        <v>306</v>
      </c>
      <c r="C278" s="2">
        <v>2</v>
      </c>
      <c r="R278" s="2">
        <f t="shared" si="8"/>
        <v>0</v>
      </c>
      <c r="S278" s="2">
        <f t="shared" si="9"/>
        <v>0</v>
      </c>
    </row>
    <row r="279" spans="1:22" x14ac:dyDescent="0.25">
      <c r="A279" s="2" t="s">
        <v>733</v>
      </c>
      <c r="B279" s="2" t="s">
        <v>307</v>
      </c>
      <c r="C279" s="2">
        <v>3</v>
      </c>
      <c r="R279" s="2">
        <f t="shared" si="8"/>
        <v>0</v>
      </c>
      <c r="S279" s="2">
        <f t="shared" si="9"/>
        <v>0</v>
      </c>
    </row>
    <row r="280" spans="1:22" x14ac:dyDescent="0.25">
      <c r="A280" s="2" t="s">
        <v>736</v>
      </c>
      <c r="B280" s="2" t="s">
        <v>310</v>
      </c>
      <c r="C280" s="2">
        <v>3</v>
      </c>
      <c r="R280" s="2">
        <f t="shared" si="8"/>
        <v>0</v>
      </c>
      <c r="S280" s="2">
        <f t="shared" si="9"/>
        <v>0</v>
      </c>
    </row>
    <row r="281" spans="1:22" x14ac:dyDescent="0.25">
      <c r="A281" s="2" t="s">
        <v>737</v>
      </c>
      <c r="B281" s="2" t="s">
        <v>311</v>
      </c>
      <c r="C281" s="2">
        <v>2</v>
      </c>
      <c r="R281" s="2">
        <f t="shared" si="8"/>
        <v>0</v>
      </c>
      <c r="S281" s="2">
        <f t="shared" si="9"/>
        <v>0</v>
      </c>
    </row>
    <row r="282" spans="1:22" x14ac:dyDescent="0.25">
      <c r="A282" s="2" t="s">
        <v>739</v>
      </c>
      <c r="B282" s="2" t="s">
        <v>314</v>
      </c>
      <c r="C282" s="2">
        <v>2</v>
      </c>
      <c r="R282" s="2">
        <f t="shared" si="8"/>
        <v>0</v>
      </c>
      <c r="S282" s="2">
        <f t="shared" si="9"/>
        <v>0</v>
      </c>
    </row>
    <row r="283" spans="1:22" x14ac:dyDescent="0.25">
      <c r="A283" s="2" t="s">
        <v>740</v>
      </c>
      <c r="B283" s="2" t="s">
        <v>315</v>
      </c>
      <c r="C283" s="2">
        <v>2</v>
      </c>
      <c r="R283" s="2">
        <f t="shared" si="8"/>
        <v>0</v>
      </c>
      <c r="S283" s="2">
        <f t="shared" si="9"/>
        <v>0</v>
      </c>
    </row>
    <row r="284" spans="1:22" x14ac:dyDescent="0.25">
      <c r="A284" s="2" t="s">
        <v>741</v>
      </c>
      <c r="B284" s="2" t="s">
        <v>316</v>
      </c>
      <c r="C284" s="2">
        <v>2</v>
      </c>
      <c r="R284" s="2">
        <f t="shared" si="8"/>
        <v>0</v>
      </c>
      <c r="S284" s="2">
        <f t="shared" si="9"/>
        <v>0</v>
      </c>
    </row>
    <row r="285" spans="1:22" x14ac:dyDescent="0.25">
      <c r="A285" s="2" t="s">
        <v>742</v>
      </c>
      <c r="B285" s="2" t="s">
        <v>317</v>
      </c>
      <c r="C285" s="2">
        <v>2</v>
      </c>
      <c r="R285" s="2">
        <f t="shared" si="8"/>
        <v>0</v>
      </c>
      <c r="S285" s="2">
        <f t="shared" si="9"/>
        <v>0</v>
      </c>
    </row>
    <row r="286" spans="1:22" x14ac:dyDescent="0.25">
      <c r="A286" s="2" t="s">
        <v>745</v>
      </c>
      <c r="B286" s="2" t="s">
        <v>277</v>
      </c>
      <c r="C286" s="2">
        <v>2</v>
      </c>
      <c r="R286" s="2">
        <f t="shared" si="8"/>
        <v>0</v>
      </c>
      <c r="S286" s="2">
        <f t="shared" si="9"/>
        <v>0</v>
      </c>
    </row>
    <row r="287" spans="1:22" x14ac:dyDescent="0.25">
      <c r="A287" s="2" t="s">
        <v>746</v>
      </c>
      <c r="B287" s="2" t="s">
        <v>278</v>
      </c>
      <c r="C287" s="2">
        <v>2</v>
      </c>
      <c r="R287" s="2">
        <f t="shared" si="8"/>
        <v>0</v>
      </c>
      <c r="S287" s="2">
        <f t="shared" si="9"/>
        <v>0</v>
      </c>
    </row>
    <row r="288" spans="1:22" x14ac:dyDescent="0.25">
      <c r="A288" s="2" t="s">
        <v>747</v>
      </c>
      <c r="B288" s="2" t="s">
        <v>280</v>
      </c>
      <c r="C288" s="2">
        <v>2</v>
      </c>
      <c r="R288" s="2">
        <f t="shared" si="8"/>
        <v>0</v>
      </c>
      <c r="S288" s="2">
        <f t="shared" si="9"/>
        <v>0</v>
      </c>
    </row>
    <row r="289" spans="1:19" x14ac:dyDescent="0.25">
      <c r="A289" s="2" t="s">
        <v>749</v>
      </c>
      <c r="B289" s="2" t="s">
        <v>282</v>
      </c>
      <c r="C289" s="2">
        <v>2</v>
      </c>
      <c r="R289" s="2">
        <f t="shared" si="8"/>
        <v>0</v>
      </c>
      <c r="S289" s="2">
        <f t="shared" si="9"/>
        <v>0</v>
      </c>
    </row>
    <row r="290" spans="1:19" x14ac:dyDescent="0.25">
      <c r="A290" s="2" t="s">
        <v>750</v>
      </c>
      <c r="B290" s="2" t="s">
        <v>283</v>
      </c>
      <c r="C290" s="2">
        <v>2</v>
      </c>
      <c r="R290" s="2">
        <f t="shared" si="8"/>
        <v>0</v>
      </c>
      <c r="S290" s="2">
        <f t="shared" si="9"/>
        <v>0</v>
      </c>
    </row>
    <row r="291" spans="1:19" x14ac:dyDescent="0.25">
      <c r="A291" s="2" t="s">
        <v>751</v>
      </c>
      <c r="B291" s="2" t="s">
        <v>284</v>
      </c>
      <c r="C291" s="2">
        <v>2</v>
      </c>
      <c r="R291" s="2">
        <f t="shared" si="8"/>
        <v>0</v>
      </c>
      <c r="S291" s="2">
        <f t="shared" si="9"/>
        <v>0</v>
      </c>
    </row>
    <row r="292" spans="1:19" x14ac:dyDescent="0.25">
      <c r="A292" s="2" t="s">
        <v>752</v>
      </c>
      <c r="B292" s="2" t="s">
        <v>285</v>
      </c>
      <c r="C292" s="2">
        <v>2</v>
      </c>
      <c r="R292" s="2">
        <f t="shared" si="8"/>
        <v>0</v>
      </c>
      <c r="S292" s="2">
        <f t="shared" si="9"/>
        <v>0</v>
      </c>
    </row>
    <row r="293" spans="1:19" x14ac:dyDescent="0.25">
      <c r="A293" s="2" t="s">
        <v>753</v>
      </c>
      <c r="B293" s="2" t="s">
        <v>286</v>
      </c>
      <c r="C293" s="2">
        <v>2</v>
      </c>
      <c r="R293" s="2">
        <f t="shared" si="8"/>
        <v>0</v>
      </c>
      <c r="S293" s="2">
        <f t="shared" si="9"/>
        <v>0</v>
      </c>
    </row>
    <row r="294" spans="1:19" x14ac:dyDescent="0.25">
      <c r="A294" s="2" t="s">
        <v>754</v>
      </c>
      <c r="B294" s="2" t="s">
        <v>287</v>
      </c>
      <c r="C294" s="2">
        <v>2</v>
      </c>
      <c r="R294" s="2">
        <f t="shared" si="8"/>
        <v>0</v>
      </c>
      <c r="S294" s="2">
        <f t="shared" si="9"/>
        <v>0</v>
      </c>
    </row>
    <row r="295" spans="1:19" x14ac:dyDescent="0.25">
      <c r="A295" s="2" t="s">
        <v>755</v>
      </c>
      <c r="B295" s="2" t="s">
        <v>288</v>
      </c>
      <c r="C295" s="2">
        <v>2</v>
      </c>
      <c r="R295" s="2">
        <f t="shared" si="8"/>
        <v>0</v>
      </c>
      <c r="S295" s="2">
        <f t="shared" si="9"/>
        <v>0</v>
      </c>
    </row>
    <row r="296" spans="1:19" x14ac:dyDescent="0.25">
      <c r="A296" s="2" t="s">
        <v>756</v>
      </c>
      <c r="B296" s="2" t="s">
        <v>289</v>
      </c>
      <c r="C296" s="2">
        <v>2</v>
      </c>
      <c r="R296" s="2">
        <f t="shared" si="8"/>
        <v>0</v>
      </c>
      <c r="S296" s="2">
        <f t="shared" si="9"/>
        <v>0</v>
      </c>
    </row>
    <row r="297" spans="1:19" x14ac:dyDescent="0.25">
      <c r="A297" s="2" t="s">
        <v>757</v>
      </c>
      <c r="B297" s="2" t="s">
        <v>290</v>
      </c>
      <c r="C297" s="2">
        <v>2</v>
      </c>
      <c r="R297" s="2">
        <f t="shared" si="8"/>
        <v>0</v>
      </c>
      <c r="S297" s="2">
        <f t="shared" si="9"/>
        <v>0</v>
      </c>
    </row>
    <row r="298" spans="1:19" x14ac:dyDescent="0.25">
      <c r="A298" s="2" t="s">
        <v>758</v>
      </c>
      <c r="B298" s="2" t="s">
        <v>291</v>
      </c>
      <c r="C298" s="2">
        <v>2</v>
      </c>
      <c r="R298" s="2">
        <f t="shared" si="8"/>
        <v>0</v>
      </c>
      <c r="S298" s="2">
        <f t="shared" si="9"/>
        <v>0</v>
      </c>
    </row>
    <row r="299" spans="1:19" x14ac:dyDescent="0.25">
      <c r="A299" s="2" t="s">
        <v>760</v>
      </c>
      <c r="B299" s="2" t="s">
        <v>293</v>
      </c>
      <c r="C299" s="2">
        <v>2</v>
      </c>
      <c r="R299" s="2">
        <f t="shared" si="8"/>
        <v>0</v>
      </c>
      <c r="S299" s="2">
        <f t="shared" si="9"/>
        <v>0</v>
      </c>
    </row>
    <row r="300" spans="1:19" x14ac:dyDescent="0.25">
      <c r="A300" s="2" t="s">
        <v>761</v>
      </c>
      <c r="B300" s="2" t="s">
        <v>294</v>
      </c>
      <c r="C300" s="2">
        <v>3</v>
      </c>
      <c r="R300" s="2">
        <f t="shared" si="8"/>
        <v>0</v>
      </c>
      <c r="S300" s="2">
        <f t="shared" si="9"/>
        <v>0</v>
      </c>
    </row>
    <row r="301" spans="1:19" x14ac:dyDescent="0.25">
      <c r="A301" s="2" t="s">
        <v>762</v>
      </c>
      <c r="B301" s="2" t="s">
        <v>295</v>
      </c>
      <c r="C301" s="2">
        <v>3</v>
      </c>
      <c r="R301" s="2">
        <f t="shared" si="8"/>
        <v>0</v>
      </c>
      <c r="S301" s="2">
        <f t="shared" si="9"/>
        <v>0</v>
      </c>
    </row>
    <row r="302" spans="1:19" x14ac:dyDescent="0.25">
      <c r="A302" s="2" t="s">
        <v>763</v>
      </c>
      <c r="B302" s="2" t="s">
        <v>297</v>
      </c>
      <c r="C302" s="2">
        <v>2</v>
      </c>
      <c r="R302" s="2">
        <f t="shared" si="8"/>
        <v>0</v>
      </c>
      <c r="S302" s="2">
        <f t="shared" si="9"/>
        <v>0</v>
      </c>
    </row>
    <row r="303" spans="1:19" x14ac:dyDescent="0.25">
      <c r="A303" s="2" t="s">
        <v>764</v>
      </c>
      <c r="B303" s="2" t="s">
        <v>298</v>
      </c>
      <c r="C303" s="2">
        <v>2</v>
      </c>
      <c r="R303" s="2">
        <f t="shared" si="8"/>
        <v>0</v>
      </c>
      <c r="S303" s="2">
        <f t="shared" si="9"/>
        <v>0</v>
      </c>
    </row>
    <row r="304" spans="1:19" x14ac:dyDescent="0.25">
      <c r="A304" s="2" t="s">
        <v>765</v>
      </c>
      <c r="B304" s="2" t="s">
        <v>299</v>
      </c>
      <c r="C304" s="2">
        <v>2</v>
      </c>
      <c r="R304" s="2">
        <f t="shared" si="8"/>
        <v>0</v>
      </c>
      <c r="S304" s="2">
        <f t="shared" si="9"/>
        <v>0</v>
      </c>
    </row>
    <row r="305" spans="1:19" x14ac:dyDescent="0.25">
      <c r="A305" s="2" t="s">
        <v>767</v>
      </c>
      <c r="B305" s="2" t="s">
        <v>358</v>
      </c>
      <c r="C305" s="2">
        <v>3</v>
      </c>
      <c r="R305" s="2">
        <f t="shared" si="8"/>
        <v>0</v>
      </c>
      <c r="S305" s="2">
        <f t="shared" si="9"/>
        <v>0</v>
      </c>
    </row>
    <row r="306" spans="1:19" x14ac:dyDescent="0.25">
      <c r="A306" s="2" t="s">
        <v>769</v>
      </c>
      <c r="B306" s="2" t="s">
        <v>360</v>
      </c>
      <c r="C306" s="2">
        <v>2</v>
      </c>
      <c r="R306" s="2">
        <f t="shared" si="8"/>
        <v>0</v>
      </c>
      <c r="S306" s="2">
        <f t="shared" si="9"/>
        <v>0</v>
      </c>
    </row>
    <row r="307" spans="1:19" x14ac:dyDescent="0.25">
      <c r="A307" s="2" t="s">
        <v>772</v>
      </c>
      <c r="B307" s="2" t="s">
        <v>363</v>
      </c>
      <c r="C307" s="2">
        <v>3</v>
      </c>
      <c r="R307" s="2">
        <f t="shared" si="8"/>
        <v>0</v>
      </c>
      <c r="S307" s="2">
        <f t="shared" si="9"/>
        <v>0</v>
      </c>
    </row>
    <row r="308" spans="1:19" x14ac:dyDescent="0.25">
      <c r="A308" s="2" t="s">
        <v>773</v>
      </c>
      <c r="B308" s="2" t="s">
        <v>364</v>
      </c>
      <c r="C308" s="2">
        <v>2</v>
      </c>
      <c r="R308" s="2">
        <f t="shared" si="8"/>
        <v>0</v>
      </c>
      <c r="S308" s="2">
        <f t="shared" si="9"/>
        <v>0</v>
      </c>
    </row>
    <row r="309" spans="1:19" x14ac:dyDescent="0.25">
      <c r="A309" s="2" t="s">
        <v>776</v>
      </c>
      <c r="B309" s="2" t="s">
        <v>367</v>
      </c>
      <c r="C309" s="2">
        <v>2</v>
      </c>
      <c r="R309" s="2">
        <f t="shared" si="8"/>
        <v>0</v>
      </c>
      <c r="S309" s="2">
        <f t="shared" si="9"/>
        <v>0</v>
      </c>
    </row>
    <row r="310" spans="1:19" x14ac:dyDescent="0.25">
      <c r="A310" s="2" t="s">
        <v>783</v>
      </c>
      <c r="B310" s="2" t="s">
        <v>321</v>
      </c>
      <c r="C310" s="2">
        <v>2</v>
      </c>
      <c r="R310" s="2">
        <f t="shared" si="8"/>
        <v>0</v>
      </c>
      <c r="S310" s="2">
        <f t="shared" si="9"/>
        <v>0</v>
      </c>
    </row>
    <row r="311" spans="1:19" x14ac:dyDescent="0.25">
      <c r="A311" s="2" t="s">
        <v>784</v>
      </c>
      <c r="B311" s="2" t="s">
        <v>323</v>
      </c>
      <c r="C311" s="2">
        <v>2</v>
      </c>
      <c r="R311" s="2">
        <f t="shared" si="8"/>
        <v>0</v>
      </c>
      <c r="S311" s="2">
        <f t="shared" si="9"/>
        <v>0</v>
      </c>
    </row>
    <row r="312" spans="1:19" x14ac:dyDescent="0.25">
      <c r="A312" s="2" t="s">
        <v>785</v>
      </c>
      <c r="B312" s="2" t="s">
        <v>324</v>
      </c>
      <c r="C312" s="2">
        <v>2</v>
      </c>
      <c r="R312" s="2">
        <f t="shared" si="8"/>
        <v>0</v>
      </c>
      <c r="S312" s="2">
        <f t="shared" si="9"/>
        <v>0</v>
      </c>
    </row>
    <row r="313" spans="1:19" x14ac:dyDescent="0.25">
      <c r="A313" s="2" t="s">
        <v>786</v>
      </c>
      <c r="B313" s="2" t="s">
        <v>326</v>
      </c>
      <c r="C313" s="2">
        <v>2</v>
      </c>
      <c r="R313" s="2">
        <f t="shared" si="8"/>
        <v>0</v>
      </c>
      <c r="S313" s="2">
        <f t="shared" si="9"/>
        <v>0</v>
      </c>
    </row>
    <row r="314" spans="1:19" x14ac:dyDescent="0.25">
      <c r="A314" s="2" t="s">
        <v>788</v>
      </c>
      <c r="B314" s="2" t="s">
        <v>328</v>
      </c>
      <c r="C314" s="2">
        <v>2</v>
      </c>
      <c r="R314" s="2">
        <f t="shared" si="8"/>
        <v>0</v>
      </c>
      <c r="S314" s="2">
        <f t="shared" si="9"/>
        <v>0</v>
      </c>
    </row>
    <row r="315" spans="1:19" x14ac:dyDescent="0.25">
      <c r="A315" s="2" t="s">
        <v>789</v>
      </c>
      <c r="B315" s="2" t="s">
        <v>329</v>
      </c>
      <c r="C315" s="2">
        <v>3</v>
      </c>
      <c r="R315" s="2">
        <f t="shared" si="8"/>
        <v>0</v>
      </c>
      <c r="S315" s="2">
        <f t="shared" si="9"/>
        <v>0</v>
      </c>
    </row>
    <row r="316" spans="1:19" x14ac:dyDescent="0.25">
      <c r="A316" s="2" t="s">
        <v>792</v>
      </c>
      <c r="B316" s="2" t="s">
        <v>332</v>
      </c>
      <c r="C316" s="2">
        <v>2</v>
      </c>
      <c r="R316" s="2">
        <f t="shared" si="8"/>
        <v>0</v>
      </c>
      <c r="S316" s="2">
        <f t="shared" si="9"/>
        <v>0</v>
      </c>
    </row>
    <row r="317" spans="1:19" x14ac:dyDescent="0.25">
      <c r="A317" s="2" t="s">
        <v>793</v>
      </c>
      <c r="B317" s="2" t="s">
        <v>333</v>
      </c>
      <c r="C317" s="2">
        <v>2</v>
      </c>
      <c r="R317" s="2">
        <f t="shared" si="8"/>
        <v>0</v>
      </c>
      <c r="S317" s="2">
        <f t="shared" si="9"/>
        <v>0</v>
      </c>
    </row>
    <row r="318" spans="1:19" x14ac:dyDescent="0.25">
      <c r="A318" s="2" t="s">
        <v>794</v>
      </c>
      <c r="B318" s="2" t="s">
        <v>334</v>
      </c>
      <c r="C318" s="2">
        <v>2</v>
      </c>
      <c r="R318" s="2">
        <f t="shared" si="8"/>
        <v>0</v>
      </c>
      <c r="S318" s="2">
        <f t="shared" si="9"/>
        <v>0</v>
      </c>
    </row>
    <row r="319" spans="1:19" x14ac:dyDescent="0.25">
      <c r="A319" s="2" t="s">
        <v>798</v>
      </c>
      <c r="B319" s="2" t="s">
        <v>338</v>
      </c>
      <c r="C319" s="2">
        <v>3</v>
      </c>
      <c r="R319" s="2">
        <f t="shared" si="8"/>
        <v>0</v>
      </c>
      <c r="S319" s="2">
        <f t="shared" si="9"/>
        <v>0</v>
      </c>
    </row>
    <row r="320" spans="1:19" x14ac:dyDescent="0.25">
      <c r="A320" s="2" t="s">
        <v>802</v>
      </c>
      <c r="B320" s="2" t="s">
        <v>342</v>
      </c>
      <c r="C320" s="2">
        <v>2</v>
      </c>
      <c r="R320" s="2">
        <f t="shared" si="8"/>
        <v>0</v>
      </c>
      <c r="S320" s="2">
        <f t="shared" si="9"/>
        <v>0</v>
      </c>
    </row>
    <row r="321" spans="1:19" x14ac:dyDescent="0.25">
      <c r="A321" s="2" t="s">
        <v>805</v>
      </c>
      <c r="B321" s="2" t="s">
        <v>344</v>
      </c>
      <c r="C321" s="2">
        <v>2</v>
      </c>
      <c r="R321" s="2">
        <f t="shared" si="8"/>
        <v>0</v>
      </c>
      <c r="S321" s="2">
        <f t="shared" si="9"/>
        <v>0</v>
      </c>
    </row>
    <row r="322" spans="1:19" x14ac:dyDescent="0.25">
      <c r="A322" s="2" t="s">
        <v>810</v>
      </c>
      <c r="B322" s="2" t="s">
        <v>349</v>
      </c>
      <c r="C322" s="2">
        <v>2</v>
      </c>
      <c r="R322" s="2">
        <f t="shared" si="8"/>
        <v>0</v>
      </c>
      <c r="S322" s="2">
        <f t="shared" si="9"/>
        <v>0</v>
      </c>
    </row>
    <row r="323" spans="1:19" x14ac:dyDescent="0.25">
      <c r="A323" s="2" t="s">
        <v>813</v>
      </c>
      <c r="B323" s="2" t="s">
        <v>352</v>
      </c>
      <c r="C323" s="2">
        <v>2</v>
      </c>
      <c r="R323" s="2">
        <f t="shared" ref="R323:R386" si="10">COUNTIF(D323:Q323,"&gt;1")</f>
        <v>0</v>
      </c>
      <c r="S323" s="2">
        <f t="shared" ref="S323:S386" si="11">(R323/2)</f>
        <v>0</v>
      </c>
    </row>
    <row r="324" spans="1:19" x14ac:dyDescent="0.25">
      <c r="A324" s="2" t="s">
        <v>814</v>
      </c>
      <c r="B324" s="2" t="s">
        <v>353</v>
      </c>
      <c r="C324" s="2">
        <v>2</v>
      </c>
      <c r="R324" s="2">
        <f t="shared" si="10"/>
        <v>0</v>
      </c>
      <c r="S324" s="2">
        <f t="shared" si="11"/>
        <v>0</v>
      </c>
    </row>
    <row r="325" spans="1:19" x14ac:dyDescent="0.25">
      <c r="A325" s="2" t="s">
        <v>820</v>
      </c>
      <c r="B325" s="2" t="s">
        <v>444</v>
      </c>
      <c r="C325" s="2">
        <v>2</v>
      </c>
      <c r="R325" s="2">
        <f t="shared" si="10"/>
        <v>0</v>
      </c>
      <c r="S325" s="2">
        <f t="shared" si="11"/>
        <v>0</v>
      </c>
    </row>
    <row r="326" spans="1:19" x14ac:dyDescent="0.25">
      <c r="A326" s="2" t="s">
        <v>823</v>
      </c>
      <c r="B326" s="2" t="s">
        <v>447</v>
      </c>
      <c r="C326" s="2">
        <v>3</v>
      </c>
      <c r="R326" s="2">
        <f t="shared" si="10"/>
        <v>0</v>
      </c>
      <c r="S326" s="2">
        <f t="shared" si="11"/>
        <v>0</v>
      </c>
    </row>
    <row r="327" spans="1:19" x14ac:dyDescent="0.25">
      <c r="A327" s="2" t="s">
        <v>824</v>
      </c>
      <c r="B327" s="2" t="s">
        <v>448</v>
      </c>
      <c r="C327" s="2">
        <v>2</v>
      </c>
      <c r="R327" s="2">
        <f t="shared" si="10"/>
        <v>0</v>
      </c>
      <c r="S327" s="2">
        <f t="shared" si="11"/>
        <v>0</v>
      </c>
    </row>
    <row r="328" spans="1:19" x14ac:dyDescent="0.25">
      <c r="A328" s="2" t="s">
        <v>827</v>
      </c>
      <c r="B328" s="2" t="s">
        <v>451</v>
      </c>
      <c r="C328" s="2">
        <v>2</v>
      </c>
      <c r="R328" s="2">
        <f t="shared" si="10"/>
        <v>0</v>
      </c>
      <c r="S328" s="2">
        <f t="shared" si="11"/>
        <v>0</v>
      </c>
    </row>
    <row r="329" spans="1:19" x14ac:dyDescent="0.25">
      <c r="A329" s="2" t="s">
        <v>828</v>
      </c>
      <c r="B329" s="2" t="s">
        <v>452</v>
      </c>
      <c r="C329" s="2">
        <v>2</v>
      </c>
      <c r="R329" s="2">
        <f t="shared" si="10"/>
        <v>0</v>
      </c>
      <c r="S329" s="2">
        <f t="shared" si="11"/>
        <v>0</v>
      </c>
    </row>
    <row r="330" spans="1:19" x14ac:dyDescent="0.25">
      <c r="A330" s="2" t="s">
        <v>831</v>
      </c>
      <c r="B330" s="2" t="s">
        <v>454</v>
      </c>
      <c r="C330" s="2">
        <v>2</v>
      </c>
      <c r="R330" s="2">
        <f t="shared" si="10"/>
        <v>0</v>
      </c>
      <c r="S330" s="2">
        <f t="shared" si="11"/>
        <v>0</v>
      </c>
    </row>
    <row r="331" spans="1:19" x14ac:dyDescent="0.25">
      <c r="A331" s="2" t="s">
        <v>835</v>
      </c>
      <c r="B331" s="2" t="s">
        <v>442</v>
      </c>
      <c r="C331" s="2">
        <v>3</v>
      </c>
      <c r="R331" s="2">
        <f t="shared" si="10"/>
        <v>0</v>
      </c>
      <c r="S331" s="2">
        <f t="shared" si="11"/>
        <v>0</v>
      </c>
    </row>
    <row r="332" spans="1:19" x14ac:dyDescent="0.25">
      <c r="A332" s="2" t="s">
        <v>838</v>
      </c>
      <c r="B332" s="2" t="s">
        <v>462</v>
      </c>
      <c r="C332" s="2">
        <v>3</v>
      </c>
      <c r="R332" s="2">
        <f t="shared" si="10"/>
        <v>0</v>
      </c>
      <c r="S332" s="2">
        <f t="shared" si="11"/>
        <v>0</v>
      </c>
    </row>
    <row r="333" spans="1:19" x14ac:dyDescent="0.25">
      <c r="A333" s="2" t="s">
        <v>839</v>
      </c>
      <c r="B333" s="2" t="s">
        <v>463</v>
      </c>
      <c r="C333" s="2">
        <v>3</v>
      </c>
      <c r="R333" s="2">
        <f t="shared" si="10"/>
        <v>0</v>
      </c>
      <c r="S333" s="2">
        <f t="shared" si="11"/>
        <v>0</v>
      </c>
    </row>
    <row r="334" spans="1:19" x14ac:dyDescent="0.25">
      <c r="A334" s="2" t="s">
        <v>840</v>
      </c>
      <c r="B334" s="2" t="s">
        <v>464</v>
      </c>
      <c r="C334" s="2">
        <v>3</v>
      </c>
      <c r="R334" s="2">
        <f t="shared" si="10"/>
        <v>0</v>
      </c>
      <c r="S334" s="2">
        <f t="shared" si="11"/>
        <v>0</v>
      </c>
    </row>
    <row r="335" spans="1:19" x14ac:dyDescent="0.25">
      <c r="A335" s="2" t="s">
        <v>841</v>
      </c>
      <c r="B335" s="2" t="s">
        <v>465</v>
      </c>
      <c r="C335" s="2">
        <v>3</v>
      </c>
      <c r="R335" s="2">
        <f t="shared" si="10"/>
        <v>0</v>
      </c>
      <c r="S335" s="2">
        <f t="shared" si="11"/>
        <v>0</v>
      </c>
    </row>
    <row r="336" spans="1:19" x14ac:dyDescent="0.25">
      <c r="A336" s="2" t="s">
        <v>842</v>
      </c>
      <c r="B336" s="2" t="s">
        <v>467</v>
      </c>
      <c r="C336" s="2">
        <v>3</v>
      </c>
      <c r="R336" s="2">
        <f t="shared" si="10"/>
        <v>0</v>
      </c>
      <c r="S336" s="2">
        <f t="shared" si="11"/>
        <v>0</v>
      </c>
    </row>
    <row r="337" spans="1:19" x14ac:dyDescent="0.25">
      <c r="A337" s="2" t="s">
        <v>844</v>
      </c>
      <c r="B337" s="2" t="s">
        <v>210</v>
      </c>
      <c r="C337" s="2">
        <v>2</v>
      </c>
      <c r="R337" s="2">
        <f t="shared" si="10"/>
        <v>0</v>
      </c>
      <c r="S337" s="2">
        <f t="shared" si="11"/>
        <v>0</v>
      </c>
    </row>
    <row r="338" spans="1:19" x14ac:dyDescent="0.25">
      <c r="A338" s="2" t="s">
        <v>845</v>
      </c>
      <c r="B338" s="2" t="s">
        <v>211</v>
      </c>
      <c r="C338" s="2">
        <v>2</v>
      </c>
      <c r="R338" s="2">
        <f t="shared" si="10"/>
        <v>0</v>
      </c>
      <c r="S338" s="2">
        <f t="shared" si="11"/>
        <v>0</v>
      </c>
    </row>
    <row r="339" spans="1:19" x14ac:dyDescent="0.25">
      <c r="A339" s="2" t="s">
        <v>847</v>
      </c>
      <c r="B339" s="2" t="s">
        <v>213</v>
      </c>
      <c r="C339" s="2">
        <v>2</v>
      </c>
      <c r="R339" s="2">
        <f t="shared" si="10"/>
        <v>0</v>
      </c>
      <c r="S339" s="2">
        <f t="shared" si="11"/>
        <v>0</v>
      </c>
    </row>
    <row r="340" spans="1:19" x14ac:dyDescent="0.25">
      <c r="A340" s="2" t="s">
        <v>851</v>
      </c>
      <c r="B340" s="2" t="s">
        <v>217</v>
      </c>
      <c r="C340" s="2">
        <v>3</v>
      </c>
      <c r="R340" s="2">
        <f t="shared" si="10"/>
        <v>0</v>
      </c>
      <c r="S340" s="2">
        <f t="shared" si="11"/>
        <v>0</v>
      </c>
    </row>
    <row r="341" spans="1:19" x14ac:dyDescent="0.25">
      <c r="A341" s="2" t="s">
        <v>852</v>
      </c>
      <c r="B341" s="2" t="s">
        <v>218</v>
      </c>
      <c r="C341" s="2">
        <v>2</v>
      </c>
      <c r="R341" s="2">
        <f t="shared" si="10"/>
        <v>0</v>
      </c>
      <c r="S341" s="2">
        <f t="shared" si="11"/>
        <v>0</v>
      </c>
    </row>
    <row r="342" spans="1:19" x14ac:dyDescent="0.25">
      <c r="A342" s="2" t="s">
        <v>853</v>
      </c>
      <c r="B342" s="2" t="s">
        <v>219</v>
      </c>
      <c r="C342" s="2">
        <v>2</v>
      </c>
      <c r="R342" s="2">
        <f t="shared" si="10"/>
        <v>0</v>
      </c>
      <c r="S342" s="2">
        <f t="shared" si="11"/>
        <v>0</v>
      </c>
    </row>
    <row r="343" spans="1:19" x14ac:dyDescent="0.25">
      <c r="A343" s="2" t="s">
        <v>854</v>
      </c>
      <c r="B343" s="2" t="s">
        <v>220</v>
      </c>
      <c r="C343" s="2">
        <v>2</v>
      </c>
      <c r="R343" s="2">
        <f t="shared" si="10"/>
        <v>0</v>
      </c>
      <c r="S343" s="2">
        <f t="shared" si="11"/>
        <v>0</v>
      </c>
    </row>
    <row r="344" spans="1:19" x14ac:dyDescent="0.25">
      <c r="A344" s="2" t="s">
        <v>855</v>
      </c>
      <c r="B344" s="2" t="s">
        <v>221</v>
      </c>
      <c r="C344" s="2">
        <v>2</v>
      </c>
      <c r="R344" s="2">
        <f t="shared" si="10"/>
        <v>0</v>
      </c>
      <c r="S344" s="2">
        <f t="shared" si="11"/>
        <v>0</v>
      </c>
    </row>
    <row r="345" spans="1:19" x14ac:dyDescent="0.25">
      <c r="A345" s="2" t="s">
        <v>856</v>
      </c>
      <c r="B345" s="2" t="s">
        <v>222</v>
      </c>
      <c r="C345" s="2">
        <v>2</v>
      </c>
      <c r="R345" s="2">
        <f t="shared" si="10"/>
        <v>0</v>
      </c>
      <c r="S345" s="2">
        <f t="shared" si="11"/>
        <v>0</v>
      </c>
    </row>
    <row r="346" spans="1:19" x14ac:dyDescent="0.25">
      <c r="A346" s="2" t="s">
        <v>858</v>
      </c>
      <c r="B346" s="2" t="s">
        <v>223</v>
      </c>
      <c r="C346" s="2">
        <v>2</v>
      </c>
      <c r="R346" s="2">
        <f t="shared" si="10"/>
        <v>0</v>
      </c>
      <c r="S346" s="2">
        <f t="shared" si="11"/>
        <v>0</v>
      </c>
    </row>
    <row r="347" spans="1:19" x14ac:dyDescent="0.25">
      <c r="A347" s="2" t="s">
        <v>861</v>
      </c>
      <c r="B347" s="2" t="s">
        <v>226</v>
      </c>
      <c r="C347" s="2">
        <v>2</v>
      </c>
      <c r="R347" s="2">
        <f t="shared" si="10"/>
        <v>0</v>
      </c>
      <c r="S347" s="2">
        <f t="shared" si="11"/>
        <v>0</v>
      </c>
    </row>
    <row r="348" spans="1:19" x14ac:dyDescent="0.25">
      <c r="A348" s="2" t="s">
        <v>862</v>
      </c>
      <c r="B348" s="2" t="s">
        <v>227</v>
      </c>
      <c r="C348" s="2">
        <v>2</v>
      </c>
      <c r="R348" s="2">
        <f t="shared" si="10"/>
        <v>0</v>
      </c>
      <c r="S348" s="2">
        <f t="shared" si="11"/>
        <v>0</v>
      </c>
    </row>
    <row r="349" spans="1:19" x14ac:dyDescent="0.25">
      <c r="A349" s="2" t="s">
        <v>863</v>
      </c>
      <c r="B349" s="2" t="s">
        <v>228</v>
      </c>
      <c r="C349" s="2">
        <v>2</v>
      </c>
      <c r="R349" s="2">
        <f t="shared" si="10"/>
        <v>0</v>
      </c>
      <c r="S349" s="2">
        <f t="shared" si="11"/>
        <v>0</v>
      </c>
    </row>
    <row r="350" spans="1:19" x14ac:dyDescent="0.25">
      <c r="A350" s="2" t="s">
        <v>864</v>
      </c>
      <c r="B350" s="2" t="s">
        <v>178</v>
      </c>
      <c r="C350" s="2">
        <v>2</v>
      </c>
      <c r="R350" s="2">
        <f t="shared" si="10"/>
        <v>0</v>
      </c>
      <c r="S350" s="2">
        <f t="shared" si="11"/>
        <v>0</v>
      </c>
    </row>
    <row r="351" spans="1:19" x14ac:dyDescent="0.25">
      <c r="A351" s="2" t="s">
        <v>865</v>
      </c>
      <c r="B351" s="2" t="s">
        <v>179</v>
      </c>
      <c r="C351" s="2">
        <v>2</v>
      </c>
      <c r="R351" s="2">
        <f t="shared" si="10"/>
        <v>0</v>
      </c>
      <c r="S351" s="2">
        <f t="shared" si="11"/>
        <v>0</v>
      </c>
    </row>
    <row r="352" spans="1:19" x14ac:dyDescent="0.25">
      <c r="A352" s="2" t="s">
        <v>866</v>
      </c>
      <c r="B352" s="2" t="s">
        <v>180</v>
      </c>
      <c r="C352" s="2">
        <v>2</v>
      </c>
      <c r="R352" s="2">
        <f t="shared" si="10"/>
        <v>0</v>
      </c>
      <c r="S352" s="2">
        <f t="shared" si="11"/>
        <v>0</v>
      </c>
    </row>
    <row r="353" spans="1:21" x14ac:dyDescent="0.25">
      <c r="A353" s="2" t="s">
        <v>867</v>
      </c>
      <c r="B353" s="2" t="s">
        <v>181</v>
      </c>
      <c r="C353" s="2">
        <v>2</v>
      </c>
      <c r="R353" s="2">
        <f t="shared" si="10"/>
        <v>0</v>
      </c>
      <c r="S353" s="2">
        <f t="shared" si="11"/>
        <v>0</v>
      </c>
    </row>
    <row r="354" spans="1:21" x14ac:dyDescent="0.25">
      <c r="A354" s="2" t="s">
        <v>868</v>
      </c>
      <c r="B354" s="2" t="s">
        <v>182</v>
      </c>
      <c r="C354" s="2">
        <v>2</v>
      </c>
      <c r="R354" s="2">
        <f t="shared" si="10"/>
        <v>0</v>
      </c>
      <c r="S354" s="2">
        <f t="shared" si="11"/>
        <v>0</v>
      </c>
      <c r="U354" s="30">
        <v>120</v>
      </c>
    </row>
    <row r="355" spans="1:21" x14ac:dyDescent="0.25">
      <c r="A355" s="2" t="s">
        <v>869</v>
      </c>
      <c r="B355" s="2" t="s">
        <v>183</v>
      </c>
      <c r="C355" s="2">
        <v>2</v>
      </c>
      <c r="R355" s="2">
        <f t="shared" si="10"/>
        <v>0</v>
      </c>
      <c r="S355" s="2">
        <f t="shared" si="11"/>
        <v>0</v>
      </c>
    </row>
    <row r="356" spans="1:21" x14ac:dyDescent="0.25">
      <c r="A356" s="2" t="s">
        <v>870</v>
      </c>
      <c r="B356" s="2" t="s">
        <v>184</v>
      </c>
      <c r="C356" s="2">
        <v>2</v>
      </c>
      <c r="R356" s="2">
        <f t="shared" si="10"/>
        <v>0</v>
      </c>
      <c r="S356" s="2">
        <f t="shared" si="11"/>
        <v>0</v>
      </c>
    </row>
    <row r="357" spans="1:21" x14ac:dyDescent="0.25">
      <c r="A357" s="2" t="s">
        <v>871</v>
      </c>
      <c r="B357" s="2" t="s">
        <v>185</v>
      </c>
      <c r="C357" s="2">
        <v>2</v>
      </c>
      <c r="R357" s="2">
        <f t="shared" si="10"/>
        <v>0</v>
      </c>
      <c r="S357" s="2">
        <f t="shared" si="11"/>
        <v>0</v>
      </c>
    </row>
    <row r="358" spans="1:21" x14ac:dyDescent="0.25">
      <c r="A358" s="2" t="s">
        <v>872</v>
      </c>
      <c r="B358" s="2" t="s">
        <v>186</v>
      </c>
      <c r="C358" s="2">
        <v>2</v>
      </c>
      <c r="R358" s="2">
        <f t="shared" si="10"/>
        <v>0</v>
      </c>
      <c r="S358" s="2">
        <f t="shared" si="11"/>
        <v>0</v>
      </c>
    </row>
    <row r="359" spans="1:21" x14ac:dyDescent="0.25">
      <c r="A359" s="2" t="s">
        <v>873</v>
      </c>
      <c r="B359" s="2" t="s">
        <v>187</v>
      </c>
      <c r="C359" s="2">
        <v>2</v>
      </c>
      <c r="R359" s="2">
        <f t="shared" si="10"/>
        <v>0</v>
      </c>
      <c r="S359" s="2">
        <f t="shared" si="11"/>
        <v>0</v>
      </c>
    </row>
    <row r="360" spans="1:21" x14ac:dyDescent="0.25">
      <c r="A360" s="2" t="s">
        <v>874</v>
      </c>
      <c r="B360" s="2" t="s">
        <v>188</v>
      </c>
      <c r="C360" s="2">
        <v>2</v>
      </c>
      <c r="R360" s="2">
        <f t="shared" si="10"/>
        <v>0</v>
      </c>
      <c r="S360" s="2">
        <f t="shared" si="11"/>
        <v>0</v>
      </c>
    </row>
    <row r="361" spans="1:21" x14ac:dyDescent="0.25">
      <c r="A361" s="2" t="s">
        <v>875</v>
      </c>
      <c r="B361" s="2" t="s">
        <v>189</v>
      </c>
      <c r="C361" s="2">
        <v>2</v>
      </c>
      <c r="R361" s="2">
        <f t="shared" si="10"/>
        <v>0</v>
      </c>
      <c r="S361" s="2">
        <f t="shared" si="11"/>
        <v>0</v>
      </c>
    </row>
    <row r="362" spans="1:21" x14ac:dyDescent="0.25">
      <c r="A362" s="2" t="s">
        <v>876</v>
      </c>
      <c r="B362" s="2" t="s">
        <v>190</v>
      </c>
      <c r="C362" s="2">
        <v>2</v>
      </c>
      <c r="R362" s="2">
        <f t="shared" si="10"/>
        <v>0</v>
      </c>
      <c r="S362" s="2">
        <f t="shared" si="11"/>
        <v>0</v>
      </c>
    </row>
    <row r="363" spans="1:21" x14ac:dyDescent="0.25">
      <c r="A363" s="2" t="s">
        <v>877</v>
      </c>
      <c r="B363" s="2" t="s">
        <v>191</v>
      </c>
      <c r="C363" s="2">
        <v>2</v>
      </c>
      <c r="R363" s="2">
        <f t="shared" si="10"/>
        <v>0</v>
      </c>
      <c r="S363" s="2">
        <f t="shared" si="11"/>
        <v>0</v>
      </c>
    </row>
    <row r="364" spans="1:21" x14ac:dyDescent="0.25">
      <c r="A364" s="2" t="s">
        <v>878</v>
      </c>
      <c r="B364" s="2" t="s">
        <v>192</v>
      </c>
      <c r="C364" s="2">
        <v>2</v>
      </c>
      <c r="R364" s="2">
        <f t="shared" si="10"/>
        <v>0</v>
      </c>
      <c r="S364" s="2">
        <f t="shared" si="11"/>
        <v>0</v>
      </c>
    </row>
    <row r="365" spans="1:21" x14ac:dyDescent="0.25">
      <c r="A365" s="2" t="s">
        <v>880</v>
      </c>
      <c r="B365" s="2" t="s">
        <v>194</v>
      </c>
      <c r="C365" s="2">
        <v>2</v>
      </c>
      <c r="R365" s="2">
        <f t="shared" si="10"/>
        <v>0</v>
      </c>
      <c r="S365" s="2">
        <f t="shared" si="11"/>
        <v>0</v>
      </c>
    </row>
    <row r="366" spans="1:21" x14ac:dyDescent="0.25">
      <c r="A366" s="2" t="s">
        <v>881</v>
      </c>
      <c r="B366" s="2" t="s">
        <v>195</v>
      </c>
      <c r="C366" s="2">
        <v>2</v>
      </c>
      <c r="R366" s="2">
        <f t="shared" si="10"/>
        <v>0</v>
      </c>
      <c r="S366" s="2">
        <f t="shared" si="11"/>
        <v>0</v>
      </c>
    </row>
    <row r="367" spans="1:21" x14ac:dyDescent="0.25">
      <c r="A367" s="2" t="s">
        <v>883</v>
      </c>
      <c r="B367" s="2" t="s">
        <v>196</v>
      </c>
      <c r="C367" s="2">
        <v>2</v>
      </c>
      <c r="R367" s="2">
        <f t="shared" si="10"/>
        <v>0</v>
      </c>
      <c r="S367" s="2">
        <f t="shared" si="11"/>
        <v>0</v>
      </c>
    </row>
    <row r="368" spans="1:21" x14ac:dyDescent="0.25">
      <c r="A368" s="2" t="s">
        <v>884</v>
      </c>
      <c r="B368" s="2" t="s">
        <v>197</v>
      </c>
      <c r="C368" s="2">
        <v>2</v>
      </c>
      <c r="R368" s="2">
        <f t="shared" si="10"/>
        <v>0</v>
      </c>
      <c r="S368" s="2">
        <f t="shared" si="11"/>
        <v>0</v>
      </c>
    </row>
    <row r="369" spans="1:19" x14ac:dyDescent="0.25">
      <c r="A369" s="2" t="s">
        <v>885</v>
      </c>
      <c r="B369" s="2" t="s">
        <v>198</v>
      </c>
      <c r="C369" s="2">
        <v>2</v>
      </c>
      <c r="R369" s="2">
        <f t="shared" si="10"/>
        <v>0</v>
      </c>
      <c r="S369" s="2">
        <f t="shared" si="11"/>
        <v>0</v>
      </c>
    </row>
    <row r="370" spans="1:19" x14ac:dyDescent="0.25">
      <c r="A370" s="2" t="s">
        <v>888</v>
      </c>
      <c r="B370" s="2" t="s">
        <v>201</v>
      </c>
      <c r="C370" s="2">
        <v>2</v>
      </c>
      <c r="R370" s="2">
        <f t="shared" si="10"/>
        <v>0</v>
      </c>
      <c r="S370" s="2">
        <f t="shared" si="11"/>
        <v>0</v>
      </c>
    </row>
    <row r="371" spans="1:19" x14ac:dyDescent="0.25">
      <c r="A371" s="2" t="s">
        <v>890</v>
      </c>
      <c r="B371" s="2" t="s">
        <v>203</v>
      </c>
      <c r="C371" s="2">
        <v>3</v>
      </c>
      <c r="R371" s="2">
        <f t="shared" si="10"/>
        <v>0</v>
      </c>
      <c r="S371" s="2">
        <f t="shared" si="11"/>
        <v>0</v>
      </c>
    </row>
    <row r="372" spans="1:19" x14ac:dyDescent="0.25">
      <c r="A372" s="2" t="s">
        <v>891</v>
      </c>
      <c r="B372" s="2" t="s">
        <v>204</v>
      </c>
      <c r="C372" s="2">
        <v>2</v>
      </c>
      <c r="R372" s="2">
        <f t="shared" si="10"/>
        <v>0</v>
      </c>
      <c r="S372" s="2">
        <f t="shared" si="11"/>
        <v>0</v>
      </c>
    </row>
    <row r="373" spans="1:19" x14ac:dyDescent="0.25">
      <c r="A373" s="2" t="s">
        <v>892</v>
      </c>
      <c r="B373" s="2" t="s">
        <v>205</v>
      </c>
      <c r="C373" s="2">
        <v>2</v>
      </c>
      <c r="R373" s="2">
        <f t="shared" si="10"/>
        <v>0</v>
      </c>
      <c r="S373" s="2">
        <f t="shared" si="11"/>
        <v>0</v>
      </c>
    </row>
    <row r="374" spans="1:19" x14ac:dyDescent="0.25">
      <c r="A374" s="2" t="s">
        <v>893</v>
      </c>
      <c r="B374" s="2" t="s">
        <v>206</v>
      </c>
      <c r="C374" s="2">
        <v>2</v>
      </c>
      <c r="R374" s="2">
        <f t="shared" si="10"/>
        <v>0</v>
      </c>
      <c r="S374" s="2">
        <f t="shared" si="11"/>
        <v>0</v>
      </c>
    </row>
    <row r="375" spans="1:19" x14ac:dyDescent="0.25">
      <c r="A375" s="2" t="s">
        <v>894</v>
      </c>
      <c r="B375" s="2" t="s">
        <v>207</v>
      </c>
      <c r="C375" s="2">
        <v>2</v>
      </c>
      <c r="R375" s="2">
        <f t="shared" si="10"/>
        <v>0</v>
      </c>
      <c r="S375" s="2">
        <f t="shared" si="11"/>
        <v>0</v>
      </c>
    </row>
    <row r="376" spans="1:19" x14ac:dyDescent="0.25">
      <c r="A376" s="2" t="s">
        <v>895</v>
      </c>
      <c r="B376" s="2" t="s">
        <v>208</v>
      </c>
      <c r="C376" s="2">
        <v>2</v>
      </c>
      <c r="R376" s="2">
        <f t="shared" si="10"/>
        <v>0</v>
      </c>
      <c r="S376" s="2">
        <f t="shared" si="11"/>
        <v>0</v>
      </c>
    </row>
    <row r="377" spans="1:19" x14ac:dyDescent="0.25">
      <c r="A377" s="2" t="s">
        <v>897</v>
      </c>
      <c r="B377" s="2" t="s">
        <v>266</v>
      </c>
      <c r="C377" s="2">
        <v>2</v>
      </c>
      <c r="R377" s="2">
        <f t="shared" si="10"/>
        <v>0</v>
      </c>
      <c r="S377" s="2">
        <f t="shared" si="11"/>
        <v>0</v>
      </c>
    </row>
    <row r="378" spans="1:19" x14ac:dyDescent="0.25">
      <c r="A378" s="2" t="s">
        <v>898</v>
      </c>
      <c r="B378" s="2" t="s">
        <v>267</v>
      </c>
      <c r="C378" s="2">
        <v>2</v>
      </c>
      <c r="R378" s="2">
        <f t="shared" si="10"/>
        <v>0</v>
      </c>
      <c r="S378" s="2">
        <f t="shared" si="11"/>
        <v>0</v>
      </c>
    </row>
    <row r="379" spans="1:19" x14ac:dyDescent="0.25">
      <c r="A379" s="2" t="s">
        <v>899</v>
      </c>
      <c r="B379" s="2" t="s">
        <v>268</v>
      </c>
      <c r="C379" s="2">
        <v>2</v>
      </c>
      <c r="R379" s="2">
        <f t="shared" si="10"/>
        <v>0</v>
      </c>
      <c r="S379" s="2">
        <f t="shared" si="11"/>
        <v>0</v>
      </c>
    </row>
    <row r="380" spans="1:19" x14ac:dyDescent="0.25">
      <c r="A380" s="2" t="s">
        <v>900</v>
      </c>
      <c r="B380" s="2" t="s">
        <v>269</v>
      </c>
      <c r="C380" s="2">
        <v>2</v>
      </c>
      <c r="R380" s="2">
        <f t="shared" si="10"/>
        <v>0</v>
      </c>
      <c r="S380" s="2">
        <f t="shared" si="11"/>
        <v>0</v>
      </c>
    </row>
    <row r="381" spans="1:19" x14ac:dyDescent="0.25">
      <c r="A381" s="2" t="s">
        <v>901</v>
      </c>
      <c r="B381" s="2" t="s">
        <v>270</v>
      </c>
      <c r="C381" s="2">
        <v>2</v>
      </c>
      <c r="R381" s="2">
        <f t="shared" si="10"/>
        <v>0</v>
      </c>
      <c r="S381" s="2">
        <f t="shared" si="11"/>
        <v>0</v>
      </c>
    </row>
    <row r="382" spans="1:19" x14ac:dyDescent="0.25">
      <c r="A382" s="2" t="s">
        <v>902</v>
      </c>
      <c r="B382" s="2" t="s">
        <v>271</v>
      </c>
      <c r="C382" s="2">
        <v>2</v>
      </c>
      <c r="R382" s="2">
        <f t="shared" si="10"/>
        <v>0</v>
      </c>
      <c r="S382" s="2">
        <f t="shared" si="11"/>
        <v>0</v>
      </c>
    </row>
    <row r="383" spans="1:19" x14ac:dyDescent="0.25">
      <c r="A383" s="2" t="s">
        <v>903</v>
      </c>
      <c r="B383" s="2" t="s">
        <v>272</v>
      </c>
      <c r="C383" s="2">
        <v>2</v>
      </c>
      <c r="R383" s="2">
        <f t="shared" si="10"/>
        <v>0</v>
      </c>
      <c r="S383" s="2">
        <f t="shared" si="11"/>
        <v>0</v>
      </c>
    </row>
    <row r="384" spans="1:19" x14ac:dyDescent="0.25">
      <c r="A384" s="2" t="s">
        <v>904</v>
      </c>
      <c r="B384" s="2" t="s">
        <v>273</v>
      </c>
      <c r="C384" s="2">
        <v>2</v>
      </c>
      <c r="R384" s="2">
        <f t="shared" si="10"/>
        <v>0</v>
      </c>
      <c r="S384" s="2">
        <f t="shared" si="11"/>
        <v>0</v>
      </c>
    </row>
    <row r="385" spans="1:19" x14ac:dyDescent="0.25">
      <c r="A385" s="2" t="s">
        <v>905</v>
      </c>
      <c r="B385" s="2" t="s">
        <v>274</v>
      </c>
      <c r="C385" s="2">
        <v>2</v>
      </c>
      <c r="R385" s="2">
        <f t="shared" si="10"/>
        <v>0</v>
      </c>
      <c r="S385" s="2">
        <f t="shared" si="11"/>
        <v>0</v>
      </c>
    </row>
    <row r="386" spans="1:19" x14ac:dyDescent="0.25">
      <c r="A386" s="2" t="s">
        <v>906</v>
      </c>
      <c r="B386" s="2" t="s">
        <v>232</v>
      </c>
      <c r="C386" s="2">
        <v>2</v>
      </c>
      <c r="R386" s="2">
        <f t="shared" si="10"/>
        <v>0</v>
      </c>
      <c r="S386" s="2">
        <f t="shared" si="11"/>
        <v>0</v>
      </c>
    </row>
    <row r="387" spans="1:19" x14ac:dyDescent="0.25">
      <c r="A387" s="2" t="s">
        <v>907</v>
      </c>
      <c r="B387" s="2" t="s">
        <v>233</v>
      </c>
      <c r="C387" s="2">
        <v>2</v>
      </c>
      <c r="R387" s="2">
        <f t="shared" ref="R387:R450" si="12">COUNTIF(D387:Q387,"&gt;1")</f>
        <v>0</v>
      </c>
      <c r="S387" s="2">
        <f t="shared" ref="S387:S450" si="13">(R387/2)</f>
        <v>0</v>
      </c>
    </row>
    <row r="388" spans="1:19" x14ac:dyDescent="0.25">
      <c r="A388" s="2" t="s">
        <v>910</v>
      </c>
      <c r="B388" s="2" t="s">
        <v>235</v>
      </c>
      <c r="C388" s="2">
        <v>2</v>
      </c>
      <c r="R388" s="2">
        <f t="shared" si="12"/>
        <v>0</v>
      </c>
      <c r="S388" s="2">
        <f t="shared" si="13"/>
        <v>0</v>
      </c>
    </row>
    <row r="389" spans="1:19" x14ac:dyDescent="0.25">
      <c r="A389" s="2" t="s">
        <v>911</v>
      </c>
      <c r="B389" s="2" t="s">
        <v>236</v>
      </c>
      <c r="C389" s="2">
        <v>2</v>
      </c>
      <c r="R389" s="2">
        <f t="shared" si="12"/>
        <v>0</v>
      </c>
      <c r="S389" s="2">
        <f t="shared" si="13"/>
        <v>0</v>
      </c>
    </row>
    <row r="390" spans="1:19" x14ac:dyDescent="0.25">
      <c r="A390" s="2" t="s">
        <v>912</v>
      </c>
      <c r="B390" s="2" t="s">
        <v>229</v>
      </c>
      <c r="C390" s="2">
        <v>3</v>
      </c>
      <c r="R390" s="2">
        <f t="shared" si="12"/>
        <v>0</v>
      </c>
      <c r="S390" s="2">
        <f t="shared" si="13"/>
        <v>0</v>
      </c>
    </row>
    <row r="391" spans="1:19" x14ac:dyDescent="0.25">
      <c r="A391" s="2" t="s">
        <v>913</v>
      </c>
      <c r="B391" s="2" t="s">
        <v>230</v>
      </c>
      <c r="C391" s="2">
        <v>2</v>
      </c>
      <c r="R391" s="2">
        <f t="shared" si="12"/>
        <v>0</v>
      </c>
      <c r="S391" s="2">
        <f t="shared" si="13"/>
        <v>0</v>
      </c>
    </row>
    <row r="392" spans="1:19" x14ac:dyDescent="0.25">
      <c r="A392" s="2" t="s">
        <v>914</v>
      </c>
      <c r="B392" s="2" t="s">
        <v>231</v>
      </c>
      <c r="C392" s="2">
        <v>2</v>
      </c>
      <c r="R392" s="2">
        <f t="shared" si="12"/>
        <v>0</v>
      </c>
      <c r="S392" s="2">
        <f t="shared" si="13"/>
        <v>0</v>
      </c>
    </row>
    <row r="393" spans="1:19" x14ac:dyDescent="0.25">
      <c r="A393" s="2" t="s">
        <v>915</v>
      </c>
      <c r="B393" s="2" t="s">
        <v>237</v>
      </c>
      <c r="C393" s="2">
        <v>2</v>
      </c>
      <c r="R393" s="2">
        <f t="shared" si="12"/>
        <v>0</v>
      </c>
      <c r="S393" s="2">
        <f t="shared" si="13"/>
        <v>0</v>
      </c>
    </row>
    <row r="394" spans="1:19" x14ac:dyDescent="0.25">
      <c r="A394" s="2" t="s">
        <v>916</v>
      </c>
      <c r="B394" s="2" t="s">
        <v>238</v>
      </c>
      <c r="C394" s="2">
        <v>2</v>
      </c>
      <c r="R394" s="2">
        <f t="shared" si="12"/>
        <v>0</v>
      </c>
      <c r="S394" s="2">
        <f t="shared" si="13"/>
        <v>0</v>
      </c>
    </row>
    <row r="395" spans="1:19" x14ac:dyDescent="0.25">
      <c r="A395" s="2" t="s">
        <v>917</v>
      </c>
      <c r="B395" s="2" t="s">
        <v>239</v>
      </c>
      <c r="C395" s="2">
        <v>2</v>
      </c>
      <c r="R395" s="2">
        <f t="shared" si="12"/>
        <v>0</v>
      </c>
      <c r="S395" s="2">
        <f t="shared" si="13"/>
        <v>0</v>
      </c>
    </row>
    <row r="396" spans="1:19" x14ac:dyDescent="0.25">
      <c r="A396" s="2" t="s">
        <v>919</v>
      </c>
      <c r="B396" s="2" t="s">
        <v>241</v>
      </c>
      <c r="C396" s="2">
        <v>2</v>
      </c>
      <c r="R396" s="2">
        <f t="shared" si="12"/>
        <v>0</v>
      </c>
      <c r="S396" s="2">
        <f t="shared" si="13"/>
        <v>0</v>
      </c>
    </row>
    <row r="397" spans="1:19" x14ac:dyDescent="0.25">
      <c r="A397" s="2" t="s">
        <v>920</v>
      </c>
      <c r="B397" s="2" t="s">
        <v>242</v>
      </c>
      <c r="C397" s="2">
        <v>2</v>
      </c>
      <c r="R397" s="2">
        <f t="shared" si="12"/>
        <v>0</v>
      </c>
      <c r="S397" s="2">
        <f t="shared" si="13"/>
        <v>0</v>
      </c>
    </row>
    <row r="398" spans="1:19" x14ac:dyDescent="0.25">
      <c r="A398" s="2" t="s">
        <v>921</v>
      </c>
      <c r="B398" s="2" t="s">
        <v>243</v>
      </c>
      <c r="C398" s="2">
        <v>2</v>
      </c>
      <c r="R398" s="2">
        <f t="shared" si="12"/>
        <v>0</v>
      </c>
      <c r="S398" s="2">
        <f t="shared" si="13"/>
        <v>0</v>
      </c>
    </row>
    <row r="399" spans="1:19" x14ac:dyDescent="0.25">
      <c r="A399" s="2" t="s">
        <v>922</v>
      </c>
      <c r="B399" s="2" t="s">
        <v>244</v>
      </c>
      <c r="C399" s="2">
        <v>2</v>
      </c>
      <c r="R399" s="2">
        <f t="shared" si="12"/>
        <v>0</v>
      </c>
      <c r="S399" s="2">
        <f t="shared" si="13"/>
        <v>0</v>
      </c>
    </row>
    <row r="400" spans="1:19" x14ac:dyDescent="0.25">
      <c r="A400" s="2" t="s">
        <v>923</v>
      </c>
      <c r="B400" s="2" t="s">
        <v>245</v>
      </c>
      <c r="C400" s="2">
        <v>2</v>
      </c>
      <c r="R400" s="2">
        <f t="shared" si="12"/>
        <v>0</v>
      </c>
      <c r="S400" s="2">
        <f t="shared" si="13"/>
        <v>0</v>
      </c>
    </row>
    <row r="401" spans="1:19" x14ac:dyDescent="0.25">
      <c r="A401" s="2" t="s">
        <v>924</v>
      </c>
      <c r="B401" s="2" t="s">
        <v>246</v>
      </c>
      <c r="C401" s="2">
        <v>2</v>
      </c>
      <c r="R401" s="2">
        <f t="shared" si="12"/>
        <v>0</v>
      </c>
      <c r="S401" s="2">
        <f t="shared" si="13"/>
        <v>0</v>
      </c>
    </row>
    <row r="402" spans="1:19" x14ac:dyDescent="0.25">
      <c r="A402" s="2" t="s">
        <v>925</v>
      </c>
      <c r="B402" s="2" t="s">
        <v>247</v>
      </c>
      <c r="C402" s="2">
        <v>2</v>
      </c>
      <c r="R402" s="2">
        <f t="shared" si="12"/>
        <v>0</v>
      </c>
      <c r="S402" s="2">
        <f t="shared" si="13"/>
        <v>0</v>
      </c>
    </row>
    <row r="403" spans="1:19" x14ac:dyDescent="0.25">
      <c r="A403" s="2" t="s">
        <v>927</v>
      </c>
      <c r="B403" s="2" t="s">
        <v>249</v>
      </c>
      <c r="C403" s="2">
        <v>2</v>
      </c>
      <c r="R403" s="2">
        <f t="shared" si="12"/>
        <v>0</v>
      </c>
      <c r="S403" s="2">
        <f t="shared" si="13"/>
        <v>0</v>
      </c>
    </row>
    <row r="404" spans="1:19" x14ac:dyDescent="0.25">
      <c r="A404" s="2" t="s">
        <v>930</v>
      </c>
      <c r="B404" s="2" t="s">
        <v>252</v>
      </c>
      <c r="C404" s="2">
        <v>2</v>
      </c>
      <c r="R404" s="2">
        <f t="shared" si="12"/>
        <v>0</v>
      </c>
      <c r="S404" s="2">
        <f t="shared" si="13"/>
        <v>0</v>
      </c>
    </row>
    <row r="405" spans="1:19" x14ac:dyDescent="0.25">
      <c r="A405" s="2" t="s">
        <v>931</v>
      </c>
      <c r="B405" s="2" t="s">
        <v>253</v>
      </c>
      <c r="C405" s="2">
        <v>2</v>
      </c>
      <c r="R405" s="2">
        <f t="shared" si="12"/>
        <v>0</v>
      </c>
      <c r="S405" s="2">
        <f t="shared" si="13"/>
        <v>0</v>
      </c>
    </row>
    <row r="406" spans="1:19" x14ac:dyDescent="0.25">
      <c r="A406" s="2" t="s">
        <v>932</v>
      </c>
      <c r="B406" s="2" t="s">
        <v>254</v>
      </c>
      <c r="C406" s="2">
        <v>2</v>
      </c>
      <c r="R406" s="2">
        <f t="shared" si="12"/>
        <v>0</v>
      </c>
      <c r="S406" s="2">
        <f t="shared" si="13"/>
        <v>0</v>
      </c>
    </row>
    <row r="407" spans="1:19" x14ac:dyDescent="0.25">
      <c r="A407" s="2" t="s">
        <v>933</v>
      </c>
      <c r="B407" s="2" t="s">
        <v>255</v>
      </c>
      <c r="C407" s="2">
        <v>2</v>
      </c>
      <c r="R407" s="2">
        <f t="shared" si="12"/>
        <v>0</v>
      </c>
      <c r="S407" s="2">
        <f t="shared" si="13"/>
        <v>0</v>
      </c>
    </row>
    <row r="408" spans="1:19" x14ac:dyDescent="0.25">
      <c r="A408" s="2" t="s">
        <v>935</v>
      </c>
      <c r="B408" s="2" t="s">
        <v>256</v>
      </c>
      <c r="C408" s="2">
        <v>2</v>
      </c>
      <c r="R408" s="2">
        <f t="shared" si="12"/>
        <v>0</v>
      </c>
      <c r="S408" s="2">
        <f t="shared" si="13"/>
        <v>0</v>
      </c>
    </row>
    <row r="409" spans="1:19" x14ac:dyDescent="0.25">
      <c r="A409" s="2" t="s">
        <v>936</v>
      </c>
      <c r="B409" s="2" t="s">
        <v>257</v>
      </c>
      <c r="C409" s="2">
        <v>2</v>
      </c>
      <c r="R409" s="2">
        <f t="shared" si="12"/>
        <v>0</v>
      </c>
      <c r="S409" s="2">
        <f t="shared" si="13"/>
        <v>0</v>
      </c>
    </row>
    <row r="410" spans="1:19" x14ac:dyDescent="0.25">
      <c r="A410" s="2" t="s">
        <v>937</v>
      </c>
      <c r="B410" s="2" t="s">
        <v>258</v>
      </c>
      <c r="C410" s="2">
        <v>2</v>
      </c>
      <c r="R410" s="2">
        <f t="shared" si="12"/>
        <v>0</v>
      </c>
      <c r="S410" s="2">
        <f t="shared" si="13"/>
        <v>0</v>
      </c>
    </row>
    <row r="411" spans="1:19" x14ac:dyDescent="0.25">
      <c r="A411" s="2" t="s">
        <v>939</v>
      </c>
      <c r="B411" s="2" t="s">
        <v>260</v>
      </c>
      <c r="C411" s="2">
        <v>2</v>
      </c>
      <c r="R411" s="2">
        <f t="shared" si="12"/>
        <v>0</v>
      </c>
      <c r="S411" s="2">
        <f t="shared" si="13"/>
        <v>0</v>
      </c>
    </row>
    <row r="412" spans="1:19" x14ac:dyDescent="0.25">
      <c r="A412" s="2" t="s">
        <v>940</v>
      </c>
      <c r="B412" s="2" t="s">
        <v>261</v>
      </c>
      <c r="C412" s="2">
        <v>2</v>
      </c>
      <c r="R412" s="2">
        <f t="shared" si="12"/>
        <v>0</v>
      </c>
      <c r="S412" s="2">
        <f t="shared" si="13"/>
        <v>0</v>
      </c>
    </row>
    <row r="413" spans="1:19" x14ac:dyDescent="0.25">
      <c r="A413" s="2" t="s">
        <v>942</v>
      </c>
      <c r="B413" s="2" t="s">
        <v>263</v>
      </c>
      <c r="C413" s="2">
        <v>2</v>
      </c>
      <c r="R413" s="2">
        <f t="shared" si="12"/>
        <v>0</v>
      </c>
      <c r="S413" s="2">
        <f t="shared" si="13"/>
        <v>0</v>
      </c>
    </row>
    <row r="414" spans="1:19" x14ac:dyDescent="0.25">
      <c r="A414" s="2" t="s">
        <v>945</v>
      </c>
      <c r="B414" s="2" t="s">
        <v>88</v>
      </c>
      <c r="C414" s="2">
        <v>2</v>
      </c>
      <c r="R414" s="2">
        <f t="shared" si="12"/>
        <v>0</v>
      </c>
      <c r="S414" s="2">
        <f t="shared" si="13"/>
        <v>0</v>
      </c>
    </row>
    <row r="415" spans="1:19" x14ac:dyDescent="0.25">
      <c r="A415" s="2" t="s">
        <v>946</v>
      </c>
      <c r="B415" s="2" t="s">
        <v>89</v>
      </c>
      <c r="C415" s="2">
        <v>3</v>
      </c>
      <c r="R415" s="2">
        <f t="shared" si="12"/>
        <v>0</v>
      </c>
      <c r="S415" s="2">
        <f t="shared" si="13"/>
        <v>0</v>
      </c>
    </row>
    <row r="416" spans="1:19" x14ac:dyDescent="0.25">
      <c r="A416" s="2" t="s">
        <v>947</v>
      </c>
      <c r="B416" s="2" t="s">
        <v>90</v>
      </c>
      <c r="C416" s="2">
        <v>3</v>
      </c>
      <c r="R416" s="2">
        <f t="shared" si="12"/>
        <v>0</v>
      </c>
      <c r="S416" s="2">
        <f t="shared" si="13"/>
        <v>0</v>
      </c>
    </row>
    <row r="417" spans="1:19" x14ac:dyDescent="0.25">
      <c r="A417" s="2" t="s">
        <v>948</v>
      </c>
      <c r="B417" s="2" t="s">
        <v>91</v>
      </c>
      <c r="C417" s="2">
        <v>2</v>
      </c>
      <c r="R417" s="2">
        <f t="shared" si="12"/>
        <v>0</v>
      </c>
      <c r="S417" s="2">
        <f t="shared" si="13"/>
        <v>0</v>
      </c>
    </row>
    <row r="418" spans="1:19" x14ac:dyDescent="0.25">
      <c r="A418" s="2" t="s">
        <v>949</v>
      </c>
      <c r="B418" s="2" t="s">
        <v>56</v>
      </c>
      <c r="C418" s="2">
        <v>2</v>
      </c>
      <c r="R418" s="2">
        <f t="shared" si="12"/>
        <v>0</v>
      </c>
      <c r="S418" s="2">
        <f t="shared" si="13"/>
        <v>0</v>
      </c>
    </row>
    <row r="419" spans="1:19" x14ac:dyDescent="0.25">
      <c r="A419" s="2" t="s">
        <v>950</v>
      </c>
      <c r="B419" s="2" t="s">
        <v>57</v>
      </c>
      <c r="C419" s="2">
        <v>2</v>
      </c>
      <c r="R419" s="2">
        <f t="shared" si="12"/>
        <v>0</v>
      </c>
      <c r="S419" s="2">
        <f t="shared" si="13"/>
        <v>0</v>
      </c>
    </row>
    <row r="420" spans="1:19" x14ac:dyDescent="0.25">
      <c r="A420" s="2" t="s">
        <v>951</v>
      </c>
      <c r="B420" s="2" t="s">
        <v>58</v>
      </c>
      <c r="C420" s="2">
        <v>2</v>
      </c>
      <c r="R420" s="2">
        <f t="shared" si="12"/>
        <v>0</v>
      </c>
      <c r="S420" s="2">
        <f t="shared" si="13"/>
        <v>0</v>
      </c>
    </row>
    <row r="421" spans="1:19" x14ac:dyDescent="0.25">
      <c r="A421" s="2" t="s">
        <v>952</v>
      </c>
      <c r="B421" s="2" t="s">
        <v>59</v>
      </c>
      <c r="C421" s="2">
        <v>2</v>
      </c>
      <c r="R421" s="2">
        <f t="shared" si="12"/>
        <v>0</v>
      </c>
      <c r="S421" s="2">
        <f t="shared" si="13"/>
        <v>0</v>
      </c>
    </row>
    <row r="422" spans="1:19" x14ac:dyDescent="0.25">
      <c r="A422" s="2" t="s">
        <v>953</v>
      </c>
      <c r="B422" s="2" t="s">
        <v>61</v>
      </c>
      <c r="C422" s="2">
        <v>2</v>
      </c>
      <c r="R422" s="2">
        <f t="shared" si="12"/>
        <v>0</v>
      </c>
      <c r="S422" s="2">
        <f t="shared" si="13"/>
        <v>0</v>
      </c>
    </row>
    <row r="423" spans="1:19" x14ac:dyDescent="0.25">
      <c r="A423" s="2" t="s">
        <v>954</v>
      </c>
      <c r="B423" s="2" t="s">
        <v>62</v>
      </c>
      <c r="C423" s="2">
        <v>2</v>
      </c>
      <c r="R423" s="2">
        <f t="shared" si="12"/>
        <v>0</v>
      </c>
      <c r="S423" s="2">
        <f t="shared" si="13"/>
        <v>0</v>
      </c>
    </row>
    <row r="424" spans="1:19" x14ac:dyDescent="0.25">
      <c r="A424" s="2" t="s">
        <v>955</v>
      </c>
      <c r="B424" s="2" t="s">
        <v>63</v>
      </c>
      <c r="C424" s="2">
        <v>2</v>
      </c>
      <c r="R424" s="2">
        <f t="shared" si="12"/>
        <v>0</v>
      </c>
      <c r="S424" s="2">
        <f t="shared" si="13"/>
        <v>0</v>
      </c>
    </row>
    <row r="425" spans="1:19" x14ac:dyDescent="0.25">
      <c r="A425" s="2" t="s">
        <v>956</v>
      </c>
      <c r="B425" s="2" t="s">
        <v>64</v>
      </c>
      <c r="C425" s="2">
        <v>2</v>
      </c>
      <c r="R425" s="2">
        <f t="shared" si="12"/>
        <v>0</v>
      </c>
      <c r="S425" s="2">
        <f t="shared" si="13"/>
        <v>0</v>
      </c>
    </row>
    <row r="426" spans="1:19" x14ac:dyDescent="0.25">
      <c r="A426" s="2" t="s">
        <v>957</v>
      </c>
      <c r="B426" s="2" t="s">
        <v>65</v>
      </c>
      <c r="C426" s="2">
        <v>2</v>
      </c>
      <c r="R426" s="2">
        <f t="shared" si="12"/>
        <v>0</v>
      </c>
      <c r="S426" s="2">
        <f t="shared" si="13"/>
        <v>0</v>
      </c>
    </row>
    <row r="427" spans="1:19" x14ac:dyDescent="0.25">
      <c r="A427" s="2" t="s">
        <v>958</v>
      </c>
      <c r="B427" s="2" t="s">
        <v>66</v>
      </c>
      <c r="C427" s="2">
        <v>2</v>
      </c>
      <c r="R427" s="2">
        <f t="shared" si="12"/>
        <v>0</v>
      </c>
      <c r="S427" s="2">
        <f t="shared" si="13"/>
        <v>0</v>
      </c>
    </row>
    <row r="428" spans="1:19" x14ac:dyDescent="0.25">
      <c r="A428" s="2" t="s">
        <v>962</v>
      </c>
      <c r="B428" s="2" t="s">
        <v>69</v>
      </c>
      <c r="C428" s="2">
        <v>2</v>
      </c>
      <c r="R428" s="2">
        <f t="shared" si="12"/>
        <v>0</v>
      </c>
      <c r="S428" s="2">
        <f t="shared" si="13"/>
        <v>0</v>
      </c>
    </row>
    <row r="429" spans="1:19" x14ac:dyDescent="0.25">
      <c r="A429" s="2" t="s">
        <v>963</v>
      </c>
      <c r="B429" s="2" t="s">
        <v>70</v>
      </c>
      <c r="C429" s="2">
        <v>2</v>
      </c>
      <c r="R429" s="2">
        <f t="shared" si="12"/>
        <v>0</v>
      </c>
      <c r="S429" s="2">
        <f t="shared" si="13"/>
        <v>0</v>
      </c>
    </row>
    <row r="430" spans="1:19" x14ac:dyDescent="0.25">
      <c r="A430" s="2" t="s">
        <v>964</v>
      </c>
      <c r="B430" s="2" t="s">
        <v>71</v>
      </c>
      <c r="C430" s="2">
        <v>2</v>
      </c>
      <c r="R430" s="2">
        <f t="shared" si="12"/>
        <v>0</v>
      </c>
      <c r="S430" s="2">
        <f t="shared" si="13"/>
        <v>0</v>
      </c>
    </row>
    <row r="431" spans="1:19" x14ac:dyDescent="0.25">
      <c r="A431" s="2" t="s">
        <v>965</v>
      </c>
      <c r="B431" s="2" t="s">
        <v>72</v>
      </c>
      <c r="C431" s="2">
        <v>2</v>
      </c>
      <c r="R431" s="2">
        <f t="shared" si="12"/>
        <v>0</v>
      </c>
      <c r="S431" s="2">
        <f t="shared" si="13"/>
        <v>0</v>
      </c>
    </row>
    <row r="432" spans="1:19" x14ac:dyDescent="0.25">
      <c r="A432" s="2" t="s">
        <v>966</v>
      </c>
      <c r="B432" s="2" t="s">
        <v>73</v>
      </c>
      <c r="C432" s="2">
        <v>2</v>
      </c>
      <c r="R432" s="2">
        <f t="shared" si="12"/>
        <v>0</v>
      </c>
      <c r="S432" s="2">
        <f t="shared" si="13"/>
        <v>0</v>
      </c>
    </row>
    <row r="433" spans="1:19" x14ac:dyDescent="0.25">
      <c r="A433" s="2" t="s">
        <v>967</v>
      </c>
      <c r="B433" s="2" t="s">
        <v>74</v>
      </c>
      <c r="C433" s="2">
        <v>2</v>
      </c>
      <c r="R433" s="2">
        <f t="shared" si="12"/>
        <v>0</v>
      </c>
      <c r="S433" s="2">
        <f t="shared" si="13"/>
        <v>0</v>
      </c>
    </row>
    <row r="434" spans="1:19" x14ac:dyDescent="0.25">
      <c r="A434" s="2" t="s">
        <v>968</v>
      </c>
      <c r="B434" s="2" t="s">
        <v>76</v>
      </c>
      <c r="C434" s="2">
        <v>2</v>
      </c>
      <c r="R434" s="2">
        <f t="shared" si="12"/>
        <v>0</v>
      </c>
      <c r="S434" s="2">
        <f t="shared" si="13"/>
        <v>0</v>
      </c>
    </row>
    <row r="435" spans="1:19" x14ac:dyDescent="0.25">
      <c r="A435" s="2" t="s">
        <v>969</v>
      </c>
      <c r="B435" s="2" t="s">
        <v>77</v>
      </c>
      <c r="C435" s="2">
        <v>2</v>
      </c>
      <c r="R435" s="2">
        <f t="shared" si="12"/>
        <v>0</v>
      </c>
      <c r="S435" s="2">
        <f t="shared" si="13"/>
        <v>0</v>
      </c>
    </row>
    <row r="436" spans="1:19" x14ac:dyDescent="0.25">
      <c r="A436" s="2" t="s">
        <v>970</v>
      </c>
      <c r="B436" s="2" t="s">
        <v>78</v>
      </c>
      <c r="C436" s="2">
        <v>2</v>
      </c>
      <c r="R436" s="2">
        <f t="shared" si="12"/>
        <v>0</v>
      </c>
      <c r="S436" s="2">
        <f t="shared" si="13"/>
        <v>0</v>
      </c>
    </row>
    <row r="437" spans="1:19" x14ac:dyDescent="0.25">
      <c r="A437" s="2" t="s">
        <v>971</v>
      </c>
      <c r="B437" s="2" t="s">
        <v>79</v>
      </c>
      <c r="C437" s="2">
        <v>2</v>
      </c>
      <c r="R437" s="2">
        <f t="shared" si="12"/>
        <v>0</v>
      </c>
      <c r="S437" s="2">
        <f t="shared" si="13"/>
        <v>0</v>
      </c>
    </row>
    <row r="438" spans="1:19" x14ac:dyDescent="0.25">
      <c r="A438" s="2" t="s">
        <v>977</v>
      </c>
      <c r="B438" s="2" t="s">
        <v>87</v>
      </c>
      <c r="C438" s="2">
        <v>2</v>
      </c>
      <c r="R438" s="2">
        <f t="shared" si="12"/>
        <v>0</v>
      </c>
      <c r="S438" s="2">
        <f t="shared" si="13"/>
        <v>0</v>
      </c>
    </row>
    <row r="439" spans="1:19" x14ac:dyDescent="0.25">
      <c r="A439" s="2" t="s">
        <v>980</v>
      </c>
      <c r="B439" s="2" t="s">
        <v>114</v>
      </c>
      <c r="C439" s="2">
        <v>2</v>
      </c>
      <c r="R439" s="2">
        <f t="shared" si="12"/>
        <v>0</v>
      </c>
      <c r="S439" s="2">
        <f t="shared" si="13"/>
        <v>0</v>
      </c>
    </row>
    <row r="440" spans="1:19" x14ac:dyDescent="0.25">
      <c r="A440" s="2" t="s">
        <v>981</v>
      </c>
      <c r="B440" s="2" t="s">
        <v>115</v>
      </c>
      <c r="C440" s="2">
        <v>2</v>
      </c>
      <c r="R440" s="2">
        <f t="shared" si="12"/>
        <v>0</v>
      </c>
      <c r="S440" s="2">
        <f t="shared" si="13"/>
        <v>0</v>
      </c>
    </row>
    <row r="441" spans="1:19" x14ac:dyDescent="0.25">
      <c r="A441" s="2" t="s">
        <v>982</v>
      </c>
      <c r="B441" s="2" t="s">
        <v>116</v>
      </c>
      <c r="C441" s="2">
        <v>2</v>
      </c>
      <c r="R441" s="2">
        <f t="shared" si="12"/>
        <v>0</v>
      </c>
      <c r="S441" s="2">
        <f t="shared" si="13"/>
        <v>0</v>
      </c>
    </row>
    <row r="442" spans="1:19" x14ac:dyDescent="0.25">
      <c r="A442" s="2" t="s">
        <v>983</v>
      </c>
      <c r="B442" s="2" t="s">
        <v>117</v>
      </c>
      <c r="C442" s="2">
        <v>2</v>
      </c>
      <c r="R442" s="2">
        <f t="shared" si="12"/>
        <v>0</v>
      </c>
      <c r="S442" s="2">
        <f t="shared" si="13"/>
        <v>0</v>
      </c>
    </row>
    <row r="443" spans="1:19" x14ac:dyDescent="0.25">
      <c r="A443" s="2" t="s">
        <v>984</v>
      </c>
      <c r="B443" s="2" t="s">
        <v>118</v>
      </c>
      <c r="C443" s="2">
        <v>2</v>
      </c>
      <c r="R443" s="2">
        <f t="shared" si="12"/>
        <v>0</v>
      </c>
      <c r="S443" s="2">
        <f t="shared" si="13"/>
        <v>0</v>
      </c>
    </row>
    <row r="444" spans="1:19" x14ac:dyDescent="0.25">
      <c r="A444" s="2" t="s">
        <v>985</v>
      </c>
      <c r="B444" s="2" t="s">
        <v>119</v>
      </c>
      <c r="C444" s="2">
        <v>2</v>
      </c>
      <c r="R444" s="2">
        <f t="shared" si="12"/>
        <v>0</v>
      </c>
      <c r="S444" s="2">
        <f t="shared" si="13"/>
        <v>0</v>
      </c>
    </row>
    <row r="445" spans="1:19" x14ac:dyDescent="0.25">
      <c r="A445" s="2" t="s">
        <v>987</v>
      </c>
      <c r="B445" s="2" t="s">
        <v>120</v>
      </c>
      <c r="C445" s="2">
        <v>3</v>
      </c>
      <c r="R445" s="2">
        <f t="shared" si="12"/>
        <v>0</v>
      </c>
      <c r="S445" s="2">
        <f t="shared" si="13"/>
        <v>0</v>
      </c>
    </row>
    <row r="446" spans="1:19" x14ac:dyDescent="0.25">
      <c r="A446" s="2" t="s">
        <v>988</v>
      </c>
      <c r="B446" s="2" t="s">
        <v>121</v>
      </c>
      <c r="C446" s="2">
        <v>2</v>
      </c>
      <c r="R446" s="2">
        <f t="shared" si="12"/>
        <v>0</v>
      </c>
      <c r="S446" s="2">
        <f t="shared" si="13"/>
        <v>0</v>
      </c>
    </row>
    <row r="447" spans="1:19" x14ac:dyDescent="0.25">
      <c r="A447" s="2" t="s">
        <v>989</v>
      </c>
      <c r="B447" s="2" t="s">
        <v>123</v>
      </c>
      <c r="C447" s="2">
        <v>2</v>
      </c>
      <c r="R447" s="2">
        <f t="shared" si="12"/>
        <v>0</v>
      </c>
      <c r="S447" s="2">
        <f t="shared" si="13"/>
        <v>0</v>
      </c>
    </row>
    <row r="448" spans="1:19" x14ac:dyDescent="0.25">
      <c r="A448" s="2" t="s">
        <v>990</v>
      </c>
      <c r="B448" s="2" t="s">
        <v>124</v>
      </c>
      <c r="C448" s="2">
        <v>2</v>
      </c>
      <c r="R448" s="2">
        <f t="shared" si="12"/>
        <v>0</v>
      </c>
      <c r="S448" s="2">
        <f t="shared" si="13"/>
        <v>0</v>
      </c>
    </row>
    <row r="449" spans="1:19" x14ac:dyDescent="0.25">
      <c r="A449" s="2" t="s">
        <v>991</v>
      </c>
      <c r="B449" s="2" t="s">
        <v>125</v>
      </c>
      <c r="C449" s="2">
        <v>3</v>
      </c>
      <c r="R449" s="2">
        <f t="shared" si="12"/>
        <v>0</v>
      </c>
      <c r="S449" s="2">
        <f t="shared" si="13"/>
        <v>0</v>
      </c>
    </row>
    <row r="450" spans="1:19" x14ac:dyDescent="0.25">
      <c r="A450" s="2" t="s">
        <v>992</v>
      </c>
      <c r="B450" s="2" t="s">
        <v>126</v>
      </c>
      <c r="C450" s="2">
        <v>3</v>
      </c>
      <c r="R450" s="2">
        <f t="shared" si="12"/>
        <v>0</v>
      </c>
      <c r="S450" s="2">
        <f t="shared" si="13"/>
        <v>0</v>
      </c>
    </row>
    <row r="451" spans="1:19" x14ac:dyDescent="0.25">
      <c r="A451" s="2" t="s">
        <v>993</v>
      </c>
      <c r="B451" s="2" t="s">
        <v>127</v>
      </c>
      <c r="C451" s="2">
        <v>3</v>
      </c>
      <c r="R451" s="2">
        <f t="shared" ref="R451:R514" si="14">COUNTIF(D451:Q451,"&gt;1")</f>
        <v>0</v>
      </c>
      <c r="S451" s="2">
        <f t="shared" ref="S451:S514" si="15">(R451/2)</f>
        <v>0</v>
      </c>
    </row>
    <row r="452" spans="1:19" x14ac:dyDescent="0.25">
      <c r="A452" s="2" t="s">
        <v>994</v>
      </c>
      <c r="B452" s="2" t="s">
        <v>128</v>
      </c>
      <c r="C452" s="2">
        <v>2</v>
      </c>
      <c r="R452" s="2">
        <f t="shared" si="14"/>
        <v>0</v>
      </c>
      <c r="S452" s="2">
        <f t="shared" si="15"/>
        <v>0</v>
      </c>
    </row>
    <row r="453" spans="1:19" x14ac:dyDescent="0.25">
      <c r="A453" s="2" t="s">
        <v>998</v>
      </c>
      <c r="B453" s="2" t="s">
        <v>132</v>
      </c>
      <c r="C453" s="2">
        <v>3</v>
      </c>
      <c r="R453" s="2">
        <f t="shared" si="14"/>
        <v>0</v>
      </c>
      <c r="S453" s="2">
        <f t="shared" si="15"/>
        <v>0</v>
      </c>
    </row>
    <row r="454" spans="1:19" x14ac:dyDescent="0.25">
      <c r="A454" s="2" t="s">
        <v>999</v>
      </c>
      <c r="B454" s="2" t="s">
        <v>133</v>
      </c>
      <c r="C454" s="2">
        <v>2</v>
      </c>
      <c r="R454" s="2">
        <f t="shared" si="14"/>
        <v>0</v>
      </c>
      <c r="S454" s="2">
        <f t="shared" si="15"/>
        <v>0</v>
      </c>
    </row>
    <row r="455" spans="1:19" x14ac:dyDescent="0.25">
      <c r="A455" s="2" t="s">
        <v>1000</v>
      </c>
      <c r="B455" s="2" t="s">
        <v>92</v>
      </c>
      <c r="C455" s="2">
        <v>2</v>
      </c>
      <c r="R455" s="2">
        <f t="shared" si="14"/>
        <v>0</v>
      </c>
      <c r="S455" s="2">
        <f t="shared" si="15"/>
        <v>0</v>
      </c>
    </row>
    <row r="456" spans="1:19" x14ac:dyDescent="0.25">
      <c r="A456" s="2" t="s">
        <v>1001</v>
      </c>
      <c r="B456" s="2" t="s">
        <v>93</v>
      </c>
      <c r="C456" s="2">
        <v>2</v>
      </c>
      <c r="R456" s="2">
        <f t="shared" si="14"/>
        <v>0</v>
      </c>
      <c r="S456" s="2">
        <f t="shared" si="15"/>
        <v>0</v>
      </c>
    </row>
    <row r="457" spans="1:19" x14ac:dyDescent="0.25">
      <c r="A457" s="2" t="s">
        <v>1002</v>
      </c>
      <c r="B457" s="2" t="s">
        <v>94</v>
      </c>
      <c r="C457" s="2">
        <v>2</v>
      </c>
      <c r="R457" s="2">
        <f t="shared" si="14"/>
        <v>0</v>
      </c>
      <c r="S457" s="2">
        <f t="shared" si="15"/>
        <v>0</v>
      </c>
    </row>
    <row r="458" spans="1:19" x14ac:dyDescent="0.25">
      <c r="A458" s="2" t="s">
        <v>1003</v>
      </c>
      <c r="B458" s="2" t="s">
        <v>96</v>
      </c>
      <c r="C458" s="2">
        <v>2</v>
      </c>
      <c r="R458" s="2">
        <f t="shared" si="14"/>
        <v>0</v>
      </c>
      <c r="S458" s="2">
        <f t="shared" si="15"/>
        <v>0</v>
      </c>
    </row>
    <row r="459" spans="1:19" x14ac:dyDescent="0.25">
      <c r="A459" s="2" t="s">
        <v>1004</v>
      </c>
      <c r="B459" s="2" t="s">
        <v>98</v>
      </c>
      <c r="C459" s="2">
        <v>2</v>
      </c>
      <c r="R459" s="2">
        <f t="shared" si="14"/>
        <v>0</v>
      </c>
      <c r="S459" s="2">
        <f t="shared" si="15"/>
        <v>0</v>
      </c>
    </row>
    <row r="460" spans="1:19" x14ac:dyDescent="0.25">
      <c r="A460" s="2" t="s">
        <v>1005</v>
      </c>
      <c r="B460" s="2" t="s">
        <v>99</v>
      </c>
      <c r="C460" s="2">
        <v>2</v>
      </c>
      <c r="R460" s="2">
        <f t="shared" si="14"/>
        <v>0</v>
      </c>
      <c r="S460" s="2">
        <f t="shared" si="15"/>
        <v>0</v>
      </c>
    </row>
    <row r="461" spans="1:19" x14ac:dyDescent="0.25">
      <c r="A461" s="2" t="s">
        <v>1006</v>
      </c>
      <c r="B461" s="2" t="s">
        <v>100</v>
      </c>
      <c r="C461" s="2">
        <v>3</v>
      </c>
      <c r="R461" s="2">
        <f t="shared" si="14"/>
        <v>0</v>
      </c>
      <c r="S461" s="2">
        <f t="shared" si="15"/>
        <v>0</v>
      </c>
    </row>
    <row r="462" spans="1:19" x14ac:dyDescent="0.25">
      <c r="A462" s="2" t="s">
        <v>1008</v>
      </c>
      <c r="B462" s="2" t="s">
        <v>81</v>
      </c>
      <c r="C462" s="2">
        <v>2</v>
      </c>
      <c r="R462" s="2">
        <f t="shared" si="14"/>
        <v>0</v>
      </c>
      <c r="S462" s="2">
        <f t="shared" si="15"/>
        <v>0</v>
      </c>
    </row>
    <row r="463" spans="1:19" x14ac:dyDescent="0.25">
      <c r="A463" s="2" t="s">
        <v>1009</v>
      </c>
      <c r="B463" s="2" t="s">
        <v>101</v>
      </c>
      <c r="C463" s="2">
        <v>2</v>
      </c>
      <c r="R463" s="2">
        <f t="shared" si="14"/>
        <v>0</v>
      </c>
      <c r="S463" s="2">
        <f t="shared" si="15"/>
        <v>0</v>
      </c>
    </row>
    <row r="464" spans="1:19" x14ac:dyDescent="0.25">
      <c r="A464" s="2" t="s">
        <v>1010</v>
      </c>
      <c r="B464" s="2" t="s">
        <v>102</v>
      </c>
      <c r="C464" s="2">
        <v>2</v>
      </c>
      <c r="R464" s="2">
        <f t="shared" si="14"/>
        <v>0</v>
      </c>
      <c r="S464" s="2">
        <f t="shared" si="15"/>
        <v>0</v>
      </c>
    </row>
    <row r="465" spans="1:19" x14ac:dyDescent="0.25">
      <c r="A465" s="2" t="s">
        <v>1011</v>
      </c>
      <c r="B465" s="2" t="s">
        <v>103</v>
      </c>
      <c r="C465" s="2">
        <v>2</v>
      </c>
      <c r="R465" s="2">
        <f t="shared" si="14"/>
        <v>0</v>
      </c>
      <c r="S465" s="2">
        <f t="shared" si="15"/>
        <v>0</v>
      </c>
    </row>
    <row r="466" spans="1:19" x14ac:dyDescent="0.25">
      <c r="A466" s="2" t="s">
        <v>1013</v>
      </c>
      <c r="B466" s="2" t="s">
        <v>104</v>
      </c>
      <c r="C466" s="2">
        <v>2</v>
      </c>
      <c r="R466" s="2">
        <f t="shared" si="14"/>
        <v>0</v>
      </c>
      <c r="S466" s="2">
        <f t="shared" si="15"/>
        <v>0</v>
      </c>
    </row>
    <row r="467" spans="1:19" x14ac:dyDescent="0.25">
      <c r="A467" s="2" t="s">
        <v>1014</v>
      </c>
      <c r="B467" s="2" t="s">
        <v>105</v>
      </c>
      <c r="C467" s="2">
        <v>2</v>
      </c>
      <c r="R467" s="2">
        <f t="shared" si="14"/>
        <v>0</v>
      </c>
      <c r="S467" s="2">
        <f t="shared" si="15"/>
        <v>0</v>
      </c>
    </row>
    <row r="468" spans="1:19" x14ac:dyDescent="0.25">
      <c r="A468" s="2" t="s">
        <v>1015</v>
      </c>
      <c r="B468" s="2" t="s">
        <v>106</v>
      </c>
      <c r="C468" s="2">
        <v>3</v>
      </c>
      <c r="R468" s="2">
        <f t="shared" si="14"/>
        <v>0</v>
      </c>
      <c r="S468" s="2">
        <f t="shared" si="15"/>
        <v>0</v>
      </c>
    </row>
    <row r="469" spans="1:19" x14ac:dyDescent="0.25">
      <c r="A469" s="2" t="s">
        <v>1016</v>
      </c>
      <c r="B469" s="2" t="s">
        <v>107</v>
      </c>
      <c r="C469" s="2">
        <v>2</v>
      </c>
      <c r="R469" s="2">
        <f t="shared" si="14"/>
        <v>0</v>
      </c>
      <c r="S469" s="2">
        <f t="shared" si="15"/>
        <v>0</v>
      </c>
    </row>
    <row r="470" spans="1:19" x14ac:dyDescent="0.25">
      <c r="A470" s="2" t="s">
        <v>1017</v>
      </c>
      <c r="B470" s="2" t="s">
        <v>108</v>
      </c>
      <c r="C470" s="2">
        <v>2</v>
      </c>
      <c r="R470" s="2">
        <f t="shared" si="14"/>
        <v>0</v>
      </c>
      <c r="S470" s="2">
        <f t="shared" si="15"/>
        <v>0</v>
      </c>
    </row>
    <row r="471" spans="1:19" x14ac:dyDescent="0.25">
      <c r="A471" s="2" t="s">
        <v>1018</v>
      </c>
      <c r="B471" s="2" t="s">
        <v>109</v>
      </c>
      <c r="C471" s="2">
        <v>2</v>
      </c>
      <c r="R471" s="2">
        <f t="shared" si="14"/>
        <v>0</v>
      </c>
      <c r="S471" s="2">
        <f t="shared" si="15"/>
        <v>0</v>
      </c>
    </row>
    <row r="472" spans="1:19" x14ac:dyDescent="0.25">
      <c r="A472" s="2" t="s">
        <v>1019</v>
      </c>
      <c r="B472" s="2" t="s">
        <v>110</v>
      </c>
      <c r="C472" s="2">
        <v>2</v>
      </c>
      <c r="R472" s="2">
        <f t="shared" si="14"/>
        <v>0</v>
      </c>
      <c r="S472" s="2">
        <f t="shared" si="15"/>
        <v>0</v>
      </c>
    </row>
    <row r="473" spans="1:19" x14ac:dyDescent="0.25">
      <c r="A473" s="2" t="s">
        <v>1026</v>
      </c>
      <c r="B473" s="2" t="s">
        <v>134</v>
      </c>
      <c r="C473" s="2">
        <v>2</v>
      </c>
      <c r="R473" s="2">
        <f t="shared" si="14"/>
        <v>0</v>
      </c>
      <c r="S473" s="2">
        <f t="shared" si="15"/>
        <v>0</v>
      </c>
    </row>
    <row r="474" spans="1:19" x14ac:dyDescent="0.25">
      <c r="A474" s="2" t="s">
        <v>1028</v>
      </c>
      <c r="B474" s="2" t="s">
        <v>136</v>
      </c>
      <c r="C474" s="2">
        <v>2</v>
      </c>
      <c r="R474" s="2">
        <f t="shared" si="14"/>
        <v>0</v>
      </c>
      <c r="S474" s="2">
        <f t="shared" si="15"/>
        <v>0</v>
      </c>
    </row>
    <row r="475" spans="1:19" x14ac:dyDescent="0.25">
      <c r="A475" s="2" t="s">
        <v>1031</v>
      </c>
      <c r="B475" s="2" t="s">
        <v>139</v>
      </c>
      <c r="C475" s="2">
        <v>2</v>
      </c>
      <c r="R475" s="2">
        <f t="shared" si="14"/>
        <v>0</v>
      </c>
      <c r="S475" s="2">
        <f t="shared" si="15"/>
        <v>0</v>
      </c>
    </row>
    <row r="476" spans="1:19" x14ac:dyDescent="0.25">
      <c r="A476" s="2" t="s">
        <v>1036</v>
      </c>
      <c r="B476" s="2" t="s">
        <v>173</v>
      </c>
      <c r="C476" s="2">
        <v>2</v>
      </c>
      <c r="R476" s="2">
        <f t="shared" si="14"/>
        <v>0</v>
      </c>
      <c r="S476" s="2">
        <f t="shared" si="15"/>
        <v>0</v>
      </c>
    </row>
    <row r="477" spans="1:19" x14ac:dyDescent="0.25">
      <c r="A477" s="2" t="s">
        <v>1039</v>
      </c>
      <c r="B477" s="2" t="s">
        <v>175</v>
      </c>
      <c r="C477" s="2">
        <v>2</v>
      </c>
      <c r="R477" s="2">
        <f t="shared" si="14"/>
        <v>0</v>
      </c>
      <c r="S477" s="2">
        <f t="shared" si="15"/>
        <v>0</v>
      </c>
    </row>
    <row r="478" spans="1:19" x14ac:dyDescent="0.25">
      <c r="A478" s="2" t="s">
        <v>1040</v>
      </c>
      <c r="B478" s="2" t="s">
        <v>176</v>
      </c>
      <c r="C478" s="2">
        <v>2</v>
      </c>
      <c r="R478" s="2">
        <f t="shared" si="14"/>
        <v>0</v>
      </c>
      <c r="S478" s="2">
        <f t="shared" si="15"/>
        <v>0</v>
      </c>
    </row>
    <row r="479" spans="1:19" x14ac:dyDescent="0.25">
      <c r="A479" s="2" t="s">
        <v>1042</v>
      </c>
      <c r="B479" s="2" t="s">
        <v>155</v>
      </c>
      <c r="C479" s="2">
        <v>2</v>
      </c>
      <c r="R479" s="2">
        <f t="shared" si="14"/>
        <v>0</v>
      </c>
      <c r="S479" s="2">
        <f t="shared" si="15"/>
        <v>0</v>
      </c>
    </row>
    <row r="480" spans="1:19" x14ac:dyDescent="0.25">
      <c r="A480" s="2" t="s">
        <v>1043</v>
      </c>
      <c r="B480" s="2" t="s">
        <v>147</v>
      </c>
      <c r="C480" s="2">
        <v>2</v>
      </c>
      <c r="R480" s="2">
        <f t="shared" si="14"/>
        <v>0</v>
      </c>
      <c r="S480" s="2">
        <f t="shared" si="15"/>
        <v>0</v>
      </c>
    </row>
    <row r="481" spans="1:19" x14ac:dyDescent="0.25">
      <c r="A481" s="2" t="s">
        <v>1044</v>
      </c>
      <c r="B481" s="2" t="s">
        <v>149</v>
      </c>
      <c r="C481" s="2">
        <v>2</v>
      </c>
      <c r="R481" s="2">
        <f t="shared" si="14"/>
        <v>0</v>
      </c>
      <c r="S481" s="2">
        <f t="shared" si="15"/>
        <v>0</v>
      </c>
    </row>
    <row r="482" spans="1:19" x14ac:dyDescent="0.25">
      <c r="A482" s="2" t="s">
        <v>1045</v>
      </c>
      <c r="B482" s="2" t="s">
        <v>150</v>
      </c>
      <c r="C482" s="2">
        <v>2</v>
      </c>
      <c r="R482" s="2">
        <f t="shared" si="14"/>
        <v>0</v>
      </c>
      <c r="S482" s="2">
        <f t="shared" si="15"/>
        <v>0</v>
      </c>
    </row>
    <row r="483" spans="1:19" x14ac:dyDescent="0.25">
      <c r="A483" s="2" t="s">
        <v>1047</v>
      </c>
      <c r="B483" s="2" t="s">
        <v>152</v>
      </c>
      <c r="C483" s="2">
        <v>2</v>
      </c>
      <c r="R483" s="2">
        <f t="shared" si="14"/>
        <v>0</v>
      </c>
      <c r="S483" s="2">
        <f t="shared" si="15"/>
        <v>0</v>
      </c>
    </row>
    <row r="484" spans="1:19" x14ac:dyDescent="0.25">
      <c r="A484" s="2" t="s">
        <v>1051</v>
      </c>
      <c r="B484" s="2" t="s">
        <v>159</v>
      </c>
      <c r="C484" s="2">
        <v>2</v>
      </c>
      <c r="R484" s="2">
        <f t="shared" si="14"/>
        <v>0</v>
      </c>
      <c r="S484" s="2">
        <f t="shared" si="15"/>
        <v>0</v>
      </c>
    </row>
    <row r="485" spans="1:19" x14ac:dyDescent="0.25">
      <c r="A485" s="2" t="s">
        <v>1056</v>
      </c>
      <c r="B485" s="2" t="s">
        <v>164</v>
      </c>
      <c r="C485" s="2">
        <v>2</v>
      </c>
      <c r="R485" s="2">
        <f t="shared" si="14"/>
        <v>0</v>
      </c>
      <c r="S485" s="2">
        <f t="shared" si="15"/>
        <v>0</v>
      </c>
    </row>
    <row r="486" spans="1:19" x14ac:dyDescent="0.25">
      <c r="A486" s="2" t="s">
        <v>1060</v>
      </c>
      <c r="B486" s="2" t="s">
        <v>168</v>
      </c>
      <c r="C486" s="2">
        <v>2</v>
      </c>
      <c r="R486" s="2">
        <f t="shared" si="14"/>
        <v>0</v>
      </c>
      <c r="S486" s="2">
        <f t="shared" si="15"/>
        <v>0</v>
      </c>
    </row>
    <row r="487" spans="1:19" x14ac:dyDescent="0.25">
      <c r="A487" s="2" t="s">
        <v>1061</v>
      </c>
      <c r="B487" s="2" t="s">
        <v>169</v>
      </c>
      <c r="C487" s="2">
        <v>2</v>
      </c>
      <c r="R487" s="2">
        <f t="shared" si="14"/>
        <v>0</v>
      </c>
      <c r="S487" s="2">
        <f t="shared" si="15"/>
        <v>0</v>
      </c>
    </row>
    <row r="488" spans="1:19" x14ac:dyDescent="0.25">
      <c r="A488" s="2" t="s">
        <v>1065</v>
      </c>
      <c r="B488" s="2" t="s">
        <v>15</v>
      </c>
      <c r="C488" s="2">
        <v>2</v>
      </c>
      <c r="R488" s="2">
        <f t="shared" si="14"/>
        <v>0</v>
      </c>
      <c r="S488" s="2">
        <f t="shared" si="15"/>
        <v>0</v>
      </c>
    </row>
    <row r="489" spans="1:19" x14ac:dyDescent="0.25">
      <c r="A489" s="2" t="s">
        <v>1066</v>
      </c>
      <c r="B489" s="2" t="s">
        <v>7</v>
      </c>
      <c r="C489" s="2">
        <v>2</v>
      </c>
      <c r="R489" s="2">
        <f t="shared" si="14"/>
        <v>0</v>
      </c>
      <c r="S489" s="2">
        <f t="shared" si="15"/>
        <v>0</v>
      </c>
    </row>
    <row r="490" spans="1:19" x14ac:dyDescent="0.25">
      <c r="A490" s="2" t="s">
        <v>1067</v>
      </c>
      <c r="B490" s="2" t="s">
        <v>8</v>
      </c>
      <c r="C490" s="2">
        <v>2</v>
      </c>
      <c r="R490" s="2">
        <f t="shared" si="14"/>
        <v>0</v>
      </c>
      <c r="S490" s="2">
        <f t="shared" si="15"/>
        <v>0</v>
      </c>
    </row>
    <row r="491" spans="1:19" x14ac:dyDescent="0.25">
      <c r="A491" s="2" t="s">
        <v>1068</v>
      </c>
      <c r="B491" s="2" t="s">
        <v>9</v>
      </c>
      <c r="C491" s="2">
        <v>2</v>
      </c>
      <c r="R491" s="2">
        <f t="shared" si="14"/>
        <v>0</v>
      </c>
      <c r="S491" s="2">
        <f t="shared" si="15"/>
        <v>0</v>
      </c>
    </row>
    <row r="492" spans="1:19" x14ac:dyDescent="0.25">
      <c r="A492" s="2" t="s">
        <v>1069</v>
      </c>
      <c r="B492" s="2" t="s">
        <v>10</v>
      </c>
      <c r="C492" s="2">
        <v>2</v>
      </c>
      <c r="R492" s="2">
        <f t="shared" si="14"/>
        <v>0</v>
      </c>
      <c r="S492" s="2">
        <f t="shared" si="15"/>
        <v>0</v>
      </c>
    </row>
    <row r="493" spans="1:19" x14ac:dyDescent="0.25">
      <c r="A493" s="2" t="s">
        <v>1071</v>
      </c>
      <c r="B493" s="2" t="s">
        <v>12</v>
      </c>
      <c r="C493" s="2">
        <v>2</v>
      </c>
      <c r="R493" s="2">
        <f t="shared" si="14"/>
        <v>0</v>
      </c>
      <c r="S493" s="2">
        <f t="shared" si="15"/>
        <v>0</v>
      </c>
    </row>
    <row r="494" spans="1:19" x14ac:dyDescent="0.25">
      <c r="A494" s="2" t="s">
        <v>1073</v>
      </c>
      <c r="B494" s="2" t="s">
        <v>28</v>
      </c>
      <c r="C494" s="2">
        <v>2</v>
      </c>
      <c r="R494" s="2">
        <f t="shared" si="14"/>
        <v>0</v>
      </c>
      <c r="S494" s="2">
        <f t="shared" si="15"/>
        <v>0</v>
      </c>
    </row>
    <row r="495" spans="1:19" x14ac:dyDescent="0.25">
      <c r="A495" s="2" t="s">
        <v>1074</v>
      </c>
      <c r="B495" s="2" t="s">
        <v>29</v>
      </c>
      <c r="C495" s="2">
        <v>2</v>
      </c>
      <c r="R495" s="2">
        <f t="shared" si="14"/>
        <v>0</v>
      </c>
      <c r="S495" s="2">
        <f t="shared" si="15"/>
        <v>0</v>
      </c>
    </row>
    <row r="496" spans="1:19" x14ac:dyDescent="0.25">
      <c r="A496" s="2" t="s">
        <v>1075</v>
      </c>
      <c r="B496" s="2" t="s">
        <v>23</v>
      </c>
      <c r="C496" s="2">
        <v>2</v>
      </c>
      <c r="R496" s="2">
        <f t="shared" si="14"/>
        <v>0</v>
      </c>
      <c r="S496" s="2">
        <f t="shared" si="15"/>
        <v>0</v>
      </c>
    </row>
    <row r="497" spans="1:19" x14ac:dyDescent="0.25">
      <c r="A497" s="2" t="s">
        <v>1076</v>
      </c>
      <c r="B497" s="2" t="s">
        <v>16</v>
      </c>
      <c r="C497" s="2">
        <v>2</v>
      </c>
      <c r="R497" s="2">
        <f t="shared" si="14"/>
        <v>0</v>
      </c>
      <c r="S497" s="2">
        <f t="shared" si="15"/>
        <v>0</v>
      </c>
    </row>
    <row r="498" spans="1:19" x14ac:dyDescent="0.25">
      <c r="A498" s="2" t="s">
        <v>1078</v>
      </c>
      <c r="B498" s="2" t="s">
        <v>18</v>
      </c>
      <c r="C498" s="2">
        <v>2</v>
      </c>
      <c r="R498" s="2">
        <f t="shared" si="14"/>
        <v>0</v>
      </c>
      <c r="S498" s="2">
        <f t="shared" si="15"/>
        <v>0</v>
      </c>
    </row>
    <row r="499" spans="1:19" x14ac:dyDescent="0.25">
      <c r="A499" s="2" t="s">
        <v>1080</v>
      </c>
      <c r="B499" s="2" t="s">
        <v>20</v>
      </c>
      <c r="C499" s="2">
        <v>2</v>
      </c>
      <c r="R499" s="2">
        <f t="shared" si="14"/>
        <v>0</v>
      </c>
      <c r="S499" s="2">
        <f t="shared" si="15"/>
        <v>0</v>
      </c>
    </row>
    <row r="500" spans="1:19" x14ac:dyDescent="0.25">
      <c r="A500" s="2" t="s">
        <v>1081</v>
      </c>
      <c r="B500" s="2" t="s">
        <v>21</v>
      </c>
      <c r="C500" s="2">
        <v>2</v>
      </c>
      <c r="R500" s="2">
        <f t="shared" si="14"/>
        <v>0</v>
      </c>
      <c r="S500" s="2">
        <f t="shared" si="15"/>
        <v>0</v>
      </c>
    </row>
    <row r="501" spans="1:19" x14ac:dyDescent="0.25">
      <c r="A501" s="2" t="s">
        <v>1082</v>
      </c>
      <c r="B501" s="2" t="s">
        <v>22</v>
      </c>
      <c r="C501" s="2">
        <v>2</v>
      </c>
      <c r="R501" s="2">
        <f t="shared" si="14"/>
        <v>0</v>
      </c>
      <c r="S501" s="2">
        <f t="shared" si="15"/>
        <v>0</v>
      </c>
    </row>
    <row r="502" spans="1:19" x14ac:dyDescent="0.25">
      <c r="A502" s="2" t="s">
        <v>1083</v>
      </c>
      <c r="B502" s="2" t="s">
        <v>24</v>
      </c>
      <c r="C502" s="2">
        <v>2</v>
      </c>
      <c r="R502" s="2">
        <f t="shared" si="14"/>
        <v>0</v>
      </c>
      <c r="S502" s="2">
        <f t="shared" si="15"/>
        <v>0</v>
      </c>
    </row>
    <row r="503" spans="1:19" x14ac:dyDescent="0.25">
      <c r="A503" s="2" t="s">
        <v>1090</v>
      </c>
      <c r="B503" s="2" t="s">
        <v>517</v>
      </c>
      <c r="C503" s="2">
        <v>2</v>
      </c>
      <c r="R503" s="2">
        <f t="shared" si="14"/>
        <v>0</v>
      </c>
      <c r="S503" s="2">
        <f t="shared" si="15"/>
        <v>0</v>
      </c>
    </row>
    <row r="504" spans="1:19" x14ac:dyDescent="0.25">
      <c r="A504" s="2" t="s">
        <v>1094</v>
      </c>
      <c r="B504" s="2" t="s">
        <v>507</v>
      </c>
      <c r="C504" s="2">
        <v>2</v>
      </c>
      <c r="R504" s="2">
        <f t="shared" si="14"/>
        <v>0</v>
      </c>
      <c r="S504" s="2">
        <f t="shared" si="15"/>
        <v>0</v>
      </c>
    </row>
    <row r="505" spans="1:19" x14ac:dyDescent="0.25">
      <c r="A505" s="2" t="s">
        <v>1096</v>
      </c>
      <c r="B505" s="2" t="s">
        <v>509</v>
      </c>
      <c r="C505" s="2">
        <v>2</v>
      </c>
      <c r="R505" s="2">
        <f t="shared" si="14"/>
        <v>0</v>
      </c>
      <c r="S505" s="2">
        <f t="shared" si="15"/>
        <v>0</v>
      </c>
    </row>
    <row r="506" spans="1:19" x14ac:dyDescent="0.25">
      <c r="A506" s="2" t="s">
        <v>1097</v>
      </c>
      <c r="B506" s="2" t="s">
        <v>510</v>
      </c>
      <c r="C506" s="2">
        <v>3</v>
      </c>
      <c r="R506" s="2">
        <f t="shared" si="14"/>
        <v>0</v>
      </c>
      <c r="S506" s="2">
        <f t="shared" si="15"/>
        <v>0</v>
      </c>
    </row>
    <row r="507" spans="1:19" x14ac:dyDescent="0.25">
      <c r="A507" s="2" t="s">
        <v>1098</v>
      </c>
      <c r="B507" s="2" t="s">
        <v>511</v>
      </c>
      <c r="C507" s="2">
        <v>3</v>
      </c>
      <c r="R507" s="2">
        <f t="shared" si="14"/>
        <v>0</v>
      </c>
      <c r="S507" s="2">
        <f t="shared" si="15"/>
        <v>0</v>
      </c>
    </row>
    <row r="508" spans="1:19" x14ac:dyDescent="0.25">
      <c r="A508" s="2" t="s">
        <v>1118</v>
      </c>
      <c r="B508" s="2" t="s">
        <v>591</v>
      </c>
      <c r="C508" s="2">
        <v>2</v>
      </c>
      <c r="R508" s="2">
        <f t="shared" si="14"/>
        <v>0</v>
      </c>
      <c r="S508" s="2">
        <f t="shared" si="15"/>
        <v>0</v>
      </c>
    </row>
    <row r="509" spans="1:19" x14ac:dyDescent="0.25">
      <c r="A509" s="2" t="s">
        <v>1119</v>
      </c>
      <c r="B509" s="2" t="s">
        <v>567</v>
      </c>
      <c r="C509" s="2">
        <v>2</v>
      </c>
      <c r="R509" s="2">
        <f t="shared" si="14"/>
        <v>0</v>
      </c>
      <c r="S509" s="2">
        <f t="shared" si="15"/>
        <v>0</v>
      </c>
    </row>
    <row r="510" spans="1:19" x14ac:dyDescent="0.25">
      <c r="A510" s="2" t="s">
        <v>1121</v>
      </c>
      <c r="B510" s="2" t="s">
        <v>569</v>
      </c>
      <c r="C510" s="2">
        <v>2</v>
      </c>
      <c r="R510" s="2">
        <f t="shared" si="14"/>
        <v>0</v>
      </c>
      <c r="S510" s="2">
        <f t="shared" si="15"/>
        <v>0</v>
      </c>
    </row>
    <row r="511" spans="1:19" x14ac:dyDescent="0.25">
      <c r="A511" s="2" t="s">
        <v>1122</v>
      </c>
      <c r="B511" s="2" t="s">
        <v>570</v>
      </c>
      <c r="C511" s="2">
        <v>3</v>
      </c>
      <c r="R511" s="2">
        <f t="shared" si="14"/>
        <v>0</v>
      </c>
      <c r="S511" s="2">
        <f t="shared" si="15"/>
        <v>0</v>
      </c>
    </row>
    <row r="512" spans="1:19" x14ac:dyDescent="0.25">
      <c r="A512" s="2" t="s">
        <v>1123</v>
      </c>
      <c r="B512" s="2" t="s">
        <v>571</v>
      </c>
      <c r="C512" s="2">
        <v>3</v>
      </c>
      <c r="R512" s="2">
        <f t="shared" si="14"/>
        <v>0</v>
      </c>
      <c r="S512" s="2">
        <f t="shared" si="15"/>
        <v>0</v>
      </c>
    </row>
    <row r="513" spans="1:21" x14ac:dyDescent="0.25">
      <c r="A513" s="2" t="s">
        <v>1127</v>
      </c>
      <c r="B513" s="2" t="s">
        <v>575</v>
      </c>
      <c r="C513" s="2">
        <v>2</v>
      </c>
      <c r="R513" s="2">
        <f t="shared" si="14"/>
        <v>0</v>
      </c>
      <c r="S513" s="2">
        <f t="shared" si="15"/>
        <v>0</v>
      </c>
    </row>
    <row r="514" spans="1:21" x14ac:dyDescent="0.25">
      <c r="A514" s="2" t="s">
        <v>1130</v>
      </c>
      <c r="B514" s="2" t="s">
        <v>561</v>
      </c>
      <c r="C514" s="2">
        <v>2</v>
      </c>
      <c r="R514" s="2">
        <f t="shared" si="14"/>
        <v>0</v>
      </c>
      <c r="S514" s="2">
        <f t="shared" si="15"/>
        <v>0</v>
      </c>
    </row>
    <row r="515" spans="1:21" x14ac:dyDescent="0.25">
      <c r="A515" s="2" t="s">
        <v>1132</v>
      </c>
      <c r="B515" s="2" t="s">
        <v>563</v>
      </c>
      <c r="C515" s="2">
        <v>2</v>
      </c>
      <c r="R515" s="2">
        <f t="shared" ref="R515:R578" si="16">COUNTIF(D515:Q515,"&gt;1")</f>
        <v>0</v>
      </c>
      <c r="S515" s="2">
        <f t="shared" ref="S515:S578" si="17">(R515/2)</f>
        <v>0</v>
      </c>
    </row>
    <row r="516" spans="1:21" x14ac:dyDescent="0.25">
      <c r="A516" s="2" t="s">
        <v>1133</v>
      </c>
      <c r="B516" s="2" t="s">
        <v>564</v>
      </c>
      <c r="C516" s="2">
        <v>2</v>
      </c>
      <c r="R516" s="2">
        <f t="shared" si="16"/>
        <v>0</v>
      </c>
      <c r="S516" s="2">
        <f t="shared" si="17"/>
        <v>0</v>
      </c>
    </row>
    <row r="517" spans="1:21" x14ac:dyDescent="0.25">
      <c r="A517" s="2" t="s">
        <v>1134</v>
      </c>
      <c r="B517" s="2" t="s">
        <v>565</v>
      </c>
      <c r="C517" s="2">
        <v>2</v>
      </c>
      <c r="R517" s="2">
        <f t="shared" si="16"/>
        <v>0</v>
      </c>
      <c r="S517" s="2">
        <f t="shared" si="17"/>
        <v>0</v>
      </c>
      <c r="U517" s="30">
        <v>120</v>
      </c>
    </row>
    <row r="518" spans="1:21" x14ac:dyDescent="0.25">
      <c r="A518" s="2" t="s">
        <v>1135</v>
      </c>
      <c r="B518" s="2" t="s">
        <v>566</v>
      </c>
      <c r="C518" s="2">
        <v>2</v>
      </c>
      <c r="R518" s="2">
        <f t="shared" si="16"/>
        <v>0</v>
      </c>
      <c r="S518" s="2">
        <f t="shared" si="17"/>
        <v>0</v>
      </c>
    </row>
    <row r="519" spans="1:21" x14ac:dyDescent="0.25">
      <c r="A519" s="2" t="s">
        <v>1136</v>
      </c>
      <c r="B519" s="2" t="s">
        <v>576</v>
      </c>
      <c r="C519" s="2">
        <v>3</v>
      </c>
      <c r="R519" s="2">
        <f t="shared" si="16"/>
        <v>0</v>
      </c>
      <c r="S519" s="2">
        <f t="shared" si="17"/>
        <v>0</v>
      </c>
    </row>
    <row r="520" spans="1:21" x14ac:dyDescent="0.25">
      <c r="A520" s="2" t="s">
        <v>1145</v>
      </c>
      <c r="B520" s="2" t="s">
        <v>415</v>
      </c>
      <c r="C520" s="2">
        <v>2</v>
      </c>
      <c r="R520" s="2">
        <f t="shared" si="16"/>
        <v>0</v>
      </c>
      <c r="S520" s="2">
        <f t="shared" si="17"/>
        <v>0</v>
      </c>
    </row>
    <row r="521" spans="1:21" x14ac:dyDescent="0.25">
      <c r="A521" s="2" t="s">
        <v>1152</v>
      </c>
      <c r="B521" s="2" t="s">
        <v>408</v>
      </c>
      <c r="C521" s="2">
        <v>2</v>
      </c>
      <c r="R521" s="2">
        <f t="shared" si="16"/>
        <v>0</v>
      </c>
      <c r="S521" s="2">
        <f t="shared" si="17"/>
        <v>0</v>
      </c>
    </row>
    <row r="522" spans="1:21" x14ac:dyDescent="0.25">
      <c r="A522" s="2" t="s">
        <v>1153</v>
      </c>
      <c r="B522" s="2" t="s">
        <v>409</v>
      </c>
      <c r="C522" s="2">
        <v>2</v>
      </c>
      <c r="R522" s="2">
        <f t="shared" si="16"/>
        <v>0</v>
      </c>
      <c r="S522" s="2">
        <f t="shared" si="17"/>
        <v>0</v>
      </c>
    </row>
    <row r="523" spans="1:21" x14ac:dyDescent="0.25">
      <c r="A523" s="2" t="s">
        <v>1154</v>
      </c>
      <c r="B523" s="2" t="s">
        <v>410</v>
      </c>
      <c r="C523" s="2">
        <v>2</v>
      </c>
      <c r="R523" s="2">
        <f t="shared" si="16"/>
        <v>0</v>
      </c>
      <c r="S523" s="2">
        <f t="shared" si="17"/>
        <v>0</v>
      </c>
    </row>
    <row r="524" spans="1:21" x14ac:dyDescent="0.25">
      <c r="A524" s="2" t="s">
        <v>1155</v>
      </c>
      <c r="B524" s="2" t="s">
        <v>411</v>
      </c>
      <c r="C524" s="2">
        <v>3</v>
      </c>
      <c r="R524" s="2">
        <f t="shared" si="16"/>
        <v>0</v>
      </c>
      <c r="S524" s="2">
        <f t="shared" si="17"/>
        <v>0</v>
      </c>
    </row>
    <row r="525" spans="1:21" x14ac:dyDescent="0.25">
      <c r="A525" s="2" t="s">
        <v>1158</v>
      </c>
      <c r="B525" s="2" t="s">
        <v>414</v>
      </c>
      <c r="C525" s="2">
        <v>2</v>
      </c>
      <c r="R525" s="2">
        <f t="shared" si="16"/>
        <v>0</v>
      </c>
      <c r="S525" s="2">
        <f t="shared" si="17"/>
        <v>0</v>
      </c>
    </row>
    <row r="526" spans="1:21" x14ac:dyDescent="0.25">
      <c r="A526" s="2" t="s">
        <v>1159</v>
      </c>
      <c r="B526" s="2" t="s">
        <v>429</v>
      </c>
      <c r="C526" s="2">
        <v>2</v>
      </c>
      <c r="R526" s="2">
        <f t="shared" si="16"/>
        <v>0</v>
      </c>
      <c r="S526" s="2">
        <f t="shared" si="17"/>
        <v>0</v>
      </c>
    </row>
    <row r="527" spans="1:21" x14ac:dyDescent="0.25">
      <c r="A527" s="2" t="s">
        <v>1161</v>
      </c>
      <c r="B527" s="2" t="s">
        <v>431</v>
      </c>
      <c r="C527" s="2">
        <v>3</v>
      </c>
      <c r="R527" s="2">
        <f t="shared" si="16"/>
        <v>0</v>
      </c>
      <c r="S527" s="2">
        <f t="shared" si="17"/>
        <v>0</v>
      </c>
    </row>
    <row r="528" spans="1:21" x14ac:dyDescent="0.25">
      <c r="A528" s="2" t="s">
        <v>1162</v>
      </c>
      <c r="B528" s="2" t="s">
        <v>420</v>
      </c>
      <c r="C528" s="2">
        <v>2</v>
      </c>
      <c r="R528" s="2">
        <f t="shared" si="16"/>
        <v>0</v>
      </c>
      <c r="S528" s="2">
        <f t="shared" si="17"/>
        <v>0</v>
      </c>
    </row>
    <row r="529" spans="1:21" x14ac:dyDescent="0.25">
      <c r="A529" s="2" t="s">
        <v>1163</v>
      </c>
      <c r="B529" s="2" t="s">
        <v>419</v>
      </c>
      <c r="C529" s="2">
        <v>3</v>
      </c>
      <c r="R529" s="2">
        <f t="shared" si="16"/>
        <v>0</v>
      </c>
      <c r="S529" s="2">
        <f t="shared" si="17"/>
        <v>0</v>
      </c>
    </row>
    <row r="530" spans="1:21" x14ac:dyDescent="0.25">
      <c r="A530" s="2" t="s">
        <v>1164</v>
      </c>
      <c r="B530" s="2" t="s">
        <v>421</v>
      </c>
      <c r="C530" s="2">
        <v>2</v>
      </c>
      <c r="R530" s="2">
        <f t="shared" si="16"/>
        <v>0</v>
      </c>
      <c r="S530" s="2">
        <f t="shared" si="17"/>
        <v>0</v>
      </c>
    </row>
    <row r="531" spans="1:21" x14ac:dyDescent="0.25">
      <c r="A531" s="2" t="s">
        <v>1165</v>
      </c>
      <c r="B531" s="2" t="s">
        <v>422</v>
      </c>
      <c r="C531" s="2">
        <v>2</v>
      </c>
      <c r="R531" s="2">
        <f t="shared" si="16"/>
        <v>0</v>
      </c>
      <c r="S531" s="2">
        <f t="shared" si="17"/>
        <v>0</v>
      </c>
    </row>
    <row r="532" spans="1:21" x14ac:dyDescent="0.25">
      <c r="A532" s="2" t="s">
        <v>1169</v>
      </c>
      <c r="B532" s="2" t="s">
        <v>425</v>
      </c>
      <c r="C532" s="2">
        <v>2</v>
      </c>
      <c r="R532" s="2">
        <f t="shared" si="16"/>
        <v>0</v>
      </c>
      <c r="S532" s="2">
        <f t="shared" si="17"/>
        <v>0</v>
      </c>
    </row>
    <row r="533" spans="1:21" x14ac:dyDescent="0.25">
      <c r="A533" s="2" t="s">
        <v>1171</v>
      </c>
      <c r="B533" s="2" t="s">
        <v>427</v>
      </c>
      <c r="C533" s="2">
        <v>3</v>
      </c>
      <c r="R533" s="2">
        <f t="shared" si="16"/>
        <v>0</v>
      </c>
      <c r="S533" s="2">
        <f t="shared" si="17"/>
        <v>0</v>
      </c>
    </row>
    <row r="534" spans="1:21" x14ac:dyDescent="0.25">
      <c r="A534" s="2" t="s">
        <v>1172</v>
      </c>
      <c r="B534" s="2" t="s">
        <v>428</v>
      </c>
      <c r="C534" s="2">
        <v>2</v>
      </c>
      <c r="R534" s="2">
        <f t="shared" si="16"/>
        <v>0</v>
      </c>
      <c r="S534" s="2">
        <f t="shared" si="17"/>
        <v>0</v>
      </c>
    </row>
    <row r="535" spans="1:21" x14ac:dyDescent="0.25">
      <c r="A535" s="2" t="s">
        <v>1174</v>
      </c>
      <c r="B535" s="2" t="s">
        <v>710</v>
      </c>
      <c r="C535" s="2">
        <v>2</v>
      </c>
      <c r="R535" s="2">
        <f t="shared" si="16"/>
        <v>0</v>
      </c>
      <c r="S535" s="2">
        <f t="shared" si="17"/>
        <v>0</v>
      </c>
    </row>
    <row r="536" spans="1:21" x14ac:dyDescent="0.25">
      <c r="A536" s="2" t="s">
        <v>1185</v>
      </c>
      <c r="B536" s="3" t="s">
        <v>368</v>
      </c>
      <c r="C536" s="3">
        <v>2</v>
      </c>
      <c r="R536" s="2">
        <f t="shared" si="16"/>
        <v>0</v>
      </c>
      <c r="S536" s="2">
        <f t="shared" si="17"/>
        <v>0</v>
      </c>
      <c r="U536" s="2">
        <v>120</v>
      </c>
    </row>
    <row r="537" spans="1:21" x14ac:dyDescent="0.25">
      <c r="A537" s="2" t="s">
        <v>1190</v>
      </c>
      <c r="B537" s="3" t="s">
        <v>393</v>
      </c>
      <c r="C537" s="3">
        <v>3</v>
      </c>
      <c r="R537" s="2">
        <f t="shared" si="16"/>
        <v>0</v>
      </c>
      <c r="S537" s="2">
        <f t="shared" si="17"/>
        <v>0</v>
      </c>
    </row>
    <row r="538" spans="1:21" x14ac:dyDescent="0.25">
      <c r="A538" s="2" t="s">
        <v>1198</v>
      </c>
      <c r="B538" s="3" t="s">
        <v>400</v>
      </c>
      <c r="C538" s="3">
        <v>3</v>
      </c>
      <c r="R538" s="2">
        <f t="shared" si="16"/>
        <v>0</v>
      </c>
      <c r="S538" s="2">
        <f t="shared" si="17"/>
        <v>0</v>
      </c>
    </row>
    <row r="539" spans="1:21" x14ac:dyDescent="0.25">
      <c r="A539" s="2" t="s">
        <v>1207</v>
      </c>
      <c r="B539" s="3" t="s">
        <v>387</v>
      </c>
      <c r="C539" s="3">
        <v>2</v>
      </c>
      <c r="R539" s="2">
        <f t="shared" si="16"/>
        <v>0</v>
      </c>
      <c r="S539" s="2">
        <f t="shared" si="17"/>
        <v>0</v>
      </c>
    </row>
    <row r="540" spans="1:21" x14ac:dyDescent="0.25">
      <c r="A540" s="2" t="s">
        <v>1208</v>
      </c>
      <c r="B540" s="3" t="s">
        <v>388</v>
      </c>
      <c r="C540" s="3">
        <v>3</v>
      </c>
      <c r="R540" s="2">
        <f t="shared" si="16"/>
        <v>0</v>
      </c>
      <c r="S540" s="2">
        <f t="shared" si="17"/>
        <v>0</v>
      </c>
    </row>
    <row r="541" spans="1:21" x14ac:dyDescent="0.25">
      <c r="A541" s="2" t="s">
        <v>1235</v>
      </c>
      <c r="B541" s="2" t="s">
        <v>527</v>
      </c>
      <c r="C541" s="2">
        <v>2</v>
      </c>
      <c r="R541" s="2">
        <f t="shared" si="16"/>
        <v>0</v>
      </c>
      <c r="S541" s="2">
        <f t="shared" si="17"/>
        <v>0</v>
      </c>
    </row>
    <row r="542" spans="1:21" x14ac:dyDescent="0.25">
      <c r="A542" s="2" t="s">
        <v>1236</v>
      </c>
      <c r="B542" s="2" t="s">
        <v>524</v>
      </c>
      <c r="C542" s="2">
        <v>2</v>
      </c>
      <c r="R542" s="2">
        <f t="shared" si="16"/>
        <v>0</v>
      </c>
      <c r="S542" s="2">
        <f t="shared" si="17"/>
        <v>0</v>
      </c>
    </row>
    <row r="543" spans="1:21" x14ac:dyDescent="0.25">
      <c r="A543" s="2" t="s">
        <v>1237</v>
      </c>
      <c r="B543" s="2" t="s">
        <v>525</v>
      </c>
      <c r="C543" s="2">
        <v>2</v>
      </c>
      <c r="R543" s="2">
        <f t="shared" si="16"/>
        <v>0</v>
      </c>
      <c r="S543" s="2">
        <f t="shared" si="17"/>
        <v>0</v>
      </c>
    </row>
    <row r="544" spans="1:21" x14ac:dyDescent="0.25">
      <c r="A544" s="2" t="s">
        <v>1242</v>
      </c>
      <c r="B544" s="2" t="s">
        <v>536</v>
      </c>
      <c r="C544" s="2">
        <v>2</v>
      </c>
      <c r="R544" s="2">
        <f t="shared" si="16"/>
        <v>0</v>
      </c>
      <c r="S544" s="2">
        <f t="shared" si="17"/>
        <v>0</v>
      </c>
    </row>
    <row r="545" spans="1:19" x14ac:dyDescent="0.25">
      <c r="A545" s="2" t="s">
        <v>1243</v>
      </c>
      <c r="B545" s="2" t="s">
        <v>537</v>
      </c>
      <c r="C545" s="2">
        <v>2</v>
      </c>
      <c r="R545" s="2">
        <f t="shared" si="16"/>
        <v>0</v>
      </c>
      <c r="S545" s="2">
        <f t="shared" si="17"/>
        <v>0</v>
      </c>
    </row>
    <row r="546" spans="1:19" x14ac:dyDescent="0.25">
      <c r="A546" s="2" t="s">
        <v>1250</v>
      </c>
      <c r="B546" s="2" t="s">
        <v>544</v>
      </c>
      <c r="C546" s="2">
        <v>2</v>
      </c>
      <c r="R546" s="2">
        <f t="shared" si="16"/>
        <v>0</v>
      </c>
      <c r="S546" s="2">
        <f t="shared" si="17"/>
        <v>0</v>
      </c>
    </row>
    <row r="547" spans="1:19" x14ac:dyDescent="0.25">
      <c r="A547" s="2" t="s">
        <v>1251</v>
      </c>
      <c r="B547" s="2" t="s">
        <v>545</v>
      </c>
      <c r="C547" s="2">
        <v>3</v>
      </c>
      <c r="R547" s="2">
        <f t="shared" si="16"/>
        <v>0</v>
      </c>
      <c r="S547" s="2">
        <f t="shared" si="17"/>
        <v>0</v>
      </c>
    </row>
    <row r="548" spans="1:19" x14ac:dyDescent="0.25">
      <c r="A548" s="2" t="s">
        <v>1254</v>
      </c>
      <c r="B548" s="2" t="s">
        <v>549</v>
      </c>
      <c r="C548" s="2">
        <v>2</v>
      </c>
      <c r="R548" s="2">
        <f t="shared" si="16"/>
        <v>0</v>
      </c>
      <c r="S548" s="2">
        <f t="shared" si="17"/>
        <v>0</v>
      </c>
    </row>
    <row r="549" spans="1:19" x14ac:dyDescent="0.25">
      <c r="A549" s="2" t="s">
        <v>1258</v>
      </c>
      <c r="B549" s="2" t="s">
        <v>1278</v>
      </c>
      <c r="C549" s="2">
        <v>2</v>
      </c>
      <c r="R549" s="2">
        <f t="shared" si="16"/>
        <v>0</v>
      </c>
      <c r="S549" s="2">
        <f t="shared" si="17"/>
        <v>0</v>
      </c>
    </row>
    <row r="550" spans="1:19" x14ac:dyDescent="0.25">
      <c r="A550" s="2" t="s">
        <v>1259</v>
      </c>
      <c r="B550" s="2" t="s">
        <v>1279</v>
      </c>
      <c r="C550" s="2">
        <v>2</v>
      </c>
      <c r="R550" s="2">
        <f t="shared" si="16"/>
        <v>0</v>
      </c>
      <c r="S550" s="2">
        <f t="shared" si="17"/>
        <v>0</v>
      </c>
    </row>
    <row r="551" spans="1:19" x14ac:dyDescent="0.25">
      <c r="A551" s="2" t="s">
        <v>1264</v>
      </c>
      <c r="B551" s="2" t="s">
        <v>1277</v>
      </c>
      <c r="C551" s="2">
        <v>2</v>
      </c>
      <c r="R551" s="2">
        <f t="shared" si="16"/>
        <v>0</v>
      </c>
      <c r="S551" s="2">
        <f t="shared" si="17"/>
        <v>0</v>
      </c>
    </row>
    <row r="552" spans="1:19" x14ac:dyDescent="0.25">
      <c r="A552" s="2" t="s">
        <v>1265</v>
      </c>
      <c r="B552" s="2" t="s">
        <v>1269</v>
      </c>
      <c r="C552" s="2">
        <v>2</v>
      </c>
      <c r="R552" s="2">
        <f t="shared" si="16"/>
        <v>0</v>
      </c>
      <c r="S552" s="2">
        <f t="shared" si="17"/>
        <v>0</v>
      </c>
    </row>
    <row r="553" spans="1:19" x14ac:dyDescent="0.25">
      <c r="A553" s="2" t="s">
        <v>1266</v>
      </c>
      <c r="B553" s="2" t="s">
        <v>1272</v>
      </c>
      <c r="C553" s="2">
        <v>2</v>
      </c>
      <c r="R553" s="2">
        <f t="shared" si="16"/>
        <v>0</v>
      </c>
      <c r="S553" s="2">
        <f t="shared" si="17"/>
        <v>0</v>
      </c>
    </row>
    <row r="554" spans="1:19" x14ac:dyDescent="0.25">
      <c r="A554" s="2" t="s">
        <v>1280</v>
      </c>
      <c r="B554" s="2" t="s">
        <v>715</v>
      </c>
      <c r="C554" s="2">
        <v>2</v>
      </c>
      <c r="R554" s="2">
        <f t="shared" si="16"/>
        <v>0</v>
      </c>
      <c r="S554" s="2">
        <f t="shared" si="17"/>
        <v>0</v>
      </c>
    </row>
    <row r="555" spans="1:19" x14ac:dyDescent="0.25">
      <c r="A555" s="2" t="s">
        <v>1281</v>
      </c>
      <c r="B555" s="2" t="s">
        <v>716</v>
      </c>
      <c r="C555" s="2">
        <v>2</v>
      </c>
      <c r="R555" s="2">
        <f t="shared" si="16"/>
        <v>0</v>
      </c>
      <c r="S555" s="2">
        <f t="shared" si="17"/>
        <v>0</v>
      </c>
    </row>
    <row r="556" spans="1:19" x14ac:dyDescent="0.25">
      <c r="A556" s="2" t="s">
        <v>1282</v>
      </c>
      <c r="B556" s="2" t="s">
        <v>30</v>
      </c>
      <c r="C556" s="2">
        <v>2</v>
      </c>
      <c r="R556" s="2">
        <f t="shared" si="16"/>
        <v>0</v>
      </c>
      <c r="S556" s="2">
        <f t="shared" si="17"/>
        <v>0</v>
      </c>
    </row>
    <row r="557" spans="1:19" x14ac:dyDescent="0.25">
      <c r="A557" s="2" t="s">
        <v>1283</v>
      </c>
      <c r="B557" s="2" t="s">
        <v>31</v>
      </c>
      <c r="C557" s="2">
        <v>3</v>
      </c>
      <c r="R557" s="2">
        <f t="shared" si="16"/>
        <v>0</v>
      </c>
      <c r="S557" s="2">
        <f t="shared" si="17"/>
        <v>0</v>
      </c>
    </row>
    <row r="558" spans="1:19" x14ac:dyDescent="0.25">
      <c r="A558" s="2" t="s">
        <v>1284</v>
      </c>
      <c r="B558" s="2" t="s">
        <v>33</v>
      </c>
      <c r="C558" s="2">
        <v>2</v>
      </c>
      <c r="R558" s="2">
        <f t="shared" si="16"/>
        <v>0</v>
      </c>
      <c r="S558" s="2">
        <f t="shared" si="17"/>
        <v>0</v>
      </c>
    </row>
    <row r="559" spans="1:19" x14ac:dyDescent="0.25">
      <c r="A559" s="2" t="s">
        <v>1287</v>
      </c>
      <c r="B559" s="2" t="s">
        <v>34</v>
      </c>
      <c r="C559" s="2">
        <v>2</v>
      </c>
      <c r="R559" s="2">
        <f t="shared" si="16"/>
        <v>0</v>
      </c>
      <c r="S559" s="2">
        <f t="shared" si="17"/>
        <v>0</v>
      </c>
    </row>
    <row r="560" spans="1:19" x14ac:dyDescent="0.25">
      <c r="A560" s="2" t="s">
        <v>1288</v>
      </c>
      <c r="B560" s="2" t="s">
        <v>35</v>
      </c>
      <c r="C560" s="2">
        <v>2</v>
      </c>
      <c r="R560" s="2">
        <f t="shared" si="16"/>
        <v>0</v>
      </c>
      <c r="S560" s="2">
        <f t="shared" si="17"/>
        <v>0</v>
      </c>
    </row>
    <row r="561" spans="1:19" x14ac:dyDescent="0.25">
      <c r="A561" s="2" t="s">
        <v>1289</v>
      </c>
      <c r="B561" s="2" t="s">
        <v>36</v>
      </c>
      <c r="C561" s="2">
        <v>2</v>
      </c>
      <c r="R561" s="2">
        <f t="shared" si="16"/>
        <v>0</v>
      </c>
      <c r="S561" s="2">
        <f t="shared" si="17"/>
        <v>0</v>
      </c>
    </row>
    <row r="562" spans="1:19" x14ac:dyDescent="0.25">
      <c r="A562" s="2" t="s">
        <v>1290</v>
      </c>
      <c r="B562" s="2" t="s">
        <v>37</v>
      </c>
      <c r="C562" s="2">
        <v>3</v>
      </c>
      <c r="R562" s="2">
        <f t="shared" si="16"/>
        <v>0</v>
      </c>
      <c r="S562" s="2">
        <f t="shared" si="17"/>
        <v>0</v>
      </c>
    </row>
    <row r="563" spans="1:19" x14ac:dyDescent="0.25">
      <c r="A563" s="2" t="s">
        <v>1291</v>
      </c>
      <c r="B563" s="2" t="s">
        <v>38</v>
      </c>
      <c r="C563" s="2">
        <v>2</v>
      </c>
      <c r="R563" s="2">
        <f t="shared" si="16"/>
        <v>0</v>
      </c>
      <c r="S563" s="2">
        <f t="shared" si="17"/>
        <v>0</v>
      </c>
    </row>
    <row r="564" spans="1:19" x14ac:dyDescent="0.25">
      <c r="A564" s="2" t="s">
        <v>1292</v>
      </c>
      <c r="B564" s="2" t="s">
        <v>39</v>
      </c>
      <c r="C564" s="2">
        <v>2</v>
      </c>
      <c r="R564" s="2">
        <f t="shared" si="16"/>
        <v>0</v>
      </c>
      <c r="S564" s="2">
        <f t="shared" si="17"/>
        <v>0</v>
      </c>
    </row>
    <row r="565" spans="1:19" x14ac:dyDescent="0.25">
      <c r="A565" s="2" t="s">
        <v>1293</v>
      </c>
      <c r="B565" s="2" t="s">
        <v>40</v>
      </c>
      <c r="C565" s="2">
        <v>3</v>
      </c>
      <c r="R565" s="2">
        <f t="shared" si="16"/>
        <v>0</v>
      </c>
      <c r="S565" s="2">
        <f t="shared" si="17"/>
        <v>0</v>
      </c>
    </row>
    <row r="566" spans="1:19" x14ac:dyDescent="0.25">
      <c r="A566" s="2" t="s">
        <v>1294</v>
      </c>
      <c r="B566" s="2" t="s">
        <v>41</v>
      </c>
      <c r="C566" s="2">
        <v>2</v>
      </c>
      <c r="R566" s="2">
        <f t="shared" si="16"/>
        <v>0</v>
      </c>
      <c r="S566" s="2">
        <f t="shared" si="17"/>
        <v>0</v>
      </c>
    </row>
    <row r="567" spans="1:19" x14ac:dyDescent="0.25">
      <c r="A567" s="2" t="s">
        <v>1295</v>
      </c>
      <c r="B567" s="2" t="s">
        <v>42</v>
      </c>
      <c r="C567" s="2">
        <v>2</v>
      </c>
      <c r="R567" s="2">
        <f t="shared" si="16"/>
        <v>0</v>
      </c>
      <c r="S567" s="2">
        <f t="shared" si="17"/>
        <v>0</v>
      </c>
    </row>
    <row r="568" spans="1:19" x14ac:dyDescent="0.25">
      <c r="A568" s="2" t="s">
        <v>1296</v>
      </c>
      <c r="B568" s="2" t="s">
        <v>44</v>
      </c>
      <c r="C568" s="2">
        <v>2</v>
      </c>
      <c r="R568" s="2">
        <f t="shared" si="16"/>
        <v>0</v>
      </c>
      <c r="S568" s="2">
        <f t="shared" si="17"/>
        <v>0</v>
      </c>
    </row>
    <row r="569" spans="1:19" x14ac:dyDescent="0.25">
      <c r="A569" s="2" t="s">
        <v>1299</v>
      </c>
      <c r="B569" s="2" t="s">
        <v>47</v>
      </c>
      <c r="C569" s="2">
        <v>2</v>
      </c>
      <c r="R569" s="2">
        <f t="shared" si="16"/>
        <v>0</v>
      </c>
      <c r="S569" s="2">
        <f t="shared" si="17"/>
        <v>0</v>
      </c>
    </row>
    <row r="570" spans="1:19" x14ac:dyDescent="0.25">
      <c r="A570" s="2" t="s">
        <v>1300</v>
      </c>
      <c r="B570" s="2" t="s">
        <v>48</v>
      </c>
      <c r="C570" s="2">
        <v>2</v>
      </c>
      <c r="R570" s="2">
        <f t="shared" si="16"/>
        <v>0</v>
      </c>
      <c r="S570" s="2">
        <f t="shared" si="17"/>
        <v>0</v>
      </c>
    </row>
    <row r="571" spans="1:19" x14ac:dyDescent="0.25">
      <c r="A571" s="2" t="s">
        <v>1301</v>
      </c>
      <c r="B571" s="2" t="s">
        <v>49</v>
      </c>
      <c r="C571" s="2">
        <v>2</v>
      </c>
      <c r="R571" s="2">
        <f t="shared" si="16"/>
        <v>0</v>
      </c>
      <c r="S571" s="2">
        <f t="shared" si="17"/>
        <v>0</v>
      </c>
    </row>
    <row r="572" spans="1:19" x14ac:dyDescent="0.25">
      <c r="A572" s="2" t="s">
        <v>1302</v>
      </c>
      <c r="B572" s="2" t="s">
        <v>50</v>
      </c>
      <c r="C572" s="2">
        <v>2</v>
      </c>
      <c r="R572" s="2">
        <f t="shared" si="16"/>
        <v>0</v>
      </c>
      <c r="S572" s="2">
        <f t="shared" si="17"/>
        <v>0</v>
      </c>
    </row>
    <row r="573" spans="1:19" x14ac:dyDescent="0.25">
      <c r="A573" s="2" t="s">
        <v>1303</v>
      </c>
      <c r="B573" s="2" t="s">
        <v>51</v>
      </c>
      <c r="C573" s="2">
        <v>2</v>
      </c>
      <c r="R573" s="2">
        <f t="shared" si="16"/>
        <v>0</v>
      </c>
      <c r="S573" s="2">
        <f t="shared" si="17"/>
        <v>0</v>
      </c>
    </row>
    <row r="574" spans="1:19" x14ac:dyDescent="0.25">
      <c r="A574" s="2" t="s">
        <v>1304</v>
      </c>
      <c r="B574" s="2" t="s">
        <v>52</v>
      </c>
      <c r="C574" s="2">
        <v>2</v>
      </c>
      <c r="R574" s="2">
        <f t="shared" si="16"/>
        <v>0</v>
      </c>
      <c r="S574" s="2">
        <f t="shared" si="17"/>
        <v>0</v>
      </c>
    </row>
    <row r="575" spans="1:19" x14ac:dyDescent="0.25">
      <c r="A575" s="2" t="s">
        <v>1305</v>
      </c>
      <c r="B575" s="2" t="s">
        <v>53</v>
      </c>
      <c r="C575" s="2">
        <v>2</v>
      </c>
      <c r="R575" s="2">
        <f t="shared" si="16"/>
        <v>0</v>
      </c>
      <c r="S575" s="2">
        <f t="shared" si="17"/>
        <v>0</v>
      </c>
    </row>
    <row r="576" spans="1:19" x14ac:dyDescent="0.25">
      <c r="A576" s="2" t="s">
        <v>1306</v>
      </c>
      <c r="B576" s="2" t="s">
        <v>54</v>
      </c>
      <c r="C576" s="2">
        <v>2</v>
      </c>
      <c r="R576" s="2">
        <f t="shared" si="16"/>
        <v>0</v>
      </c>
      <c r="S576" s="2">
        <f t="shared" si="17"/>
        <v>0</v>
      </c>
    </row>
    <row r="577" spans="1:19" x14ac:dyDescent="0.25">
      <c r="A577" s="2" t="s">
        <v>1307</v>
      </c>
      <c r="B577" s="2" t="s">
        <v>626</v>
      </c>
      <c r="C577" s="2">
        <v>2</v>
      </c>
      <c r="R577" s="2">
        <f t="shared" si="16"/>
        <v>0</v>
      </c>
      <c r="S577" s="2">
        <f t="shared" si="17"/>
        <v>0</v>
      </c>
    </row>
    <row r="578" spans="1:19" x14ac:dyDescent="0.25">
      <c r="A578" s="2" t="s">
        <v>1308</v>
      </c>
      <c r="B578" s="2" t="s">
        <v>627</v>
      </c>
      <c r="C578" s="2">
        <v>2</v>
      </c>
      <c r="R578" s="2">
        <f t="shared" si="16"/>
        <v>0</v>
      </c>
      <c r="S578" s="2">
        <f t="shared" si="17"/>
        <v>0</v>
      </c>
    </row>
    <row r="579" spans="1:19" x14ac:dyDescent="0.25">
      <c r="A579" s="2" t="s">
        <v>1311</v>
      </c>
      <c r="B579" s="2" t="s">
        <v>630</v>
      </c>
      <c r="C579" s="2">
        <v>2</v>
      </c>
      <c r="R579" s="2">
        <f t="shared" ref="R579:R642" si="18">COUNTIF(D579:Q579,"&gt;1")</f>
        <v>0</v>
      </c>
      <c r="S579" s="2">
        <f t="shared" ref="S579:S642" si="19">(R579/2)</f>
        <v>0</v>
      </c>
    </row>
    <row r="580" spans="1:19" x14ac:dyDescent="0.25">
      <c r="A580" s="2" t="s">
        <v>1312</v>
      </c>
      <c r="B580" s="2" t="s">
        <v>631</v>
      </c>
      <c r="C580" s="2">
        <v>2</v>
      </c>
      <c r="R580" s="2">
        <f t="shared" si="18"/>
        <v>0</v>
      </c>
      <c r="S580" s="2">
        <f t="shared" si="19"/>
        <v>0</v>
      </c>
    </row>
    <row r="581" spans="1:19" x14ac:dyDescent="0.25">
      <c r="A581" s="2" t="s">
        <v>1315</v>
      </c>
      <c r="B581" s="2" t="s">
        <v>592</v>
      </c>
      <c r="C581" s="2">
        <v>2</v>
      </c>
      <c r="R581" s="2">
        <f t="shared" si="18"/>
        <v>0</v>
      </c>
      <c r="S581" s="2">
        <f t="shared" si="19"/>
        <v>0</v>
      </c>
    </row>
    <row r="582" spans="1:19" x14ac:dyDescent="0.25">
      <c r="A582" s="2" t="s">
        <v>1316</v>
      </c>
      <c r="B582" s="2" t="s">
        <v>593</v>
      </c>
      <c r="C582" s="2">
        <v>2</v>
      </c>
      <c r="R582" s="2">
        <f t="shared" si="18"/>
        <v>0</v>
      </c>
      <c r="S582" s="2">
        <f t="shared" si="19"/>
        <v>0</v>
      </c>
    </row>
    <row r="583" spans="1:19" x14ac:dyDescent="0.25">
      <c r="A583" s="2" t="s">
        <v>1317</v>
      </c>
      <c r="B583" s="2" t="s">
        <v>594</v>
      </c>
      <c r="C583" s="2">
        <v>2</v>
      </c>
      <c r="R583" s="2">
        <f t="shared" si="18"/>
        <v>0</v>
      </c>
      <c r="S583" s="2">
        <f t="shared" si="19"/>
        <v>0</v>
      </c>
    </row>
    <row r="584" spans="1:19" x14ac:dyDescent="0.25">
      <c r="A584" s="2" t="s">
        <v>1318</v>
      </c>
      <c r="B584" s="2" t="s">
        <v>595</v>
      </c>
      <c r="C584" s="2">
        <v>2</v>
      </c>
      <c r="R584" s="2">
        <f t="shared" si="18"/>
        <v>0</v>
      </c>
      <c r="S584" s="2">
        <f t="shared" si="19"/>
        <v>0</v>
      </c>
    </row>
    <row r="585" spans="1:19" x14ac:dyDescent="0.25">
      <c r="A585" s="2" t="s">
        <v>1319</v>
      </c>
      <c r="B585" s="2" t="s">
        <v>596</v>
      </c>
      <c r="C585" s="2">
        <v>2</v>
      </c>
      <c r="R585" s="2">
        <f t="shared" si="18"/>
        <v>0</v>
      </c>
      <c r="S585" s="2">
        <f t="shared" si="19"/>
        <v>0</v>
      </c>
    </row>
    <row r="586" spans="1:19" x14ac:dyDescent="0.25">
      <c r="A586" s="2" t="s">
        <v>1320</v>
      </c>
      <c r="B586" s="2" t="s">
        <v>597</v>
      </c>
      <c r="C586" s="2">
        <v>2</v>
      </c>
      <c r="R586" s="2">
        <f t="shared" si="18"/>
        <v>0</v>
      </c>
      <c r="S586" s="2">
        <f t="shared" si="19"/>
        <v>0</v>
      </c>
    </row>
    <row r="587" spans="1:19" x14ac:dyDescent="0.25">
      <c r="A587" s="2" t="s">
        <v>1321</v>
      </c>
      <c r="B587" s="2" t="s">
        <v>598</v>
      </c>
      <c r="C587" s="2">
        <v>3</v>
      </c>
      <c r="R587" s="2">
        <f t="shared" si="18"/>
        <v>0</v>
      </c>
      <c r="S587" s="2">
        <f t="shared" si="19"/>
        <v>0</v>
      </c>
    </row>
    <row r="588" spans="1:19" x14ac:dyDescent="0.25">
      <c r="A588" s="2" t="s">
        <v>1322</v>
      </c>
      <c r="B588" s="2" t="s">
        <v>599</v>
      </c>
      <c r="C588" s="2">
        <v>3</v>
      </c>
      <c r="R588" s="2">
        <f t="shared" si="18"/>
        <v>0</v>
      </c>
      <c r="S588" s="2">
        <f t="shared" si="19"/>
        <v>0</v>
      </c>
    </row>
    <row r="589" spans="1:19" x14ac:dyDescent="0.25">
      <c r="A589" s="2" t="s">
        <v>1323</v>
      </c>
      <c r="B589" s="2" t="s">
        <v>600</v>
      </c>
      <c r="C589" s="2">
        <v>2</v>
      </c>
      <c r="R589" s="2">
        <f t="shared" si="18"/>
        <v>0</v>
      </c>
      <c r="S589" s="2">
        <f t="shared" si="19"/>
        <v>0</v>
      </c>
    </row>
    <row r="590" spans="1:19" x14ac:dyDescent="0.25">
      <c r="A590" s="2" t="s">
        <v>1324</v>
      </c>
      <c r="B590" s="2" t="s">
        <v>601</v>
      </c>
      <c r="C590" s="2">
        <v>3</v>
      </c>
      <c r="R590" s="2">
        <f t="shared" si="18"/>
        <v>0</v>
      </c>
      <c r="S590" s="2">
        <f t="shared" si="19"/>
        <v>0</v>
      </c>
    </row>
    <row r="591" spans="1:19" x14ac:dyDescent="0.25">
      <c r="A591" s="2" t="s">
        <v>1325</v>
      </c>
      <c r="B591" s="2" t="s">
        <v>602</v>
      </c>
      <c r="C591" s="2">
        <v>2</v>
      </c>
      <c r="R591" s="2">
        <f t="shared" si="18"/>
        <v>0</v>
      </c>
      <c r="S591" s="2">
        <f t="shared" si="19"/>
        <v>0</v>
      </c>
    </row>
    <row r="592" spans="1:19" x14ac:dyDescent="0.25">
      <c r="A592" s="2" t="s">
        <v>1326</v>
      </c>
      <c r="B592" s="2" t="s">
        <v>603</v>
      </c>
      <c r="C592" s="2">
        <v>2</v>
      </c>
      <c r="R592" s="2">
        <f t="shared" si="18"/>
        <v>0</v>
      </c>
      <c r="S592" s="2">
        <f t="shared" si="19"/>
        <v>0</v>
      </c>
    </row>
    <row r="593" spans="1:19" x14ac:dyDescent="0.25">
      <c r="A593" s="2" t="s">
        <v>1327</v>
      </c>
      <c r="B593" s="2" t="s">
        <v>604</v>
      </c>
      <c r="C593" s="2">
        <v>2</v>
      </c>
      <c r="R593" s="2">
        <f t="shared" si="18"/>
        <v>0</v>
      </c>
      <c r="S593" s="2">
        <f t="shared" si="19"/>
        <v>0</v>
      </c>
    </row>
    <row r="594" spans="1:19" x14ac:dyDescent="0.25">
      <c r="A594" s="2" t="s">
        <v>1328</v>
      </c>
      <c r="B594" s="2" t="s">
        <v>605</v>
      </c>
      <c r="C594" s="2">
        <v>2</v>
      </c>
      <c r="R594" s="2">
        <f t="shared" si="18"/>
        <v>0</v>
      </c>
      <c r="S594" s="2">
        <f t="shared" si="19"/>
        <v>0</v>
      </c>
    </row>
    <row r="595" spans="1:19" x14ac:dyDescent="0.25">
      <c r="A595" s="2" t="s">
        <v>1329</v>
      </c>
      <c r="B595" s="2" t="s">
        <v>606</v>
      </c>
      <c r="C595" s="2">
        <v>2</v>
      </c>
      <c r="R595" s="2">
        <f t="shared" si="18"/>
        <v>0</v>
      </c>
      <c r="S595" s="2">
        <f t="shared" si="19"/>
        <v>0</v>
      </c>
    </row>
    <row r="596" spans="1:19" x14ac:dyDescent="0.25">
      <c r="A596" s="2" t="s">
        <v>1330</v>
      </c>
      <c r="B596" s="2" t="s">
        <v>608</v>
      </c>
      <c r="C596" s="2">
        <v>2</v>
      </c>
      <c r="R596" s="2">
        <f t="shared" si="18"/>
        <v>0</v>
      </c>
      <c r="S596" s="2">
        <f t="shared" si="19"/>
        <v>0</v>
      </c>
    </row>
    <row r="597" spans="1:19" x14ac:dyDescent="0.25">
      <c r="A597" s="2" t="s">
        <v>1331</v>
      </c>
      <c r="B597" s="2" t="s">
        <v>609</v>
      </c>
      <c r="C597" s="2">
        <v>2</v>
      </c>
      <c r="R597" s="2">
        <f t="shared" si="18"/>
        <v>0</v>
      </c>
      <c r="S597" s="2">
        <f t="shared" si="19"/>
        <v>0</v>
      </c>
    </row>
    <row r="598" spans="1:19" x14ac:dyDescent="0.25">
      <c r="A598" s="2" t="s">
        <v>1332</v>
      </c>
      <c r="B598" s="2" t="s">
        <v>610</v>
      </c>
      <c r="C598" s="2">
        <v>2</v>
      </c>
      <c r="R598" s="2">
        <f t="shared" si="18"/>
        <v>0</v>
      </c>
      <c r="S598" s="2">
        <f t="shared" si="19"/>
        <v>0</v>
      </c>
    </row>
    <row r="599" spans="1:19" x14ac:dyDescent="0.25">
      <c r="A599" s="2" t="s">
        <v>1335</v>
      </c>
      <c r="B599" s="2" t="s">
        <v>613</v>
      </c>
      <c r="C599" s="2">
        <v>2</v>
      </c>
      <c r="R599" s="2">
        <f t="shared" si="18"/>
        <v>0</v>
      </c>
      <c r="S599" s="2">
        <f t="shared" si="19"/>
        <v>0</v>
      </c>
    </row>
    <row r="600" spans="1:19" x14ac:dyDescent="0.25">
      <c r="A600" s="2" t="s">
        <v>1339</v>
      </c>
      <c r="B600" s="2" t="s">
        <v>616</v>
      </c>
      <c r="C600" s="2">
        <v>2</v>
      </c>
      <c r="R600" s="2">
        <f t="shared" si="18"/>
        <v>0</v>
      </c>
      <c r="S600" s="2">
        <f t="shared" si="19"/>
        <v>0</v>
      </c>
    </row>
    <row r="601" spans="1:19" x14ac:dyDescent="0.25">
      <c r="A601" s="2" t="s">
        <v>1340</v>
      </c>
      <c r="B601" s="2" t="s">
        <v>617</v>
      </c>
      <c r="C601" s="2">
        <v>2</v>
      </c>
      <c r="R601" s="2">
        <f t="shared" si="18"/>
        <v>0</v>
      </c>
      <c r="S601" s="2">
        <f t="shared" si="19"/>
        <v>0</v>
      </c>
    </row>
    <row r="602" spans="1:19" x14ac:dyDescent="0.25">
      <c r="A602" s="2" t="s">
        <v>1341</v>
      </c>
      <c r="B602" s="2" t="s">
        <v>618</v>
      </c>
      <c r="C602" s="2">
        <v>2</v>
      </c>
      <c r="R602" s="2">
        <f t="shared" si="18"/>
        <v>0</v>
      </c>
      <c r="S602" s="2">
        <f t="shared" si="19"/>
        <v>0</v>
      </c>
    </row>
    <row r="603" spans="1:19" x14ac:dyDescent="0.25">
      <c r="A603" s="2" t="s">
        <v>1342</v>
      </c>
      <c r="B603" s="2" t="s">
        <v>619</v>
      </c>
      <c r="C603" s="2">
        <v>3</v>
      </c>
      <c r="R603" s="2">
        <f t="shared" si="18"/>
        <v>0</v>
      </c>
      <c r="S603" s="2">
        <f t="shared" si="19"/>
        <v>0</v>
      </c>
    </row>
    <row r="604" spans="1:19" x14ac:dyDescent="0.25">
      <c r="A604" s="2" t="s">
        <v>1344</v>
      </c>
      <c r="B604" s="2" t="s">
        <v>621</v>
      </c>
      <c r="C604" s="2">
        <v>2</v>
      </c>
      <c r="R604" s="2">
        <f t="shared" si="18"/>
        <v>0</v>
      </c>
      <c r="S604" s="2">
        <f t="shared" si="19"/>
        <v>0</v>
      </c>
    </row>
    <row r="605" spans="1:19" x14ac:dyDescent="0.25">
      <c r="A605" s="2" t="s">
        <v>1346</v>
      </c>
      <c r="B605" s="2" t="s">
        <v>623</v>
      </c>
      <c r="C605" s="2">
        <v>2</v>
      </c>
      <c r="R605" s="2">
        <f t="shared" si="18"/>
        <v>0</v>
      </c>
      <c r="S605" s="2">
        <f t="shared" si="19"/>
        <v>0</v>
      </c>
    </row>
    <row r="606" spans="1:19" x14ac:dyDescent="0.25">
      <c r="A606" s="2" t="s">
        <v>1348</v>
      </c>
      <c r="B606" s="2" t="s">
        <v>625</v>
      </c>
      <c r="C606" s="2">
        <v>2</v>
      </c>
      <c r="R606" s="2">
        <f t="shared" si="18"/>
        <v>0</v>
      </c>
      <c r="S606" s="2">
        <f t="shared" si="19"/>
        <v>0</v>
      </c>
    </row>
    <row r="607" spans="1:19" x14ac:dyDescent="0.25">
      <c r="A607" s="2" t="s">
        <v>1349</v>
      </c>
      <c r="B607" s="2" t="s">
        <v>690</v>
      </c>
      <c r="C607" s="2">
        <v>2</v>
      </c>
      <c r="R607" s="2">
        <f t="shared" si="18"/>
        <v>0</v>
      </c>
      <c r="S607" s="2">
        <f t="shared" si="19"/>
        <v>0</v>
      </c>
    </row>
    <row r="608" spans="1:19" x14ac:dyDescent="0.25">
      <c r="A608" s="2" t="s">
        <v>1350</v>
      </c>
      <c r="B608" s="2" t="s">
        <v>691</v>
      </c>
      <c r="C608" s="2">
        <v>2</v>
      </c>
      <c r="R608" s="2">
        <f t="shared" si="18"/>
        <v>0</v>
      </c>
      <c r="S608" s="2">
        <f t="shared" si="19"/>
        <v>0</v>
      </c>
    </row>
    <row r="609" spans="1:19" x14ac:dyDescent="0.25">
      <c r="A609" s="2" t="s">
        <v>1352</v>
      </c>
      <c r="B609" s="2" t="s">
        <v>693</v>
      </c>
      <c r="C609" s="2">
        <v>2</v>
      </c>
      <c r="R609" s="2">
        <f t="shared" si="18"/>
        <v>0</v>
      </c>
      <c r="S609" s="2">
        <f t="shared" si="19"/>
        <v>0</v>
      </c>
    </row>
    <row r="610" spans="1:19" x14ac:dyDescent="0.25">
      <c r="A610" s="2" t="s">
        <v>1354</v>
      </c>
      <c r="B610" s="2" t="s">
        <v>695</v>
      </c>
      <c r="C610" s="2">
        <v>3</v>
      </c>
      <c r="R610" s="2">
        <f t="shared" si="18"/>
        <v>0</v>
      </c>
      <c r="S610" s="2">
        <f t="shared" si="19"/>
        <v>0</v>
      </c>
    </row>
    <row r="611" spans="1:19" x14ac:dyDescent="0.25">
      <c r="A611" s="2" t="s">
        <v>1355</v>
      </c>
      <c r="B611" s="2" t="s">
        <v>696</v>
      </c>
      <c r="C611" s="2">
        <v>2</v>
      </c>
      <c r="R611" s="2">
        <f t="shared" si="18"/>
        <v>0</v>
      </c>
      <c r="S611" s="2">
        <f t="shared" si="19"/>
        <v>0</v>
      </c>
    </row>
    <row r="612" spans="1:19" x14ac:dyDescent="0.25">
      <c r="A612" s="2" t="s">
        <v>1356</v>
      </c>
      <c r="B612" s="2" t="s">
        <v>697</v>
      </c>
      <c r="C612" s="2">
        <v>2</v>
      </c>
      <c r="R612" s="2">
        <f t="shared" si="18"/>
        <v>0</v>
      </c>
      <c r="S612" s="2">
        <f t="shared" si="19"/>
        <v>0</v>
      </c>
    </row>
    <row r="613" spans="1:19" x14ac:dyDescent="0.25">
      <c r="A613" s="2" t="s">
        <v>1357</v>
      </c>
      <c r="B613" s="2" t="s">
        <v>698</v>
      </c>
      <c r="C613" s="2">
        <v>2</v>
      </c>
      <c r="R613" s="2">
        <f t="shared" si="18"/>
        <v>0</v>
      </c>
      <c r="S613" s="2">
        <f t="shared" si="19"/>
        <v>0</v>
      </c>
    </row>
    <row r="614" spans="1:19" x14ac:dyDescent="0.25">
      <c r="A614" s="2" t="s">
        <v>1359</v>
      </c>
      <c r="B614" s="2" t="s">
        <v>700</v>
      </c>
      <c r="C614" s="2">
        <v>2</v>
      </c>
      <c r="R614" s="2">
        <f t="shared" si="18"/>
        <v>0</v>
      </c>
      <c r="S614" s="2">
        <f t="shared" si="19"/>
        <v>0</v>
      </c>
    </row>
    <row r="615" spans="1:19" x14ac:dyDescent="0.25">
      <c r="A615" s="2" t="s">
        <v>1360</v>
      </c>
      <c r="B615" s="2" t="s">
        <v>701</v>
      </c>
      <c r="C615" s="2">
        <v>2</v>
      </c>
      <c r="R615" s="2">
        <f t="shared" si="18"/>
        <v>0</v>
      </c>
      <c r="S615" s="2">
        <f t="shared" si="19"/>
        <v>0</v>
      </c>
    </row>
    <row r="616" spans="1:19" x14ac:dyDescent="0.25">
      <c r="A616" s="2" t="s">
        <v>1364</v>
      </c>
      <c r="B616" s="2" t="s">
        <v>704</v>
      </c>
      <c r="C616" s="2">
        <v>2</v>
      </c>
      <c r="R616" s="2">
        <f t="shared" si="18"/>
        <v>0</v>
      </c>
      <c r="S616" s="2">
        <f t="shared" si="19"/>
        <v>0</v>
      </c>
    </row>
    <row r="617" spans="1:19" x14ac:dyDescent="0.25">
      <c r="A617" s="2" t="s">
        <v>1365</v>
      </c>
      <c r="B617" s="2" t="s">
        <v>705</v>
      </c>
      <c r="C617" s="2">
        <v>2</v>
      </c>
      <c r="R617" s="2">
        <f t="shared" si="18"/>
        <v>0</v>
      </c>
      <c r="S617" s="2">
        <f t="shared" si="19"/>
        <v>0</v>
      </c>
    </row>
    <row r="618" spans="1:19" x14ac:dyDescent="0.25">
      <c r="A618" s="2" t="s">
        <v>1368</v>
      </c>
      <c r="B618" s="2" t="s">
        <v>650</v>
      </c>
      <c r="C618" s="2">
        <v>3</v>
      </c>
      <c r="R618" s="2">
        <f t="shared" si="18"/>
        <v>0</v>
      </c>
      <c r="S618" s="2">
        <f t="shared" si="19"/>
        <v>0</v>
      </c>
    </row>
    <row r="619" spans="1:19" x14ac:dyDescent="0.25">
      <c r="A619" s="2" t="s">
        <v>1369</v>
      </c>
      <c r="B619" s="2" t="s">
        <v>652</v>
      </c>
      <c r="C619" s="2">
        <v>2</v>
      </c>
      <c r="R619" s="2">
        <f t="shared" si="18"/>
        <v>0</v>
      </c>
      <c r="S619" s="2">
        <f t="shared" si="19"/>
        <v>0</v>
      </c>
    </row>
    <row r="620" spans="1:19" x14ac:dyDescent="0.25">
      <c r="A620" s="2" t="s">
        <v>1370</v>
      </c>
      <c r="B620" s="2" t="s">
        <v>653</v>
      </c>
      <c r="C620" s="2">
        <v>2</v>
      </c>
      <c r="R620" s="2">
        <f t="shared" si="18"/>
        <v>0</v>
      </c>
      <c r="S620" s="2">
        <f t="shared" si="19"/>
        <v>0</v>
      </c>
    </row>
    <row r="621" spans="1:19" x14ac:dyDescent="0.25">
      <c r="A621" s="2" t="s">
        <v>1371</v>
      </c>
      <c r="B621" s="2" t="s">
        <v>655</v>
      </c>
      <c r="C621" s="2">
        <v>2</v>
      </c>
      <c r="R621" s="2">
        <f t="shared" si="18"/>
        <v>0</v>
      </c>
      <c r="S621" s="2">
        <f t="shared" si="19"/>
        <v>0</v>
      </c>
    </row>
    <row r="622" spans="1:19" x14ac:dyDescent="0.25">
      <c r="A622" s="2" t="s">
        <v>1374</v>
      </c>
      <c r="B622" s="2" t="s">
        <v>658</v>
      </c>
      <c r="C622" s="2">
        <v>2</v>
      </c>
      <c r="R622" s="2">
        <f t="shared" si="18"/>
        <v>0</v>
      </c>
      <c r="S622" s="2">
        <f t="shared" si="19"/>
        <v>0</v>
      </c>
    </row>
    <row r="623" spans="1:19" x14ac:dyDescent="0.25">
      <c r="A623" s="2" t="s">
        <v>1376</v>
      </c>
      <c r="B623" s="2" t="s">
        <v>660</v>
      </c>
      <c r="C623" s="2">
        <v>2</v>
      </c>
      <c r="R623" s="2">
        <f t="shared" si="18"/>
        <v>0</v>
      </c>
      <c r="S623" s="2">
        <f t="shared" si="19"/>
        <v>0</v>
      </c>
    </row>
    <row r="624" spans="1:19" x14ac:dyDescent="0.25">
      <c r="A624" s="2" t="s">
        <v>1377</v>
      </c>
      <c r="B624" s="2" t="s">
        <v>661</v>
      </c>
      <c r="C624" s="2">
        <v>2</v>
      </c>
      <c r="R624" s="2">
        <f t="shared" si="18"/>
        <v>0</v>
      </c>
      <c r="S624" s="2">
        <f t="shared" si="19"/>
        <v>0</v>
      </c>
    </row>
    <row r="625" spans="1:19" x14ac:dyDescent="0.25">
      <c r="A625" s="2" t="s">
        <v>1380</v>
      </c>
      <c r="B625" s="2" t="s">
        <v>664</v>
      </c>
      <c r="C625" s="2">
        <v>3</v>
      </c>
      <c r="R625" s="2">
        <f t="shared" si="18"/>
        <v>0</v>
      </c>
      <c r="S625" s="2">
        <f t="shared" si="19"/>
        <v>0</v>
      </c>
    </row>
    <row r="626" spans="1:19" x14ac:dyDescent="0.25">
      <c r="A626" s="2" t="s">
        <v>1381</v>
      </c>
      <c r="B626" s="2" t="s">
        <v>665</v>
      </c>
      <c r="C626" s="2">
        <v>2</v>
      </c>
      <c r="R626" s="2">
        <f t="shared" si="18"/>
        <v>0</v>
      </c>
      <c r="S626" s="2">
        <f t="shared" si="19"/>
        <v>0</v>
      </c>
    </row>
    <row r="627" spans="1:19" x14ac:dyDescent="0.25">
      <c r="A627" s="2" t="s">
        <v>1382</v>
      </c>
      <c r="B627" s="2" t="s">
        <v>666</v>
      </c>
      <c r="C627" s="2">
        <v>2</v>
      </c>
      <c r="R627" s="2">
        <f t="shared" si="18"/>
        <v>0</v>
      </c>
      <c r="S627" s="2">
        <f t="shared" si="19"/>
        <v>0</v>
      </c>
    </row>
    <row r="628" spans="1:19" x14ac:dyDescent="0.25">
      <c r="A628" s="2" t="s">
        <v>1383</v>
      </c>
      <c r="B628" s="2" t="s">
        <v>634</v>
      </c>
      <c r="C628" s="2">
        <v>2</v>
      </c>
      <c r="R628" s="2">
        <f t="shared" si="18"/>
        <v>0</v>
      </c>
      <c r="S628" s="2">
        <f t="shared" si="19"/>
        <v>0</v>
      </c>
    </row>
    <row r="629" spans="1:19" x14ac:dyDescent="0.25">
      <c r="A629" s="2" t="s">
        <v>1384</v>
      </c>
      <c r="B629" s="2" t="s">
        <v>635</v>
      </c>
      <c r="C629" s="2">
        <v>2</v>
      </c>
      <c r="R629" s="2">
        <f t="shared" si="18"/>
        <v>0</v>
      </c>
      <c r="S629" s="2">
        <f t="shared" si="19"/>
        <v>0</v>
      </c>
    </row>
    <row r="630" spans="1:19" x14ac:dyDescent="0.25">
      <c r="A630" s="2" t="s">
        <v>1385</v>
      </c>
      <c r="B630" s="2" t="s">
        <v>636</v>
      </c>
      <c r="C630" s="2">
        <v>2</v>
      </c>
      <c r="R630" s="2">
        <f t="shared" si="18"/>
        <v>0</v>
      </c>
      <c r="S630" s="2">
        <f t="shared" si="19"/>
        <v>0</v>
      </c>
    </row>
    <row r="631" spans="1:19" x14ac:dyDescent="0.25">
      <c r="A631" s="2" t="s">
        <v>1387</v>
      </c>
      <c r="B631" s="2" t="s">
        <v>638</v>
      </c>
      <c r="C631" s="2">
        <v>2</v>
      </c>
      <c r="R631" s="2">
        <f t="shared" si="18"/>
        <v>0</v>
      </c>
      <c r="S631" s="2">
        <f t="shared" si="19"/>
        <v>0</v>
      </c>
    </row>
    <row r="632" spans="1:19" x14ac:dyDescent="0.25">
      <c r="A632" s="2" t="s">
        <v>1388</v>
      </c>
      <c r="B632" s="2" t="s">
        <v>639</v>
      </c>
      <c r="C632" s="2">
        <v>3</v>
      </c>
      <c r="R632" s="2">
        <f t="shared" si="18"/>
        <v>0</v>
      </c>
      <c r="S632" s="2">
        <f t="shared" si="19"/>
        <v>0</v>
      </c>
    </row>
    <row r="633" spans="1:19" x14ac:dyDescent="0.25">
      <c r="A633" s="2" t="s">
        <v>1390</v>
      </c>
      <c r="B633" s="2" t="s">
        <v>640</v>
      </c>
      <c r="C633" s="2">
        <v>2</v>
      </c>
      <c r="R633" s="2">
        <f t="shared" si="18"/>
        <v>0</v>
      </c>
      <c r="S633" s="2">
        <f t="shared" si="19"/>
        <v>0</v>
      </c>
    </row>
    <row r="634" spans="1:19" x14ac:dyDescent="0.25">
      <c r="A634" s="2" t="s">
        <v>1391</v>
      </c>
      <c r="B634" s="2" t="s">
        <v>642</v>
      </c>
      <c r="C634" s="2">
        <v>2</v>
      </c>
      <c r="R634" s="2">
        <f t="shared" si="18"/>
        <v>0</v>
      </c>
      <c r="S634" s="2">
        <f t="shared" si="19"/>
        <v>0</v>
      </c>
    </row>
    <row r="635" spans="1:19" x14ac:dyDescent="0.25">
      <c r="A635" s="2" t="s">
        <v>1392</v>
      </c>
      <c r="B635" s="2" t="s">
        <v>643</v>
      </c>
      <c r="C635" s="2">
        <v>2</v>
      </c>
      <c r="R635" s="2">
        <f t="shared" si="18"/>
        <v>0</v>
      </c>
      <c r="S635" s="2">
        <f t="shared" si="19"/>
        <v>0</v>
      </c>
    </row>
    <row r="636" spans="1:19" x14ac:dyDescent="0.25">
      <c r="A636" s="2" t="s">
        <v>1393</v>
      </c>
      <c r="B636" s="2" t="s">
        <v>644</v>
      </c>
      <c r="C636" s="2">
        <v>3</v>
      </c>
      <c r="R636" s="2">
        <f t="shared" si="18"/>
        <v>0</v>
      </c>
      <c r="S636" s="2">
        <f t="shared" si="19"/>
        <v>0</v>
      </c>
    </row>
    <row r="637" spans="1:19" x14ac:dyDescent="0.25">
      <c r="A637" s="2" t="s">
        <v>1394</v>
      </c>
      <c r="B637" s="2" t="s">
        <v>645</v>
      </c>
      <c r="C637" s="2">
        <v>2</v>
      </c>
      <c r="R637" s="2">
        <f t="shared" si="18"/>
        <v>0</v>
      </c>
      <c r="S637" s="2">
        <f t="shared" si="19"/>
        <v>0</v>
      </c>
    </row>
    <row r="638" spans="1:19" x14ac:dyDescent="0.25">
      <c r="A638" s="2" t="s">
        <v>1396</v>
      </c>
      <c r="B638" s="2" t="s">
        <v>647</v>
      </c>
      <c r="C638" s="2">
        <v>2</v>
      </c>
      <c r="R638" s="2">
        <f t="shared" si="18"/>
        <v>0</v>
      </c>
      <c r="S638" s="2">
        <f t="shared" si="19"/>
        <v>0</v>
      </c>
    </row>
    <row r="639" spans="1:19" x14ac:dyDescent="0.25">
      <c r="A639" s="2" t="s">
        <v>1397</v>
      </c>
      <c r="B639" s="2" t="s">
        <v>648</v>
      </c>
      <c r="C639" s="2">
        <v>2</v>
      </c>
      <c r="R639" s="2">
        <f t="shared" si="18"/>
        <v>0</v>
      </c>
      <c r="S639" s="2">
        <f t="shared" si="19"/>
        <v>0</v>
      </c>
    </row>
    <row r="640" spans="1:19" x14ac:dyDescent="0.25">
      <c r="A640" s="2" t="s">
        <v>1398</v>
      </c>
      <c r="B640" s="2" t="s">
        <v>649</v>
      </c>
      <c r="C640" s="2">
        <v>2</v>
      </c>
      <c r="R640" s="2">
        <f t="shared" si="18"/>
        <v>0</v>
      </c>
      <c r="S640" s="2">
        <f t="shared" si="19"/>
        <v>0</v>
      </c>
    </row>
    <row r="641" spans="1:19" x14ac:dyDescent="0.25">
      <c r="A641" s="2" t="s">
        <v>1399</v>
      </c>
      <c r="B641" s="2" t="s">
        <v>667</v>
      </c>
      <c r="C641" s="2">
        <v>2</v>
      </c>
      <c r="R641" s="2">
        <f t="shared" si="18"/>
        <v>0</v>
      </c>
      <c r="S641" s="2">
        <f t="shared" si="19"/>
        <v>0</v>
      </c>
    </row>
    <row r="642" spans="1:19" x14ac:dyDescent="0.25">
      <c r="A642" s="2" t="s">
        <v>1401</v>
      </c>
      <c r="B642" s="2" t="s">
        <v>669</v>
      </c>
      <c r="C642" s="2">
        <v>2</v>
      </c>
      <c r="R642" s="2">
        <f t="shared" si="18"/>
        <v>0</v>
      </c>
      <c r="S642" s="2">
        <f t="shared" si="19"/>
        <v>0</v>
      </c>
    </row>
    <row r="643" spans="1:19" x14ac:dyDescent="0.25">
      <c r="A643" s="2" t="s">
        <v>1402</v>
      </c>
      <c r="B643" s="2" t="s">
        <v>670</v>
      </c>
      <c r="C643" s="2">
        <v>2</v>
      </c>
      <c r="R643" s="2">
        <f t="shared" ref="R643:R683" si="20">COUNTIF(D643:Q643,"&gt;1")</f>
        <v>0</v>
      </c>
      <c r="S643" s="2">
        <f t="shared" ref="S643:S683" si="21">(R643/2)</f>
        <v>0</v>
      </c>
    </row>
    <row r="644" spans="1:19" x14ac:dyDescent="0.25">
      <c r="A644" s="2" t="s">
        <v>1403</v>
      </c>
      <c r="B644" s="2" t="s">
        <v>671</v>
      </c>
      <c r="C644" s="2">
        <v>2</v>
      </c>
      <c r="R644" s="2">
        <f t="shared" si="20"/>
        <v>0</v>
      </c>
      <c r="S644" s="2">
        <f t="shared" si="21"/>
        <v>0</v>
      </c>
    </row>
    <row r="645" spans="1:19" x14ac:dyDescent="0.25">
      <c r="A645" s="2" t="s">
        <v>1404</v>
      </c>
      <c r="B645" s="2" t="s">
        <v>672</v>
      </c>
      <c r="C645" s="2">
        <v>3</v>
      </c>
      <c r="R645" s="2">
        <f t="shared" si="20"/>
        <v>0</v>
      </c>
      <c r="S645" s="2">
        <f t="shared" si="21"/>
        <v>0</v>
      </c>
    </row>
    <row r="646" spans="1:19" x14ac:dyDescent="0.25">
      <c r="A646" s="2" t="s">
        <v>1405</v>
      </c>
      <c r="B646" s="2" t="s">
        <v>673</v>
      </c>
      <c r="C646" s="2">
        <v>3</v>
      </c>
      <c r="R646" s="2">
        <f t="shared" si="20"/>
        <v>0</v>
      </c>
      <c r="S646" s="2">
        <f t="shared" si="21"/>
        <v>0</v>
      </c>
    </row>
    <row r="647" spans="1:19" x14ac:dyDescent="0.25">
      <c r="A647" s="2" t="s">
        <v>1406</v>
      </c>
      <c r="B647" s="2" t="s">
        <v>674</v>
      </c>
      <c r="C647" s="2">
        <v>3</v>
      </c>
      <c r="R647" s="2">
        <f t="shared" si="20"/>
        <v>0</v>
      </c>
      <c r="S647" s="2">
        <f t="shared" si="21"/>
        <v>0</v>
      </c>
    </row>
    <row r="648" spans="1:19" x14ac:dyDescent="0.25">
      <c r="A648" s="2" t="s">
        <v>1407</v>
      </c>
      <c r="B648" s="2" t="s">
        <v>675</v>
      </c>
      <c r="C648" s="2">
        <v>3</v>
      </c>
      <c r="R648" s="2">
        <f t="shared" si="20"/>
        <v>0</v>
      </c>
      <c r="S648" s="2">
        <f t="shared" si="21"/>
        <v>0</v>
      </c>
    </row>
    <row r="649" spans="1:19" x14ac:dyDescent="0.25">
      <c r="A649" s="2" t="s">
        <v>1408</v>
      </c>
      <c r="B649" s="2" t="s">
        <v>676</v>
      </c>
      <c r="C649" s="2">
        <v>3</v>
      </c>
      <c r="R649" s="2">
        <f t="shared" si="20"/>
        <v>0</v>
      </c>
      <c r="S649" s="2">
        <f t="shared" si="21"/>
        <v>0</v>
      </c>
    </row>
    <row r="650" spans="1:19" x14ac:dyDescent="0.25">
      <c r="A650" s="2" t="s">
        <v>1409</v>
      </c>
      <c r="B650" s="2" t="s">
        <v>677</v>
      </c>
      <c r="C650" s="2">
        <v>2</v>
      </c>
      <c r="R650" s="2">
        <f t="shared" si="20"/>
        <v>0</v>
      </c>
      <c r="S650" s="2">
        <f t="shared" si="21"/>
        <v>0</v>
      </c>
    </row>
    <row r="651" spans="1:19" x14ac:dyDescent="0.25">
      <c r="A651" s="2" t="s">
        <v>1410</v>
      </c>
      <c r="B651" s="2" t="s">
        <v>678</v>
      </c>
      <c r="C651" s="2">
        <v>2</v>
      </c>
      <c r="R651" s="2">
        <f t="shared" si="20"/>
        <v>0</v>
      </c>
      <c r="S651" s="2">
        <f t="shared" si="21"/>
        <v>0</v>
      </c>
    </row>
    <row r="652" spans="1:19" x14ac:dyDescent="0.25">
      <c r="A652" s="2" t="s">
        <v>1411</v>
      </c>
      <c r="B652" s="2" t="s">
        <v>679</v>
      </c>
      <c r="C652" s="2">
        <v>2</v>
      </c>
      <c r="R652" s="2">
        <f t="shared" si="20"/>
        <v>0</v>
      </c>
      <c r="S652" s="2">
        <f t="shared" si="21"/>
        <v>0</v>
      </c>
    </row>
    <row r="653" spans="1:19" x14ac:dyDescent="0.25">
      <c r="A653" s="2" t="s">
        <v>1412</v>
      </c>
      <c r="B653" s="2" t="s">
        <v>680</v>
      </c>
      <c r="C653" s="2">
        <v>2</v>
      </c>
      <c r="R653" s="2">
        <f t="shared" si="20"/>
        <v>0</v>
      </c>
      <c r="S653" s="2">
        <f t="shared" si="21"/>
        <v>0</v>
      </c>
    </row>
    <row r="654" spans="1:19" x14ac:dyDescent="0.25">
      <c r="A654" s="2" t="s">
        <v>1413</v>
      </c>
      <c r="B654" s="2" t="s">
        <v>681</v>
      </c>
      <c r="C654" s="2">
        <v>2</v>
      </c>
      <c r="R654" s="2">
        <f t="shared" si="20"/>
        <v>0</v>
      </c>
      <c r="S654" s="2">
        <f t="shared" si="21"/>
        <v>0</v>
      </c>
    </row>
    <row r="655" spans="1:19" x14ac:dyDescent="0.25">
      <c r="A655" s="2" t="s">
        <v>1414</v>
      </c>
      <c r="B655" s="2" t="s">
        <v>682</v>
      </c>
      <c r="C655" s="2">
        <v>2</v>
      </c>
      <c r="R655" s="2">
        <f t="shared" si="20"/>
        <v>0</v>
      </c>
      <c r="S655" s="2">
        <f t="shared" si="21"/>
        <v>0</v>
      </c>
    </row>
    <row r="656" spans="1:19" x14ac:dyDescent="0.25">
      <c r="A656" s="2" t="s">
        <v>1416</v>
      </c>
      <c r="B656" s="2" t="s">
        <v>683</v>
      </c>
      <c r="C656" s="2">
        <v>2</v>
      </c>
      <c r="R656" s="2">
        <f t="shared" si="20"/>
        <v>0</v>
      </c>
      <c r="S656" s="2">
        <f t="shared" si="21"/>
        <v>0</v>
      </c>
    </row>
    <row r="657" spans="1:19" x14ac:dyDescent="0.25">
      <c r="A657" s="2" t="s">
        <v>1417</v>
      </c>
      <c r="B657" s="2" t="s">
        <v>684</v>
      </c>
      <c r="C657" s="2">
        <v>2</v>
      </c>
      <c r="R657" s="2">
        <f t="shared" si="20"/>
        <v>0</v>
      </c>
      <c r="S657" s="2">
        <f t="shared" si="21"/>
        <v>0</v>
      </c>
    </row>
    <row r="658" spans="1:19" x14ac:dyDescent="0.25">
      <c r="A658" s="2" t="s">
        <v>1418</v>
      </c>
      <c r="B658" s="2" t="s">
        <v>685</v>
      </c>
      <c r="C658" s="2">
        <v>2</v>
      </c>
      <c r="R658" s="2">
        <f t="shared" si="20"/>
        <v>0</v>
      </c>
      <c r="S658" s="2">
        <f t="shared" si="21"/>
        <v>0</v>
      </c>
    </row>
    <row r="659" spans="1:19" x14ac:dyDescent="0.25">
      <c r="A659" s="2" t="s">
        <v>1419</v>
      </c>
      <c r="B659" s="2" t="s">
        <v>686</v>
      </c>
      <c r="C659" s="2">
        <v>2</v>
      </c>
      <c r="R659" s="2">
        <f t="shared" si="20"/>
        <v>0</v>
      </c>
      <c r="S659" s="2">
        <f t="shared" si="21"/>
        <v>0</v>
      </c>
    </row>
    <row r="660" spans="1:19" x14ac:dyDescent="0.25">
      <c r="A660" s="2" t="s">
        <v>1420</v>
      </c>
      <c r="B660" s="2" t="s">
        <v>687</v>
      </c>
      <c r="C660" s="2">
        <v>2</v>
      </c>
      <c r="R660" s="2">
        <f t="shared" si="20"/>
        <v>0</v>
      </c>
      <c r="S660" s="2">
        <f t="shared" si="21"/>
        <v>0</v>
      </c>
    </row>
    <row r="661" spans="1:19" x14ac:dyDescent="0.25">
      <c r="A661" s="2" t="s">
        <v>1422</v>
      </c>
      <c r="B661" s="2" t="s">
        <v>689</v>
      </c>
      <c r="C661" s="2">
        <v>2</v>
      </c>
      <c r="R661" s="2">
        <f t="shared" si="20"/>
        <v>0</v>
      </c>
      <c r="S661" s="2">
        <f t="shared" si="21"/>
        <v>0</v>
      </c>
    </row>
    <row r="662" spans="1:19" x14ac:dyDescent="0.25">
      <c r="A662" s="2" t="s">
        <v>1424</v>
      </c>
      <c r="B662" s="2" t="s">
        <v>432</v>
      </c>
      <c r="C662" s="2">
        <v>2</v>
      </c>
      <c r="R662" s="2">
        <f t="shared" si="20"/>
        <v>0</v>
      </c>
      <c r="S662" s="2">
        <f t="shared" si="21"/>
        <v>0</v>
      </c>
    </row>
    <row r="663" spans="1:19" x14ac:dyDescent="0.25">
      <c r="A663" s="2" t="s">
        <v>1425</v>
      </c>
      <c r="B663" s="2" t="s">
        <v>434</v>
      </c>
      <c r="C663" s="2">
        <v>2</v>
      </c>
      <c r="R663" s="2">
        <f t="shared" si="20"/>
        <v>0</v>
      </c>
      <c r="S663" s="2">
        <f t="shared" si="21"/>
        <v>0</v>
      </c>
    </row>
    <row r="664" spans="1:19" x14ac:dyDescent="0.25">
      <c r="A664" s="2" t="s">
        <v>1426</v>
      </c>
      <c r="B664" s="2" t="s">
        <v>436</v>
      </c>
      <c r="C664" s="2">
        <v>2</v>
      </c>
      <c r="R664" s="2">
        <f t="shared" si="20"/>
        <v>0</v>
      </c>
      <c r="S664" s="2">
        <f t="shared" si="21"/>
        <v>0</v>
      </c>
    </row>
    <row r="665" spans="1:19" x14ac:dyDescent="0.25">
      <c r="A665" s="2" t="s">
        <v>1427</v>
      </c>
      <c r="B665" s="2" t="s">
        <v>438</v>
      </c>
      <c r="C665" s="2">
        <v>2</v>
      </c>
      <c r="R665" s="2">
        <f t="shared" si="20"/>
        <v>0</v>
      </c>
      <c r="S665" s="2">
        <f t="shared" si="21"/>
        <v>0</v>
      </c>
    </row>
    <row r="666" spans="1:19" x14ac:dyDescent="0.25">
      <c r="A666" s="2" t="s">
        <v>1428</v>
      </c>
      <c r="B666" s="2" t="s">
        <v>439</v>
      </c>
      <c r="C666" s="2">
        <v>2</v>
      </c>
      <c r="R666" s="2">
        <f t="shared" si="20"/>
        <v>0</v>
      </c>
      <c r="S666" s="2">
        <f t="shared" si="21"/>
        <v>0</v>
      </c>
    </row>
    <row r="667" spans="1:19" x14ac:dyDescent="0.25">
      <c r="A667" s="2" t="s">
        <v>1431</v>
      </c>
      <c r="B667" s="2" t="s">
        <v>474</v>
      </c>
      <c r="C667" s="2">
        <v>2</v>
      </c>
      <c r="R667" s="2">
        <f t="shared" si="20"/>
        <v>0</v>
      </c>
      <c r="S667" s="2">
        <f t="shared" si="21"/>
        <v>0</v>
      </c>
    </row>
    <row r="668" spans="1:19" x14ac:dyDescent="0.25">
      <c r="A668" s="2" t="s">
        <v>1432</v>
      </c>
      <c r="B668" s="2" t="s">
        <v>476</v>
      </c>
      <c r="C668" s="2">
        <v>2</v>
      </c>
      <c r="R668" s="2">
        <f t="shared" si="20"/>
        <v>0</v>
      </c>
      <c r="S668" s="2">
        <f t="shared" si="21"/>
        <v>0</v>
      </c>
    </row>
    <row r="669" spans="1:19" x14ac:dyDescent="0.25">
      <c r="A669" s="2" t="s">
        <v>1433</v>
      </c>
      <c r="B669" s="2" t="s">
        <v>477</v>
      </c>
      <c r="C669" s="2">
        <v>2</v>
      </c>
      <c r="R669" s="2">
        <f t="shared" si="20"/>
        <v>0</v>
      </c>
      <c r="S669" s="2">
        <f t="shared" si="21"/>
        <v>0</v>
      </c>
    </row>
    <row r="670" spans="1:19" x14ac:dyDescent="0.25">
      <c r="A670" s="2" t="s">
        <v>1434</v>
      </c>
      <c r="B670" s="2" t="s">
        <v>478</v>
      </c>
      <c r="C670" s="2">
        <v>2</v>
      </c>
      <c r="R670" s="2">
        <f t="shared" si="20"/>
        <v>0</v>
      </c>
      <c r="S670" s="2">
        <f t="shared" si="21"/>
        <v>0</v>
      </c>
    </row>
    <row r="671" spans="1:19" x14ac:dyDescent="0.25">
      <c r="A671" s="2" t="s">
        <v>1435</v>
      </c>
      <c r="B671" s="2" t="s">
        <v>479</v>
      </c>
      <c r="C671" s="2">
        <v>2</v>
      </c>
      <c r="R671" s="2">
        <f t="shared" si="20"/>
        <v>0</v>
      </c>
      <c r="S671" s="2">
        <f t="shared" si="21"/>
        <v>0</v>
      </c>
    </row>
    <row r="672" spans="1:19" x14ac:dyDescent="0.25">
      <c r="A672" s="2" t="s">
        <v>1436</v>
      </c>
      <c r="B672" s="2" t="s">
        <v>457</v>
      </c>
      <c r="C672" s="2">
        <v>2</v>
      </c>
      <c r="R672" s="2">
        <f t="shared" si="20"/>
        <v>0</v>
      </c>
      <c r="S672" s="2">
        <f t="shared" si="21"/>
        <v>0</v>
      </c>
    </row>
    <row r="673" spans="1:19" x14ac:dyDescent="0.25">
      <c r="A673" s="2" t="s">
        <v>1437</v>
      </c>
      <c r="B673" s="2" t="s">
        <v>458</v>
      </c>
      <c r="C673" s="2">
        <v>2</v>
      </c>
      <c r="R673" s="2">
        <f t="shared" si="20"/>
        <v>0</v>
      </c>
      <c r="S673" s="2">
        <f t="shared" si="21"/>
        <v>0</v>
      </c>
    </row>
    <row r="674" spans="1:19" x14ac:dyDescent="0.25">
      <c r="A674" s="2" t="s">
        <v>1438</v>
      </c>
      <c r="B674" s="2" t="s">
        <v>459</v>
      </c>
      <c r="C674" s="2">
        <v>2</v>
      </c>
      <c r="R674" s="2">
        <f t="shared" si="20"/>
        <v>0</v>
      </c>
      <c r="S674" s="2">
        <f t="shared" si="21"/>
        <v>0</v>
      </c>
    </row>
    <row r="675" spans="1:19" x14ac:dyDescent="0.25">
      <c r="A675" s="2" t="s">
        <v>1439</v>
      </c>
      <c r="B675" s="2" t="s">
        <v>455</v>
      </c>
      <c r="C675" s="2">
        <v>2</v>
      </c>
      <c r="R675" s="2">
        <f t="shared" si="20"/>
        <v>0</v>
      </c>
      <c r="S675" s="2">
        <f t="shared" si="21"/>
        <v>0</v>
      </c>
    </row>
    <row r="676" spans="1:19" x14ac:dyDescent="0.25">
      <c r="A676" s="2" t="s">
        <v>1440</v>
      </c>
      <c r="B676" s="2" t="s">
        <v>460</v>
      </c>
      <c r="C676" s="2">
        <v>2</v>
      </c>
      <c r="R676" s="2">
        <f t="shared" si="20"/>
        <v>0</v>
      </c>
      <c r="S676" s="2">
        <f t="shared" si="21"/>
        <v>0</v>
      </c>
    </row>
    <row r="677" spans="1:19" x14ac:dyDescent="0.25">
      <c r="A677" s="2" t="s">
        <v>1441</v>
      </c>
      <c r="B677" s="2" t="s">
        <v>461</v>
      </c>
      <c r="C677" s="2">
        <v>2</v>
      </c>
      <c r="R677" s="2">
        <f t="shared" si="20"/>
        <v>0</v>
      </c>
      <c r="S677" s="2">
        <f t="shared" si="21"/>
        <v>0</v>
      </c>
    </row>
    <row r="678" spans="1:19" x14ac:dyDescent="0.25">
      <c r="A678" s="2" t="s">
        <v>1442</v>
      </c>
      <c r="B678" s="2" t="s">
        <v>1423</v>
      </c>
      <c r="C678" s="2">
        <v>2</v>
      </c>
      <c r="R678" s="2">
        <f t="shared" si="20"/>
        <v>0</v>
      </c>
      <c r="S678" s="2">
        <f t="shared" si="21"/>
        <v>0</v>
      </c>
    </row>
    <row r="679" spans="1:19" x14ac:dyDescent="0.25">
      <c r="A679" s="2" t="s">
        <v>1443</v>
      </c>
      <c r="B679" s="2" t="s">
        <v>466</v>
      </c>
      <c r="C679" s="2">
        <v>2</v>
      </c>
      <c r="R679" s="2">
        <f t="shared" si="20"/>
        <v>0</v>
      </c>
      <c r="S679" s="2">
        <f t="shared" si="21"/>
        <v>0</v>
      </c>
    </row>
    <row r="680" spans="1:19" x14ac:dyDescent="0.25">
      <c r="A680" s="2" t="s">
        <v>1444</v>
      </c>
      <c r="B680" s="2" t="s">
        <v>468</v>
      </c>
      <c r="C680" s="2">
        <v>2</v>
      </c>
      <c r="R680" s="2">
        <f t="shared" si="20"/>
        <v>0</v>
      </c>
      <c r="S680" s="2">
        <f t="shared" si="21"/>
        <v>0</v>
      </c>
    </row>
    <row r="681" spans="1:19" x14ac:dyDescent="0.25">
      <c r="A681" s="2" t="s">
        <v>1445</v>
      </c>
      <c r="B681" s="2" t="s">
        <v>469</v>
      </c>
      <c r="C681" s="2">
        <v>2</v>
      </c>
      <c r="R681" s="2">
        <f t="shared" si="20"/>
        <v>0</v>
      </c>
      <c r="S681" s="2">
        <f t="shared" si="21"/>
        <v>0</v>
      </c>
    </row>
    <row r="682" spans="1:19" x14ac:dyDescent="0.25">
      <c r="A682" s="2" t="s">
        <v>1447</v>
      </c>
      <c r="B682" s="2" t="s">
        <v>471</v>
      </c>
      <c r="C682" s="2">
        <v>2</v>
      </c>
      <c r="R682" s="2">
        <f t="shared" si="20"/>
        <v>0</v>
      </c>
      <c r="S682" s="2">
        <f t="shared" si="21"/>
        <v>0</v>
      </c>
    </row>
    <row r="683" spans="1:19" x14ac:dyDescent="0.25">
      <c r="A683" s="2" t="s">
        <v>1448</v>
      </c>
      <c r="B683" s="2" t="s">
        <v>473</v>
      </c>
      <c r="C683" s="2">
        <v>2</v>
      </c>
      <c r="R683" s="2">
        <f t="shared" si="20"/>
        <v>0</v>
      </c>
      <c r="S683" s="2">
        <f t="shared" si="21"/>
        <v>0</v>
      </c>
    </row>
  </sheetData>
  <autoFilter ref="A1:V683" xr:uid="{00000000-0009-0000-0000-00000A000000}"/>
  <sortState xmlns:xlrd2="http://schemas.microsoft.com/office/spreadsheetml/2017/richdata2" ref="A2:U683">
    <sortCondition descending="1" ref="R2:R683"/>
    <sortCondition ref="A2:A6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topLeftCell="A163" workbookViewId="0">
      <selection activeCell="F52" sqref="F52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6" width="9.140625" style="2"/>
    <col min="7" max="7" width="34.85546875" style="2" customWidth="1"/>
    <col min="8" max="16384" width="9.140625" style="2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G1" s="32" t="s">
        <v>5</v>
      </c>
    </row>
    <row r="2" spans="1:7" x14ac:dyDescent="0.25">
      <c r="A2" s="2" t="s">
        <v>210</v>
      </c>
      <c r="B2" s="2">
        <v>2</v>
      </c>
      <c r="C2" s="2">
        <v>463894</v>
      </c>
      <c r="D2" s="2">
        <v>5031723</v>
      </c>
      <c r="G2" s="33" t="s">
        <v>6</v>
      </c>
    </row>
    <row r="3" spans="1:7" x14ac:dyDescent="0.25">
      <c r="A3" s="2" t="s">
        <v>211</v>
      </c>
      <c r="B3" s="2">
        <v>2</v>
      </c>
      <c r="C3" s="2">
        <v>463899</v>
      </c>
      <c r="D3" s="2">
        <v>5031721</v>
      </c>
    </row>
    <row r="4" spans="1:7" x14ac:dyDescent="0.25">
      <c r="A4" s="2" t="s">
        <v>212</v>
      </c>
      <c r="B4" s="2">
        <v>2</v>
      </c>
      <c r="C4" s="2">
        <v>463904</v>
      </c>
      <c r="D4" s="2">
        <v>5031720</v>
      </c>
    </row>
    <row r="5" spans="1:7" x14ac:dyDescent="0.25">
      <c r="A5" s="2" t="s">
        <v>213</v>
      </c>
      <c r="B5" s="2">
        <v>2</v>
      </c>
      <c r="C5" s="2">
        <v>463904</v>
      </c>
      <c r="D5" s="2">
        <v>5031720</v>
      </c>
    </row>
    <row r="6" spans="1:7" x14ac:dyDescent="0.25">
      <c r="A6" s="2" t="s">
        <v>214</v>
      </c>
      <c r="B6" s="2">
        <v>2</v>
      </c>
      <c r="C6" s="2">
        <v>463904</v>
      </c>
      <c r="D6" s="2">
        <v>5031720</v>
      </c>
    </row>
    <row r="7" spans="1:7" x14ac:dyDescent="0.25">
      <c r="A7" s="2" t="s">
        <v>215</v>
      </c>
      <c r="B7" s="2">
        <v>3</v>
      </c>
      <c r="C7" s="2">
        <v>463923</v>
      </c>
      <c r="D7" s="2">
        <v>5031720</v>
      </c>
    </row>
    <row r="8" spans="1:7" x14ac:dyDescent="0.25">
      <c r="A8" s="2" t="s">
        <v>216</v>
      </c>
      <c r="B8" s="2">
        <v>3</v>
      </c>
      <c r="C8" s="2">
        <v>463926</v>
      </c>
      <c r="D8" s="2">
        <v>5031720</v>
      </c>
    </row>
    <row r="9" spans="1:7" x14ac:dyDescent="0.25">
      <c r="A9" s="2" t="s">
        <v>217</v>
      </c>
      <c r="B9" s="2">
        <v>3</v>
      </c>
      <c r="C9" s="2">
        <v>463972</v>
      </c>
      <c r="D9" s="2">
        <v>5031692</v>
      </c>
    </row>
    <row r="10" spans="1:7" x14ac:dyDescent="0.25">
      <c r="A10" s="2" t="s">
        <v>218</v>
      </c>
      <c r="B10" s="2">
        <v>2</v>
      </c>
      <c r="C10" s="2">
        <v>464029</v>
      </c>
      <c r="D10" s="2">
        <v>5031664</v>
      </c>
    </row>
    <row r="11" spans="1:7" x14ac:dyDescent="0.25">
      <c r="A11" s="2" t="s">
        <v>219</v>
      </c>
      <c r="B11" s="2">
        <v>2</v>
      </c>
      <c r="C11" s="2">
        <v>464038</v>
      </c>
      <c r="D11" s="2">
        <v>5031661</v>
      </c>
    </row>
    <row r="12" spans="1:7" x14ac:dyDescent="0.25">
      <c r="A12" s="2" t="s">
        <v>220</v>
      </c>
      <c r="B12" s="2">
        <v>2</v>
      </c>
      <c r="C12" s="2">
        <v>464045</v>
      </c>
      <c r="D12" s="2">
        <v>5031658</v>
      </c>
    </row>
    <row r="13" spans="1:7" x14ac:dyDescent="0.25">
      <c r="A13" s="2" t="s">
        <v>221</v>
      </c>
      <c r="B13" s="2">
        <v>2</v>
      </c>
      <c r="C13" s="2">
        <v>464047</v>
      </c>
      <c r="D13" s="2">
        <v>5031657</v>
      </c>
    </row>
    <row r="14" spans="1:7" x14ac:dyDescent="0.25">
      <c r="A14" s="2" t="s">
        <v>222</v>
      </c>
      <c r="B14" s="2">
        <v>2</v>
      </c>
      <c r="C14" s="2">
        <v>464065</v>
      </c>
      <c r="D14" s="2">
        <v>5031651</v>
      </c>
    </row>
    <row r="15" spans="1:7" x14ac:dyDescent="0.25">
      <c r="A15" s="2" t="s">
        <v>223</v>
      </c>
      <c r="B15" s="2">
        <v>2</v>
      </c>
      <c r="C15" s="2">
        <v>464247</v>
      </c>
      <c r="D15" s="2">
        <v>5031545</v>
      </c>
    </row>
    <row r="16" spans="1:7" x14ac:dyDescent="0.25">
      <c r="A16" s="2" t="s">
        <v>224</v>
      </c>
      <c r="B16" s="2">
        <v>3</v>
      </c>
      <c r="C16" s="2">
        <v>464249</v>
      </c>
      <c r="D16" s="2">
        <v>5031544</v>
      </c>
    </row>
    <row r="17" spans="1:5" x14ac:dyDescent="0.25">
      <c r="A17" s="2" t="s">
        <v>225</v>
      </c>
      <c r="B17" s="2">
        <v>2</v>
      </c>
      <c r="C17" s="2">
        <v>464267</v>
      </c>
      <c r="D17" s="2">
        <v>5031536</v>
      </c>
    </row>
    <row r="18" spans="1:5" x14ac:dyDescent="0.25">
      <c r="A18" s="2" t="s">
        <v>226</v>
      </c>
      <c r="B18" s="2">
        <v>2</v>
      </c>
      <c r="C18" s="2">
        <v>464271</v>
      </c>
      <c r="D18" s="2">
        <v>5031536</v>
      </c>
    </row>
    <row r="19" spans="1:5" x14ac:dyDescent="0.25">
      <c r="A19" s="2" t="s">
        <v>227</v>
      </c>
      <c r="B19" s="2">
        <v>2</v>
      </c>
      <c r="C19" s="2">
        <v>464305</v>
      </c>
      <c r="D19" s="2">
        <v>5031525</v>
      </c>
    </row>
    <row r="20" spans="1:5" x14ac:dyDescent="0.25">
      <c r="A20" s="2" t="s">
        <v>228</v>
      </c>
      <c r="B20" s="2">
        <v>2</v>
      </c>
      <c r="C20" s="2">
        <v>464364</v>
      </c>
      <c r="D20" s="2">
        <v>5031526</v>
      </c>
    </row>
    <row r="21" spans="1:5" x14ac:dyDescent="0.25">
      <c r="A21" s="34"/>
      <c r="B21" s="34"/>
      <c r="C21" s="34"/>
      <c r="D21" s="34"/>
      <c r="E21" s="34"/>
    </row>
    <row r="22" spans="1:5" x14ac:dyDescent="0.25">
      <c r="A22" s="2" t="s">
        <v>178</v>
      </c>
      <c r="B22" s="2">
        <v>2</v>
      </c>
      <c r="C22" s="2">
        <v>463859</v>
      </c>
      <c r="D22" s="2">
        <v>5031772</v>
      </c>
    </row>
    <row r="23" spans="1:5" x14ac:dyDescent="0.25">
      <c r="A23" s="2" t="s">
        <v>179</v>
      </c>
      <c r="B23" s="2">
        <v>2</v>
      </c>
      <c r="C23" s="2">
        <v>463866</v>
      </c>
      <c r="D23" s="2">
        <v>5031785</v>
      </c>
    </row>
    <row r="24" spans="1:5" x14ac:dyDescent="0.25">
      <c r="A24" s="2" t="s">
        <v>180</v>
      </c>
      <c r="B24" s="2">
        <v>2</v>
      </c>
      <c r="C24" s="2">
        <v>463882</v>
      </c>
      <c r="D24" s="2">
        <v>5031822</v>
      </c>
    </row>
    <row r="25" spans="1:5" x14ac:dyDescent="0.25">
      <c r="A25" s="2" t="s">
        <v>181</v>
      </c>
      <c r="B25" s="2">
        <v>2</v>
      </c>
      <c r="C25" s="2">
        <v>463892</v>
      </c>
      <c r="D25" s="2">
        <v>5031832</v>
      </c>
    </row>
    <row r="26" spans="1:5" x14ac:dyDescent="0.25">
      <c r="A26" s="2" t="s">
        <v>182</v>
      </c>
      <c r="B26" s="2">
        <v>2</v>
      </c>
      <c r="C26" s="2">
        <v>463906</v>
      </c>
      <c r="D26" s="2">
        <v>5031847</v>
      </c>
    </row>
    <row r="27" spans="1:5" x14ac:dyDescent="0.25">
      <c r="A27" s="2" t="s">
        <v>183</v>
      </c>
      <c r="B27" s="2">
        <v>2</v>
      </c>
      <c r="C27" s="2">
        <v>463936</v>
      </c>
      <c r="D27" s="2">
        <v>5031890</v>
      </c>
    </row>
    <row r="28" spans="1:5" x14ac:dyDescent="0.25">
      <c r="A28" s="2" t="s">
        <v>184</v>
      </c>
      <c r="B28" s="2">
        <v>2</v>
      </c>
      <c r="C28" s="2">
        <v>464004</v>
      </c>
      <c r="D28" s="2">
        <v>5032091</v>
      </c>
    </row>
    <row r="29" spans="1:5" x14ac:dyDescent="0.25">
      <c r="A29" s="2" t="s">
        <v>185</v>
      </c>
      <c r="B29" s="2">
        <v>2</v>
      </c>
      <c r="C29" s="2">
        <v>464012</v>
      </c>
      <c r="D29" s="2">
        <v>5032112</v>
      </c>
    </row>
    <row r="30" spans="1:5" x14ac:dyDescent="0.25">
      <c r="A30" s="2" t="s">
        <v>186</v>
      </c>
      <c r="B30" s="2">
        <v>2</v>
      </c>
      <c r="C30" s="2">
        <v>464016</v>
      </c>
      <c r="D30" s="2">
        <v>5032125</v>
      </c>
    </row>
    <row r="31" spans="1:5" x14ac:dyDescent="0.25">
      <c r="A31" s="2" t="s">
        <v>187</v>
      </c>
      <c r="B31" s="2">
        <v>2</v>
      </c>
      <c r="C31" s="2">
        <v>464016</v>
      </c>
      <c r="D31" s="2">
        <v>5032125</v>
      </c>
    </row>
    <row r="32" spans="1:5" x14ac:dyDescent="0.25">
      <c r="A32" s="2" t="s">
        <v>188</v>
      </c>
      <c r="B32" s="2">
        <v>2</v>
      </c>
      <c r="C32" s="2">
        <v>464014</v>
      </c>
      <c r="D32" s="2">
        <v>5032126</v>
      </c>
    </row>
    <row r="33" spans="1:5" x14ac:dyDescent="0.25">
      <c r="A33" s="2" t="s">
        <v>189</v>
      </c>
      <c r="B33" s="2">
        <v>2</v>
      </c>
      <c r="C33" s="2">
        <v>464015</v>
      </c>
      <c r="D33" s="2">
        <v>5032126</v>
      </c>
    </row>
    <row r="34" spans="1:5" x14ac:dyDescent="0.25">
      <c r="A34" s="2" t="s">
        <v>190</v>
      </c>
      <c r="B34" s="2">
        <v>2</v>
      </c>
      <c r="C34" s="2">
        <v>464015</v>
      </c>
      <c r="D34" s="2">
        <v>5032128</v>
      </c>
    </row>
    <row r="35" spans="1:5" x14ac:dyDescent="0.25">
      <c r="A35" s="2" t="s">
        <v>191</v>
      </c>
      <c r="B35" s="2">
        <v>2</v>
      </c>
      <c r="C35" s="2">
        <v>464025</v>
      </c>
      <c r="D35" s="2">
        <v>5032161</v>
      </c>
    </row>
    <row r="36" spans="1:5" x14ac:dyDescent="0.25">
      <c r="A36" s="2" t="s">
        <v>192</v>
      </c>
      <c r="B36" s="2">
        <v>2</v>
      </c>
      <c r="C36" s="2">
        <v>464060</v>
      </c>
      <c r="D36" s="2">
        <v>5032279</v>
      </c>
    </row>
    <row r="37" spans="1:5" x14ac:dyDescent="0.25">
      <c r="A37" s="34"/>
      <c r="B37" s="34"/>
      <c r="C37" s="34"/>
      <c r="D37" s="34"/>
      <c r="E37" s="34"/>
    </row>
    <row r="38" spans="1:5" x14ac:dyDescent="0.25">
      <c r="A38" s="2" t="s">
        <v>193</v>
      </c>
      <c r="B38" s="2">
        <v>2</v>
      </c>
      <c r="C38" s="2">
        <v>463894</v>
      </c>
      <c r="D38" s="2">
        <v>5031786</v>
      </c>
    </row>
    <row r="39" spans="1:5" x14ac:dyDescent="0.25">
      <c r="A39" s="2" t="s">
        <v>194</v>
      </c>
      <c r="B39" s="2">
        <v>2</v>
      </c>
      <c r="C39" s="2">
        <v>463927</v>
      </c>
      <c r="D39" s="2">
        <v>5031800</v>
      </c>
    </row>
    <row r="40" spans="1:5" x14ac:dyDescent="0.25">
      <c r="A40" s="2" t="s">
        <v>195</v>
      </c>
      <c r="B40" s="2">
        <v>2</v>
      </c>
      <c r="C40" s="2">
        <v>464064</v>
      </c>
      <c r="D40" s="2">
        <v>5031892</v>
      </c>
    </row>
    <row r="41" spans="1:5" x14ac:dyDescent="0.25">
      <c r="A41" s="2" t="s">
        <v>196</v>
      </c>
      <c r="B41" s="2">
        <v>2</v>
      </c>
      <c r="C41" s="2">
        <v>464064</v>
      </c>
      <c r="D41" s="2">
        <v>5031892</v>
      </c>
    </row>
    <row r="42" spans="1:5" x14ac:dyDescent="0.25">
      <c r="A42" s="2" t="s">
        <v>197</v>
      </c>
      <c r="B42" s="2">
        <v>2</v>
      </c>
      <c r="C42" s="2">
        <v>464064</v>
      </c>
      <c r="D42" s="2">
        <v>5031892</v>
      </c>
    </row>
    <row r="43" spans="1:5" x14ac:dyDescent="0.25">
      <c r="A43" s="2" t="s">
        <v>198</v>
      </c>
      <c r="B43" s="2">
        <v>2</v>
      </c>
      <c r="C43" s="2">
        <v>464330</v>
      </c>
      <c r="D43" s="2">
        <v>5031980</v>
      </c>
    </row>
    <row r="44" spans="1:5" x14ac:dyDescent="0.25">
      <c r="A44" s="2" t="s">
        <v>199</v>
      </c>
      <c r="B44" s="2">
        <v>2</v>
      </c>
      <c r="C44" s="2">
        <v>464330</v>
      </c>
      <c r="D44" s="2">
        <v>5031980</v>
      </c>
    </row>
    <row r="45" spans="1:5" x14ac:dyDescent="0.25">
      <c r="A45" s="2" t="s">
        <v>200</v>
      </c>
      <c r="B45" s="2">
        <v>3</v>
      </c>
      <c r="C45" s="2">
        <v>464334</v>
      </c>
      <c r="D45" s="2">
        <v>5031976</v>
      </c>
    </row>
    <row r="46" spans="1:5" x14ac:dyDescent="0.25">
      <c r="A46" s="2" t="s">
        <v>201</v>
      </c>
      <c r="B46" s="2">
        <v>2</v>
      </c>
      <c r="C46" s="2">
        <v>464334</v>
      </c>
      <c r="D46" s="2">
        <v>5031976</v>
      </c>
    </row>
    <row r="47" spans="1:5" x14ac:dyDescent="0.25">
      <c r="A47" s="2" t="s">
        <v>202</v>
      </c>
      <c r="B47" s="2">
        <v>3</v>
      </c>
      <c r="C47" s="2">
        <v>464334</v>
      </c>
      <c r="D47" s="2">
        <v>5031976</v>
      </c>
    </row>
    <row r="48" spans="1:5" ht="30" x14ac:dyDescent="0.25">
      <c r="A48" s="2" t="s">
        <v>203</v>
      </c>
      <c r="B48" s="2">
        <v>3</v>
      </c>
      <c r="C48" s="2">
        <v>464334</v>
      </c>
      <c r="D48" s="2">
        <v>5031976</v>
      </c>
      <c r="E48" s="8" t="s">
        <v>723</v>
      </c>
    </row>
    <row r="49" spans="1:5" x14ac:dyDescent="0.25">
      <c r="A49" s="2" t="s">
        <v>204</v>
      </c>
      <c r="B49" s="2">
        <v>2</v>
      </c>
      <c r="C49" s="2">
        <v>464350</v>
      </c>
      <c r="D49" s="2">
        <v>5031978</v>
      </c>
    </row>
    <row r="50" spans="1:5" x14ac:dyDescent="0.25">
      <c r="A50" s="2" t="s">
        <v>205</v>
      </c>
      <c r="B50" s="2">
        <v>2</v>
      </c>
      <c r="C50" s="2">
        <v>464350</v>
      </c>
      <c r="D50" s="2">
        <v>5031978</v>
      </c>
    </row>
    <row r="51" spans="1:5" x14ac:dyDescent="0.25">
      <c r="A51" s="2" t="s">
        <v>206</v>
      </c>
      <c r="B51" s="2">
        <v>2</v>
      </c>
      <c r="C51" s="2">
        <v>464350</v>
      </c>
      <c r="D51" s="2">
        <v>5031978</v>
      </c>
    </row>
    <row r="52" spans="1:5" x14ac:dyDescent="0.25">
      <c r="A52" s="2" t="s">
        <v>207</v>
      </c>
      <c r="B52" s="2">
        <v>2</v>
      </c>
      <c r="C52" s="2">
        <v>464351</v>
      </c>
      <c r="D52" s="2">
        <v>5031977</v>
      </c>
    </row>
    <row r="53" spans="1:5" x14ac:dyDescent="0.25">
      <c r="A53" s="2" t="s">
        <v>208</v>
      </c>
      <c r="B53" s="2">
        <v>2</v>
      </c>
      <c r="C53" s="2">
        <v>464351</v>
      </c>
      <c r="D53" s="2">
        <v>5031977</v>
      </c>
    </row>
    <row r="54" spans="1:5" x14ac:dyDescent="0.25">
      <c r="A54" s="2" t="s">
        <v>209</v>
      </c>
      <c r="B54" s="2">
        <v>3</v>
      </c>
      <c r="C54" s="2">
        <v>464367</v>
      </c>
      <c r="D54" s="2">
        <v>5031983</v>
      </c>
    </row>
    <row r="55" spans="1:5" x14ac:dyDescent="0.25">
      <c r="A55" s="34"/>
      <c r="B55" s="34"/>
      <c r="C55" s="34"/>
      <c r="D55" s="34"/>
      <c r="E55" s="34"/>
    </row>
    <row r="56" spans="1:5" x14ac:dyDescent="0.25">
      <c r="A56" s="2" t="s">
        <v>266</v>
      </c>
      <c r="B56" s="2">
        <v>2</v>
      </c>
      <c r="C56" s="2">
        <v>463800</v>
      </c>
      <c r="D56" s="2">
        <v>5031827</v>
      </c>
    </row>
    <row r="57" spans="1:5" x14ac:dyDescent="0.25">
      <c r="A57" s="2" t="s">
        <v>267</v>
      </c>
      <c r="B57" s="2">
        <v>2</v>
      </c>
      <c r="C57" s="2">
        <v>463786</v>
      </c>
      <c r="D57" s="2">
        <v>5031846</v>
      </c>
    </row>
    <row r="58" spans="1:5" x14ac:dyDescent="0.25">
      <c r="A58" s="2" t="s">
        <v>268</v>
      </c>
      <c r="B58" s="2">
        <v>2</v>
      </c>
      <c r="C58" s="2">
        <v>463746</v>
      </c>
      <c r="D58" s="2">
        <v>5031917</v>
      </c>
    </row>
    <row r="59" spans="1:5" x14ac:dyDescent="0.25">
      <c r="A59" s="2" t="s">
        <v>269</v>
      </c>
      <c r="B59" s="2">
        <v>2</v>
      </c>
      <c r="C59" s="2">
        <v>463711</v>
      </c>
      <c r="D59" s="2">
        <v>5031998</v>
      </c>
    </row>
    <row r="60" spans="1:5" x14ac:dyDescent="0.25">
      <c r="A60" s="2" t="s">
        <v>270</v>
      </c>
      <c r="B60" s="2">
        <v>2</v>
      </c>
      <c r="C60" s="2">
        <v>463707</v>
      </c>
      <c r="D60" s="2">
        <v>5032004</v>
      </c>
    </row>
    <row r="61" spans="1:5" x14ac:dyDescent="0.25">
      <c r="A61" s="2" t="s">
        <v>271</v>
      </c>
      <c r="B61" s="2">
        <v>2</v>
      </c>
      <c r="C61" s="2">
        <v>463621</v>
      </c>
      <c r="D61" s="2">
        <v>5032144</v>
      </c>
    </row>
    <row r="62" spans="1:5" x14ac:dyDescent="0.25">
      <c r="A62" s="2" t="s">
        <v>272</v>
      </c>
      <c r="B62" s="2">
        <v>2</v>
      </c>
      <c r="C62" s="2">
        <v>463630</v>
      </c>
      <c r="D62" s="2">
        <v>5032175</v>
      </c>
    </row>
    <row r="63" spans="1:5" x14ac:dyDescent="0.25">
      <c r="A63" s="2" t="s">
        <v>273</v>
      </c>
      <c r="B63" s="2">
        <v>2</v>
      </c>
      <c r="C63" s="2">
        <v>463616</v>
      </c>
      <c r="D63" s="2">
        <v>5032175</v>
      </c>
    </row>
    <row r="64" spans="1:5" x14ac:dyDescent="0.25">
      <c r="A64" s="2" t="s">
        <v>274</v>
      </c>
      <c r="B64" s="2">
        <v>2</v>
      </c>
      <c r="C64" s="2">
        <v>463625</v>
      </c>
      <c r="D64" s="2">
        <v>5032214</v>
      </c>
    </row>
    <row r="65" spans="1:5" x14ac:dyDescent="0.25">
      <c r="A65" s="34"/>
      <c r="B65" s="34"/>
      <c r="C65" s="34"/>
      <c r="D65" s="34"/>
      <c r="E65" s="34"/>
    </row>
    <row r="66" spans="1:5" x14ac:dyDescent="0.25">
      <c r="A66" s="2" t="s">
        <v>232</v>
      </c>
      <c r="B66" s="2">
        <v>2</v>
      </c>
      <c r="C66" s="2">
        <v>463808</v>
      </c>
      <c r="D66" s="2">
        <v>5031629</v>
      </c>
    </row>
    <row r="67" spans="1:5" x14ac:dyDescent="0.25">
      <c r="A67" s="2" t="s">
        <v>233</v>
      </c>
      <c r="B67" s="2">
        <v>2</v>
      </c>
      <c r="C67" s="2">
        <v>463811</v>
      </c>
      <c r="D67" s="2">
        <v>5031634</v>
      </c>
    </row>
    <row r="68" spans="1:5" x14ac:dyDescent="0.25">
      <c r="A68" s="2" t="s">
        <v>234</v>
      </c>
      <c r="B68" s="2">
        <v>2</v>
      </c>
      <c r="C68" s="2">
        <v>463800</v>
      </c>
      <c r="D68" s="2">
        <v>5031618</v>
      </c>
    </row>
    <row r="69" spans="1:5" x14ac:dyDescent="0.25">
      <c r="A69" s="2" t="s">
        <v>235</v>
      </c>
      <c r="B69" s="2">
        <v>2</v>
      </c>
      <c r="C69" s="2">
        <v>463746</v>
      </c>
      <c r="D69" s="2">
        <v>5031435</v>
      </c>
    </row>
    <row r="70" spans="1:5" x14ac:dyDescent="0.25">
      <c r="A70" s="2" t="s">
        <v>236</v>
      </c>
      <c r="B70" s="2">
        <v>2</v>
      </c>
      <c r="C70" s="2">
        <v>463747</v>
      </c>
      <c r="D70" s="2">
        <v>5031375</v>
      </c>
    </row>
    <row r="71" spans="1:5" x14ac:dyDescent="0.25">
      <c r="A71" s="34"/>
      <c r="B71" s="34"/>
      <c r="C71" s="34"/>
      <c r="D71" s="34"/>
      <c r="E71" s="34"/>
    </row>
    <row r="72" spans="1:5" x14ac:dyDescent="0.25">
      <c r="A72" s="2" t="s">
        <v>229</v>
      </c>
      <c r="B72" s="2">
        <v>3</v>
      </c>
      <c r="C72" s="2">
        <v>463875</v>
      </c>
      <c r="D72" s="2">
        <v>5031662</v>
      </c>
    </row>
    <row r="73" spans="1:5" x14ac:dyDescent="0.25">
      <c r="A73" s="2" t="s">
        <v>230</v>
      </c>
      <c r="B73" s="2">
        <v>2</v>
      </c>
      <c r="C73" s="2">
        <v>464002</v>
      </c>
      <c r="D73" s="2">
        <v>5031511</v>
      </c>
    </row>
    <row r="74" spans="1:5" x14ac:dyDescent="0.25">
      <c r="A74" s="2" t="s">
        <v>231</v>
      </c>
      <c r="B74" s="2">
        <v>2</v>
      </c>
      <c r="C74" s="2">
        <v>464025</v>
      </c>
      <c r="D74" s="2">
        <v>5031446</v>
      </c>
    </row>
    <row r="75" spans="1:5" x14ac:dyDescent="0.25">
      <c r="A75" s="34"/>
      <c r="B75" s="34"/>
      <c r="C75" s="34"/>
      <c r="D75" s="34"/>
      <c r="E75" s="34"/>
    </row>
    <row r="76" spans="1:5" x14ac:dyDescent="0.25">
      <c r="A76" s="2" t="s">
        <v>237</v>
      </c>
      <c r="B76" s="2">
        <v>2</v>
      </c>
      <c r="C76" s="2">
        <v>463802</v>
      </c>
      <c r="D76" s="2">
        <v>5031718</v>
      </c>
    </row>
    <row r="77" spans="1:5" x14ac:dyDescent="0.25">
      <c r="A77" s="2" t="s">
        <v>238</v>
      </c>
      <c r="B77" s="2">
        <v>2</v>
      </c>
      <c r="C77" s="2">
        <v>463802</v>
      </c>
      <c r="D77" s="2">
        <v>5031718</v>
      </c>
    </row>
    <row r="78" spans="1:5" x14ac:dyDescent="0.25">
      <c r="A78" s="2" t="s">
        <v>239</v>
      </c>
      <c r="B78" s="2">
        <v>2</v>
      </c>
      <c r="C78" s="2">
        <v>463792</v>
      </c>
      <c r="D78" s="2">
        <v>5031717</v>
      </c>
    </row>
    <row r="79" spans="1:5" x14ac:dyDescent="0.25">
      <c r="A79" s="2" t="s">
        <v>240</v>
      </c>
      <c r="B79" s="2">
        <v>2</v>
      </c>
      <c r="C79" s="2">
        <v>463792</v>
      </c>
      <c r="D79" s="2">
        <v>5031717</v>
      </c>
    </row>
    <row r="80" spans="1:5" x14ac:dyDescent="0.25">
      <c r="A80" s="2" t="s">
        <v>241</v>
      </c>
      <c r="B80" s="2">
        <v>2</v>
      </c>
      <c r="C80" s="2">
        <v>463765</v>
      </c>
      <c r="D80" s="2">
        <v>5031706</v>
      </c>
    </row>
    <row r="81" spans="1:5" x14ac:dyDescent="0.25">
      <c r="A81" s="2" t="s">
        <v>242</v>
      </c>
      <c r="B81" s="2">
        <v>2</v>
      </c>
      <c r="C81" s="2">
        <v>463725</v>
      </c>
      <c r="D81" s="2">
        <v>5031675</v>
      </c>
    </row>
    <row r="82" spans="1:5" x14ac:dyDescent="0.25">
      <c r="A82" s="2" t="s">
        <v>243</v>
      </c>
      <c r="B82" s="2">
        <v>2</v>
      </c>
      <c r="C82" s="2">
        <v>463705</v>
      </c>
      <c r="D82" s="2">
        <v>5031666</v>
      </c>
    </row>
    <row r="83" spans="1:5" x14ac:dyDescent="0.25">
      <c r="A83" s="2" t="s">
        <v>244</v>
      </c>
      <c r="B83" s="2">
        <v>2</v>
      </c>
      <c r="C83" s="2">
        <v>463689</v>
      </c>
      <c r="D83" s="2">
        <v>5031650</v>
      </c>
    </row>
    <row r="84" spans="1:5" x14ac:dyDescent="0.25">
      <c r="A84" s="2" t="s">
        <v>245</v>
      </c>
      <c r="B84" s="2">
        <v>2</v>
      </c>
      <c r="C84" s="2">
        <v>463683</v>
      </c>
      <c r="D84" s="2">
        <v>5031661</v>
      </c>
    </row>
    <row r="85" spans="1:5" x14ac:dyDescent="0.25">
      <c r="A85" s="2" t="s">
        <v>246</v>
      </c>
      <c r="B85" s="2">
        <v>2</v>
      </c>
      <c r="C85" s="2">
        <v>463683</v>
      </c>
      <c r="D85" s="2">
        <v>5031661</v>
      </c>
    </row>
    <row r="86" spans="1:5" x14ac:dyDescent="0.25">
      <c r="A86" s="2" t="s">
        <v>247</v>
      </c>
      <c r="B86" s="2">
        <v>2</v>
      </c>
      <c r="C86" s="2">
        <v>463634</v>
      </c>
      <c r="D86" s="2">
        <v>5031623</v>
      </c>
    </row>
    <row r="87" spans="1:5" x14ac:dyDescent="0.25">
      <c r="A87" s="2" t="s">
        <v>248</v>
      </c>
      <c r="B87" s="2">
        <v>2</v>
      </c>
      <c r="C87" s="2">
        <v>463604</v>
      </c>
      <c r="D87" s="2">
        <v>5031627</v>
      </c>
    </row>
    <row r="88" spans="1:5" x14ac:dyDescent="0.25">
      <c r="A88" s="2" t="s">
        <v>249</v>
      </c>
      <c r="B88" s="2">
        <v>2</v>
      </c>
      <c r="C88" s="2">
        <v>463406</v>
      </c>
      <c r="D88" s="2">
        <v>5031590</v>
      </c>
    </row>
    <row r="89" spans="1:5" x14ac:dyDescent="0.25">
      <c r="A89" s="2" t="s">
        <v>250</v>
      </c>
      <c r="B89" s="2">
        <v>2</v>
      </c>
      <c r="C89" s="2">
        <v>463398</v>
      </c>
      <c r="D89" s="2">
        <v>5031611</v>
      </c>
    </row>
    <row r="90" spans="1:5" x14ac:dyDescent="0.25">
      <c r="A90" s="2" t="s">
        <v>251</v>
      </c>
      <c r="B90" s="2">
        <v>3</v>
      </c>
      <c r="C90" s="2">
        <v>463398</v>
      </c>
      <c r="D90" s="2">
        <v>5031611</v>
      </c>
    </row>
    <row r="91" spans="1:5" x14ac:dyDescent="0.25">
      <c r="A91" s="34"/>
      <c r="B91" s="34"/>
      <c r="C91" s="34"/>
      <c r="D91" s="34"/>
      <c r="E91" s="34"/>
    </row>
    <row r="92" spans="1:5" x14ac:dyDescent="0.25">
      <c r="A92" s="2" t="s">
        <v>252</v>
      </c>
      <c r="B92" s="2">
        <v>2</v>
      </c>
      <c r="C92" s="2">
        <v>463774</v>
      </c>
      <c r="D92" s="2">
        <v>5031769</v>
      </c>
    </row>
    <row r="93" spans="1:5" x14ac:dyDescent="0.25">
      <c r="A93" s="2" t="s">
        <v>253</v>
      </c>
      <c r="B93" s="2">
        <v>2</v>
      </c>
      <c r="C93" s="2">
        <v>463768</v>
      </c>
      <c r="D93" s="2">
        <v>5031770</v>
      </c>
    </row>
    <row r="94" spans="1:5" x14ac:dyDescent="0.25">
      <c r="A94" s="2" t="s">
        <v>254</v>
      </c>
      <c r="B94" s="2">
        <v>2</v>
      </c>
      <c r="C94" s="2">
        <v>463763</v>
      </c>
      <c r="D94" s="2">
        <v>5031770</v>
      </c>
    </row>
    <row r="95" spans="1:5" x14ac:dyDescent="0.25">
      <c r="A95" s="2" t="s">
        <v>255</v>
      </c>
      <c r="B95" s="2">
        <v>2</v>
      </c>
      <c r="C95" s="2">
        <v>463760</v>
      </c>
      <c r="D95" s="2">
        <v>5031769</v>
      </c>
    </row>
    <row r="96" spans="1:5" x14ac:dyDescent="0.25">
      <c r="A96" s="2" t="s">
        <v>256</v>
      </c>
      <c r="B96" s="2">
        <v>2</v>
      </c>
      <c r="C96" s="2">
        <v>463711</v>
      </c>
      <c r="D96" s="2">
        <v>5031775</v>
      </c>
    </row>
    <row r="97" spans="1:5" x14ac:dyDescent="0.25">
      <c r="A97" s="2" t="s">
        <v>257</v>
      </c>
      <c r="B97" s="2">
        <v>2</v>
      </c>
      <c r="C97" s="2">
        <v>463682</v>
      </c>
      <c r="D97" s="2">
        <v>5031784</v>
      </c>
    </row>
    <row r="98" spans="1:5" x14ac:dyDescent="0.25">
      <c r="A98" s="2" t="s">
        <v>258</v>
      </c>
      <c r="B98" s="2">
        <v>2</v>
      </c>
      <c r="C98" s="2">
        <v>463682</v>
      </c>
      <c r="D98" s="2">
        <v>5031784</v>
      </c>
    </row>
    <row r="99" spans="1:5" x14ac:dyDescent="0.25">
      <c r="A99" s="2" t="s">
        <v>259</v>
      </c>
      <c r="B99" s="2">
        <v>2</v>
      </c>
      <c r="C99" s="2">
        <v>463674</v>
      </c>
      <c r="D99" s="2">
        <v>5031790</v>
      </c>
    </row>
    <row r="100" spans="1:5" x14ac:dyDescent="0.25">
      <c r="A100" s="2" t="s">
        <v>260</v>
      </c>
      <c r="B100" s="2">
        <v>2</v>
      </c>
      <c r="C100" s="2">
        <v>463664</v>
      </c>
      <c r="D100" s="2">
        <v>5031792</v>
      </c>
    </row>
    <row r="101" spans="1:5" x14ac:dyDescent="0.25">
      <c r="A101" s="2" t="s">
        <v>261</v>
      </c>
      <c r="B101" s="2">
        <v>2</v>
      </c>
      <c r="C101" s="2">
        <v>463634</v>
      </c>
      <c r="D101" s="2">
        <v>5031805</v>
      </c>
    </row>
    <row r="102" spans="1:5" x14ac:dyDescent="0.25">
      <c r="A102" s="2" t="s">
        <v>262</v>
      </c>
      <c r="B102" s="2">
        <v>2</v>
      </c>
      <c r="C102" s="2">
        <v>463632</v>
      </c>
      <c r="D102" s="2">
        <v>5031804</v>
      </c>
    </row>
    <row r="103" spans="1:5" x14ac:dyDescent="0.25">
      <c r="A103" s="2" t="s">
        <v>263</v>
      </c>
      <c r="B103" s="2">
        <v>2</v>
      </c>
      <c r="C103" s="2">
        <v>463626</v>
      </c>
      <c r="D103" s="2">
        <v>5031805</v>
      </c>
    </row>
    <row r="104" spans="1:5" x14ac:dyDescent="0.25">
      <c r="A104" s="2" t="s">
        <v>264</v>
      </c>
      <c r="B104" s="2">
        <v>2</v>
      </c>
      <c r="C104" s="2">
        <v>463601</v>
      </c>
      <c r="D104" s="2">
        <v>5031819</v>
      </c>
    </row>
    <row r="105" spans="1:5" x14ac:dyDescent="0.25">
      <c r="A105" s="2" t="s">
        <v>265</v>
      </c>
      <c r="B105" s="2">
        <v>2</v>
      </c>
      <c r="C105" s="2">
        <v>463509</v>
      </c>
      <c r="D105" s="2">
        <v>5031881</v>
      </c>
    </row>
    <row r="106" spans="1:5" x14ac:dyDescent="0.25">
      <c r="A106" s="35"/>
      <c r="B106" s="35"/>
      <c r="C106" s="35"/>
      <c r="D106" s="35"/>
      <c r="E106" s="35"/>
    </row>
    <row r="107" spans="1:5" x14ac:dyDescent="0.25">
      <c r="A107" s="35"/>
      <c r="B107" s="35"/>
      <c r="C107" s="35"/>
      <c r="D107" s="35"/>
      <c r="E107" s="35"/>
    </row>
    <row r="108" spans="1:5" x14ac:dyDescent="0.25">
      <c r="A108" s="2" t="s">
        <v>88</v>
      </c>
      <c r="B108" s="2">
        <v>2</v>
      </c>
      <c r="C108" s="2">
        <v>469491</v>
      </c>
      <c r="D108" s="2">
        <v>5024794</v>
      </c>
    </row>
    <row r="109" spans="1:5" x14ac:dyDescent="0.25">
      <c r="A109" s="2" t="s">
        <v>89</v>
      </c>
      <c r="B109" s="2">
        <v>3</v>
      </c>
      <c r="C109" s="2">
        <v>469498</v>
      </c>
      <c r="D109" s="2">
        <v>5024787</v>
      </c>
    </row>
    <row r="110" spans="1:5" x14ac:dyDescent="0.25">
      <c r="A110" s="2" t="s">
        <v>90</v>
      </c>
      <c r="B110" s="2">
        <v>3</v>
      </c>
      <c r="C110" s="2">
        <v>469504</v>
      </c>
      <c r="D110" s="2">
        <v>5024782</v>
      </c>
    </row>
    <row r="111" spans="1:5" x14ac:dyDescent="0.25">
      <c r="A111" s="2" t="s">
        <v>91</v>
      </c>
      <c r="B111" s="2">
        <v>2</v>
      </c>
      <c r="C111" s="2">
        <v>469511</v>
      </c>
      <c r="D111" s="2">
        <v>5024776</v>
      </c>
    </row>
    <row r="112" spans="1:5" x14ac:dyDescent="0.25">
      <c r="A112" s="34"/>
      <c r="B112" s="34"/>
      <c r="C112" s="34"/>
      <c r="D112" s="34"/>
      <c r="E112" s="34"/>
    </row>
    <row r="113" spans="1:4" x14ac:dyDescent="0.25">
      <c r="A113" s="2" t="s">
        <v>56</v>
      </c>
      <c r="B113" s="2">
        <v>2</v>
      </c>
      <c r="C113" s="2">
        <v>469044</v>
      </c>
      <c r="D113" s="2">
        <v>5024987</v>
      </c>
    </row>
    <row r="114" spans="1:4" x14ac:dyDescent="0.25">
      <c r="A114" s="2" t="s">
        <v>57</v>
      </c>
      <c r="B114" s="2">
        <v>2</v>
      </c>
      <c r="C114" s="2">
        <v>469046</v>
      </c>
      <c r="D114" s="2">
        <v>5025028</v>
      </c>
    </row>
    <row r="115" spans="1:4" x14ac:dyDescent="0.25">
      <c r="A115" s="2" t="s">
        <v>58</v>
      </c>
      <c r="B115" s="2">
        <v>2</v>
      </c>
      <c r="C115" s="2">
        <v>469052</v>
      </c>
      <c r="D115" s="2">
        <v>5025029</v>
      </c>
    </row>
    <row r="116" spans="1:4" x14ac:dyDescent="0.25">
      <c r="A116" s="2" t="s">
        <v>59</v>
      </c>
      <c r="B116" s="2">
        <v>2</v>
      </c>
      <c r="C116" s="2">
        <v>469045</v>
      </c>
      <c r="D116" s="2">
        <v>5025030</v>
      </c>
    </row>
    <row r="117" spans="1:4" x14ac:dyDescent="0.25">
      <c r="A117" s="2" t="s">
        <v>60</v>
      </c>
      <c r="B117" s="2">
        <v>2</v>
      </c>
      <c r="C117" s="2">
        <v>469045</v>
      </c>
      <c r="D117" s="2">
        <v>5025047</v>
      </c>
    </row>
    <row r="118" spans="1:4" x14ac:dyDescent="0.25">
      <c r="A118" s="2" t="s">
        <v>61</v>
      </c>
      <c r="B118" s="2">
        <v>2</v>
      </c>
      <c r="C118" s="2">
        <v>469045</v>
      </c>
      <c r="D118" s="2">
        <v>5025047</v>
      </c>
    </row>
    <row r="119" spans="1:4" x14ac:dyDescent="0.25">
      <c r="A119" s="2" t="s">
        <v>62</v>
      </c>
      <c r="B119" s="2">
        <v>2</v>
      </c>
      <c r="C119" s="2">
        <v>469065</v>
      </c>
      <c r="D119" s="2">
        <v>5025048</v>
      </c>
    </row>
    <row r="120" spans="1:4" x14ac:dyDescent="0.25">
      <c r="A120" s="2" t="s">
        <v>63</v>
      </c>
      <c r="B120" s="2">
        <v>2</v>
      </c>
      <c r="C120" s="2">
        <v>469052</v>
      </c>
      <c r="D120" s="2">
        <v>5025054</v>
      </c>
    </row>
    <row r="121" spans="1:4" x14ac:dyDescent="0.25">
      <c r="A121" s="2" t="s">
        <v>64</v>
      </c>
      <c r="B121" s="2">
        <v>2</v>
      </c>
      <c r="C121" s="2">
        <v>469057</v>
      </c>
      <c r="D121" s="2">
        <v>5025061</v>
      </c>
    </row>
    <row r="122" spans="1:4" x14ac:dyDescent="0.25">
      <c r="A122" s="2" t="s">
        <v>65</v>
      </c>
      <c r="B122" s="2">
        <v>2</v>
      </c>
      <c r="C122" s="2">
        <v>469057</v>
      </c>
      <c r="D122" s="2">
        <v>5025061</v>
      </c>
    </row>
    <row r="123" spans="1:4" x14ac:dyDescent="0.25">
      <c r="A123" s="2" t="s">
        <v>66</v>
      </c>
      <c r="B123" s="2">
        <v>2</v>
      </c>
      <c r="C123" s="2">
        <v>469048</v>
      </c>
      <c r="D123" s="2">
        <v>5025082</v>
      </c>
    </row>
    <row r="124" spans="1:4" x14ac:dyDescent="0.25">
      <c r="A124" s="2" t="s">
        <v>67</v>
      </c>
      <c r="B124" s="2">
        <v>3</v>
      </c>
      <c r="C124" s="2">
        <v>469048</v>
      </c>
      <c r="D124" s="2">
        <v>5025082</v>
      </c>
    </row>
    <row r="125" spans="1:4" x14ac:dyDescent="0.25">
      <c r="A125" s="2" t="s">
        <v>68</v>
      </c>
      <c r="B125" s="2">
        <v>3</v>
      </c>
      <c r="C125" s="2">
        <v>469064</v>
      </c>
      <c r="D125" s="2">
        <v>5025101</v>
      </c>
    </row>
    <row r="126" spans="1:4" x14ac:dyDescent="0.25">
      <c r="A126" s="2" t="s">
        <v>69</v>
      </c>
      <c r="B126" s="2">
        <v>2</v>
      </c>
      <c r="C126" s="2">
        <v>469065</v>
      </c>
      <c r="D126" s="2">
        <v>5025091</v>
      </c>
    </row>
    <row r="127" spans="1:4" x14ac:dyDescent="0.25">
      <c r="A127" s="2" t="s">
        <v>70</v>
      </c>
      <c r="B127" s="2">
        <v>2</v>
      </c>
      <c r="C127" s="2">
        <v>469059</v>
      </c>
      <c r="D127" s="2">
        <v>5025111</v>
      </c>
    </row>
    <row r="128" spans="1:4" x14ac:dyDescent="0.25">
      <c r="A128" s="2" t="s">
        <v>71</v>
      </c>
      <c r="B128" s="2">
        <v>2</v>
      </c>
      <c r="C128" s="2">
        <v>469059</v>
      </c>
      <c r="D128" s="2">
        <v>5025111</v>
      </c>
    </row>
    <row r="129" spans="1:5" x14ac:dyDescent="0.25">
      <c r="A129" s="2" t="s">
        <v>72</v>
      </c>
      <c r="B129" s="2">
        <v>2</v>
      </c>
      <c r="C129" s="2">
        <v>469073</v>
      </c>
      <c r="D129" s="2">
        <v>5025121</v>
      </c>
    </row>
    <row r="130" spans="1:5" x14ac:dyDescent="0.25">
      <c r="A130" s="2" t="s">
        <v>73</v>
      </c>
      <c r="B130" s="2">
        <v>2</v>
      </c>
      <c r="C130" s="2">
        <v>469066</v>
      </c>
      <c r="D130" s="2">
        <v>5025142</v>
      </c>
    </row>
    <row r="131" spans="1:5" x14ac:dyDescent="0.25">
      <c r="A131" s="2" t="s">
        <v>74</v>
      </c>
      <c r="B131" s="2">
        <v>2</v>
      </c>
      <c r="C131" s="2">
        <v>469061</v>
      </c>
      <c r="D131" s="2">
        <v>5025149</v>
      </c>
      <c r="E131" s="2" t="s">
        <v>75</v>
      </c>
    </row>
    <row r="132" spans="1:5" x14ac:dyDescent="0.25">
      <c r="A132" s="2" t="s">
        <v>76</v>
      </c>
      <c r="B132" s="2">
        <v>2</v>
      </c>
      <c r="C132" s="2">
        <v>469079</v>
      </c>
      <c r="D132" s="2">
        <v>5025155</v>
      </c>
    </row>
    <row r="133" spans="1:5" x14ac:dyDescent="0.25">
      <c r="A133" s="2" t="s">
        <v>77</v>
      </c>
      <c r="B133" s="2">
        <v>2</v>
      </c>
      <c r="C133" s="2">
        <v>469078</v>
      </c>
      <c r="D133" s="2">
        <v>5025186</v>
      </c>
    </row>
    <row r="134" spans="1:5" x14ac:dyDescent="0.25">
      <c r="A134" s="2" t="s">
        <v>78</v>
      </c>
      <c r="B134" s="2">
        <v>2</v>
      </c>
      <c r="C134" s="2">
        <v>469081</v>
      </c>
      <c r="D134" s="2">
        <v>5025202</v>
      </c>
    </row>
    <row r="135" spans="1:5" x14ac:dyDescent="0.25">
      <c r="A135" s="2" t="s">
        <v>79</v>
      </c>
      <c r="B135" s="2">
        <v>2</v>
      </c>
      <c r="C135" s="2">
        <v>469152</v>
      </c>
      <c r="D135" s="2">
        <v>5025381</v>
      </c>
    </row>
    <row r="136" spans="1:5" x14ac:dyDescent="0.25">
      <c r="A136" s="34"/>
      <c r="B136" s="34"/>
      <c r="C136" s="34"/>
      <c r="D136" s="34"/>
      <c r="E136" s="34"/>
    </row>
    <row r="137" spans="1:5" x14ac:dyDescent="0.25">
      <c r="A137" s="2" t="s">
        <v>82</v>
      </c>
      <c r="B137" s="2">
        <v>3</v>
      </c>
      <c r="C137" s="2">
        <v>469070</v>
      </c>
      <c r="D137" s="2">
        <v>5024957</v>
      </c>
    </row>
    <row r="138" spans="1:5" x14ac:dyDescent="0.25">
      <c r="A138" s="2" t="s">
        <v>83</v>
      </c>
      <c r="B138" s="2">
        <v>3</v>
      </c>
      <c r="C138" s="2">
        <v>469070</v>
      </c>
      <c r="D138" s="2">
        <v>5024957</v>
      </c>
    </row>
    <row r="139" spans="1:5" x14ac:dyDescent="0.25">
      <c r="A139" s="2" t="s">
        <v>84</v>
      </c>
      <c r="B139" s="2">
        <v>3</v>
      </c>
      <c r="C139" s="2">
        <v>469084</v>
      </c>
      <c r="D139" s="2">
        <v>5024968</v>
      </c>
    </row>
    <row r="140" spans="1:5" x14ac:dyDescent="0.25">
      <c r="A140" s="2" t="s">
        <v>85</v>
      </c>
      <c r="B140" s="2">
        <v>2</v>
      </c>
      <c r="C140" s="2">
        <v>469092</v>
      </c>
      <c r="D140" s="2">
        <v>5024976</v>
      </c>
    </row>
    <row r="141" spans="1:5" x14ac:dyDescent="0.25">
      <c r="A141" s="2" t="s">
        <v>86</v>
      </c>
      <c r="B141" s="2">
        <v>3</v>
      </c>
      <c r="C141" s="2">
        <v>469113</v>
      </c>
      <c r="D141" s="2">
        <v>5024994</v>
      </c>
    </row>
    <row r="142" spans="1:5" x14ac:dyDescent="0.25">
      <c r="A142" s="2" t="s">
        <v>87</v>
      </c>
      <c r="B142" s="2">
        <v>2</v>
      </c>
      <c r="C142" s="2">
        <v>469504</v>
      </c>
      <c r="D142" s="2">
        <v>5025168</v>
      </c>
    </row>
    <row r="143" spans="1:5" x14ac:dyDescent="0.25">
      <c r="A143" s="34"/>
      <c r="B143" s="34"/>
      <c r="C143" s="34"/>
      <c r="D143" s="34"/>
      <c r="E143" s="34"/>
    </row>
    <row r="144" spans="1:5" x14ac:dyDescent="0.25">
      <c r="A144" s="2" t="s">
        <v>112</v>
      </c>
      <c r="B144" s="2">
        <v>2</v>
      </c>
      <c r="C144" s="2">
        <v>468994</v>
      </c>
      <c r="D144" s="2">
        <v>5024982</v>
      </c>
    </row>
    <row r="145" spans="1:5" x14ac:dyDescent="0.25">
      <c r="A145" s="2" t="s">
        <v>113</v>
      </c>
      <c r="B145" s="2">
        <v>2</v>
      </c>
      <c r="C145" s="2">
        <v>468991</v>
      </c>
      <c r="D145" s="2">
        <v>5024988</v>
      </c>
    </row>
    <row r="146" spans="1:5" x14ac:dyDescent="0.25">
      <c r="A146" s="2" t="s">
        <v>114</v>
      </c>
      <c r="B146" s="2">
        <v>2</v>
      </c>
      <c r="C146" s="2">
        <v>468991</v>
      </c>
      <c r="D146" s="2">
        <v>5024995</v>
      </c>
    </row>
    <row r="147" spans="1:5" x14ac:dyDescent="0.25">
      <c r="A147" s="2" t="s">
        <v>115</v>
      </c>
      <c r="B147" s="2">
        <v>2</v>
      </c>
      <c r="C147" s="2">
        <v>468970</v>
      </c>
      <c r="D147" s="2">
        <v>5025026</v>
      </c>
    </row>
    <row r="148" spans="1:5" x14ac:dyDescent="0.25">
      <c r="A148" s="2" t="s">
        <v>116</v>
      </c>
      <c r="B148" s="2">
        <v>2</v>
      </c>
      <c r="C148" s="2">
        <v>468961</v>
      </c>
      <c r="D148" s="2">
        <v>5025038</v>
      </c>
    </row>
    <row r="149" spans="1:5" x14ac:dyDescent="0.25">
      <c r="A149" s="2" t="s">
        <v>117</v>
      </c>
      <c r="B149" s="2">
        <v>2</v>
      </c>
      <c r="C149" s="2">
        <v>468945</v>
      </c>
      <c r="D149" s="2">
        <v>5025055</v>
      </c>
    </row>
    <row r="150" spans="1:5" x14ac:dyDescent="0.25">
      <c r="A150" s="2" t="s">
        <v>118</v>
      </c>
      <c r="B150" s="2">
        <v>2</v>
      </c>
      <c r="C150" s="2">
        <v>468942</v>
      </c>
      <c r="D150" s="2">
        <v>5025053</v>
      </c>
    </row>
    <row r="151" spans="1:5" x14ac:dyDescent="0.25">
      <c r="A151" s="2" t="s">
        <v>119</v>
      </c>
      <c r="B151" s="2">
        <v>2</v>
      </c>
      <c r="C151" s="2">
        <v>468942</v>
      </c>
      <c r="D151" s="2">
        <v>5025056</v>
      </c>
    </row>
    <row r="152" spans="1:5" x14ac:dyDescent="0.25">
      <c r="A152" s="2" t="s">
        <v>120</v>
      </c>
      <c r="B152" s="2">
        <v>3</v>
      </c>
      <c r="C152" s="2">
        <v>468862</v>
      </c>
      <c r="D152" s="2">
        <v>5025229</v>
      </c>
    </row>
    <row r="153" spans="1:5" x14ac:dyDescent="0.25">
      <c r="A153" s="2" t="s">
        <v>121</v>
      </c>
      <c r="B153" s="2">
        <v>2</v>
      </c>
      <c r="C153" s="2">
        <v>468812</v>
      </c>
      <c r="D153" s="2">
        <v>5025364</v>
      </c>
      <c r="E153" s="2" t="s">
        <v>122</v>
      </c>
    </row>
    <row r="154" spans="1:5" x14ac:dyDescent="0.25">
      <c r="A154" s="2" t="s">
        <v>123</v>
      </c>
      <c r="B154" s="2">
        <v>2</v>
      </c>
      <c r="C154" s="2">
        <v>468803</v>
      </c>
      <c r="D154" s="2">
        <v>5025384</v>
      </c>
      <c r="E154" s="2" t="s">
        <v>122</v>
      </c>
    </row>
    <row r="155" spans="1:5" x14ac:dyDescent="0.25">
      <c r="A155" s="2" t="s">
        <v>124</v>
      </c>
      <c r="B155" s="2">
        <v>2</v>
      </c>
      <c r="C155" s="2">
        <v>468795</v>
      </c>
      <c r="D155" s="2">
        <v>5025392</v>
      </c>
      <c r="E155" s="2" t="s">
        <v>122</v>
      </c>
    </row>
    <row r="156" spans="1:5" x14ac:dyDescent="0.25">
      <c r="A156" s="2" t="s">
        <v>125</v>
      </c>
      <c r="B156" s="2">
        <v>3</v>
      </c>
      <c r="C156" s="2">
        <v>468782</v>
      </c>
      <c r="D156" s="2">
        <v>5025417</v>
      </c>
      <c r="E156" s="2" t="s">
        <v>122</v>
      </c>
    </row>
    <row r="157" spans="1:5" x14ac:dyDescent="0.25">
      <c r="A157" s="2" t="s">
        <v>126</v>
      </c>
      <c r="B157" s="2">
        <v>3</v>
      </c>
      <c r="C157" s="2">
        <v>468768</v>
      </c>
      <c r="D157" s="2">
        <v>5025435</v>
      </c>
      <c r="E157" s="2" t="s">
        <v>122</v>
      </c>
    </row>
    <row r="158" spans="1:5" x14ac:dyDescent="0.25">
      <c r="A158" s="2" t="s">
        <v>127</v>
      </c>
      <c r="B158" s="2">
        <v>3</v>
      </c>
      <c r="C158" s="2">
        <v>468767</v>
      </c>
      <c r="D158" s="2">
        <v>5025437</v>
      </c>
      <c r="E158" s="2" t="s">
        <v>122</v>
      </c>
    </row>
    <row r="159" spans="1:5" x14ac:dyDescent="0.25">
      <c r="A159" s="2" t="s">
        <v>128</v>
      </c>
      <c r="B159" s="2">
        <v>2</v>
      </c>
      <c r="C159" s="2">
        <v>468768</v>
      </c>
      <c r="D159" s="2">
        <v>5025437</v>
      </c>
      <c r="E159" s="2" t="s">
        <v>122</v>
      </c>
    </row>
    <row r="160" spans="1:5" x14ac:dyDescent="0.25">
      <c r="A160" s="2" t="s">
        <v>129</v>
      </c>
      <c r="B160" s="2">
        <v>3</v>
      </c>
      <c r="C160" s="2">
        <v>468766</v>
      </c>
      <c r="D160" s="2">
        <v>5025436</v>
      </c>
      <c r="E160" s="2" t="s">
        <v>122</v>
      </c>
    </row>
    <row r="161" spans="1:5" x14ac:dyDescent="0.25">
      <c r="A161" s="2" t="s">
        <v>130</v>
      </c>
      <c r="B161" s="2">
        <v>3</v>
      </c>
      <c r="C161" s="2">
        <v>468755</v>
      </c>
      <c r="D161" s="2">
        <v>5025432</v>
      </c>
      <c r="E161" s="2" t="s">
        <v>122</v>
      </c>
    </row>
    <row r="162" spans="1:5" x14ac:dyDescent="0.25">
      <c r="A162" s="2" t="s">
        <v>131</v>
      </c>
      <c r="B162" s="2">
        <v>3</v>
      </c>
      <c r="C162" s="2">
        <v>468755</v>
      </c>
      <c r="D162" s="2">
        <v>5025432</v>
      </c>
      <c r="E162" s="2" t="s">
        <v>122</v>
      </c>
    </row>
    <row r="163" spans="1:5" x14ac:dyDescent="0.25">
      <c r="A163" s="2" t="s">
        <v>132</v>
      </c>
      <c r="B163" s="2">
        <v>3</v>
      </c>
      <c r="C163" s="2">
        <v>468738</v>
      </c>
      <c r="D163" s="2">
        <v>5025488</v>
      </c>
      <c r="E163" s="2" t="s">
        <v>122</v>
      </c>
    </row>
    <row r="164" spans="1:5" x14ac:dyDescent="0.25">
      <c r="A164" s="2" t="s">
        <v>133</v>
      </c>
      <c r="B164" s="2">
        <v>2</v>
      </c>
      <c r="C164" s="2">
        <v>468736</v>
      </c>
      <c r="D164" s="2">
        <v>5025492</v>
      </c>
      <c r="E164" s="2" t="s">
        <v>122</v>
      </c>
    </row>
    <row r="165" spans="1:5" x14ac:dyDescent="0.25">
      <c r="A165" s="34"/>
      <c r="B165" s="34"/>
      <c r="C165" s="34"/>
      <c r="D165" s="34"/>
      <c r="E165" s="34"/>
    </row>
    <row r="166" spans="1:5" x14ac:dyDescent="0.25">
      <c r="A166" s="2" t="s">
        <v>92</v>
      </c>
      <c r="B166" s="2">
        <v>2</v>
      </c>
      <c r="C166" s="2">
        <v>468947</v>
      </c>
      <c r="D166" s="2">
        <v>5024709</v>
      </c>
    </row>
    <row r="167" spans="1:5" x14ac:dyDescent="0.25">
      <c r="A167" s="2" t="s">
        <v>93</v>
      </c>
      <c r="B167" s="2">
        <v>2</v>
      </c>
      <c r="C167" s="2">
        <v>468947</v>
      </c>
      <c r="D167" s="2">
        <v>5024709</v>
      </c>
    </row>
    <row r="168" spans="1:5" x14ac:dyDescent="0.25">
      <c r="A168" s="2" t="s">
        <v>94</v>
      </c>
      <c r="B168" s="2">
        <v>2</v>
      </c>
      <c r="C168" s="2">
        <v>468936</v>
      </c>
      <c r="D168" s="2">
        <v>5024630</v>
      </c>
      <c r="E168" s="2" t="s">
        <v>95</v>
      </c>
    </row>
    <row r="169" spans="1:5" x14ac:dyDescent="0.25">
      <c r="A169" s="2" t="s">
        <v>96</v>
      </c>
      <c r="B169" s="2">
        <v>2</v>
      </c>
      <c r="C169" s="2">
        <v>468936</v>
      </c>
      <c r="D169" s="2">
        <v>5024622</v>
      </c>
      <c r="E169" s="2" t="s">
        <v>97</v>
      </c>
    </row>
    <row r="170" spans="1:5" x14ac:dyDescent="0.25">
      <c r="A170" s="2" t="s">
        <v>98</v>
      </c>
      <c r="B170" s="2">
        <v>2</v>
      </c>
      <c r="C170" s="2">
        <v>468931</v>
      </c>
      <c r="D170" s="2">
        <v>5024619</v>
      </c>
      <c r="E170" s="2" t="s">
        <v>97</v>
      </c>
    </row>
    <row r="171" spans="1:5" x14ac:dyDescent="0.25">
      <c r="A171" s="2" t="s">
        <v>99</v>
      </c>
      <c r="B171" s="2">
        <v>2</v>
      </c>
      <c r="C171" s="2">
        <v>468922</v>
      </c>
      <c r="D171" s="2">
        <v>5024581</v>
      </c>
    </row>
    <row r="172" spans="1:5" x14ac:dyDescent="0.25">
      <c r="A172" s="2" t="s">
        <v>100</v>
      </c>
      <c r="B172" s="2">
        <v>3</v>
      </c>
      <c r="C172" s="2">
        <v>468908</v>
      </c>
      <c r="D172" s="2">
        <v>5024546</v>
      </c>
    </row>
    <row r="173" spans="1:5" x14ac:dyDescent="0.25">
      <c r="A173" s="34"/>
      <c r="B173" s="34"/>
      <c r="C173" s="34"/>
      <c r="D173" s="34"/>
      <c r="E173" s="34"/>
    </row>
    <row r="174" spans="1:5" x14ac:dyDescent="0.25">
      <c r="A174" s="2" t="s">
        <v>80</v>
      </c>
      <c r="B174" s="2">
        <v>2</v>
      </c>
      <c r="C174" s="2">
        <v>469293</v>
      </c>
      <c r="D174" s="2">
        <v>5024542</v>
      </c>
    </row>
    <row r="175" spans="1:5" x14ac:dyDescent="0.25">
      <c r="A175" s="2" t="s">
        <v>81</v>
      </c>
      <c r="B175" s="2">
        <v>2</v>
      </c>
      <c r="C175" s="2">
        <v>469312</v>
      </c>
      <c r="D175" s="2">
        <v>5024508</v>
      </c>
    </row>
    <row r="176" spans="1:5" x14ac:dyDescent="0.25">
      <c r="A176" s="34"/>
      <c r="B176" s="34"/>
      <c r="C176" s="34"/>
      <c r="D176" s="34"/>
      <c r="E176" s="34"/>
    </row>
    <row r="177" spans="1:5" x14ac:dyDescent="0.25">
      <c r="A177" s="2" t="s">
        <v>101</v>
      </c>
      <c r="B177" s="2">
        <v>2</v>
      </c>
      <c r="C177" s="2">
        <v>468944</v>
      </c>
      <c r="D177" s="2">
        <v>5024889</v>
      </c>
    </row>
    <row r="178" spans="1:5" x14ac:dyDescent="0.25">
      <c r="A178" s="2" t="s">
        <v>102</v>
      </c>
      <c r="B178" s="2">
        <v>2</v>
      </c>
      <c r="C178" s="2">
        <v>468938</v>
      </c>
      <c r="D178" s="2">
        <v>5024882</v>
      </c>
    </row>
    <row r="179" spans="1:5" x14ac:dyDescent="0.25">
      <c r="A179" s="2" t="s">
        <v>103</v>
      </c>
      <c r="B179" s="2">
        <v>2</v>
      </c>
      <c r="C179" s="2">
        <v>468769</v>
      </c>
      <c r="D179" s="2">
        <v>5024805</v>
      </c>
    </row>
    <row r="180" spans="1:5" x14ac:dyDescent="0.25">
      <c r="A180" s="2" t="s">
        <v>104</v>
      </c>
      <c r="B180" s="2">
        <v>2</v>
      </c>
      <c r="C180" s="2">
        <v>468662</v>
      </c>
      <c r="D180" s="2">
        <v>5024746</v>
      </c>
    </row>
    <row r="181" spans="1:5" x14ac:dyDescent="0.25">
      <c r="A181" s="2" t="s">
        <v>105</v>
      </c>
      <c r="B181" s="2">
        <v>2</v>
      </c>
      <c r="C181" s="2">
        <v>468644</v>
      </c>
      <c r="D181" s="2">
        <v>5024746</v>
      </c>
    </row>
    <row r="182" spans="1:5" x14ac:dyDescent="0.25">
      <c r="A182" s="34"/>
      <c r="B182" s="34"/>
      <c r="C182" s="34"/>
      <c r="D182" s="34"/>
      <c r="E182" s="34"/>
    </row>
    <row r="183" spans="1:5" x14ac:dyDescent="0.25">
      <c r="A183" s="2" t="s">
        <v>106</v>
      </c>
      <c r="B183" s="2">
        <v>3</v>
      </c>
      <c r="C183" s="2">
        <v>468854</v>
      </c>
      <c r="D183" s="2">
        <v>5024975</v>
      </c>
    </row>
    <row r="184" spans="1:5" x14ac:dyDescent="0.25">
      <c r="A184" s="2" t="s">
        <v>107</v>
      </c>
      <c r="B184" s="2">
        <v>2</v>
      </c>
      <c r="C184" s="2">
        <v>468827</v>
      </c>
      <c r="D184" s="2">
        <v>5024993</v>
      </c>
    </row>
    <row r="185" spans="1:5" x14ac:dyDescent="0.25">
      <c r="A185" s="2" t="s">
        <v>108</v>
      </c>
      <c r="B185" s="2">
        <v>2</v>
      </c>
      <c r="C185" s="2">
        <v>468820</v>
      </c>
      <c r="D185" s="2">
        <v>5025038</v>
      </c>
    </row>
    <row r="186" spans="1:5" x14ac:dyDescent="0.25">
      <c r="A186" s="2" t="s">
        <v>109</v>
      </c>
      <c r="B186" s="2">
        <v>2</v>
      </c>
      <c r="C186" s="2">
        <v>468820</v>
      </c>
      <c r="D186" s="2">
        <v>5025038</v>
      </c>
    </row>
    <row r="187" spans="1:5" x14ac:dyDescent="0.25">
      <c r="A187" s="2" t="s">
        <v>110</v>
      </c>
      <c r="B187" s="2">
        <v>2</v>
      </c>
      <c r="C187" s="2">
        <v>468613</v>
      </c>
      <c r="D187" s="2">
        <v>5025043</v>
      </c>
    </row>
    <row r="188" spans="1:5" x14ac:dyDescent="0.25">
      <c r="A188" s="2" t="s">
        <v>111</v>
      </c>
      <c r="B188" s="2">
        <v>3</v>
      </c>
      <c r="C188" s="2">
        <v>468497</v>
      </c>
      <c r="D188" s="2">
        <v>5025091</v>
      </c>
    </row>
  </sheetData>
  <sortState xmlns:xlrd2="http://schemas.microsoft.com/office/spreadsheetml/2017/richdata2" ref="A2:E172">
    <sortCondition ref="A2:A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topLeftCell="A55" workbookViewId="0">
      <selection activeCell="E79" sqref="E79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6" width="9.140625" style="2"/>
    <col min="7" max="7" width="34.85546875" style="2" customWidth="1"/>
    <col min="8" max="16384" width="9.140625" style="2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G1" s="32" t="s">
        <v>5</v>
      </c>
    </row>
    <row r="2" spans="1:7" x14ac:dyDescent="0.25">
      <c r="A2" s="2" t="s">
        <v>141</v>
      </c>
      <c r="B2" s="2">
        <v>2</v>
      </c>
      <c r="C2" s="2">
        <v>472319</v>
      </c>
      <c r="D2" s="2">
        <v>5024411</v>
      </c>
      <c r="E2" s="2" t="s">
        <v>142</v>
      </c>
      <c r="G2" s="33" t="s">
        <v>6</v>
      </c>
    </row>
    <row r="3" spans="1:7" x14ac:dyDescent="0.25">
      <c r="A3" s="2" t="s">
        <v>143</v>
      </c>
      <c r="B3" s="2">
        <v>2</v>
      </c>
      <c r="C3" s="2">
        <v>472404</v>
      </c>
      <c r="D3" s="2">
        <v>5024384</v>
      </c>
      <c r="E3" s="2" t="s">
        <v>142</v>
      </c>
    </row>
    <row r="4" spans="1:7" x14ac:dyDescent="0.25">
      <c r="A4" s="2" t="s">
        <v>144</v>
      </c>
      <c r="B4" s="2">
        <v>2</v>
      </c>
      <c r="C4" s="2">
        <v>472433</v>
      </c>
      <c r="D4" s="2">
        <v>5024383</v>
      </c>
    </row>
    <row r="5" spans="1:7" x14ac:dyDescent="0.25">
      <c r="A5" s="2" t="s">
        <v>145</v>
      </c>
      <c r="B5" s="2">
        <v>2</v>
      </c>
      <c r="C5" s="2">
        <v>472529</v>
      </c>
      <c r="D5" s="2">
        <v>5024345</v>
      </c>
    </row>
    <row r="6" spans="1:7" x14ac:dyDescent="0.25">
      <c r="A6" s="2" t="s">
        <v>146</v>
      </c>
      <c r="B6" s="2">
        <v>2</v>
      </c>
      <c r="C6" s="2">
        <v>472571</v>
      </c>
      <c r="D6" s="2">
        <v>5024331</v>
      </c>
    </row>
    <row r="7" spans="1:7" x14ac:dyDescent="0.25">
      <c r="A7" s="34"/>
      <c r="B7" s="34"/>
      <c r="C7" s="34"/>
      <c r="D7" s="34"/>
      <c r="E7" s="34"/>
    </row>
    <row r="8" spans="1:7" x14ac:dyDescent="0.25">
      <c r="A8" s="2" t="s">
        <v>134</v>
      </c>
      <c r="B8" s="2">
        <v>2</v>
      </c>
      <c r="C8" s="2">
        <v>472134</v>
      </c>
      <c r="D8" s="2">
        <v>5024657</v>
      </c>
    </row>
    <row r="9" spans="1:7" x14ac:dyDescent="0.25">
      <c r="A9" s="34"/>
      <c r="B9" s="34"/>
      <c r="C9" s="34"/>
      <c r="D9" s="34"/>
      <c r="E9" s="34"/>
    </row>
    <row r="10" spans="1:7" x14ac:dyDescent="0.25">
      <c r="A10" s="2" t="s">
        <v>135</v>
      </c>
      <c r="B10" s="2">
        <v>2</v>
      </c>
      <c r="C10" s="2">
        <v>472242</v>
      </c>
      <c r="D10" s="2">
        <v>5024590</v>
      </c>
    </row>
    <row r="11" spans="1:7" x14ac:dyDescent="0.25">
      <c r="A11" s="2" t="s">
        <v>136</v>
      </c>
      <c r="B11" s="2">
        <v>2</v>
      </c>
      <c r="C11" s="2">
        <v>472242</v>
      </c>
      <c r="D11" s="2">
        <v>5024590</v>
      </c>
    </row>
    <row r="12" spans="1:7" x14ac:dyDescent="0.25">
      <c r="A12" s="2" t="s">
        <v>137</v>
      </c>
      <c r="B12" s="2">
        <v>2</v>
      </c>
      <c r="C12" s="2">
        <v>472325</v>
      </c>
      <c r="D12" s="2">
        <v>5024632</v>
      </c>
    </row>
    <row r="13" spans="1:7" x14ac:dyDescent="0.25">
      <c r="A13" s="2" t="s">
        <v>138</v>
      </c>
      <c r="B13" s="2">
        <v>2</v>
      </c>
      <c r="C13" s="2">
        <v>472327</v>
      </c>
      <c r="D13" s="2">
        <v>5024633</v>
      </c>
    </row>
    <row r="14" spans="1:7" x14ac:dyDescent="0.25">
      <c r="A14" s="2" t="s">
        <v>139</v>
      </c>
      <c r="B14" s="2">
        <v>2</v>
      </c>
      <c r="C14" s="2">
        <v>472394</v>
      </c>
      <c r="D14" s="2">
        <v>5024658</v>
      </c>
    </row>
    <row r="15" spans="1:7" x14ac:dyDescent="0.25">
      <c r="A15" s="2" t="s">
        <v>140</v>
      </c>
      <c r="B15" s="2">
        <v>2</v>
      </c>
      <c r="C15" s="2">
        <v>472432</v>
      </c>
      <c r="D15" s="2">
        <v>5024682</v>
      </c>
    </row>
    <row r="16" spans="1:7" x14ac:dyDescent="0.25">
      <c r="A16" s="34"/>
      <c r="B16" s="34"/>
      <c r="C16" s="34"/>
      <c r="D16" s="34"/>
      <c r="E16" s="34"/>
    </row>
    <row r="17" spans="1:5" x14ac:dyDescent="0.25">
      <c r="A17" s="2" t="s">
        <v>170</v>
      </c>
      <c r="B17" s="2">
        <v>3</v>
      </c>
      <c r="C17" s="2">
        <v>472040</v>
      </c>
      <c r="D17" s="2">
        <v>5024528</v>
      </c>
    </row>
    <row r="18" spans="1:5" x14ac:dyDescent="0.25">
      <c r="A18" s="2" t="s">
        <v>171</v>
      </c>
      <c r="B18" s="2">
        <v>2</v>
      </c>
      <c r="C18" s="2">
        <v>472040</v>
      </c>
      <c r="D18" s="2">
        <v>5024528</v>
      </c>
    </row>
    <row r="19" spans="1:5" x14ac:dyDescent="0.25">
      <c r="A19" s="2" t="s">
        <v>172</v>
      </c>
      <c r="B19" s="2">
        <v>2</v>
      </c>
      <c r="C19" s="2">
        <v>471958</v>
      </c>
      <c r="D19" s="2">
        <v>5024669</v>
      </c>
    </row>
    <row r="20" spans="1:5" x14ac:dyDescent="0.25">
      <c r="A20" s="2" t="s">
        <v>173</v>
      </c>
      <c r="B20" s="2">
        <v>2</v>
      </c>
      <c r="C20" s="2">
        <v>471930</v>
      </c>
      <c r="D20" s="2">
        <v>5024709</v>
      </c>
      <c r="E20" s="2" t="s">
        <v>142</v>
      </c>
    </row>
    <row r="21" spans="1:5" x14ac:dyDescent="0.25">
      <c r="A21" s="2" t="s">
        <v>174</v>
      </c>
      <c r="B21" s="2">
        <v>2</v>
      </c>
      <c r="C21" s="2">
        <v>471911</v>
      </c>
      <c r="D21" s="2">
        <v>5024730</v>
      </c>
    </row>
    <row r="22" spans="1:5" x14ac:dyDescent="0.25">
      <c r="A22" s="2" t="s">
        <v>175</v>
      </c>
      <c r="B22" s="2">
        <v>2</v>
      </c>
      <c r="C22" s="2">
        <v>471910</v>
      </c>
      <c r="D22" s="2">
        <v>5024738</v>
      </c>
    </row>
    <row r="23" spans="1:5" x14ac:dyDescent="0.25">
      <c r="A23" s="2" t="s">
        <v>176</v>
      </c>
      <c r="B23" s="2">
        <v>2</v>
      </c>
      <c r="C23" s="2">
        <v>471910</v>
      </c>
      <c r="D23" s="2">
        <v>5024738</v>
      </c>
    </row>
    <row r="24" spans="1:5" x14ac:dyDescent="0.25">
      <c r="A24" s="2" t="s">
        <v>177</v>
      </c>
      <c r="B24" s="2">
        <v>2</v>
      </c>
      <c r="C24" s="2">
        <v>471886</v>
      </c>
      <c r="D24" s="2">
        <v>5024811</v>
      </c>
    </row>
    <row r="25" spans="1:5" x14ac:dyDescent="0.25">
      <c r="A25" s="34"/>
      <c r="B25" s="34"/>
      <c r="C25" s="34"/>
      <c r="D25" s="34"/>
      <c r="E25" s="34"/>
    </row>
    <row r="26" spans="1:5" x14ac:dyDescent="0.25">
      <c r="A26" s="2" t="s">
        <v>155</v>
      </c>
      <c r="B26" s="2">
        <v>2</v>
      </c>
      <c r="C26" s="2">
        <v>472043</v>
      </c>
      <c r="D26" s="2">
        <v>5024430</v>
      </c>
    </row>
    <row r="27" spans="1:5" x14ac:dyDescent="0.25">
      <c r="A27" s="2" t="s">
        <v>156</v>
      </c>
      <c r="B27" s="2">
        <v>2</v>
      </c>
      <c r="C27" s="2">
        <v>471998</v>
      </c>
      <c r="D27" s="2">
        <v>5024316</v>
      </c>
    </row>
    <row r="28" spans="1:5" x14ac:dyDescent="0.25">
      <c r="A28" s="34"/>
      <c r="B28" s="34"/>
      <c r="C28" s="34"/>
      <c r="D28" s="34"/>
      <c r="E28" s="34"/>
    </row>
    <row r="29" spans="1:5" ht="30" x14ac:dyDescent="0.25">
      <c r="A29" s="2" t="s">
        <v>147</v>
      </c>
      <c r="B29" s="2">
        <v>2</v>
      </c>
      <c r="C29" s="2">
        <v>472104</v>
      </c>
      <c r="D29" s="2">
        <v>5024404</v>
      </c>
      <c r="E29" s="8" t="s">
        <v>148</v>
      </c>
    </row>
    <row r="30" spans="1:5" ht="30" x14ac:dyDescent="0.25">
      <c r="A30" s="2" t="s">
        <v>149</v>
      </c>
      <c r="B30" s="2">
        <v>2</v>
      </c>
      <c r="C30" s="2">
        <v>472104</v>
      </c>
      <c r="D30" s="2">
        <v>5024404</v>
      </c>
      <c r="E30" s="8" t="s">
        <v>148</v>
      </c>
    </row>
    <row r="31" spans="1:5" x14ac:dyDescent="0.25">
      <c r="A31" s="2" t="s">
        <v>150</v>
      </c>
      <c r="B31" s="2">
        <v>2</v>
      </c>
      <c r="C31" s="2">
        <v>472213</v>
      </c>
      <c r="D31" s="2">
        <v>5024148</v>
      </c>
    </row>
    <row r="32" spans="1:5" x14ac:dyDescent="0.25">
      <c r="A32" s="2" t="s">
        <v>151</v>
      </c>
      <c r="B32" s="2">
        <v>2</v>
      </c>
      <c r="C32" s="2">
        <v>472273</v>
      </c>
      <c r="D32" s="2">
        <v>5024013</v>
      </c>
    </row>
    <row r="33" spans="1:5" x14ac:dyDescent="0.25">
      <c r="A33" s="2" t="s">
        <v>152</v>
      </c>
      <c r="B33" s="2">
        <v>2</v>
      </c>
      <c r="C33" s="2">
        <v>472273</v>
      </c>
      <c r="D33" s="2">
        <v>5024013</v>
      </c>
    </row>
    <row r="34" spans="1:5" x14ac:dyDescent="0.25">
      <c r="A34" s="2" t="s">
        <v>153</v>
      </c>
      <c r="B34" s="2">
        <v>2</v>
      </c>
      <c r="C34" s="2">
        <v>472276</v>
      </c>
      <c r="D34" s="2">
        <v>5024007</v>
      </c>
      <c r="E34" s="2" t="s">
        <v>154</v>
      </c>
    </row>
    <row r="35" spans="1:5" x14ac:dyDescent="0.25">
      <c r="A35" s="34"/>
      <c r="B35" s="34"/>
      <c r="C35" s="34"/>
      <c r="D35" s="34"/>
      <c r="E35" s="34"/>
    </row>
    <row r="36" spans="1:5" x14ac:dyDescent="0.25">
      <c r="A36" s="2" t="s">
        <v>157</v>
      </c>
      <c r="B36" s="2">
        <v>2</v>
      </c>
      <c r="C36" s="2">
        <v>472004</v>
      </c>
      <c r="D36" s="2">
        <v>502444</v>
      </c>
    </row>
    <row r="37" spans="1:5" x14ac:dyDescent="0.25">
      <c r="A37" s="2" t="s">
        <v>158</v>
      </c>
      <c r="B37" s="2">
        <v>3</v>
      </c>
      <c r="C37" s="2">
        <v>471872</v>
      </c>
      <c r="D37" s="2">
        <v>5024350</v>
      </c>
    </row>
    <row r="38" spans="1:5" x14ac:dyDescent="0.25">
      <c r="A38" s="2" t="s">
        <v>159</v>
      </c>
      <c r="B38" s="2">
        <v>2</v>
      </c>
      <c r="C38" s="2">
        <v>471790</v>
      </c>
      <c r="D38" s="2">
        <v>5024314</v>
      </c>
    </row>
    <row r="39" spans="1:5" x14ac:dyDescent="0.25">
      <c r="A39" s="2" t="s">
        <v>160</v>
      </c>
      <c r="B39" s="2">
        <v>2</v>
      </c>
      <c r="C39" s="2">
        <v>471781</v>
      </c>
      <c r="D39" s="2">
        <v>5024313</v>
      </c>
    </row>
    <row r="40" spans="1:5" x14ac:dyDescent="0.25">
      <c r="A40" s="34"/>
      <c r="B40" s="34"/>
      <c r="C40" s="34"/>
      <c r="D40" s="34"/>
      <c r="E40" s="34"/>
    </row>
    <row r="41" spans="1:5" x14ac:dyDescent="0.25">
      <c r="A41" s="2" t="s">
        <v>161</v>
      </c>
      <c r="B41" s="2">
        <v>2</v>
      </c>
      <c r="C41" s="2">
        <v>471992</v>
      </c>
      <c r="D41" s="2">
        <v>5024482</v>
      </c>
    </row>
    <row r="42" spans="1:5" x14ac:dyDescent="0.25">
      <c r="A42" s="2" t="s">
        <v>162</v>
      </c>
      <c r="B42" s="2">
        <v>2</v>
      </c>
      <c r="C42" s="2">
        <v>471985</v>
      </c>
      <c r="D42" s="2">
        <v>5024480</v>
      </c>
    </row>
    <row r="43" spans="1:5" x14ac:dyDescent="0.25">
      <c r="A43" s="2" t="s">
        <v>163</v>
      </c>
      <c r="B43" s="2">
        <v>2</v>
      </c>
      <c r="C43" s="2">
        <v>471985</v>
      </c>
      <c r="D43" s="2">
        <v>5024480</v>
      </c>
    </row>
    <row r="44" spans="1:5" x14ac:dyDescent="0.25">
      <c r="A44" s="2" t="s">
        <v>164</v>
      </c>
      <c r="B44" s="2">
        <v>2</v>
      </c>
      <c r="C44" s="2">
        <v>471849</v>
      </c>
      <c r="D44" s="2">
        <v>5024542</v>
      </c>
    </row>
    <row r="45" spans="1:5" x14ac:dyDescent="0.25">
      <c r="A45" s="2" t="s">
        <v>165</v>
      </c>
      <c r="B45" s="2">
        <v>2</v>
      </c>
      <c r="C45" s="2">
        <v>471849</v>
      </c>
      <c r="D45" s="2">
        <v>5024542</v>
      </c>
    </row>
    <row r="46" spans="1:5" x14ac:dyDescent="0.25">
      <c r="A46" s="2" t="s">
        <v>166</v>
      </c>
      <c r="B46" s="2">
        <v>2</v>
      </c>
      <c r="C46" s="2">
        <v>471778</v>
      </c>
      <c r="D46" s="2">
        <v>5024567</v>
      </c>
    </row>
    <row r="47" spans="1:5" x14ac:dyDescent="0.25">
      <c r="A47" s="2" t="s">
        <v>167</v>
      </c>
      <c r="B47" s="2">
        <v>3</v>
      </c>
      <c r="C47" s="2">
        <v>471723</v>
      </c>
      <c r="D47" s="2">
        <v>5024606</v>
      </c>
    </row>
    <row r="48" spans="1:5" x14ac:dyDescent="0.25">
      <c r="A48" s="2" t="s">
        <v>168</v>
      </c>
      <c r="B48" s="2">
        <v>2</v>
      </c>
      <c r="C48" s="2">
        <v>471593</v>
      </c>
      <c r="D48" s="2">
        <v>5024612</v>
      </c>
    </row>
    <row r="49" spans="1:5" x14ac:dyDescent="0.25">
      <c r="A49" s="2" t="s">
        <v>169</v>
      </c>
      <c r="B49" s="2">
        <v>2</v>
      </c>
      <c r="C49" s="2">
        <v>471540</v>
      </c>
      <c r="D49" s="2">
        <v>5024654</v>
      </c>
    </row>
    <row r="50" spans="1:5" x14ac:dyDescent="0.25">
      <c r="A50" s="35"/>
      <c r="B50" s="35"/>
      <c r="C50" s="35"/>
      <c r="D50" s="35"/>
      <c r="E50" s="35"/>
    </row>
    <row r="51" spans="1:5" x14ac:dyDescent="0.25">
      <c r="A51" s="35"/>
      <c r="B51" s="35"/>
      <c r="C51" s="35"/>
      <c r="D51" s="35"/>
      <c r="E51" s="35"/>
    </row>
    <row r="52" spans="1:5" x14ac:dyDescent="0.25">
      <c r="A52" s="2" t="s">
        <v>13</v>
      </c>
      <c r="B52" s="2">
        <v>3</v>
      </c>
      <c r="C52" s="2">
        <v>474551</v>
      </c>
      <c r="D52" s="2">
        <v>5028491</v>
      </c>
    </row>
    <row r="53" spans="1:5" x14ac:dyDescent="0.25">
      <c r="A53" s="2" t="s">
        <v>14</v>
      </c>
      <c r="B53" s="2">
        <v>3</v>
      </c>
      <c r="C53" s="2">
        <v>474600</v>
      </c>
      <c r="D53" s="2">
        <v>5028483</v>
      </c>
    </row>
    <row r="54" spans="1:5" x14ac:dyDescent="0.25">
      <c r="A54" s="2" t="s">
        <v>15</v>
      </c>
      <c r="B54" s="2">
        <v>2</v>
      </c>
      <c r="C54" s="2">
        <v>474672</v>
      </c>
      <c r="D54" s="2">
        <v>5028465</v>
      </c>
    </row>
    <row r="55" spans="1:5" x14ac:dyDescent="0.25">
      <c r="A55" s="34"/>
      <c r="B55" s="34"/>
      <c r="C55" s="34"/>
      <c r="D55" s="34"/>
      <c r="E55" s="34"/>
    </row>
    <row r="56" spans="1:5" x14ac:dyDescent="0.25">
      <c r="A56" s="2" t="s">
        <v>7</v>
      </c>
      <c r="B56" s="2">
        <v>2</v>
      </c>
      <c r="C56" s="2">
        <v>474421</v>
      </c>
      <c r="D56" s="2">
        <v>5028673</v>
      </c>
    </row>
    <row r="57" spans="1:5" x14ac:dyDescent="0.25">
      <c r="A57" s="2" t="s">
        <v>8</v>
      </c>
      <c r="B57" s="2">
        <v>2</v>
      </c>
      <c r="C57" s="2">
        <v>474421</v>
      </c>
      <c r="D57" s="2">
        <v>5028673</v>
      </c>
    </row>
    <row r="58" spans="1:5" x14ac:dyDescent="0.25">
      <c r="A58" s="2" t="s">
        <v>9</v>
      </c>
      <c r="B58" s="2">
        <v>2</v>
      </c>
      <c r="C58" s="2">
        <v>474454</v>
      </c>
      <c r="D58" s="2">
        <v>5028693</v>
      </c>
    </row>
    <row r="59" spans="1:5" x14ac:dyDescent="0.25">
      <c r="A59" s="2" t="s">
        <v>10</v>
      </c>
      <c r="B59" s="2">
        <v>2</v>
      </c>
      <c r="C59" s="2">
        <v>474525</v>
      </c>
      <c r="D59" s="2">
        <v>5028723</v>
      </c>
    </row>
    <row r="60" spans="1:5" x14ac:dyDescent="0.25">
      <c r="A60" s="2" t="s">
        <v>11</v>
      </c>
      <c r="B60" s="2">
        <v>2</v>
      </c>
      <c r="C60" s="2">
        <v>474525</v>
      </c>
      <c r="D60" s="2">
        <v>5028723</v>
      </c>
    </row>
    <row r="61" spans="1:5" x14ac:dyDescent="0.25">
      <c r="A61" s="2" t="s">
        <v>12</v>
      </c>
      <c r="B61" s="2">
        <v>2</v>
      </c>
      <c r="C61" s="2">
        <v>474732</v>
      </c>
      <c r="D61" s="2">
        <v>5028801</v>
      </c>
    </row>
    <row r="62" spans="1:5" x14ac:dyDescent="0.25">
      <c r="A62" s="34"/>
      <c r="B62" s="34"/>
      <c r="C62" s="34"/>
      <c r="D62" s="34"/>
      <c r="E62" s="34"/>
    </row>
    <row r="63" spans="1:5" x14ac:dyDescent="0.25">
      <c r="A63" s="2" t="s">
        <v>27</v>
      </c>
      <c r="B63" s="2">
        <v>2</v>
      </c>
      <c r="C63" s="2">
        <v>474171</v>
      </c>
      <c r="D63" s="2">
        <v>5028748</v>
      </c>
    </row>
    <row r="64" spans="1:5" x14ac:dyDescent="0.25">
      <c r="A64" s="2" t="s">
        <v>28</v>
      </c>
      <c r="B64" s="2">
        <v>2</v>
      </c>
      <c r="C64" s="2">
        <v>474015</v>
      </c>
      <c r="D64" s="2">
        <v>5029046</v>
      </c>
    </row>
    <row r="65" spans="1:5" x14ac:dyDescent="0.25">
      <c r="A65" s="2" t="s">
        <v>29</v>
      </c>
      <c r="B65" s="2">
        <v>2</v>
      </c>
      <c r="C65" s="2">
        <v>474015</v>
      </c>
      <c r="D65" s="2">
        <v>5029046</v>
      </c>
    </row>
    <row r="66" spans="1:5" x14ac:dyDescent="0.25">
      <c r="A66" s="34"/>
      <c r="B66" s="34"/>
      <c r="C66" s="34"/>
      <c r="D66" s="34"/>
      <c r="E66" s="34"/>
    </row>
    <row r="67" spans="1:5" x14ac:dyDescent="0.25">
      <c r="A67" s="2" t="s">
        <v>23</v>
      </c>
      <c r="B67" s="2">
        <v>2</v>
      </c>
      <c r="C67" s="2">
        <v>474155</v>
      </c>
      <c r="D67" s="2">
        <v>5028293</v>
      </c>
    </row>
    <row r="68" spans="1:5" x14ac:dyDescent="0.25">
      <c r="A68" s="34"/>
      <c r="B68" s="34"/>
      <c r="C68" s="34"/>
      <c r="D68" s="34"/>
      <c r="E68" s="34"/>
    </row>
    <row r="69" spans="1:5" x14ac:dyDescent="0.25">
      <c r="A69" s="2" t="s">
        <v>16</v>
      </c>
      <c r="B69" s="2">
        <v>2</v>
      </c>
      <c r="C69" s="2">
        <v>474373</v>
      </c>
      <c r="D69" s="2">
        <v>5028291</v>
      </c>
    </row>
    <row r="70" spans="1:5" x14ac:dyDescent="0.25">
      <c r="A70" s="2" t="s">
        <v>17</v>
      </c>
      <c r="B70" s="2">
        <v>2</v>
      </c>
      <c r="C70" s="2">
        <v>474377</v>
      </c>
      <c r="D70" s="2">
        <v>5028267</v>
      </c>
    </row>
    <row r="71" spans="1:5" x14ac:dyDescent="0.25">
      <c r="A71" s="2" t="s">
        <v>18</v>
      </c>
      <c r="B71" s="2">
        <v>2</v>
      </c>
      <c r="C71" s="2">
        <v>474381</v>
      </c>
      <c r="D71" s="2">
        <v>5028262</v>
      </c>
    </row>
    <row r="72" spans="1:5" x14ac:dyDescent="0.25">
      <c r="A72" s="2" t="s">
        <v>19</v>
      </c>
      <c r="B72" s="2">
        <v>2</v>
      </c>
      <c r="C72" s="2">
        <v>474387</v>
      </c>
      <c r="D72" s="2">
        <v>5028234</v>
      </c>
    </row>
    <row r="73" spans="1:5" x14ac:dyDescent="0.25">
      <c r="A73" s="2" t="s">
        <v>20</v>
      </c>
      <c r="B73" s="2">
        <v>2</v>
      </c>
      <c r="C73" s="2">
        <v>474431</v>
      </c>
      <c r="D73" s="2">
        <v>5028154</v>
      </c>
    </row>
    <row r="74" spans="1:5" x14ac:dyDescent="0.25">
      <c r="A74" s="2" t="s">
        <v>21</v>
      </c>
      <c r="B74" s="2">
        <v>2</v>
      </c>
      <c r="C74" s="2">
        <v>474431</v>
      </c>
      <c r="D74" s="2">
        <v>5028154</v>
      </c>
    </row>
    <row r="75" spans="1:5" x14ac:dyDescent="0.25">
      <c r="A75" s="2" t="s">
        <v>22</v>
      </c>
      <c r="B75" s="2">
        <v>2</v>
      </c>
      <c r="C75" s="2">
        <v>474431</v>
      </c>
      <c r="D75" s="2">
        <v>5028154</v>
      </c>
    </row>
    <row r="76" spans="1:5" x14ac:dyDescent="0.25">
      <c r="A76" s="34"/>
      <c r="B76" s="34"/>
      <c r="C76" s="34"/>
      <c r="D76" s="34"/>
      <c r="E76" s="34"/>
    </row>
    <row r="77" spans="1:5" x14ac:dyDescent="0.25">
      <c r="A77" s="2" t="s">
        <v>24</v>
      </c>
      <c r="B77" s="2">
        <v>2</v>
      </c>
      <c r="C77" s="2">
        <v>474048</v>
      </c>
      <c r="D77" s="2">
        <v>5028511</v>
      </c>
    </row>
    <row r="78" spans="1:5" x14ac:dyDescent="0.25">
      <c r="A78" s="34"/>
      <c r="B78" s="34"/>
      <c r="C78" s="34"/>
      <c r="D78" s="34"/>
      <c r="E78" s="34"/>
    </row>
    <row r="79" spans="1:5" ht="45" x14ac:dyDescent="0.25">
      <c r="A79" s="2" t="s">
        <v>25</v>
      </c>
      <c r="B79" s="2">
        <v>3</v>
      </c>
      <c r="C79" s="2">
        <v>473743</v>
      </c>
      <c r="D79" s="2">
        <v>5028707</v>
      </c>
      <c r="E79" s="8" t="s">
        <v>26</v>
      </c>
    </row>
  </sheetData>
  <sortState xmlns:xlrd2="http://schemas.microsoft.com/office/spreadsheetml/2017/richdata2" ref="A2:E64">
    <sortCondition ref="A2:A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9"/>
  <sheetViews>
    <sheetView topLeftCell="A43" workbookViewId="0">
      <selection activeCell="G16" sqref="G16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6" width="9.140625" style="2"/>
    <col min="7" max="7" width="32.28515625" style="2" customWidth="1"/>
    <col min="8" max="16384" width="9.140625" style="2"/>
  </cols>
  <sheetData>
    <row r="1" spans="1: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G1" s="36" t="s">
        <v>5</v>
      </c>
    </row>
    <row r="2" spans="1:7" x14ac:dyDescent="0.25">
      <c r="A2" s="2" t="s">
        <v>522</v>
      </c>
      <c r="B2" s="2">
        <v>2</v>
      </c>
      <c r="C2" s="2">
        <v>427104</v>
      </c>
      <c r="D2" s="2">
        <v>4999042</v>
      </c>
      <c r="E2" s="8" t="s">
        <v>523</v>
      </c>
      <c r="G2" s="37" t="s">
        <v>6</v>
      </c>
    </row>
    <row r="3" spans="1:7" x14ac:dyDescent="0.25">
      <c r="A3" s="34"/>
      <c r="B3" s="34"/>
      <c r="C3" s="34"/>
      <c r="D3" s="34"/>
      <c r="E3" s="34"/>
      <c r="G3" s="38"/>
    </row>
    <row r="4" spans="1:7" x14ac:dyDescent="0.25">
      <c r="A4" s="2" t="s">
        <v>512</v>
      </c>
      <c r="B4" s="2">
        <v>3</v>
      </c>
      <c r="C4" s="2">
        <v>427177</v>
      </c>
      <c r="D4" s="2">
        <v>4998739</v>
      </c>
    </row>
    <row r="5" spans="1:7" x14ac:dyDescent="0.25">
      <c r="A5" s="2" t="s">
        <v>513</v>
      </c>
      <c r="B5" s="2">
        <v>2</v>
      </c>
      <c r="C5" s="2">
        <v>427146</v>
      </c>
      <c r="D5" s="2">
        <v>4998664</v>
      </c>
    </row>
    <row r="6" spans="1:7" x14ac:dyDescent="0.25">
      <c r="A6" s="2" t="s">
        <v>514</v>
      </c>
      <c r="B6" s="2">
        <v>2</v>
      </c>
      <c r="C6" s="2">
        <v>427148</v>
      </c>
      <c r="D6" s="2">
        <v>4998638</v>
      </c>
    </row>
    <row r="7" spans="1:7" x14ac:dyDescent="0.25">
      <c r="A7" s="2" t="s">
        <v>515</v>
      </c>
      <c r="B7" s="2">
        <v>3</v>
      </c>
      <c r="C7" s="2">
        <v>427141</v>
      </c>
      <c r="D7" s="2">
        <v>4998615</v>
      </c>
      <c r="E7" s="2" t="s">
        <v>516</v>
      </c>
    </row>
    <row r="8" spans="1:7" x14ac:dyDescent="0.25">
      <c r="A8" s="2" t="s">
        <v>517</v>
      </c>
      <c r="B8" s="2">
        <v>2</v>
      </c>
      <c r="C8" s="2">
        <v>427110</v>
      </c>
      <c r="D8" s="2">
        <v>4998505</v>
      </c>
    </row>
    <row r="9" spans="1:7" x14ac:dyDescent="0.25">
      <c r="A9" s="2" t="s">
        <v>518</v>
      </c>
      <c r="B9" s="2">
        <v>3</v>
      </c>
      <c r="C9" s="2">
        <v>427065</v>
      </c>
      <c r="D9" s="2">
        <v>4998293</v>
      </c>
    </row>
    <row r="10" spans="1:7" x14ac:dyDescent="0.25">
      <c r="A10" s="34"/>
      <c r="B10" s="34"/>
      <c r="C10" s="34"/>
      <c r="D10" s="34"/>
      <c r="E10" s="34"/>
    </row>
    <row r="11" spans="1:7" x14ac:dyDescent="0.25">
      <c r="A11" s="2" t="s">
        <v>505</v>
      </c>
      <c r="B11" s="2">
        <v>3</v>
      </c>
      <c r="C11" s="2">
        <v>427234</v>
      </c>
      <c r="D11" s="2">
        <v>4998775</v>
      </c>
      <c r="E11" s="2" t="s">
        <v>142</v>
      </c>
    </row>
    <row r="12" spans="1:7" x14ac:dyDescent="0.25">
      <c r="A12" s="2" t="s">
        <v>506</v>
      </c>
      <c r="B12" s="2">
        <v>3</v>
      </c>
      <c r="C12" s="2">
        <v>427244</v>
      </c>
      <c r="D12" s="2">
        <v>4998753</v>
      </c>
      <c r="E12" s="2" t="s">
        <v>142</v>
      </c>
    </row>
    <row r="13" spans="1:7" x14ac:dyDescent="0.25">
      <c r="A13" s="2" t="s">
        <v>507</v>
      </c>
      <c r="B13" s="2">
        <v>2</v>
      </c>
      <c r="C13" s="2">
        <v>427305</v>
      </c>
      <c r="D13" s="2">
        <v>4998653</v>
      </c>
    </row>
    <row r="14" spans="1:7" x14ac:dyDescent="0.25">
      <c r="A14" s="2" t="s">
        <v>508</v>
      </c>
      <c r="B14" s="2">
        <v>3</v>
      </c>
      <c r="C14" s="2">
        <v>427380</v>
      </c>
      <c r="D14" s="2">
        <v>4998498</v>
      </c>
    </row>
    <row r="15" spans="1:7" x14ac:dyDescent="0.25">
      <c r="A15" s="2" t="s">
        <v>509</v>
      </c>
      <c r="B15" s="2">
        <v>2</v>
      </c>
      <c r="C15" s="2">
        <v>427387</v>
      </c>
      <c r="D15" s="2">
        <v>4998491</v>
      </c>
    </row>
    <row r="16" spans="1:7" x14ac:dyDescent="0.25">
      <c r="A16" s="2" t="s">
        <v>510</v>
      </c>
      <c r="B16" s="2">
        <v>3</v>
      </c>
      <c r="C16" s="2">
        <v>427387</v>
      </c>
      <c r="D16" s="2">
        <v>4998491</v>
      </c>
    </row>
    <row r="17" spans="1:5" x14ac:dyDescent="0.25">
      <c r="A17" s="2" t="s">
        <v>511</v>
      </c>
      <c r="B17" s="2">
        <v>3</v>
      </c>
      <c r="C17" s="2">
        <v>427387</v>
      </c>
      <c r="D17" s="2">
        <v>4998491</v>
      </c>
    </row>
    <row r="18" spans="1:5" x14ac:dyDescent="0.25">
      <c r="A18" s="34"/>
      <c r="B18" s="34"/>
      <c r="C18" s="34"/>
      <c r="D18" s="34"/>
      <c r="E18" s="34"/>
    </row>
    <row r="19" spans="1:5" x14ac:dyDescent="0.25">
      <c r="A19" s="2" t="s">
        <v>519</v>
      </c>
      <c r="B19" s="2">
        <v>3</v>
      </c>
      <c r="C19" s="2">
        <v>427107</v>
      </c>
      <c r="D19" s="2">
        <v>4998859</v>
      </c>
    </row>
    <row r="20" spans="1:5" x14ac:dyDescent="0.25">
      <c r="A20" s="2" t="s">
        <v>520</v>
      </c>
      <c r="B20" s="2">
        <v>2</v>
      </c>
      <c r="C20" s="2">
        <v>427107</v>
      </c>
      <c r="D20" s="2">
        <v>4998859</v>
      </c>
    </row>
    <row r="21" spans="1:5" x14ac:dyDescent="0.25">
      <c r="A21" s="2" t="s">
        <v>521</v>
      </c>
      <c r="B21" s="2">
        <v>2</v>
      </c>
      <c r="C21" s="2">
        <v>426708</v>
      </c>
      <c r="D21" s="2">
        <v>4998952</v>
      </c>
    </row>
    <row r="22" spans="1:5" x14ac:dyDescent="0.25">
      <c r="A22" s="35"/>
      <c r="B22" s="35"/>
      <c r="C22" s="35"/>
      <c r="D22" s="35"/>
      <c r="E22" s="35"/>
    </row>
    <row r="23" spans="1:5" x14ac:dyDescent="0.25">
      <c r="A23" s="35"/>
      <c r="B23" s="35"/>
      <c r="C23" s="35"/>
      <c r="D23" s="35"/>
      <c r="E23" s="35"/>
    </row>
    <row r="24" spans="1:5" x14ac:dyDescent="0.25">
      <c r="A24" s="2" t="s">
        <v>555</v>
      </c>
      <c r="B24" s="2">
        <v>3</v>
      </c>
      <c r="C24" s="2">
        <v>424496</v>
      </c>
      <c r="D24" s="2">
        <v>4999669</v>
      </c>
    </row>
    <row r="25" spans="1:5" x14ac:dyDescent="0.25">
      <c r="A25" s="2" t="s">
        <v>556</v>
      </c>
      <c r="B25" s="2">
        <v>3</v>
      </c>
      <c r="C25" s="2">
        <v>424502</v>
      </c>
      <c r="D25" s="2">
        <v>4999678</v>
      </c>
    </row>
    <row r="26" spans="1:5" x14ac:dyDescent="0.25">
      <c r="A26" s="2" t="s">
        <v>557</v>
      </c>
      <c r="B26" s="2">
        <v>3</v>
      </c>
      <c r="C26" s="2">
        <v>424866</v>
      </c>
      <c r="D26" s="2">
        <v>4999672</v>
      </c>
      <c r="E26" s="2" t="s">
        <v>558</v>
      </c>
    </row>
    <row r="27" spans="1:5" x14ac:dyDescent="0.25">
      <c r="A27" s="34"/>
      <c r="B27" s="34"/>
      <c r="C27" s="34"/>
      <c r="D27" s="34"/>
      <c r="E27" s="34"/>
    </row>
    <row r="28" spans="1:5" x14ac:dyDescent="0.25">
      <c r="A28" s="2" t="s">
        <v>550</v>
      </c>
      <c r="B28" s="2">
        <v>2</v>
      </c>
      <c r="C28" s="2">
        <v>424337</v>
      </c>
      <c r="D28" s="2">
        <v>4999748</v>
      </c>
    </row>
    <row r="29" spans="1:5" x14ac:dyDescent="0.25">
      <c r="A29" s="34"/>
      <c r="B29" s="34"/>
      <c r="C29" s="34"/>
      <c r="D29" s="34"/>
      <c r="E29" s="34"/>
    </row>
    <row r="30" spans="1:5" x14ac:dyDescent="0.25">
      <c r="A30" s="2" t="s">
        <v>551</v>
      </c>
      <c r="B30" s="2">
        <v>2</v>
      </c>
      <c r="C30" s="2">
        <v>424586</v>
      </c>
      <c r="D30" s="2">
        <v>4999819</v>
      </c>
    </row>
    <row r="31" spans="1:5" x14ac:dyDescent="0.25">
      <c r="A31" s="2" t="s">
        <v>552</v>
      </c>
      <c r="B31" s="2">
        <v>2</v>
      </c>
      <c r="C31" s="2">
        <v>424594</v>
      </c>
      <c r="D31" s="2">
        <v>4999821</v>
      </c>
    </row>
    <row r="32" spans="1:5" x14ac:dyDescent="0.25">
      <c r="A32" s="2" t="s">
        <v>553</v>
      </c>
      <c r="B32" s="2">
        <v>2</v>
      </c>
      <c r="C32" s="2">
        <v>424679</v>
      </c>
      <c r="D32" s="2">
        <v>4999858</v>
      </c>
    </row>
    <row r="33" spans="1:5" x14ac:dyDescent="0.25">
      <c r="A33" s="2" t="s">
        <v>554</v>
      </c>
      <c r="B33" s="2">
        <v>2</v>
      </c>
      <c r="C33" s="2">
        <v>424751</v>
      </c>
      <c r="D33" s="2">
        <v>4999910</v>
      </c>
    </row>
    <row r="34" spans="1:5" x14ac:dyDescent="0.25">
      <c r="A34" s="34"/>
      <c r="B34" s="34"/>
      <c r="C34" s="34"/>
      <c r="D34" s="34"/>
      <c r="E34" s="34"/>
    </row>
    <row r="35" spans="1:5" x14ac:dyDescent="0.25">
      <c r="A35" s="2" t="s">
        <v>585</v>
      </c>
      <c r="B35" s="2">
        <v>2</v>
      </c>
      <c r="C35" s="2">
        <v>424288</v>
      </c>
      <c r="D35" s="2">
        <v>4999720</v>
      </c>
    </row>
    <row r="36" spans="1:5" x14ac:dyDescent="0.25">
      <c r="A36" s="2" t="s">
        <v>586</v>
      </c>
      <c r="B36" s="2">
        <v>3</v>
      </c>
      <c r="C36" s="2">
        <v>424215</v>
      </c>
      <c r="D36" s="2">
        <v>4999974</v>
      </c>
    </row>
    <row r="37" spans="1:5" x14ac:dyDescent="0.25">
      <c r="A37" s="2" t="s">
        <v>587</v>
      </c>
      <c r="B37" s="2">
        <v>3</v>
      </c>
      <c r="C37" s="2">
        <v>424205</v>
      </c>
      <c r="D37" s="2">
        <v>5000006</v>
      </c>
    </row>
    <row r="38" spans="1:5" x14ac:dyDescent="0.25">
      <c r="A38" s="2" t="s">
        <v>588</v>
      </c>
      <c r="B38" s="2">
        <v>2</v>
      </c>
      <c r="C38" s="2">
        <v>424198</v>
      </c>
      <c r="D38" s="2">
        <v>5000005</v>
      </c>
    </row>
    <row r="39" spans="1:5" x14ac:dyDescent="0.25">
      <c r="A39" s="2" t="s">
        <v>589</v>
      </c>
      <c r="B39" s="2">
        <v>2</v>
      </c>
      <c r="C39" s="2">
        <v>424149</v>
      </c>
      <c r="D39" s="2">
        <v>5000081</v>
      </c>
    </row>
    <row r="40" spans="1:5" x14ac:dyDescent="0.25">
      <c r="A40" s="2" t="s">
        <v>590</v>
      </c>
      <c r="B40" s="2">
        <v>3</v>
      </c>
      <c r="C40" s="2">
        <v>424152</v>
      </c>
      <c r="D40" s="2">
        <v>5000091</v>
      </c>
    </row>
    <row r="41" spans="1:5" x14ac:dyDescent="0.25">
      <c r="A41" s="2" t="s">
        <v>591</v>
      </c>
      <c r="B41" s="2">
        <v>2</v>
      </c>
      <c r="C41" s="2">
        <v>424113</v>
      </c>
      <c r="D41" s="2">
        <v>5000155</v>
      </c>
    </row>
    <row r="42" spans="1:5" x14ac:dyDescent="0.25">
      <c r="A42" s="34"/>
      <c r="B42" s="34"/>
      <c r="C42" s="34"/>
      <c r="D42" s="34"/>
      <c r="E42" s="34"/>
    </row>
    <row r="43" spans="1:5" x14ac:dyDescent="0.25">
      <c r="A43" s="2" t="s">
        <v>567</v>
      </c>
      <c r="B43" s="2">
        <v>2</v>
      </c>
      <c r="C43" s="2">
        <v>424256</v>
      </c>
      <c r="D43" s="2">
        <v>4999450</v>
      </c>
    </row>
    <row r="44" spans="1:5" x14ac:dyDescent="0.25">
      <c r="A44" s="2" t="s">
        <v>568</v>
      </c>
      <c r="B44" s="2">
        <v>2</v>
      </c>
      <c r="C44" s="2">
        <v>424203</v>
      </c>
      <c r="D44" s="2">
        <v>4999325</v>
      </c>
    </row>
    <row r="45" spans="1:5" x14ac:dyDescent="0.25">
      <c r="A45" s="2" t="s">
        <v>569</v>
      </c>
      <c r="B45" s="2">
        <v>2</v>
      </c>
      <c r="C45" s="2">
        <v>424202</v>
      </c>
      <c r="D45" s="2">
        <v>4999321</v>
      </c>
    </row>
    <row r="46" spans="1:5" x14ac:dyDescent="0.25">
      <c r="A46" s="2" t="s">
        <v>570</v>
      </c>
      <c r="B46" s="2">
        <v>3</v>
      </c>
      <c r="C46" s="2">
        <v>424202</v>
      </c>
      <c r="D46" s="2">
        <v>4999321</v>
      </c>
    </row>
    <row r="47" spans="1:5" x14ac:dyDescent="0.25">
      <c r="A47" s="2" t="s">
        <v>571</v>
      </c>
      <c r="B47" s="2">
        <v>3</v>
      </c>
      <c r="C47" s="2">
        <v>424202</v>
      </c>
      <c r="D47" s="2">
        <v>4999316</v>
      </c>
    </row>
    <row r="48" spans="1:5" x14ac:dyDescent="0.25">
      <c r="A48" s="2" t="s">
        <v>572</v>
      </c>
      <c r="B48" s="2">
        <v>2</v>
      </c>
      <c r="C48" s="2">
        <v>424165</v>
      </c>
      <c r="D48" s="2">
        <v>4999246</v>
      </c>
    </row>
    <row r="49" spans="1:5" x14ac:dyDescent="0.25">
      <c r="A49" s="2" t="s">
        <v>573</v>
      </c>
      <c r="B49" s="2">
        <v>3</v>
      </c>
      <c r="C49" s="2">
        <v>424157</v>
      </c>
      <c r="D49" s="2">
        <v>4999203</v>
      </c>
    </row>
    <row r="50" spans="1:5" x14ac:dyDescent="0.25">
      <c r="A50" s="2" t="s">
        <v>574</v>
      </c>
      <c r="B50" s="2">
        <v>3</v>
      </c>
      <c r="C50" s="2">
        <v>424152</v>
      </c>
      <c r="D50" s="2">
        <v>4999194</v>
      </c>
    </row>
    <row r="51" spans="1:5" x14ac:dyDescent="0.25">
      <c r="A51" s="2" t="s">
        <v>575</v>
      </c>
      <c r="B51" s="2">
        <v>2</v>
      </c>
      <c r="C51" s="2">
        <v>424126</v>
      </c>
      <c r="D51" s="2">
        <v>4999126</v>
      </c>
    </row>
    <row r="52" spans="1:5" x14ac:dyDescent="0.25">
      <c r="A52" s="34"/>
      <c r="B52" s="34"/>
      <c r="C52" s="34"/>
      <c r="D52" s="34"/>
      <c r="E52" s="34"/>
    </row>
    <row r="53" spans="1:5" x14ac:dyDescent="0.25">
      <c r="A53" s="2" t="s">
        <v>559</v>
      </c>
      <c r="B53" s="2">
        <v>3</v>
      </c>
      <c r="C53" s="2">
        <v>424421</v>
      </c>
      <c r="D53" s="2">
        <v>4999461</v>
      </c>
    </row>
    <row r="54" spans="1:5" x14ac:dyDescent="0.25">
      <c r="A54" s="2" t="s">
        <v>560</v>
      </c>
      <c r="B54" s="2">
        <v>3</v>
      </c>
      <c r="C54" s="2">
        <v>424445</v>
      </c>
      <c r="D54" s="2">
        <v>4999428</v>
      </c>
    </row>
    <row r="55" spans="1:5" x14ac:dyDescent="0.25">
      <c r="A55" s="2" t="s">
        <v>561</v>
      </c>
      <c r="B55" s="2">
        <v>2</v>
      </c>
      <c r="C55" s="2">
        <v>424493</v>
      </c>
      <c r="D55" s="2">
        <v>4999361</v>
      </c>
    </row>
    <row r="56" spans="1:5" x14ac:dyDescent="0.25">
      <c r="A56" s="2" t="s">
        <v>562</v>
      </c>
      <c r="B56" s="2">
        <v>3</v>
      </c>
      <c r="C56" s="2">
        <v>424493</v>
      </c>
      <c r="D56" s="2">
        <v>4999361</v>
      </c>
    </row>
    <row r="57" spans="1:5" x14ac:dyDescent="0.25">
      <c r="A57" s="2" t="s">
        <v>563</v>
      </c>
      <c r="B57" s="2">
        <v>2</v>
      </c>
      <c r="C57" s="2">
        <v>424496</v>
      </c>
      <c r="D57" s="2">
        <v>4999356</v>
      </c>
    </row>
    <row r="58" spans="1:5" x14ac:dyDescent="0.25">
      <c r="A58" s="2" t="s">
        <v>564</v>
      </c>
      <c r="B58" s="2">
        <v>2</v>
      </c>
      <c r="C58" s="2">
        <v>424496</v>
      </c>
      <c r="D58" s="2">
        <v>4999356</v>
      </c>
    </row>
    <row r="59" spans="1:5" x14ac:dyDescent="0.25">
      <c r="A59" s="2" t="s">
        <v>565</v>
      </c>
      <c r="B59" s="2">
        <v>2</v>
      </c>
      <c r="C59" s="2">
        <v>424496</v>
      </c>
      <c r="D59" s="2">
        <v>4999356</v>
      </c>
    </row>
    <row r="60" spans="1:5" x14ac:dyDescent="0.25">
      <c r="A60" s="2" t="s">
        <v>566</v>
      </c>
      <c r="B60" s="2">
        <v>2</v>
      </c>
      <c r="C60" s="2">
        <v>424500</v>
      </c>
      <c r="D60" s="2">
        <v>4999345</v>
      </c>
    </row>
    <row r="61" spans="1:5" x14ac:dyDescent="0.25">
      <c r="A61" s="34"/>
      <c r="B61" s="34"/>
      <c r="C61" s="34"/>
      <c r="D61" s="34"/>
      <c r="E61" s="34"/>
    </row>
    <row r="62" spans="1:5" x14ac:dyDescent="0.25">
      <c r="A62" s="2" t="s">
        <v>576</v>
      </c>
      <c r="B62" s="2">
        <v>3</v>
      </c>
      <c r="C62" s="2">
        <v>424254</v>
      </c>
      <c r="D62" s="2">
        <v>4999604</v>
      </c>
    </row>
    <row r="63" spans="1:5" x14ac:dyDescent="0.25">
      <c r="A63" s="2" t="s">
        <v>577</v>
      </c>
      <c r="B63" s="2">
        <v>3</v>
      </c>
      <c r="C63" s="2">
        <v>423750</v>
      </c>
      <c r="D63" s="2">
        <v>4999338</v>
      </c>
      <c r="E63" s="2" t="s">
        <v>578</v>
      </c>
    </row>
    <row r="64" spans="1:5" x14ac:dyDescent="0.25">
      <c r="A64" s="2" t="s">
        <v>579</v>
      </c>
      <c r="B64" s="2">
        <v>3</v>
      </c>
      <c r="C64" s="2">
        <v>423744</v>
      </c>
      <c r="D64" s="2">
        <v>4999333</v>
      </c>
    </row>
    <row r="65" spans="1:4" x14ac:dyDescent="0.25">
      <c r="A65" s="2" t="s">
        <v>580</v>
      </c>
      <c r="B65" s="2">
        <v>3</v>
      </c>
      <c r="C65" s="2">
        <v>423723</v>
      </c>
      <c r="D65" s="2">
        <v>4999319</v>
      </c>
    </row>
    <row r="66" spans="1:4" x14ac:dyDescent="0.25">
      <c r="A66" s="2" t="s">
        <v>581</v>
      </c>
      <c r="B66" s="2">
        <v>2</v>
      </c>
      <c r="C66" s="2">
        <v>423723</v>
      </c>
      <c r="D66" s="2">
        <v>4999319</v>
      </c>
    </row>
    <row r="67" spans="1:4" x14ac:dyDescent="0.25">
      <c r="A67" s="2" t="s">
        <v>582</v>
      </c>
      <c r="B67" s="2">
        <v>2</v>
      </c>
      <c r="C67" s="2">
        <v>423718</v>
      </c>
      <c r="D67" s="2">
        <v>4999315</v>
      </c>
    </row>
    <row r="68" spans="1:4" x14ac:dyDescent="0.25">
      <c r="A68" s="2" t="s">
        <v>583</v>
      </c>
      <c r="B68" s="2">
        <v>2</v>
      </c>
      <c r="C68" s="2">
        <v>423718</v>
      </c>
      <c r="D68" s="2">
        <v>4999315</v>
      </c>
    </row>
    <row r="69" spans="1:4" x14ac:dyDescent="0.25">
      <c r="A69" s="2" t="s">
        <v>584</v>
      </c>
      <c r="B69" s="2">
        <v>2</v>
      </c>
      <c r="C69" s="2">
        <v>423708</v>
      </c>
      <c r="D69" s="2">
        <v>4999310</v>
      </c>
    </row>
  </sheetData>
  <sortState xmlns:xlrd2="http://schemas.microsoft.com/office/spreadsheetml/2017/richdata2" ref="A2:E58">
    <sortCondition ref="A2:A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workbookViewId="0">
      <selection activeCell="I11" sqref="I11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16384" width="9.140625" style="2"/>
  </cols>
  <sheetData>
    <row r="1" spans="1: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x14ac:dyDescent="0.25">
      <c r="A2" s="2" t="s">
        <v>415</v>
      </c>
      <c r="B2" s="2">
        <v>2</v>
      </c>
      <c r="C2" s="2">
        <v>435646</v>
      </c>
      <c r="D2" s="2">
        <v>5002395</v>
      </c>
    </row>
    <row r="3" spans="1:5" x14ac:dyDescent="0.25">
      <c r="A3" s="2" t="s">
        <v>416</v>
      </c>
      <c r="B3" s="2">
        <v>3</v>
      </c>
      <c r="C3" s="2">
        <v>435723</v>
      </c>
      <c r="D3" s="2">
        <v>5002322</v>
      </c>
    </row>
    <row r="4" spans="1:5" x14ac:dyDescent="0.25">
      <c r="A4" s="2" t="s">
        <v>417</v>
      </c>
      <c r="B4" s="2">
        <v>3</v>
      </c>
      <c r="C4" s="2">
        <v>435726</v>
      </c>
      <c r="D4" s="2">
        <v>5002327</v>
      </c>
    </row>
    <row r="5" spans="1:5" x14ac:dyDescent="0.25">
      <c r="A5" s="2" t="s">
        <v>418</v>
      </c>
      <c r="B5" s="2">
        <v>2</v>
      </c>
      <c r="C5" s="2">
        <v>435725</v>
      </c>
      <c r="D5" s="2">
        <v>5002319</v>
      </c>
    </row>
    <row r="6" spans="1:5" x14ac:dyDescent="0.25">
      <c r="A6" s="34"/>
      <c r="B6" s="34"/>
      <c r="C6" s="34"/>
      <c r="D6" s="34"/>
      <c r="E6" s="34"/>
    </row>
    <row r="7" spans="1:5" x14ac:dyDescent="0.25">
      <c r="A7" s="2" t="s">
        <v>405</v>
      </c>
      <c r="B7" s="2">
        <v>3</v>
      </c>
      <c r="C7" s="2">
        <v>435415</v>
      </c>
      <c r="D7" s="2">
        <v>5002944</v>
      </c>
    </row>
    <row r="8" spans="1:5" x14ac:dyDescent="0.25">
      <c r="A8" s="2" t="s">
        <v>406</v>
      </c>
      <c r="B8" s="2">
        <v>2</v>
      </c>
      <c r="C8" s="2">
        <v>435414</v>
      </c>
      <c r="D8" s="2">
        <v>5002954</v>
      </c>
    </row>
    <row r="9" spans="1:5" x14ac:dyDescent="0.25">
      <c r="A9" s="2" t="s">
        <v>407</v>
      </c>
      <c r="B9" s="2">
        <v>3</v>
      </c>
      <c r="C9" s="2">
        <v>435447</v>
      </c>
      <c r="D9" s="2">
        <v>5002996</v>
      </c>
    </row>
    <row r="10" spans="1:5" x14ac:dyDescent="0.25">
      <c r="A10" s="34"/>
      <c r="B10" s="34"/>
      <c r="C10" s="34"/>
      <c r="D10" s="34"/>
      <c r="E10" s="34"/>
    </row>
    <row r="11" spans="1:5" x14ac:dyDescent="0.25">
      <c r="A11" s="2" t="s">
        <v>408</v>
      </c>
      <c r="B11" s="2">
        <v>2</v>
      </c>
      <c r="C11" s="2">
        <v>435523</v>
      </c>
      <c r="D11" s="2">
        <v>5002528</v>
      </c>
    </row>
    <row r="12" spans="1:5" x14ac:dyDescent="0.25">
      <c r="A12" s="2" t="s">
        <v>409</v>
      </c>
      <c r="B12" s="2">
        <v>2</v>
      </c>
      <c r="C12" s="2">
        <v>435532</v>
      </c>
      <c r="D12" s="2">
        <v>5002539</v>
      </c>
    </row>
    <row r="13" spans="1:5" x14ac:dyDescent="0.25">
      <c r="A13" s="2" t="s">
        <v>410</v>
      </c>
      <c r="B13" s="2">
        <v>2</v>
      </c>
      <c r="C13" s="2">
        <v>4355511</v>
      </c>
      <c r="D13" s="2">
        <v>5002542</v>
      </c>
    </row>
    <row r="14" spans="1:5" x14ac:dyDescent="0.25">
      <c r="A14" s="2" t="s">
        <v>411</v>
      </c>
      <c r="B14" s="2">
        <v>3</v>
      </c>
      <c r="C14" s="2">
        <v>435717</v>
      </c>
      <c r="D14" s="2">
        <v>5002620</v>
      </c>
    </row>
    <row r="15" spans="1:5" x14ac:dyDescent="0.25">
      <c r="A15" s="2" t="s">
        <v>412</v>
      </c>
      <c r="B15" s="2">
        <v>3</v>
      </c>
      <c r="C15" s="2">
        <v>435752</v>
      </c>
      <c r="D15" s="2">
        <v>5002622</v>
      </c>
    </row>
    <row r="16" spans="1:5" x14ac:dyDescent="0.25">
      <c r="A16" s="2" t="s">
        <v>413</v>
      </c>
      <c r="B16" s="2">
        <v>3</v>
      </c>
      <c r="C16" s="2">
        <v>435769</v>
      </c>
      <c r="D16" s="2">
        <v>5002633</v>
      </c>
    </row>
    <row r="17" spans="1:5" x14ac:dyDescent="0.25">
      <c r="A17" s="2" t="s">
        <v>414</v>
      </c>
      <c r="B17" s="2">
        <v>2</v>
      </c>
      <c r="C17" s="2">
        <v>435775</v>
      </c>
      <c r="D17" s="2">
        <v>5002618</v>
      </c>
    </row>
    <row r="18" spans="1:5" x14ac:dyDescent="0.25">
      <c r="A18" s="34"/>
      <c r="B18" s="34"/>
      <c r="C18" s="34"/>
      <c r="D18" s="34"/>
      <c r="E18" s="34"/>
    </row>
    <row r="19" spans="1:5" x14ac:dyDescent="0.25">
      <c r="A19" s="2" t="s">
        <v>429</v>
      </c>
      <c r="B19" s="2">
        <v>2</v>
      </c>
      <c r="C19" s="2">
        <v>435209</v>
      </c>
      <c r="D19" s="2">
        <v>5002848</v>
      </c>
    </row>
    <row r="20" spans="1:5" x14ac:dyDescent="0.25">
      <c r="A20" s="2" t="s">
        <v>430</v>
      </c>
      <c r="B20" s="2">
        <v>2</v>
      </c>
      <c r="C20" s="2">
        <v>435199</v>
      </c>
      <c r="D20" s="2">
        <v>5002872</v>
      </c>
      <c r="E20" s="2" t="s">
        <v>142</v>
      </c>
    </row>
    <row r="21" spans="1:5" x14ac:dyDescent="0.25">
      <c r="A21" s="2" t="s">
        <v>431</v>
      </c>
      <c r="B21" s="2">
        <v>3</v>
      </c>
      <c r="C21" s="2">
        <v>435198</v>
      </c>
      <c r="D21" s="2">
        <v>5002877</v>
      </c>
      <c r="E21" s="2" t="s">
        <v>382</v>
      </c>
    </row>
    <row r="22" spans="1:5" x14ac:dyDescent="0.25">
      <c r="A22" s="34"/>
      <c r="B22" s="34"/>
      <c r="C22" s="34"/>
      <c r="D22" s="34"/>
      <c r="E22" s="34"/>
    </row>
    <row r="23" spans="1:5" x14ac:dyDescent="0.25">
      <c r="A23" s="2" t="s">
        <v>420</v>
      </c>
      <c r="B23" s="2">
        <v>2</v>
      </c>
      <c r="C23" s="2">
        <v>435286</v>
      </c>
      <c r="D23" s="2">
        <v>5002183</v>
      </c>
    </row>
    <row r="24" spans="1:5" x14ac:dyDescent="0.25">
      <c r="A24" s="34"/>
      <c r="B24" s="34"/>
      <c r="C24" s="34"/>
      <c r="D24" s="34"/>
      <c r="E24" s="34"/>
    </row>
    <row r="25" spans="1:5" x14ac:dyDescent="0.25">
      <c r="A25" s="2" t="s">
        <v>419</v>
      </c>
      <c r="B25" s="2">
        <v>3</v>
      </c>
      <c r="C25" s="2">
        <v>435599</v>
      </c>
      <c r="D25" s="2">
        <v>5005135</v>
      </c>
    </row>
    <row r="26" spans="1:5" x14ac:dyDescent="0.25">
      <c r="A26" s="34"/>
      <c r="B26" s="34"/>
      <c r="C26" s="34"/>
      <c r="D26" s="34"/>
      <c r="E26" s="34"/>
    </row>
    <row r="27" spans="1:5" x14ac:dyDescent="0.25">
      <c r="A27" s="2" t="s">
        <v>421</v>
      </c>
      <c r="B27" s="2">
        <v>2</v>
      </c>
      <c r="C27" s="2">
        <v>435352</v>
      </c>
      <c r="D27" s="2">
        <v>5002450</v>
      </c>
    </row>
    <row r="28" spans="1:5" x14ac:dyDescent="0.25">
      <c r="A28" s="2" t="s">
        <v>422</v>
      </c>
      <c r="B28" s="2">
        <v>2</v>
      </c>
      <c r="C28" s="2">
        <v>435067</v>
      </c>
      <c r="D28" s="2">
        <v>5002245</v>
      </c>
      <c r="E28" s="2" t="s">
        <v>142</v>
      </c>
    </row>
    <row r="29" spans="1:5" x14ac:dyDescent="0.25">
      <c r="A29" s="2" t="s">
        <v>423</v>
      </c>
      <c r="B29" s="2">
        <v>2</v>
      </c>
      <c r="C29" s="2">
        <v>435007</v>
      </c>
      <c r="D29" s="2">
        <v>5002215</v>
      </c>
    </row>
    <row r="30" spans="1:5" x14ac:dyDescent="0.25">
      <c r="A30" s="34"/>
      <c r="B30" s="34"/>
      <c r="C30" s="34"/>
      <c r="D30" s="34"/>
      <c r="E30" s="34"/>
    </row>
    <row r="31" spans="1:5" x14ac:dyDescent="0.25">
      <c r="A31" s="2" t="s">
        <v>424</v>
      </c>
      <c r="B31" s="2">
        <v>3</v>
      </c>
      <c r="C31" s="2">
        <v>435126</v>
      </c>
      <c r="D31" s="2">
        <v>5002523</v>
      </c>
    </row>
    <row r="32" spans="1:5" x14ac:dyDescent="0.25">
      <c r="A32" s="2" t="s">
        <v>425</v>
      </c>
      <c r="B32" s="2">
        <v>2</v>
      </c>
      <c r="C32" s="2">
        <v>435120</v>
      </c>
      <c r="D32" s="2">
        <v>5002532</v>
      </c>
    </row>
    <row r="33" spans="1:5" x14ac:dyDescent="0.25">
      <c r="A33" s="2" t="s">
        <v>426</v>
      </c>
      <c r="B33" s="2">
        <v>3</v>
      </c>
      <c r="C33" s="2">
        <v>435091</v>
      </c>
      <c r="D33" s="2">
        <v>5002506</v>
      </c>
    </row>
    <row r="34" spans="1:5" x14ac:dyDescent="0.25">
      <c r="A34" s="2" t="s">
        <v>427</v>
      </c>
      <c r="B34" s="2">
        <v>3</v>
      </c>
      <c r="C34" s="2">
        <v>435089</v>
      </c>
      <c r="D34" s="2">
        <v>5002512</v>
      </c>
      <c r="E34" s="2" t="s">
        <v>382</v>
      </c>
    </row>
    <row r="35" spans="1:5" x14ac:dyDescent="0.25">
      <c r="A35" s="2" t="s">
        <v>428</v>
      </c>
      <c r="B35" s="2">
        <v>2</v>
      </c>
      <c r="C35" s="2">
        <v>435081</v>
      </c>
      <c r="D35" s="2">
        <v>5002536</v>
      </c>
    </row>
    <row r="36" spans="1:5" x14ac:dyDescent="0.25">
      <c r="A36" s="35"/>
      <c r="B36" s="35"/>
      <c r="C36" s="35"/>
      <c r="D36" s="35"/>
      <c r="E36" s="35"/>
    </row>
    <row r="37" spans="1:5" x14ac:dyDescent="0.25">
      <c r="A37" s="35"/>
      <c r="B37" s="35"/>
      <c r="C37" s="35"/>
      <c r="D37" s="35"/>
      <c r="E37" s="35"/>
    </row>
    <row r="38" spans="1:5" x14ac:dyDescent="0.25">
      <c r="A38" s="2" t="s">
        <v>709</v>
      </c>
      <c r="B38" s="2">
        <v>3</v>
      </c>
      <c r="C38" s="2">
        <v>434709</v>
      </c>
      <c r="D38" s="2">
        <v>4999257</v>
      </c>
    </row>
    <row r="39" spans="1:5" x14ac:dyDescent="0.25">
      <c r="A39" s="34"/>
      <c r="B39" s="34"/>
      <c r="C39" s="34"/>
      <c r="D39" s="34"/>
      <c r="E39" s="34"/>
    </row>
    <row r="40" spans="1:5" x14ac:dyDescent="0.25">
      <c r="A40" s="2" t="s">
        <v>710</v>
      </c>
      <c r="B40" s="2">
        <v>2</v>
      </c>
      <c r="C40" s="2">
        <v>434079</v>
      </c>
      <c r="D40" s="2">
        <v>4998554</v>
      </c>
      <c r="E40" s="2" t="s">
        <v>711</v>
      </c>
    </row>
    <row r="41" spans="1:5" x14ac:dyDescent="0.25">
      <c r="A41" s="34"/>
      <c r="B41" s="34"/>
      <c r="C41" s="34"/>
      <c r="D41" s="34"/>
      <c r="E41" s="34"/>
    </row>
    <row r="42" spans="1:5" x14ac:dyDescent="0.25">
      <c r="A42" s="2" t="s">
        <v>712</v>
      </c>
      <c r="B42" s="2">
        <v>3</v>
      </c>
      <c r="C42" s="2">
        <v>434152</v>
      </c>
      <c r="D42" s="2">
        <v>4999042</v>
      </c>
    </row>
    <row r="43" spans="1:5" x14ac:dyDescent="0.25">
      <c r="A43" s="2" t="s">
        <v>713</v>
      </c>
      <c r="B43" s="2">
        <v>3</v>
      </c>
      <c r="C43" s="2">
        <v>434125</v>
      </c>
      <c r="D43" s="2">
        <v>4999051</v>
      </c>
    </row>
    <row r="44" spans="1:5" x14ac:dyDescent="0.25">
      <c r="A44" s="2" t="s">
        <v>714</v>
      </c>
      <c r="B44" s="2">
        <v>3</v>
      </c>
      <c r="C44" s="2">
        <v>434125</v>
      </c>
      <c r="D44" s="2">
        <v>4999051</v>
      </c>
    </row>
  </sheetData>
  <sortState xmlns:xlrd2="http://schemas.microsoft.com/office/spreadsheetml/2017/richdata2" ref="A2:E33">
    <sortCondition ref="A2:A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1"/>
  <sheetViews>
    <sheetView topLeftCell="A46" workbookViewId="0">
      <selection activeCell="G56" sqref="G56"/>
    </sheetView>
  </sheetViews>
  <sheetFormatPr defaultColWidth="9.140625" defaultRowHeight="15" x14ac:dyDescent="0.25"/>
  <cols>
    <col min="1" max="1" width="13.42578125" style="2" bestFit="1" customWidth="1"/>
    <col min="2" max="2" width="7.42578125" style="2" bestFit="1" customWidth="1"/>
    <col min="3" max="3" width="11.28515625" style="2" customWidth="1"/>
    <col min="4" max="4" width="11.7109375" style="2" bestFit="1" customWidth="1"/>
    <col min="5" max="5" width="53" style="2" customWidth="1"/>
    <col min="6" max="16384" width="9.140625" style="2"/>
  </cols>
  <sheetData>
    <row r="1" spans="1: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x14ac:dyDescent="0.25">
      <c r="A2" s="3" t="s">
        <v>375</v>
      </c>
      <c r="B2" s="3">
        <v>3</v>
      </c>
      <c r="C2" s="3">
        <v>471167</v>
      </c>
      <c r="D2" s="3">
        <v>4994525</v>
      </c>
      <c r="E2" s="6"/>
    </row>
    <row r="3" spans="1:5" x14ac:dyDescent="0.25">
      <c r="A3" s="3" t="s">
        <v>376</v>
      </c>
      <c r="B3" s="3">
        <v>3</v>
      </c>
      <c r="C3" s="3">
        <v>471170</v>
      </c>
      <c r="D3" s="3">
        <v>4994527</v>
      </c>
      <c r="E3" s="6"/>
    </row>
    <row r="4" spans="1:5" x14ac:dyDescent="0.25">
      <c r="A4" s="3" t="s">
        <v>377</v>
      </c>
      <c r="B4" s="3">
        <v>2</v>
      </c>
      <c r="C4" s="3">
        <v>471276</v>
      </c>
      <c r="D4" s="3">
        <v>4994968</v>
      </c>
      <c r="E4" s="6"/>
    </row>
    <row r="5" spans="1:5" x14ac:dyDescent="0.25">
      <c r="A5" s="3" t="s">
        <v>378</v>
      </c>
      <c r="B5" s="3">
        <v>2</v>
      </c>
      <c r="C5" s="3">
        <v>471375</v>
      </c>
      <c r="D5" s="3">
        <v>4994423</v>
      </c>
      <c r="E5" s="6"/>
    </row>
    <row r="6" spans="1:5" x14ac:dyDescent="0.25">
      <c r="A6" s="3" t="s">
        <v>379</v>
      </c>
      <c r="B6" s="3">
        <v>2</v>
      </c>
      <c r="C6" s="3">
        <v>471407</v>
      </c>
      <c r="D6" s="3">
        <v>4994429</v>
      </c>
      <c r="E6" s="6"/>
    </row>
    <row r="7" spans="1:5" x14ac:dyDescent="0.25">
      <c r="A7" s="3" t="s">
        <v>380</v>
      </c>
      <c r="B7" s="3">
        <v>3</v>
      </c>
      <c r="C7" s="3">
        <v>471403</v>
      </c>
      <c r="D7" s="3">
        <v>4994425</v>
      </c>
      <c r="E7" s="6"/>
    </row>
    <row r="8" spans="1:5" x14ac:dyDescent="0.25">
      <c r="A8" s="3" t="s">
        <v>381</v>
      </c>
      <c r="B8" s="3">
        <v>3</v>
      </c>
      <c r="C8" s="3">
        <v>471437</v>
      </c>
      <c r="D8" s="3">
        <v>4994415</v>
      </c>
      <c r="E8" s="6" t="s">
        <v>382</v>
      </c>
    </row>
    <row r="9" spans="1:5" x14ac:dyDescent="0.25">
      <c r="A9" s="39"/>
      <c r="B9" s="39"/>
      <c r="C9" s="39"/>
      <c r="D9" s="39"/>
      <c r="E9" s="40"/>
    </row>
    <row r="10" spans="1:5" x14ac:dyDescent="0.25">
      <c r="A10" s="3" t="s">
        <v>368</v>
      </c>
      <c r="B10" s="3">
        <v>2</v>
      </c>
      <c r="C10" s="3">
        <v>471147</v>
      </c>
      <c r="D10" s="3">
        <v>4994835</v>
      </c>
      <c r="E10" s="6" t="s">
        <v>369</v>
      </c>
    </row>
    <row r="11" spans="1:5" x14ac:dyDescent="0.25">
      <c r="A11" s="3" t="s">
        <v>370</v>
      </c>
      <c r="B11" s="3">
        <v>3</v>
      </c>
      <c r="C11" s="3">
        <v>471152</v>
      </c>
      <c r="D11" s="3">
        <v>4994917</v>
      </c>
      <c r="E11" s="6" t="s">
        <v>371</v>
      </c>
    </row>
    <row r="12" spans="1:5" x14ac:dyDescent="0.25">
      <c r="A12" s="3" t="s">
        <v>372</v>
      </c>
      <c r="B12" s="3">
        <v>3</v>
      </c>
      <c r="C12" s="3">
        <v>471191</v>
      </c>
      <c r="D12" s="3">
        <v>4995074</v>
      </c>
      <c r="E12" s="6" t="s">
        <v>371</v>
      </c>
    </row>
    <row r="13" spans="1:5" x14ac:dyDescent="0.25">
      <c r="A13" s="39"/>
      <c r="B13" s="39"/>
      <c r="C13" s="39"/>
      <c r="D13" s="39"/>
      <c r="E13" s="40"/>
    </row>
    <row r="14" spans="1:5" x14ac:dyDescent="0.25">
      <c r="A14" s="3" t="s">
        <v>374</v>
      </c>
      <c r="B14" s="3">
        <v>2</v>
      </c>
      <c r="C14" s="3">
        <v>471509</v>
      </c>
      <c r="D14" s="3">
        <v>4994806</v>
      </c>
      <c r="E14" s="6" t="s">
        <v>373</v>
      </c>
    </row>
    <row r="15" spans="1:5" x14ac:dyDescent="0.25">
      <c r="A15" s="39"/>
      <c r="B15" s="39"/>
      <c r="C15" s="39"/>
      <c r="D15" s="39"/>
      <c r="E15" s="40"/>
    </row>
    <row r="16" spans="1:5" x14ac:dyDescent="0.25">
      <c r="A16" s="3" t="s">
        <v>392</v>
      </c>
      <c r="B16" s="3">
        <v>3</v>
      </c>
      <c r="C16" s="3">
        <v>470963</v>
      </c>
      <c r="D16" s="3">
        <v>4994761</v>
      </c>
      <c r="E16" s="6"/>
    </row>
    <row r="17" spans="1:5" x14ac:dyDescent="0.25">
      <c r="A17" s="3" t="s">
        <v>393</v>
      </c>
      <c r="B17" s="3">
        <v>3</v>
      </c>
      <c r="C17" s="3">
        <v>470964</v>
      </c>
      <c r="D17" s="3">
        <v>4994786</v>
      </c>
      <c r="E17" s="6" t="s">
        <v>382</v>
      </c>
    </row>
    <row r="18" spans="1:5" x14ac:dyDescent="0.25">
      <c r="A18" s="3" t="s">
        <v>394</v>
      </c>
      <c r="B18" s="3">
        <v>2</v>
      </c>
      <c r="C18" s="3">
        <v>470978</v>
      </c>
      <c r="D18" s="3">
        <v>4994779</v>
      </c>
      <c r="E18" s="6"/>
    </row>
    <row r="19" spans="1:5" x14ac:dyDescent="0.25">
      <c r="A19" s="3" t="s">
        <v>395</v>
      </c>
      <c r="B19" s="3">
        <v>3</v>
      </c>
      <c r="C19" s="3">
        <v>470904</v>
      </c>
      <c r="D19" s="3">
        <v>4994947</v>
      </c>
      <c r="E19" s="6"/>
    </row>
    <row r="20" spans="1:5" x14ac:dyDescent="0.25">
      <c r="A20" s="3" t="s">
        <v>396</v>
      </c>
      <c r="B20" s="3">
        <v>2</v>
      </c>
      <c r="C20" s="3">
        <v>470911</v>
      </c>
      <c r="D20" s="3">
        <v>4994947</v>
      </c>
      <c r="E20" s="6" t="s">
        <v>382</v>
      </c>
    </row>
    <row r="21" spans="1:5" x14ac:dyDescent="0.25">
      <c r="A21" s="3" t="s">
        <v>397</v>
      </c>
      <c r="B21" s="3">
        <v>3</v>
      </c>
      <c r="C21" s="3">
        <v>470904</v>
      </c>
      <c r="D21" s="3">
        <v>4994952</v>
      </c>
      <c r="E21" s="6" t="s">
        <v>382</v>
      </c>
    </row>
    <row r="22" spans="1:5" x14ac:dyDescent="0.25">
      <c r="A22" s="3" t="s">
        <v>398</v>
      </c>
      <c r="B22" s="3">
        <v>3</v>
      </c>
      <c r="C22" s="3">
        <v>470880</v>
      </c>
      <c r="D22" s="3">
        <v>4995033</v>
      </c>
      <c r="E22" s="6"/>
    </row>
    <row r="23" spans="1:5" x14ac:dyDescent="0.25">
      <c r="A23" s="3" t="s">
        <v>399</v>
      </c>
      <c r="B23" s="3">
        <v>3</v>
      </c>
      <c r="C23" s="3">
        <v>470866</v>
      </c>
      <c r="D23" s="3">
        <v>4995067</v>
      </c>
      <c r="E23" s="6"/>
    </row>
    <row r="24" spans="1:5" x14ac:dyDescent="0.25">
      <c r="A24" s="3" t="s">
        <v>400</v>
      </c>
      <c r="B24" s="3">
        <v>3</v>
      </c>
      <c r="C24" s="3">
        <v>470865</v>
      </c>
      <c r="D24" s="3">
        <v>4995062</v>
      </c>
      <c r="E24" s="6" t="s">
        <v>382</v>
      </c>
    </row>
    <row r="25" spans="1:5" x14ac:dyDescent="0.25">
      <c r="A25" s="3" t="s">
        <v>401</v>
      </c>
      <c r="B25" s="3">
        <v>2</v>
      </c>
      <c r="C25" s="3">
        <v>470862</v>
      </c>
      <c r="D25" s="3">
        <v>4995059</v>
      </c>
      <c r="E25" s="6"/>
    </row>
    <row r="26" spans="1:5" x14ac:dyDescent="0.25">
      <c r="A26" s="3" t="s">
        <v>402</v>
      </c>
      <c r="B26" s="3">
        <v>2</v>
      </c>
      <c r="C26" s="3">
        <v>470851</v>
      </c>
      <c r="D26" s="3">
        <v>4995087</v>
      </c>
      <c r="E26" s="6" t="s">
        <v>382</v>
      </c>
    </row>
    <row r="27" spans="1:5" x14ac:dyDescent="0.25">
      <c r="A27" s="3" t="s">
        <v>403</v>
      </c>
      <c r="B27" s="3">
        <v>2</v>
      </c>
      <c r="C27" s="3">
        <v>470852</v>
      </c>
      <c r="D27" s="3">
        <v>4995083</v>
      </c>
      <c r="E27" s="6"/>
    </row>
    <row r="28" spans="1:5" x14ac:dyDescent="0.25">
      <c r="A28" s="3" t="s">
        <v>404</v>
      </c>
      <c r="B28" s="3">
        <v>3</v>
      </c>
      <c r="C28" s="3">
        <v>470848</v>
      </c>
      <c r="D28" s="3">
        <v>4995117</v>
      </c>
      <c r="E28" s="6"/>
    </row>
    <row r="29" spans="1:5" x14ac:dyDescent="0.25">
      <c r="A29" s="39"/>
      <c r="B29" s="39"/>
      <c r="C29" s="39"/>
      <c r="D29" s="39"/>
      <c r="E29" s="40"/>
    </row>
    <row r="30" spans="1:5" x14ac:dyDescent="0.25">
      <c r="A30" s="3" t="s">
        <v>383</v>
      </c>
      <c r="B30" s="3">
        <v>2</v>
      </c>
      <c r="C30" s="3">
        <v>470903</v>
      </c>
      <c r="D30" s="3">
        <v>4994200</v>
      </c>
      <c r="E30" s="6"/>
    </row>
    <row r="31" spans="1:5" x14ac:dyDescent="0.25">
      <c r="A31" s="39"/>
      <c r="B31" s="39"/>
      <c r="C31" s="39"/>
      <c r="D31" s="39"/>
      <c r="E31" s="40"/>
    </row>
    <row r="32" spans="1:5" x14ac:dyDescent="0.25">
      <c r="A32" s="3" t="s">
        <v>384</v>
      </c>
      <c r="B32" s="3">
        <v>3</v>
      </c>
      <c r="C32" s="3">
        <v>470841</v>
      </c>
      <c r="D32" s="3">
        <v>4994417</v>
      </c>
      <c r="E32" s="6"/>
    </row>
    <row r="33" spans="1:5" x14ac:dyDescent="0.25">
      <c r="A33" s="3" t="s">
        <v>385</v>
      </c>
      <c r="B33" s="3">
        <v>3</v>
      </c>
      <c r="C33" s="3">
        <v>470801</v>
      </c>
      <c r="D33" s="3">
        <v>4994389</v>
      </c>
      <c r="E33" s="6"/>
    </row>
    <row r="34" spans="1:5" x14ac:dyDescent="0.25">
      <c r="A34" s="3" t="s">
        <v>386</v>
      </c>
      <c r="B34" s="3">
        <v>2</v>
      </c>
      <c r="C34" s="3">
        <v>470763</v>
      </c>
      <c r="D34" s="3">
        <v>4994356</v>
      </c>
      <c r="E34" s="6"/>
    </row>
    <row r="35" spans="1:5" x14ac:dyDescent="0.25">
      <c r="A35" s="3" t="s">
        <v>387</v>
      </c>
      <c r="B35" s="3">
        <v>2</v>
      </c>
      <c r="C35" s="3">
        <v>470580</v>
      </c>
      <c r="D35" s="3">
        <v>4994228</v>
      </c>
      <c r="E35" s="6"/>
    </row>
    <row r="36" spans="1:5" x14ac:dyDescent="0.25">
      <c r="A36" s="39"/>
      <c r="B36" s="39"/>
      <c r="C36" s="39"/>
      <c r="D36" s="39"/>
      <c r="E36" s="40"/>
    </row>
    <row r="37" spans="1:5" x14ac:dyDescent="0.25">
      <c r="A37" s="3" t="s">
        <v>388</v>
      </c>
      <c r="B37" s="3">
        <v>3</v>
      </c>
      <c r="C37" s="3">
        <v>470813</v>
      </c>
      <c r="D37" s="3">
        <v>4994649</v>
      </c>
      <c r="E37" s="6" t="s">
        <v>382</v>
      </c>
    </row>
    <row r="38" spans="1:5" x14ac:dyDescent="0.25">
      <c r="A38" s="3" t="s">
        <v>389</v>
      </c>
      <c r="B38" s="3">
        <v>3</v>
      </c>
      <c r="C38" s="3">
        <v>470707</v>
      </c>
      <c r="D38" s="3">
        <v>4994849</v>
      </c>
      <c r="E38" s="6"/>
    </row>
    <row r="39" spans="1:5" x14ac:dyDescent="0.25">
      <c r="A39" s="3" t="s">
        <v>390</v>
      </c>
      <c r="B39" s="3">
        <v>3</v>
      </c>
      <c r="C39" s="3">
        <v>470719</v>
      </c>
      <c r="D39" s="3">
        <v>4994864</v>
      </c>
      <c r="E39" s="6"/>
    </row>
    <row r="40" spans="1:5" x14ac:dyDescent="0.25">
      <c r="A40" s="3" t="s">
        <v>391</v>
      </c>
      <c r="B40" s="3">
        <v>3</v>
      </c>
      <c r="C40" s="3">
        <v>470714</v>
      </c>
      <c r="D40" s="3">
        <v>4994869</v>
      </c>
      <c r="E40" s="6"/>
    </row>
    <row r="41" spans="1:5" x14ac:dyDescent="0.25">
      <c r="A41" s="41"/>
      <c r="B41" s="41"/>
      <c r="C41" s="41"/>
      <c r="D41" s="41"/>
      <c r="E41" s="42"/>
    </row>
    <row r="42" spans="1:5" x14ac:dyDescent="0.25">
      <c r="A42" s="41"/>
      <c r="B42" s="41"/>
      <c r="C42" s="41"/>
      <c r="D42" s="41"/>
      <c r="E42" s="42"/>
    </row>
    <row r="43" spans="1:5" x14ac:dyDescent="0.25">
      <c r="A43" s="3" t="s">
        <v>484</v>
      </c>
      <c r="B43" s="3">
        <v>3</v>
      </c>
      <c r="C43" s="3">
        <v>477251</v>
      </c>
      <c r="D43" s="3">
        <v>5001146</v>
      </c>
      <c r="E43" s="6"/>
    </row>
    <row r="44" spans="1:5" x14ac:dyDescent="0.25">
      <c r="A44" s="39"/>
      <c r="B44" s="39"/>
      <c r="C44" s="39"/>
      <c r="D44" s="39"/>
      <c r="E44" s="40"/>
    </row>
    <row r="45" spans="1:5" x14ac:dyDescent="0.25">
      <c r="A45" s="3" t="s">
        <v>480</v>
      </c>
      <c r="B45" s="3">
        <v>3</v>
      </c>
      <c r="C45" s="3">
        <v>477193</v>
      </c>
      <c r="D45" s="3">
        <v>5001406</v>
      </c>
      <c r="E45" s="6"/>
    </row>
    <row r="46" spans="1:5" x14ac:dyDescent="0.25">
      <c r="A46" s="39"/>
      <c r="B46" s="39"/>
      <c r="C46" s="39"/>
      <c r="D46" s="39"/>
      <c r="E46" s="40"/>
    </row>
    <row r="47" spans="1:5" x14ac:dyDescent="0.25">
      <c r="A47" s="3" t="s">
        <v>481</v>
      </c>
      <c r="B47" s="3">
        <v>3</v>
      </c>
      <c r="C47" s="3">
        <v>477198</v>
      </c>
      <c r="D47" s="3">
        <v>5001221</v>
      </c>
      <c r="E47" s="6"/>
    </row>
    <row r="48" spans="1:5" x14ac:dyDescent="0.25">
      <c r="A48" s="3" t="s">
        <v>482</v>
      </c>
      <c r="B48" s="3">
        <v>3</v>
      </c>
      <c r="C48" s="3">
        <v>477317</v>
      </c>
      <c r="D48" s="3">
        <v>5001264</v>
      </c>
      <c r="E48" s="6"/>
    </row>
    <row r="49" spans="1:5" x14ac:dyDescent="0.25">
      <c r="A49" s="3" t="s">
        <v>483</v>
      </c>
      <c r="B49" s="3">
        <v>3</v>
      </c>
      <c r="C49" s="3">
        <v>477356</v>
      </c>
      <c r="D49" s="3">
        <v>5001278</v>
      </c>
      <c r="E49" s="6"/>
    </row>
    <row r="50" spans="1:5" x14ac:dyDescent="0.25">
      <c r="A50" s="39"/>
      <c r="B50" s="39"/>
      <c r="C50" s="39"/>
      <c r="D50" s="39"/>
      <c r="E50" s="40"/>
    </row>
    <row r="51" spans="1:5" x14ac:dyDescent="0.25">
      <c r="A51" s="3" t="s">
        <v>500</v>
      </c>
      <c r="B51" s="3">
        <v>3</v>
      </c>
      <c r="C51" s="3">
        <v>476913</v>
      </c>
      <c r="D51" s="3">
        <v>5001465</v>
      </c>
      <c r="E51" s="6"/>
    </row>
    <row r="52" spans="1:5" x14ac:dyDescent="0.25">
      <c r="A52" s="3" t="s">
        <v>501</v>
      </c>
      <c r="B52" s="3">
        <v>2</v>
      </c>
      <c r="C52" s="3">
        <v>476889</v>
      </c>
      <c r="D52" s="3">
        <v>5001528</v>
      </c>
      <c r="E52" s="6"/>
    </row>
    <row r="53" spans="1:5" x14ac:dyDescent="0.25">
      <c r="A53" s="3" t="s">
        <v>502</v>
      </c>
      <c r="B53" s="3">
        <v>2</v>
      </c>
      <c r="C53" s="3">
        <v>476882</v>
      </c>
      <c r="D53" s="3">
        <v>5001562</v>
      </c>
      <c r="E53" s="6"/>
    </row>
    <row r="54" spans="1:5" ht="30" x14ac:dyDescent="0.25">
      <c r="A54" s="3" t="s">
        <v>503</v>
      </c>
      <c r="B54" s="3">
        <v>3</v>
      </c>
      <c r="C54" s="3">
        <v>476925</v>
      </c>
      <c r="D54" s="3">
        <v>5001467</v>
      </c>
      <c r="E54" s="6" t="s">
        <v>504</v>
      </c>
    </row>
    <row r="55" spans="1:5" x14ac:dyDescent="0.25">
      <c r="A55" s="39"/>
      <c r="B55" s="39"/>
      <c r="C55" s="39"/>
      <c r="D55" s="39"/>
      <c r="E55" s="39"/>
    </row>
    <row r="56" spans="1:5" x14ac:dyDescent="0.25">
      <c r="A56" s="3" t="s">
        <v>491</v>
      </c>
      <c r="B56" s="3">
        <v>3</v>
      </c>
      <c r="C56" s="3">
        <v>477084</v>
      </c>
      <c r="D56" s="3">
        <v>5001101</v>
      </c>
      <c r="E56" s="6" t="s">
        <v>492</v>
      </c>
    </row>
    <row r="57" spans="1:5" x14ac:dyDescent="0.25">
      <c r="A57" s="3" t="s">
        <v>493</v>
      </c>
      <c r="B57" s="3">
        <v>2</v>
      </c>
      <c r="C57" s="3">
        <v>477085</v>
      </c>
      <c r="D57" s="3">
        <v>5001100</v>
      </c>
      <c r="E57" s="6" t="s">
        <v>492</v>
      </c>
    </row>
    <row r="58" spans="1:5" x14ac:dyDescent="0.25">
      <c r="A58" s="3" t="s">
        <v>494</v>
      </c>
      <c r="B58" s="3">
        <v>3</v>
      </c>
      <c r="C58" s="3">
        <v>477072</v>
      </c>
      <c r="D58" s="3">
        <v>5001006</v>
      </c>
      <c r="E58" s="6" t="s">
        <v>492</v>
      </c>
    </row>
    <row r="59" spans="1:5" x14ac:dyDescent="0.25">
      <c r="A59" s="3" t="s">
        <v>495</v>
      </c>
      <c r="B59" s="3">
        <v>2</v>
      </c>
      <c r="C59" s="3">
        <v>476926</v>
      </c>
      <c r="D59" s="3">
        <v>5000721</v>
      </c>
      <c r="E59" s="6"/>
    </row>
    <row r="60" spans="1:5" x14ac:dyDescent="0.25">
      <c r="A60" s="39"/>
      <c r="B60" s="39"/>
      <c r="C60" s="39"/>
      <c r="D60" s="39"/>
      <c r="E60" s="40"/>
    </row>
    <row r="61" spans="1:5" x14ac:dyDescent="0.25">
      <c r="A61" s="3" t="s">
        <v>485</v>
      </c>
      <c r="B61" s="3">
        <v>2</v>
      </c>
      <c r="C61" s="3">
        <v>477145</v>
      </c>
      <c r="D61" s="3">
        <v>5001104</v>
      </c>
      <c r="E61" s="6"/>
    </row>
    <row r="62" spans="1:5" x14ac:dyDescent="0.25">
      <c r="A62" s="3" t="s">
        <v>486</v>
      </c>
      <c r="B62" s="3">
        <v>2</v>
      </c>
      <c r="C62" s="3">
        <v>477151</v>
      </c>
      <c r="D62" s="3">
        <v>5001048</v>
      </c>
      <c r="E62" s="6"/>
    </row>
    <row r="63" spans="1:5" x14ac:dyDescent="0.25">
      <c r="A63" s="3" t="s">
        <v>487</v>
      </c>
      <c r="B63" s="3">
        <v>3</v>
      </c>
      <c r="C63" s="3">
        <v>477204</v>
      </c>
      <c r="D63" s="3">
        <v>5008163</v>
      </c>
      <c r="E63" s="6"/>
    </row>
    <row r="64" spans="1:5" x14ac:dyDescent="0.25">
      <c r="A64" s="3" t="s">
        <v>488</v>
      </c>
      <c r="B64" s="3">
        <v>3</v>
      </c>
      <c r="C64" s="3">
        <v>477251</v>
      </c>
      <c r="D64" s="3">
        <v>5000832</v>
      </c>
      <c r="E64" s="6" t="s">
        <v>489</v>
      </c>
    </row>
    <row r="65" spans="1:5" x14ac:dyDescent="0.25">
      <c r="A65" s="3" t="s">
        <v>490</v>
      </c>
      <c r="B65" s="3">
        <v>2</v>
      </c>
      <c r="C65" s="3">
        <v>477288</v>
      </c>
      <c r="D65" s="3">
        <v>5000727</v>
      </c>
      <c r="E65" s="6"/>
    </row>
    <row r="66" spans="1:5" x14ac:dyDescent="0.25">
      <c r="A66" s="39"/>
      <c r="B66" s="39"/>
      <c r="C66" s="39"/>
      <c r="D66" s="39"/>
      <c r="E66" s="40"/>
    </row>
    <row r="67" spans="1:5" x14ac:dyDescent="0.25">
      <c r="A67" s="3" t="s">
        <v>496</v>
      </c>
      <c r="B67" s="3">
        <v>2</v>
      </c>
      <c r="C67" s="3">
        <v>477044</v>
      </c>
      <c r="D67" s="3">
        <v>5001139</v>
      </c>
      <c r="E67" s="6"/>
    </row>
    <row r="68" spans="1:5" x14ac:dyDescent="0.25">
      <c r="A68" s="3" t="s">
        <v>497</v>
      </c>
      <c r="B68" s="3">
        <v>2</v>
      </c>
      <c r="C68" s="3">
        <v>477034</v>
      </c>
      <c r="D68" s="3">
        <v>5001138</v>
      </c>
      <c r="E68" s="6"/>
    </row>
    <row r="69" spans="1:5" x14ac:dyDescent="0.25">
      <c r="A69" s="3" t="s">
        <v>498</v>
      </c>
      <c r="B69" s="3">
        <v>2</v>
      </c>
      <c r="C69" s="3">
        <v>477024</v>
      </c>
      <c r="D69" s="3">
        <v>5001132</v>
      </c>
      <c r="E69" s="6"/>
    </row>
    <row r="70" spans="1:5" x14ac:dyDescent="0.25">
      <c r="A70" s="39"/>
      <c r="B70" s="39"/>
      <c r="C70" s="39"/>
      <c r="D70" s="39"/>
      <c r="E70" s="40"/>
    </row>
    <row r="71" spans="1:5" x14ac:dyDescent="0.25">
      <c r="A71" s="3" t="s">
        <v>499</v>
      </c>
      <c r="B71" s="3">
        <v>2</v>
      </c>
      <c r="C71" s="3">
        <v>477000</v>
      </c>
      <c r="D71" s="3">
        <v>5001193</v>
      </c>
      <c r="E71" s="6"/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2"/>
  <sheetViews>
    <sheetView topLeftCell="A25" workbookViewId="0">
      <selection activeCell="F36" sqref="F36:F42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16384" width="9.140625" style="2"/>
  </cols>
  <sheetData>
    <row r="1" spans="1: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x14ac:dyDescent="0.25">
      <c r="A2" s="2" t="s">
        <v>527</v>
      </c>
      <c r="B2" s="2">
        <v>2</v>
      </c>
      <c r="C2" s="2">
        <v>432741</v>
      </c>
      <c r="D2" s="2">
        <v>4990603</v>
      </c>
    </row>
    <row r="3" spans="1:5" x14ac:dyDescent="0.25">
      <c r="A3" s="34"/>
      <c r="B3" s="34"/>
      <c r="C3" s="34"/>
      <c r="D3" s="34"/>
      <c r="E3" s="34"/>
    </row>
    <row r="4" spans="1:5" x14ac:dyDescent="0.25">
      <c r="A4" s="2" t="s">
        <v>524</v>
      </c>
      <c r="B4" s="2">
        <v>2</v>
      </c>
      <c r="C4" s="2">
        <v>423648</v>
      </c>
      <c r="D4" s="2">
        <v>4990921</v>
      </c>
    </row>
    <row r="5" spans="1:5" x14ac:dyDescent="0.25">
      <c r="A5" s="2" t="s">
        <v>525</v>
      </c>
      <c r="B5" s="2">
        <v>2</v>
      </c>
      <c r="C5" s="2">
        <v>423677</v>
      </c>
      <c r="D5" s="2">
        <v>4990953</v>
      </c>
    </row>
    <row r="6" spans="1:5" x14ac:dyDescent="0.25">
      <c r="A6" s="2" t="s">
        <v>526</v>
      </c>
      <c r="B6" s="2">
        <v>3</v>
      </c>
      <c r="C6" s="2">
        <v>423680</v>
      </c>
      <c r="D6" s="2">
        <v>4990961</v>
      </c>
    </row>
    <row r="7" spans="1:5" x14ac:dyDescent="0.25">
      <c r="A7" s="35"/>
      <c r="B7" s="35"/>
      <c r="C7" s="35"/>
      <c r="D7" s="35"/>
      <c r="E7" s="35"/>
    </row>
    <row r="8" spans="1:5" x14ac:dyDescent="0.25">
      <c r="A8" s="35"/>
      <c r="B8" s="35"/>
      <c r="C8" s="35"/>
      <c r="D8" s="35"/>
      <c r="E8" s="35"/>
    </row>
    <row r="9" spans="1:5" x14ac:dyDescent="0.25">
      <c r="A9" s="2" t="s">
        <v>540</v>
      </c>
      <c r="B9" s="2">
        <v>2</v>
      </c>
      <c r="C9" s="2">
        <v>424633</v>
      </c>
      <c r="D9" s="2">
        <v>4990542</v>
      </c>
    </row>
    <row r="10" spans="1:5" x14ac:dyDescent="0.25">
      <c r="A10" s="34"/>
      <c r="B10" s="34"/>
      <c r="C10" s="34"/>
      <c r="D10" s="34"/>
      <c r="E10" s="34"/>
    </row>
    <row r="11" spans="1:5" x14ac:dyDescent="0.25">
      <c r="A11" s="2" t="s">
        <v>534</v>
      </c>
      <c r="B11" s="2">
        <v>3</v>
      </c>
      <c r="C11" s="2">
        <v>424562</v>
      </c>
      <c r="D11" s="2">
        <v>4990522</v>
      </c>
    </row>
    <row r="12" spans="1:5" x14ac:dyDescent="0.25">
      <c r="A12" s="2" t="s">
        <v>535</v>
      </c>
      <c r="B12" s="2">
        <v>3</v>
      </c>
      <c r="C12" s="2">
        <v>424572</v>
      </c>
      <c r="D12" s="2">
        <v>4990639</v>
      </c>
    </row>
    <row r="13" spans="1:5" x14ac:dyDescent="0.25">
      <c r="A13" s="2" t="s">
        <v>536</v>
      </c>
      <c r="B13" s="2">
        <v>2</v>
      </c>
      <c r="C13" s="2">
        <v>424593</v>
      </c>
      <c r="D13" s="2">
        <v>4990718</v>
      </c>
    </row>
    <row r="14" spans="1:5" x14ac:dyDescent="0.25">
      <c r="A14" s="2" t="s">
        <v>537</v>
      </c>
      <c r="B14" s="2">
        <v>2</v>
      </c>
      <c r="C14" s="2">
        <v>424624</v>
      </c>
      <c r="D14" s="2">
        <v>4990816</v>
      </c>
    </row>
    <row r="15" spans="1:5" x14ac:dyDescent="0.25">
      <c r="A15" s="2" t="s">
        <v>538</v>
      </c>
      <c r="B15" s="2">
        <v>3</v>
      </c>
      <c r="C15" s="2">
        <v>424624</v>
      </c>
      <c r="D15" s="2">
        <v>4990816</v>
      </c>
    </row>
    <row r="16" spans="1:5" x14ac:dyDescent="0.25">
      <c r="A16" s="2" t="s">
        <v>539</v>
      </c>
      <c r="B16" s="2">
        <v>2</v>
      </c>
      <c r="C16" s="2">
        <v>424700</v>
      </c>
      <c r="D16" s="2">
        <v>4991016</v>
      </c>
    </row>
    <row r="17" spans="1:6" x14ac:dyDescent="0.25">
      <c r="A17" s="34"/>
      <c r="B17" s="34"/>
      <c r="C17" s="34"/>
      <c r="D17" s="34"/>
      <c r="E17" s="34"/>
    </row>
    <row r="18" spans="1:6" x14ac:dyDescent="0.25">
      <c r="A18" s="2" t="s">
        <v>548</v>
      </c>
      <c r="B18" s="2">
        <v>3</v>
      </c>
      <c r="C18" s="2">
        <v>424368</v>
      </c>
      <c r="D18" s="2">
        <v>4990047</v>
      </c>
    </row>
    <row r="19" spans="1:6" x14ac:dyDescent="0.25">
      <c r="A19" s="34"/>
      <c r="B19" s="34"/>
      <c r="C19" s="34"/>
      <c r="D19" s="34"/>
      <c r="E19" s="34"/>
    </row>
    <row r="20" spans="1:6" x14ac:dyDescent="0.25">
      <c r="A20" s="2" t="s">
        <v>541</v>
      </c>
      <c r="B20" s="2">
        <v>3</v>
      </c>
      <c r="C20" s="2">
        <v>424590</v>
      </c>
      <c r="D20" s="2">
        <v>4990419</v>
      </c>
    </row>
    <row r="21" spans="1:6" x14ac:dyDescent="0.25">
      <c r="A21" s="2" t="s">
        <v>542</v>
      </c>
      <c r="B21" s="2">
        <v>3</v>
      </c>
      <c r="C21" s="2">
        <v>424628</v>
      </c>
      <c r="D21" s="2">
        <v>4990447</v>
      </c>
      <c r="E21" s="2" t="s">
        <v>543</v>
      </c>
    </row>
    <row r="22" spans="1:6" x14ac:dyDescent="0.25">
      <c r="A22" s="2" t="s">
        <v>544</v>
      </c>
      <c r="B22" s="2">
        <v>2</v>
      </c>
      <c r="C22" s="2">
        <v>424636</v>
      </c>
      <c r="D22" s="2">
        <v>4990398</v>
      </c>
    </row>
    <row r="23" spans="1:6" x14ac:dyDescent="0.25">
      <c r="A23" s="2" t="s">
        <v>545</v>
      </c>
      <c r="B23" s="2">
        <v>3</v>
      </c>
      <c r="C23" s="2">
        <v>424661</v>
      </c>
      <c r="D23" s="2">
        <v>4990356</v>
      </c>
    </row>
    <row r="24" spans="1:6" x14ac:dyDescent="0.25">
      <c r="A24" s="2" t="s">
        <v>546</v>
      </c>
      <c r="B24" s="2">
        <v>3</v>
      </c>
      <c r="C24" s="2">
        <v>424567</v>
      </c>
      <c r="D24" s="2">
        <v>4990353</v>
      </c>
      <c r="E24" s="2" t="s">
        <v>543</v>
      </c>
    </row>
    <row r="25" spans="1:6" x14ac:dyDescent="0.25">
      <c r="A25" s="2" t="s">
        <v>547</v>
      </c>
      <c r="B25" s="2">
        <v>3</v>
      </c>
      <c r="C25" s="2">
        <v>424661</v>
      </c>
      <c r="D25" s="2">
        <v>4990354</v>
      </c>
      <c r="E25" s="2" t="s">
        <v>543</v>
      </c>
    </row>
    <row r="26" spans="1:6" x14ac:dyDescent="0.25">
      <c r="A26" s="34"/>
      <c r="B26" s="34"/>
      <c r="C26" s="34"/>
      <c r="D26" s="34"/>
      <c r="E26" s="34"/>
    </row>
    <row r="27" spans="1:6" x14ac:dyDescent="0.25">
      <c r="A27" s="2" t="s">
        <v>549</v>
      </c>
      <c r="B27" s="2">
        <v>2</v>
      </c>
      <c r="C27" s="2">
        <v>424294</v>
      </c>
      <c r="D27" s="2">
        <v>4990610</v>
      </c>
    </row>
    <row r="28" spans="1:6" x14ac:dyDescent="0.25">
      <c r="A28" s="34"/>
      <c r="B28" s="34"/>
      <c r="C28" s="34"/>
      <c r="D28" s="34"/>
      <c r="E28" s="34"/>
    </row>
    <row r="29" spans="1:6" x14ac:dyDescent="0.25">
      <c r="A29" s="2" t="s">
        <v>55</v>
      </c>
      <c r="B29" s="2">
        <v>3</v>
      </c>
      <c r="C29" s="2">
        <v>423057</v>
      </c>
      <c r="D29" s="2">
        <v>4991150</v>
      </c>
      <c r="F29" s="46" t="s">
        <v>1514</v>
      </c>
    </row>
    <row r="30" spans="1:6" x14ac:dyDescent="0.25">
      <c r="A30" s="34"/>
      <c r="B30" s="34"/>
      <c r="C30" s="34"/>
      <c r="D30" s="34"/>
      <c r="E30" s="34"/>
    </row>
    <row r="31" spans="1:6" x14ac:dyDescent="0.25">
      <c r="A31" s="2" t="s">
        <v>528</v>
      </c>
      <c r="B31" s="2">
        <v>2</v>
      </c>
      <c r="C31" s="2">
        <v>423758</v>
      </c>
      <c r="D31" s="2">
        <v>4990313</v>
      </c>
      <c r="F31" s="46" t="s">
        <v>1514</v>
      </c>
    </row>
    <row r="32" spans="1:6" x14ac:dyDescent="0.25">
      <c r="A32" s="2" t="s">
        <v>529</v>
      </c>
      <c r="B32" s="2">
        <v>3</v>
      </c>
      <c r="C32" s="2">
        <v>423758</v>
      </c>
      <c r="D32" s="2">
        <v>4990313</v>
      </c>
      <c r="F32" s="46" t="s">
        <v>1514</v>
      </c>
    </row>
    <row r="33" spans="1:6" x14ac:dyDescent="0.25">
      <c r="A33" s="2" t="s">
        <v>530</v>
      </c>
      <c r="B33" s="2">
        <v>2</v>
      </c>
      <c r="C33" s="2">
        <v>423151</v>
      </c>
      <c r="D33" s="2">
        <v>4990221</v>
      </c>
      <c r="F33" s="46" t="s">
        <v>1514</v>
      </c>
    </row>
    <row r="34" spans="1:6" x14ac:dyDescent="0.25">
      <c r="A34" s="2" t="s">
        <v>531</v>
      </c>
      <c r="B34" s="2">
        <v>2</v>
      </c>
      <c r="C34" s="2">
        <v>423130</v>
      </c>
      <c r="D34" s="2">
        <v>4990209</v>
      </c>
      <c r="F34" s="46" t="s">
        <v>1514</v>
      </c>
    </row>
    <row r="35" spans="1:6" x14ac:dyDescent="0.25">
      <c r="A35" s="34"/>
      <c r="B35" s="34"/>
      <c r="C35" s="34"/>
      <c r="D35" s="34"/>
      <c r="E35" s="34"/>
    </row>
    <row r="36" spans="1:6" x14ac:dyDescent="0.25">
      <c r="A36" s="2" t="s">
        <v>42</v>
      </c>
      <c r="B36" s="2">
        <v>3</v>
      </c>
      <c r="C36" s="2">
        <v>423231</v>
      </c>
      <c r="D36" s="2">
        <v>4990674</v>
      </c>
      <c r="F36" s="46" t="s">
        <v>1514</v>
      </c>
    </row>
    <row r="37" spans="1:6" x14ac:dyDescent="0.25">
      <c r="A37" s="2" t="s">
        <v>43</v>
      </c>
      <c r="B37" s="2">
        <v>3</v>
      </c>
      <c r="C37" s="2">
        <v>423227</v>
      </c>
      <c r="D37" s="2">
        <v>4990676</v>
      </c>
      <c r="F37" s="46" t="s">
        <v>1514</v>
      </c>
    </row>
    <row r="38" spans="1:6" x14ac:dyDescent="0.25">
      <c r="A38" s="2" t="s">
        <v>48</v>
      </c>
      <c r="B38" s="2">
        <v>2</v>
      </c>
      <c r="C38" s="2">
        <v>422976</v>
      </c>
      <c r="D38" s="2">
        <v>4990522</v>
      </c>
      <c r="F38" s="46" t="s">
        <v>1514</v>
      </c>
    </row>
    <row r="39" spans="1:6" x14ac:dyDescent="0.25">
      <c r="A39" s="2" t="s">
        <v>49</v>
      </c>
      <c r="B39" s="2">
        <v>2</v>
      </c>
      <c r="C39" s="2">
        <v>422971</v>
      </c>
      <c r="D39" s="2">
        <v>4990514</v>
      </c>
      <c r="F39" s="46" t="s">
        <v>1514</v>
      </c>
    </row>
    <row r="40" spans="1:6" x14ac:dyDescent="0.25">
      <c r="A40" s="2" t="s">
        <v>50</v>
      </c>
      <c r="B40" s="2">
        <v>2</v>
      </c>
      <c r="C40" s="2">
        <v>422956</v>
      </c>
      <c r="D40" s="2">
        <v>4990518</v>
      </c>
      <c r="F40" s="46" t="s">
        <v>1514</v>
      </c>
    </row>
    <row r="41" spans="1:6" x14ac:dyDescent="0.25">
      <c r="A41" s="2" t="s">
        <v>532</v>
      </c>
      <c r="B41" s="2">
        <v>2</v>
      </c>
      <c r="C41" s="2">
        <v>422817</v>
      </c>
      <c r="D41" s="2">
        <v>4990440</v>
      </c>
      <c r="F41" s="46" t="s">
        <v>1514</v>
      </c>
    </row>
    <row r="42" spans="1:6" x14ac:dyDescent="0.25">
      <c r="A42" s="2" t="s">
        <v>533</v>
      </c>
      <c r="B42" s="2">
        <v>2</v>
      </c>
      <c r="C42" s="2">
        <v>422813</v>
      </c>
      <c r="D42" s="2">
        <v>4990440</v>
      </c>
      <c r="F42" s="46" t="s">
        <v>1514</v>
      </c>
    </row>
  </sheetData>
  <sortState xmlns:xlrd2="http://schemas.microsoft.com/office/spreadsheetml/2017/richdata2" ref="A2:E32">
    <sortCondition ref="A2:A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1"/>
  <sheetViews>
    <sheetView topLeftCell="A14" workbookViewId="0">
      <selection activeCell="F17" sqref="F17"/>
    </sheetView>
  </sheetViews>
  <sheetFormatPr defaultColWidth="9.140625" defaultRowHeight="15" x14ac:dyDescent="0.25"/>
  <cols>
    <col min="1" max="1" width="17.7109375" style="2" customWidth="1"/>
    <col min="2" max="4" width="9.140625" style="2"/>
    <col min="5" max="5" width="24.5703125" style="2" customWidth="1"/>
    <col min="6" max="16384" width="9.140625" style="2"/>
  </cols>
  <sheetData>
    <row r="1" spans="1: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ht="45" x14ac:dyDescent="0.25">
      <c r="A2" s="2" t="s">
        <v>715</v>
      </c>
      <c r="B2" s="2">
        <v>2</v>
      </c>
      <c r="C2" s="2">
        <v>431363</v>
      </c>
      <c r="D2" s="2">
        <v>4992350</v>
      </c>
      <c r="E2" s="43" t="s">
        <v>717</v>
      </c>
    </row>
    <row r="3" spans="1:5" ht="45" x14ac:dyDescent="0.25">
      <c r="A3" s="2" t="s">
        <v>716</v>
      </c>
      <c r="B3" s="2">
        <v>2</v>
      </c>
      <c r="C3" s="2">
        <v>431523</v>
      </c>
      <c r="D3" s="2">
        <v>4992447</v>
      </c>
      <c r="E3" s="43" t="s">
        <v>717</v>
      </c>
    </row>
    <row r="4" spans="1:5" x14ac:dyDescent="0.25">
      <c r="A4" s="34"/>
      <c r="B4" s="34"/>
      <c r="C4" s="34"/>
      <c r="D4" s="34"/>
      <c r="E4" s="44"/>
    </row>
    <row r="5" spans="1:5" x14ac:dyDescent="0.25">
      <c r="A5" s="2" t="s">
        <v>30</v>
      </c>
      <c r="B5" s="2">
        <v>2</v>
      </c>
      <c r="C5" s="2">
        <v>431381</v>
      </c>
      <c r="D5" s="2">
        <v>4992296</v>
      </c>
      <c r="E5" s="43"/>
    </row>
    <row r="6" spans="1:5" ht="30" x14ac:dyDescent="0.25">
      <c r="A6" s="2" t="s">
        <v>31</v>
      </c>
      <c r="B6" s="2">
        <v>3</v>
      </c>
      <c r="C6" s="2">
        <v>431381</v>
      </c>
      <c r="D6" s="2">
        <v>4992296</v>
      </c>
      <c r="E6" s="43" t="s">
        <v>32</v>
      </c>
    </row>
    <row r="7" spans="1:5" ht="30" x14ac:dyDescent="0.25">
      <c r="A7" s="2" t="s">
        <v>33</v>
      </c>
      <c r="B7" s="2">
        <v>2</v>
      </c>
      <c r="C7" s="2">
        <v>431381</v>
      </c>
      <c r="D7" s="2">
        <v>4992296</v>
      </c>
      <c r="E7" s="43" t="s">
        <v>32</v>
      </c>
    </row>
    <row r="8" spans="1:5" x14ac:dyDescent="0.25">
      <c r="A8" s="2" t="s">
        <v>34</v>
      </c>
      <c r="B8" s="2">
        <v>2</v>
      </c>
      <c r="C8" s="2">
        <v>431374</v>
      </c>
      <c r="D8" s="2">
        <v>4992300</v>
      </c>
    </row>
    <row r="9" spans="1:5" x14ac:dyDescent="0.25">
      <c r="A9" s="2" t="s">
        <v>35</v>
      </c>
      <c r="B9" s="2">
        <v>2</v>
      </c>
      <c r="C9" s="2">
        <v>431374</v>
      </c>
      <c r="D9" s="2">
        <v>4992300</v>
      </c>
    </row>
    <row r="10" spans="1:5" x14ac:dyDescent="0.25">
      <c r="A10" s="2" t="s">
        <v>36</v>
      </c>
      <c r="B10" s="2">
        <v>2</v>
      </c>
      <c r="C10" s="2">
        <v>431374</v>
      </c>
      <c r="D10" s="2">
        <v>4992300</v>
      </c>
    </row>
    <row r="11" spans="1:5" x14ac:dyDescent="0.25">
      <c r="A11" s="2" t="s">
        <v>37</v>
      </c>
      <c r="B11" s="2">
        <v>3</v>
      </c>
      <c r="C11" s="2">
        <v>431374</v>
      </c>
      <c r="D11" s="2">
        <v>4992300</v>
      </c>
    </row>
    <row r="12" spans="1:5" x14ac:dyDescent="0.25">
      <c r="A12" s="2" t="s">
        <v>38</v>
      </c>
      <c r="B12" s="2">
        <v>2</v>
      </c>
      <c r="C12" s="2">
        <v>431374</v>
      </c>
      <c r="D12" s="2">
        <v>4992300</v>
      </c>
    </row>
    <row r="13" spans="1:5" x14ac:dyDescent="0.25">
      <c r="A13" s="2" t="s">
        <v>39</v>
      </c>
      <c r="B13" s="2">
        <v>2</v>
      </c>
      <c r="C13" s="2">
        <v>431374</v>
      </c>
      <c r="D13" s="2">
        <v>4992300</v>
      </c>
    </row>
    <row r="14" spans="1:5" x14ac:dyDescent="0.25">
      <c r="A14" s="2" t="s">
        <v>40</v>
      </c>
      <c r="B14" s="2">
        <v>3</v>
      </c>
      <c r="C14" s="2">
        <v>431434</v>
      </c>
      <c r="D14" s="2">
        <v>4992231</v>
      </c>
    </row>
    <row r="15" spans="1:5" x14ac:dyDescent="0.25">
      <c r="A15" s="2" t="s">
        <v>41</v>
      </c>
      <c r="B15" s="2">
        <v>2</v>
      </c>
      <c r="C15" s="2">
        <v>431486</v>
      </c>
      <c r="D15" s="2">
        <v>4992127</v>
      </c>
    </row>
    <row r="16" spans="1:5" x14ac:dyDescent="0.25">
      <c r="A16" s="34"/>
      <c r="B16" s="34"/>
      <c r="C16" s="34"/>
      <c r="D16" s="34"/>
      <c r="E16" s="34"/>
    </row>
    <row r="17" spans="1:5" x14ac:dyDescent="0.25">
      <c r="A17" s="2" t="s">
        <v>42</v>
      </c>
      <c r="B17" s="2">
        <v>2</v>
      </c>
      <c r="C17" s="2">
        <v>431306</v>
      </c>
      <c r="D17" s="2">
        <v>4992300</v>
      </c>
    </row>
    <row r="18" spans="1:5" x14ac:dyDescent="0.25">
      <c r="A18" s="2" t="s">
        <v>44</v>
      </c>
      <c r="B18" s="2">
        <v>2</v>
      </c>
      <c r="C18" s="2">
        <v>431101</v>
      </c>
      <c r="D18" s="2">
        <v>4992178</v>
      </c>
    </row>
    <row r="19" spans="1:5" x14ac:dyDescent="0.25">
      <c r="A19" s="2" t="s">
        <v>45</v>
      </c>
      <c r="B19" s="2">
        <v>3</v>
      </c>
      <c r="C19" s="2">
        <v>431051</v>
      </c>
      <c r="D19" s="2">
        <v>4992144</v>
      </c>
    </row>
    <row r="20" spans="1:5" x14ac:dyDescent="0.25">
      <c r="A20" s="2" t="s">
        <v>46</v>
      </c>
      <c r="B20" s="2">
        <v>3</v>
      </c>
      <c r="C20" s="2">
        <v>431051</v>
      </c>
      <c r="D20" s="2">
        <v>4992144</v>
      </c>
    </row>
    <row r="21" spans="1:5" x14ac:dyDescent="0.25">
      <c r="A21" s="2" t="s">
        <v>47</v>
      </c>
      <c r="B21" s="2">
        <v>2</v>
      </c>
      <c r="C21" s="2">
        <v>431051</v>
      </c>
      <c r="D21" s="2">
        <v>4992144</v>
      </c>
    </row>
    <row r="22" spans="1:5" x14ac:dyDescent="0.25">
      <c r="A22" s="2" t="s">
        <v>48</v>
      </c>
      <c r="B22" s="2">
        <v>2</v>
      </c>
      <c r="C22" s="2">
        <v>430978</v>
      </c>
      <c r="D22" s="2">
        <v>4992120</v>
      </c>
    </row>
    <row r="23" spans="1:5" x14ac:dyDescent="0.25">
      <c r="A23" s="2" t="s">
        <v>49</v>
      </c>
      <c r="B23" s="2">
        <v>2</v>
      </c>
      <c r="C23" s="2">
        <v>430940</v>
      </c>
      <c r="D23" s="2">
        <v>4992105</v>
      </c>
    </row>
    <row r="24" spans="1:5" x14ac:dyDescent="0.25">
      <c r="A24" s="2" t="s">
        <v>50</v>
      </c>
      <c r="B24" s="2">
        <v>2</v>
      </c>
      <c r="C24" s="2">
        <v>430873</v>
      </c>
      <c r="D24" s="2">
        <v>4992054</v>
      </c>
    </row>
    <row r="25" spans="1:5" x14ac:dyDescent="0.25">
      <c r="A25" s="34"/>
      <c r="B25" s="34"/>
      <c r="C25" s="34"/>
      <c r="D25" s="34"/>
      <c r="E25" s="34"/>
    </row>
    <row r="26" spans="1:5" x14ac:dyDescent="0.25">
      <c r="A26" s="2" t="s">
        <v>51</v>
      </c>
      <c r="B26" s="2">
        <v>2</v>
      </c>
      <c r="C26" s="2">
        <v>431103</v>
      </c>
      <c r="D26" s="2">
        <v>4992372</v>
      </c>
    </row>
    <row r="27" spans="1:5" x14ac:dyDescent="0.25">
      <c r="A27" s="2" t="s">
        <v>52</v>
      </c>
      <c r="B27" s="2">
        <v>2</v>
      </c>
      <c r="C27" s="2">
        <v>431065</v>
      </c>
      <c r="D27" s="2">
        <v>4992392</v>
      </c>
    </row>
    <row r="28" spans="1:5" x14ac:dyDescent="0.25">
      <c r="A28" s="2" t="s">
        <v>53</v>
      </c>
      <c r="B28" s="2">
        <v>2</v>
      </c>
      <c r="C28" s="2">
        <v>430925</v>
      </c>
      <c r="D28" s="2">
        <v>4992454</v>
      </c>
    </row>
    <row r="29" spans="1:5" x14ac:dyDescent="0.25">
      <c r="A29" s="2" t="s">
        <v>54</v>
      </c>
      <c r="B29" s="2">
        <v>2</v>
      </c>
      <c r="C29" s="2">
        <v>430849</v>
      </c>
      <c r="D29" s="2">
        <v>4992453</v>
      </c>
    </row>
    <row r="30" spans="1:5" x14ac:dyDescent="0.25">
      <c r="A30" s="35"/>
      <c r="B30" s="35"/>
      <c r="C30" s="35"/>
      <c r="D30" s="35"/>
      <c r="E30" s="35"/>
    </row>
    <row r="31" spans="1:5" x14ac:dyDescent="0.25">
      <c r="A31" s="35"/>
      <c r="B31" s="35"/>
      <c r="C31" s="35"/>
      <c r="D31" s="35"/>
      <c r="E31" s="35"/>
    </row>
    <row r="32" spans="1:5" x14ac:dyDescent="0.25">
      <c r="A32" s="2" t="s">
        <v>626</v>
      </c>
      <c r="B32" s="2">
        <v>2</v>
      </c>
      <c r="C32" s="2">
        <v>433422</v>
      </c>
      <c r="D32" s="2">
        <v>4989291</v>
      </c>
    </row>
    <row r="33" spans="1:5" x14ac:dyDescent="0.25">
      <c r="A33" s="2" t="s">
        <v>627</v>
      </c>
      <c r="B33" s="2">
        <v>2</v>
      </c>
      <c r="C33" s="2">
        <v>433427</v>
      </c>
      <c r="D33" s="2">
        <v>4989290</v>
      </c>
    </row>
    <row r="34" spans="1:5" x14ac:dyDescent="0.25">
      <c r="A34" s="2" t="s">
        <v>628</v>
      </c>
      <c r="B34" s="2">
        <v>3</v>
      </c>
      <c r="C34" s="2">
        <v>433841</v>
      </c>
      <c r="D34" s="2">
        <v>4989133</v>
      </c>
    </row>
    <row r="35" spans="1:5" x14ac:dyDescent="0.25">
      <c r="A35" s="2" t="s">
        <v>629</v>
      </c>
      <c r="B35" s="2">
        <v>3</v>
      </c>
      <c r="C35" s="2">
        <v>433841</v>
      </c>
      <c r="D35" s="2">
        <v>4989133</v>
      </c>
    </row>
    <row r="36" spans="1:5" x14ac:dyDescent="0.25">
      <c r="A36" s="2" t="s">
        <v>630</v>
      </c>
      <c r="B36" s="2">
        <v>2</v>
      </c>
      <c r="C36" s="2">
        <v>433850</v>
      </c>
      <c r="D36" s="2">
        <v>4989130</v>
      </c>
    </row>
    <row r="37" spans="1:5" x14ac:dyDescent="0.25">
      <c r="A37" s="2" t="s">
        <v>631</v>
      </c>
      <c r="B37" s="2">
        <v>2</v>
      </c>
      <c r="C37" s="2">
        <v>433860</v>
      </c>
      <c r="D37" s="2">
        <v>4989120</v>
      </c>
    </row>
    <row r="38" spans="1:5" x14ac:dyDescent="0.25">
      <c r="A38" s="2" t="s">
        <v>632</v>
      </c>
      <c r="B38" s="2">
        <v>3</v>
      </c>
      <c r="C38" s="2">
        <v>433871</v>
      </c>
      <c r="D38" s="2">
        <v>4989189</v>
      </c>
    </row>
    <row r="39" spans="1:5" x14ac:dyDescent="0.25">
      <c r="A39" s="2" t="s">
        <v>633</v>
      </c>
      <c r="B39" s="2">
        <v>3</v>
      </c>
      <c r="C39" s="2">
        <v>433843</v>
      </c>
      <c r="D39" s="2">
        <v>4989126</v>
      </c>
    </row>
    <row r="40" spans="1:5" x14ac:dyDescent="0.25">
      <c r="A40" s="34"/>
      <c r="B40" s="34"/>
      <c r="C40" s="34"/>
      <c r="D40" s="34"/>
      <c r="E40" s="34"/>
    </row>
    <row r="41" spans="1:5" x14ac:dyDescent="0.25">
      <c r="A41" s="2" t="s">
        <v>592</v>
      </c>
      <c r="B41" s="2">
        <v>2</v>
      </c>
      <c r="C41" s="2">
        <v>433358</v>
      </c>
      <c r="D41" s="2">
        <v>4989375</v>
      </c>
    </row>
    <row r="42" spans="1:5" x14ac:dyDescent="0.25">
      <c r="A42" s="2" t="s">
        <v>593</v>
      </c>
      <c r="B42" s="2">
        <v>2</v>
      </c>
      <c r="C42" s="2">
        <v>433368</v>
      </c>
      <c r="D42" s="2">
        <v>4989399</v>
      </c>
    </row>
    <row r="43" spans="1:5" x14ac:dyDescent="0.25">
      <c r="A43" s="2" t="s">
        <v>594</v>
      </c>
      <c r="B43" s="2">
        <v>2</v>
      </c>
      <c r="C43" s="2">
        <v>433369</v>
      </c>
      <c r="D43" s="2">
        <v>4989431</v>
      </c>
    </row>
    <row r="44" spans="1:5" x14ac:dyDescent="0.25">
      <c r="A44" s="2" t="s">
        <v>595</v>
      </c>
      <c r="B44" s="2">
        <v>2</v>
      </c>
      <c r="C44" s="2">
        <v>433375</v>
      </c>
      <c r="D44" s="2">
        <v>4989442</v>
      </c>
    </row>
    <row r="45" spans="1:5" x14ac:dyDescent="0.25">
      <c r="A45" s="2" t="s">
        <v>596</v>
      </c>
      <c r="B45" s="2">
        <v>2</v>
      </c>
      <c r="C45" s="2">
        <v>433386</v>
      </c>
      <c r="D45" s="2">
        <v>4989484</v>
      </c>
    </row>
    <row r="46" spans="1:5" x14ac:dyDescent="0.25">
      <c r="A46" s="2" t="s">
        <v>597</v>
      </c>
      <c r="B46" s="2">
        <v>2</v>
      </c>
      <c r="C46" s="2">
        <v>433386</v>
      </c>
      <c r="D46" s="2">
        <v>4989484</v>
      </c>
    </row>
    <row r="47" spans="1:5" x14ac:dyDescent="0.25">
      <c r="A47" s="2" t="s">
        <v>598</v>
      </c>
      <c r="B47" s="2">
        <v>3</v>
      </c>
      <c r="C47" s="2">
        <v>433399</v>
      </c>
      <c r="D47" s="2">
        <v>4989512</v>
      </c>
    </row>
    <row r="48" spans="1:5" x14ac:dyDescent="0.25">
      <c r="A48" s="2" t="s">
        <v>599</v>
      </c>
      <c r="B48" s="2">
        <v>3</v>
      </c>
      <c r="C48" s="2">
        <v>433399</v>
      </c>
      <c r="D48" s="2">
        <v>4989512</v>
      </c>
    </row>
    <row r="49" spans="1:5" x14ac:dyDescent="0.25">
      <c r="A49" s="2" t="s">
        <v>600</v>
      </c>
      <c r="B49" s="2">
        <v>2</v>
      </c>
      <c r="C49" s="2">
        <v>433399</v>
      </c>
      <c r="D49" s="2">
        <v>4989512</v>
      </c>
    </row>
    <row r="50" spans="1:5" x14ac:dyDescent="0.25">
      <c r="A50" s="2" t="s">
        <v>601</v>
      </c>
      <c r="B50" s="2">
        <v>3</v>
      </c>
      <c r="C50" s="2">
        <v>433401</v>
      </c>
      <c r="D50" s="2">
        <v>4989514</v>
      </c>
    </row>
    <row r="51" spans="1:5" x14ac:dyDescent="0.25">
      <c r="A51" s="2" t="s">
        <v>602</v>
      </c>
      <c r="B51" s="2">
        <v>2</v>
      </c>
      <c r="C51" s="2">
        <v>433403</v>
      </c>
      <c r="D51" s="2">
        <v>4989529</v>
      </c>
    </row>
    <row r="52" spans="1:5" x14ac:dyDescent="0.25">
      <c r="A52" s="2" t="s">
        <v>603</v>
      </c>
      <c r="B52" s="2">
        <v>2</v>
      </c>
      <c r="C52" s="2">
        <v>433403</v>
      </c>
      <c r="D52" s="2">
        <v>4989529</v>
      </c>
    </row>
    <row r="53" spans="1:5" x14ac:dyDescent="0.25">
      <c r="A53" s="2" t="s">
        <v>604</v>
      </c>
      <c r="B53" s="2">
        <v>2</v>
      </c>
      <c r="C53" s="2">
        <v>433408</v>
      </c>
      <c r="D53" s="2">
        <v>4989532</v>
      </c>
    </row>
    <row r="54" spans="1:5" x14ac:dyDescent="0.25">
      <c r="A54" s="2" t="s">
        <v>605</v>
      </c>
      <c r="B54" s="2">
        <v>2</v>
      </c>
      <c r="C54" s="2">
        <v>433411</v>
      </c>
      <c r="D54" s="2">
        <v>4989545</v>
      </c>
    </row>
    <row r="55" spans="1:5" x14ac:dyDescent="0.25">
      <c r="A55" s="2" t="s">
        <v>606</v>
      </c>
      <c r="B55" s="2">
        <v>2</v>
      </c>
      <c r="C55" s="2">
        <v>433410</v>
      </c>
      <c r="D55" s="2">
        <v>4989546</v>
      </c>
    </row>
    <row r="56" spans="1:5" x14ac:dyDescent="0.25">
      <c r="A56" s="2" t="s">
        <v>607</v>
      </c>
      <c r="B56" s="2">
        <v>2</v>
      </c>
      <c r="C56" s="2">
        <v>433410</v>
      </c>
      <c r="D56" s="2">
        <v>4989546</v>
      </c>
    </row>
    <row r="57" spans="1:5" x14ac:dyDescent="0.25">
      <c r="A57" s="2" t="s">
        <v>608</v>
      </c>
      <c r="B57" s="2">
        <v>2</v>
      </c>
      <c r="C57" s="2">
        <v>433410</v>
      </c>
      <c r="D57" s="2">
        <v>4989546</v>
      </c>
    </row>
    <row r="58" spans="1:5" x14ac:dyDescent="0.25">
      <c r="A58" s="2" t="s">
        <v>609</v>
      </c>
      <c r="B58" s="2">
        <v>2</v>
      </c>
      <c r="C58" s="2">
        <v>433410</v>
      </c>
      <c r="D58" s="2">
        <v>4989546</v>
      </c>
    </row>
    <row r="59" spans="1:5" x14ac:dyDescent="0.25">
      <c r="A59" s="2" t="s">
        <v>610</v>
      </c>
      <c r="B59" s="2">
        <v>2</v>
      </c>
      <c r="C59" s="2">
        <v>433414</v>
      </c>
      <c r="D59" s="2">
        <v>4989556</v>
      </c>
    </row>
    <row r="60" spans="1:5" x14ac:dyDescent="0.25">
      <c r="A60" s="2" t="s">
        <v>611</v>
      </c>
      <c r="B60" s="2">
        <v>3</v>
      </c>
      <c r="C60" s="2">
        <v>433420</v>
      </c>
      <c r="D60" s="2">
        <v>4989582</v>
      </c>
      <c r="E60" s="2" t="s">
        <v>142</v>
      </c>
    </row>
    <row r="61" spans="1:5" x14ac:dyDescent="0.25">
      <c r="A61" s="2" t="s">
        <v>612</v>
      </c>
      <c r="B61" s="2">
        <v>3</v>
      </c>
      <c r="C61" s="2">
        <v>433435</v>
      </c>
      <c r="D61" s="2">
        <v>4989629</v>
      </c>
    </row>
    <row r="62" spans="1:5" x14ac:dyDescent="0.25">
      <c r="A62" s="2" t="s">
        <v>613</v>
      </c>
      <c r="B62" s="2">
        <v>2</v>
      </c>
      <c r="C62" s="2">
        <v>433460</v>
      </c>
      <c r="D62" s="2">
        <v>4989733</v>
      </c>
    </row>
    <row r="63" spans="1:5" x14ac:dyDescent="0.25">
      <c r="A63" s="34"/>
      <c r="B63" s="34"/>
      <c r="C63" s="34"/>
      <c r="D63" s="34"/>
      <c r="E63" s="34"/>
    </row>
    <row r="64" spans="1:5" x14ac:dyDescent="0.25">
      <c r="A64" s="2" t="s">
        <v>614</v>
      </c>
      <c r="B64" s="2">
        <v>3</v>
      </c>
      <c r="C64" s="2">
        <v>433512</v>
      </c>
      <c r="D64" s="2">
        <v>4989398</v>
      </c>
    </row>
    <row r="65" spans="1:5" x14ac:dyDescent="0.25">
      <c r="A65" s="2" t="s">
        <v>615</v>
      </c>
      <c r="B65" s="2">
        <v>3</v>
      </c>
      <c r="C65" s="2">
        <v>433512</v>
      </c>
      <c r="D65" s="2">
        <v>4989398</v>
      </c>
    </row>
    <row r="66" spans="1:5" x14ac:dyDescent="0.25">
      <c r="A66" s="2" t="s">
        <v>616</v>
      </c>
      <c r="B66" s="2">
        <v>2</v>
      </c>
      <c r="C66" s="2">
        <v>433576</v>
      </c>
      <c r="D66" s="2">
        <v>4989425</v>
      </c>
    </row>
    <row r="67" spans="1:5" x14ac:dyDescent="0.25">
      <c r="A67" s="2" t="s">
        <v>617</v>
      </c>
      <c r="B67" s="2">
        <v>2</v>
      </c>
      <c r="C67" s="2">
        <v>433592</v>
      </c>
      <c r="D67" s="2">
        <v>4989440</v>
      </c>
    </row>
    <row r="68" spans="1:5" x14ac:dyDescent="0.25">
      <c r="A68" s="2" t="s">
        <v>618</v>
      </c>
      <c r="B68" s="2">
        <v>2</v>
      </c>
      <c r="C68" s="2">
        <v>433598</v>
      </c>
      <c r="D68" s="2">
        <v>4989443</v>
      </c>
    </row>
    <row r="69" spans="1:5" x14ac:dyDescent="0.25">
      <c r="A69" s="2" t="s">
        <v>619</v>
      </c>
      <c r="B69" s="2">
        <v>3</v>
      </c>
      <c r="C69" s="2">
        <v>433604</v>
      </c>
      <c r="D69" s="2">
        <v>4989447</v>
      </c>
    </row>
    <row r="70" spans="1:5" x14ac:dyDescent="0.25">
      <c r="A70" s="2" t="s">
        <v>620</v>
      </c>
      <c r="B70" s="2">
        <v>3</v>
      </c>
      <c r="C70" s="2">
        <v>433604</v>
      </c>
      <c r="D70" s="2">
        <v>4989447</v>
      </c>
    </row>
    <row r="71" spans="1:5" x14ac:dyDescent="0.25">
      <c r="A71" s="2" t="s">
        <v>621</v>
      </c>
      <c r="B71" s="2">
        <v>2</v>
      </c>
      <c r="C71" s="2">
        <v>433604</v>
      </c>
      <c r="D71" s="2">
        <v>4989447</v>
      </c>
    </row>
    <row r="72" spans="1:5" x14ac:dyDescent="0.25">
      <c r="A72" s="2" t="s">
        <v>622</v>
      </c>
      <c r="B72" s="2">
        <v>3</v>
      </c>
      <c r="C72" s="2">
        <v>433677</v>
      </c>
      <c r="D72" s="2">
        <v>4989466</v>
      </c>
    </row>
    <row r="73" spans="1:5" x14ac:dyDescent="0.25">
      <c r="A73" s="2" t="s">
        <v>623</v>
      </c>
      <c r="B73" s="2">
        <v>2</v>
      </c>
      <c r="C73" s="2">
        <v>433690</v>
      </c>
      <c r="D73" s="2">
        <v>4989469</v>
      </c>
    </row>
    <row r="74" spans="1:5" x14ac:dyDescent="0.25">
      <c r="A74" s="2" t="s">
        <v>624</v>
      </c>
      <c r="B74" s="2">
        <v>3</v>
      </c>
      <c r="C74" s="2">
        <v>433693</v>
      </c>
      <c r="D74" s="2">
        <v>4989475</v>
      </c>
    </row>
    <row r="75" spans="1:5" x14ac:dyDescent="0.25">
      <c r="A75" s="2" t="s">
        <v>625</v>
      </c>
      <c r="B75" s="2">
        <v>2</v>
      </c>
      <c r="C75" s="2">
        <v>433693</v>
      </c>
      <c r="D75" s="2">
        <v>4989475</v>
      </c>
    </row>
    <row r="76" spans="1:5" x14ac:dyDescent="0.25">
      <c r="A76" s="34"/>
      <c r="B76" s="34"/>
      <c r="C76" s="34"/>
      <c r="D76" s="34"/>
      <c r="E76" s="34"/>
    </row>
    <row r="77" spans="1:5" x14ac:dyDescent="0.25">
      <c r="A77" s="2" t="s">
        <v>690</v>
      </c>
      <c r="B77" s="2">
        <v>2</v>
      </c>
      <c r="C77" s="2">
        <v>433310</v>
      </c>
      <c r="D77" s="2">
        <v>4989349</v>
      </c>
    </row>
    <row r="78" spans="1:5" x14ac:dyDescent="0.25">
      <c r="A78" s="2" t="s">
        <v>691</v>
      </c>
      <c r="B78" s="2">
        <v>2</v>
      </c>
      <c r="C78" s="2">
        <v>433310</v>
      </c>
      <c r="D78" s="2">
        <v>4989349</v>
      </c>
    </row>
    <row r="79" spans="1:5" x14ac:dyDescent="0.25">
      <c r="A79" s="2" t="s">
        <v>692</v>
      </c>
      <c r="B79" s="2">
        <v>2</v>
      </c>
      <c r="C79" s="2">
        <v>433276</v>
      </c>
      <c r="D79" s="2">
        <v>4989381</v>
      </c>
    </row>
    <row r="80" spans="1:5" x14ac:dyDescent="0.25">
      <c r="A80" s="2" t="s">
        <v>693</v>
      </c>
      <c r="B80" s="2">
        <v>2</v>
      </c>
      <c r="C80" s="2">
        <v>433256</v>
      </c>
      <c r="D80" s="2">
        <v>4989421</v>
      </c>
    </row>
    <row r="81" spans="1:5" x14ac:dyDescent="0.25">
      <c r="A81" s="2" t="s">
        <v>694</v>
      </c>
      <c r="B81" s="2">
        <v>3</v>
      </c>
      <c r="C81" s="2">
        <v>433179</v>
      </c>
      <c r="D81" s="2">
        <v>4989497</v>
      </c>
    </row>
    <row r="82" spans="1:5" x14ac:dyDescent="0.25">
      <c r="A82" s="2" t="s">
        <v>695</v>
      </c>
      <c r="B82" s="2">
        <v>3</v>
      </c>
      <c r="C82" s="2">
        <v>433142</v>
      </c>
      <c r="D82" s="2">
        <v>4989541</v>
      </c>
    </row>
    <row r="83" spans="1:5" x14ac:dyDescent="0.25">
      <c r="A83" s="2" t="s">
        <v>696</v>
      </c>
      <c r="B83" s="2">
        <v>2</v>
      </c>
      <c r="C83" s="2">
        <v>433142</v>
      </c>
      <c r="D83" s="2">
        <v>4989541</v>
      </c>
    </row>
    <row r="84" spans="1:5" x14ac:dyDescent="0.25">
      <c r="A84" s="2" t="s">
        <v>697</v>
      </c>
      <c r="B84" s="2">
        <v>2</v>
      </c>
      <c r="C84" s="2">
        <v>433142</v>
      </c>
      <c r="D84" s="2">
        <v>4989541</v>
      </c>
    </row>
    <row r="85" spans="1:5" x14ac:dyDescent="0.25">
      <c r="A85" s="2" t="s">
        <v>698</v>
      </c>
      <c r="B85" s="2">
        <v>2</v>
      </c>
      <c r="C85" s="2">
        <v>433142</v>
      </c>
      <c r="D85" s="2">
        <v>4989560</v>
      </c>
    </row>
    <row r="86" spans="1:5" x14ac:dyDescent="0.25">
      <c r="A86" s="2" t="s">
        <v>699</v>
      </c>
      <c r="B86" s="2">
        <v>3</v>
      </c>
      <c r="C86" s="2">
        <v>433086</v>
      </c>
      <c r="D86" s="2">
        <v>4989688</v>
      </c>
    </row>
    <row r="87" spans="1:5" x14ac:dyDescent="0.25">
      <c r="A87" s="2" t="s">
        <v>700</v>
      </c>
      <c r="B87" s="2">
        <v>2</v>
      </c>
      <c r="C87" s="2">
        <v>433077</v>
      </c>
      <c r="D87" s="2">
        <v>4989700</v>
      </c>
    </row>
    <row r="88" spans="1:5" x14ac:dyDescent="0.25">
      <c r="A88" s="2" t="s">
        <v>701</v>
      </c>
      <c r="B88" s="2">
        <v>2</v>
      </c>
      <c r="C88" s="2">
        <v>433070</v>
      </c>
      <c r="D88" s="2">
        <v>4989744</v>
      </c>
    </row>
    <row r="89" spans="1:5" x14ac:dyDescent="0.25">
      <c r="A89" s="2" t="s">
        <v>702</v>
      </c>
      <c r="B89" s="2">
        <v>3</v>
      </c>
      <c r="C89" s="2">
        <v>433070</v>
      </c>
      <c r="D89" s="2">
        <v>4989744</v>
      </c>
    </row>
    <row r="90" spans="1:5" x14ac:dyDescent="0.25">
      <c r="A90" s="2" t="s">
        <v>703</v>
      </c>
      <c r="B90" s="2">
        <v>3</v>
      </c>
      <c r="C90" s="2">
        <v>433057</v>
      </c>
      <c r="D90" s="2">
        <v>4989763</v>
      </c>
    </row>
    <row r="91" spans="1:5" x14ac:dyDescent="0.25">
      <c r="A91" s="2" t="s">
        <v>704</v>
      </c>
      <c r="B91" s="2">
        <v>2</v>
      </c>
      <c r="C91" s="2">
        <v>433054</v>
      </c>
      <c r="D91" s="2">
        <v>4989774</v>
      </c>
    </row>
    <row r="92" spans="1:5" x14ac:dyDescent="0.25">
      <c r="A92" s="2" t="s">
        <v>705</v>
      </c>
      <c r="B92" s="2">
        <v>2</v>
      </c>
      <c r="C92" s="2">
        <v>433054</v>
      </c>
      <c r="D92" s="2">
        <v>4989774</v>
      </c>
    </row>
    <row r="93" spans="1:5" x14ac:dyDescent="0.25">
      <c r="A93" s="2" t="s">
        <v>706</v>
      </c>
      <c r="B93" s="2">
        <v>3</v>
      </c>
      <c r="C93" s="2">
        <v>433054</v>
      </c>
      <c r="D93" s="2">
        <v>4989774</v>
      </c>
    </row>
    <row r="94" spans="1:5" x14ac:dyDescent="0.25">
      <c r="A94" s="2" t="s">
        <v>707</v>
      </c>
      <c r="B94" s="2">
        <v>3</v>
      </c>
      <c r="C94" s="2">
        <v>433054</v>
      </c>
      <c r="D94" s="2">
        <v>4989774</v>
      </c>
      <c r="E94" s="2" t="s">
        <v>708</v>
      </c>
    </row>
    <row r="95" spans="1:5" x14ac:dyDescent="0.25">
      <c r="A95" s="34"/>
      <c r="B95" s="34"/>
      <c r="C95" s="34"/>
      <c r="D95" s="34"/>
      <c r="E95" s="34"/>
    </row>
    <row r="96" spans="1:5" x14ac:dyDescent="0.25">
      <c r="A96" s="2" t="s">
        <v>650</v>
      </c>
      <c r="B96" s="2">
        <v>3</v>
      </c>
      <c r="C96" s="2">
        <v>433276</v>
      </c>
      <c r="D96" s="2">
        <v>4989128</v>
      </c>
      <c r="E96" s="2" t="s">
        <v>651</v>
      </c>
    </row>
    <row r="97" spans="1:5" x14ac:dyDescent="0.25">
      <c r="A97" s="2" t="s">
        <v>652</v>
      </c>
      <c r="B97" s="2">
        <v>2</v>
      </c>
      <c r="C97" s="2">
        <v>433277</v>
      </c>
      <c r="D97" s="2">
        <v>4989125</v>
      </c>
    </row>
    <row r="98" spans="1:5" x14ac:dyDescent="0.25">
      <c r="A98" s="2" t="s">
        <v>653</v>
      </c>
      <c r="B98" s="2">
        <v>2</v>
      </c>
      <c r="C98" s="2">
        <v>433277</v>
      </c>
      <c r="D98" s="2">
        <v>4989125</v>
      </c>
      <c r="E98" s="2" t="s">
        <v>654</v>
      </c>
    </row>
    <row r="99" spans="1:5" x14ac:dyDescent="0.25">
      <c r="A99" s="2" t="s">
        <v>655</v>
      </c>
      <c r="B99" s="2">
        <v>2</v>
      </c>
      <c r="C99" s="2">
        <v>433272</v>
      </c>
      <c r="D99" s="2">
        <v>4989096</v>
      </c>
    </row>
    <row r="100" spans="1:5" x14ac:dyDescent="0.25">
      <c r="A100" s="2" t="s">
        <v>656</v>
      </c>
      <c r="B100" s="2">
        <v>2</v>
      </c>
      <c r="C100" s="2">
        <v>433262</v>
      </c>
      <c r="D100" s="2">
        <v>4989069</v>
      </c>
    </row>
    <row r="101" spans="1:5" x14ac:dyDescent="0.25">
      <c r="A101" s="2" t="s">
        <v>657</v>
      </c>
      <c r="B101" s="2">
        <v>3</v>
      </c>
      <c r="C101" s="2">
        <v>433212</v>
      </c>
      <c r="D101" s="2">
        <v>4988956</v>
      </c>
    </row>
    <row r="102" spans="1:5" x14ac:dyDescent="0.25">
      <c r="A102" s="2" t="s">
        <v>658</v>
      </c>
      <c r="B102" s="2">
        <v>2</v>
      </c>
      <c r="C102" s="2">
        <v>433210</v>
      </c>
      <c r="D102" s="2">
        <v>4988952</v>
      </c>
    </row>
    <row r="103" spans="1:5" x14ac:dyDescent="0.25">
      <c r="A103" s="2" t="s">
        <v>659</v>
      </c>
      <c r="B103" s="2">
        <v>2</v>
      </c>
      <c r="C103" s="2">
        <v>433205</v>
      </c>
      <c r="D103" s="2">
        <v>4988948</v>
      </c>
    </row>
    <row r="104" spans="1:5" x14ac:dyDescent="0.25">
      <c r="A104" s="2" t="s">
        <v>660</v>
      </c>
      <c r="B104" s="2">
        <v>2</v>
      </c>
      <c r="C104" s="2">
        <v>433186</v>
      </c>
      <c r="D104" s="2">
        <v>4988834</v>
      </c>
    </row>
    <row r="105" spans="1:5" x14ac:dyDescent="0.25">
      <c r="A105" s="2" t="s">
        <v>661</v>
      </c>
      <c r="B105" s="2">
        <v>2</v>
      </c>
      <c r="C105" s="2">
        <v>433182</v>
      </c>
      <c r="D105" s="2">
        <v>4988807</v>
      </c>
    </row>
    <row r="106" spans="1:5" x14ac:dyDescent="0.25">
      <c r="A106" s="2" t="s">
        <v>662</v>
      </c>
      <c r="B106" s="2">
        <v>2</v>
      </c>
      <c r="C106" s="2">
        <v>433182</v>
      </c>
      <c r="D106" s="2">
        <v>4988807</v>
      </c>
    </row>
    <row r="107" spans="1:5" x14ac:dyDescent="0.25">
      <c r="A107" s="2" t="s">
        <v>663</v>
      </c>
      <c r="B107" s="2">
        <v>3</v>
      </c>
      <c r="C107" s="2">
        <v>433184</v>
      </c>
      <c r="D107" s="2">
        <v>4988806</v>
      </c>
    </row>
    <row r="108" spans="1:5" x14ac:dyDescent="0.25">
      <c r="A108" s="2" t="s">
        <v>664</v>
      </c>
      <c r="B108" s="2">
        <v>3</v>
      </c>
      <c r="C108" s="2">
        <v>433183</v>
      </c>
      <c r="D108" s="2">
        <v>4988792</v>
      </c>
    </row>
    <row r="109" spans="1:5" x14ac:dyDescent="0.25">
      <c r="A109" s="2" t="s">
        <v>665</v>
      </c>
      <c r="B109" s="2">
        <v>2</v>
      </c>
      <c r="C109" s="2">
        <v>433183</v>
      </c>
      <c r="D109" s="2">
        <v>4988792</v>
      </c>
    </row>
    <row r="110" spans="1:5" x14ac:dyDescent="0.25">
      <c r="A110" s="2" t="s">
        <v>666</v>
      </c>
      <c r="B110" s="2">
        <v>2</v>
      </c>
      <c r="C110" s="2">
        <v>433172</v>
      </c>
      <c r="D110" s="2">
        <v>4988722</v>
      </c>
    </row>
    <row r="111" spans="1:5" x14ac:dyDescent="0.25">
      <c r="A111" s="34"/>
      <c r="B111" s="34"/>
      <c r="C111" s="34"/>
      <c r="D111" s="34"/>
      <c r="E111" s="34"/>
    </row>
    <row r="112" spans="1:5" x14ac:dyDescent="0.25">
      <c r="A112" s="2" t="s">
        <v>634</v>
      </c>
      <c r="B112" s="2">
        <v>2</v>
      </c>
      <c r="C112" s="2">
        <v>433409</v>
      </c>
      <c r="D112" s="2">
        <v>4989150</v>
      </c>
    </row>
    <row r="113" spans="1:5" x14ac:dyDescent="0.25">
      <c r="A113" s="2" t="s">
        <v>635</v>
      </c>
      <c r="B113" s="2">
        <v>2</v>
      </c>
      <c r="C113" s="2">
        <v>433415</v>
      </c>
      <c r="D113" s="2">
        <v>4989131</v>
      </c>
    </row>
    <row r="114" spans="1:5" x14ac:dyDescent="0.25">
      <c r="A114" s="2" t="s">
        <v>636</v>
      </c>
      <c r="B114" s="2">
        <v>2</v>
      </c>
      <c r="C114" s="2">
        <v>433414</v>
      </c>
      <c r="D114" s="2">
        <v>4989118</v>
      </c>
    </row>
    <row r="115" spans="1:5" x14ac:dyDescent="0.25">
      <c r="A115" s="2" t="s">
        <v>637</v>
      </c>
      <c r="B115" s="2">
        <v>2</v>
      </c>
      <c r="C115" s="2">
        <v>433414</v>
      </c>
      <c r="D115" s="2">
        <v>4989118</v>
      </c>
    </row>
    <row r="116" spans="1:5" x14ac:dyDescent="0.25">
      <c r="A116" s="2" t="s">
        <v>638</v>
      </c>
      <c r="B116" s="2">
        <v>2</v>
      </c>
      <c r="C116" s="2">
        <v>433469</v>
      </c>
      <c r="D116" s="2">
        <v>4989034</v>
      </c>
    </row>
    <row r="117" spans="1:5" x14ac:dyDescent="0.25">
      <c r="A117" s="2" t="s">
        <v>639</v>
      </c>
      <c r="B117" s="2">
        <v>3</v>
      </c>
      <c r="C117" s="2">
        <v>433481</v>
      </c>
      <c r="D117" s="2">
        <v>4989011</v>
      </c>
    </row>
    <row r="118" spans="1:5" x14ac:dyDescent="0.25">
      <c r="A118" s="2" t="s">
        <v>640</v>
      </c>
      <c r="B118" s="2">
        <v>2</v>
      </c>
      <c r="C118" s="2">
        <v>433528</v>
      </c>
      <c r="D118" s="2">
        <v>4988933</v>
      </c>
      <c r="E118" s="2" t="s">
        <v>641</v>
      </c>
    </row>
    <row r="119" spans="1:5" x14ac:dyDescent="0.25">
      <c r="A119" s="2" t="s">
        <v>642</v>
      </c>
      <c r="B119" s="2">
        <v>2</v>
      </c>
      <c r="C119" s="2">
        <v>433528</v>
      </c>
      <c r="D119" s="2">
        <v>4988933</v>
      </c>
    </row>
    <row r="120" spans="1:5" x14ac:dyDescent="0.25">
      <c r="A120" s="2" t="s">
        <v>643</v>
      </c>
      <c r="B120" s="2">
        <v>2</v>
      </c>
      <c r="C120" s="2">
        <v>433548</v>
      </c>
      <c r="D120" s="2">
        <v>4988892</v>
      </c>
    </row>
    <row r="121" spans="1:5" x14ac:dyDescent="0.25">
      <c r="A121" s="2" t="s">
        <v>644</v>
      </c>
      <c r="B121" s="2">
        <v>3</v>
      </c>
      <c r="C121" s="2">
        <v>433576</v>
      </c>
      <c r="D121" s="2">
        <v>4988843</v>
      </c>
    </row>
    <row r="122" spans="1:5" x14ac:dyDescent="0.25">
      <c r="A122" s="2" t="s">
        <v>645</v>
      </c>
      <c r="B122" s="2">
        <v>2</v>
      </c>
      <c r="C122" s="2">
        <v>433590</v>
      </c>
      <c r="D122" s="2">
        <v>4988834</v>
      </c>
    </row>
    <row r="123" spans="1:5" x14ac:dyDescent="0.25">
      <c r="A123" s="2" t="s">
        <v>646</v>
      </c>
      <c r="B123" s="2">
        <v>2</v>
      </c>
      <c r="C123" s="2">
        <v>433590</v>
      </c>
      <c r="D123" s="2">
        <v>4988834</v>
      </c>
      <c r="E123" s="2" t="s">
        <v>142</v>
      </c>
    </row>
    <row r="124" spans="1:5" x14ac:dyDescent="0.25">
      <c r="A124" s="2" t="s">
        <v>647</v>
      </c>
      <c r="B124" s="2">
        <v>2</v>
      </c>
      <c r="C124" s="2">
        <v>433590</v>
      </c>
      <c r="D124" s="2">
        <v>4988834</v>
      </c>
    </row>
    <row r="125" spans="1:5" x14ac:dyDescent="0.25">
      <c r="A125" s="2" t="s">
        <v>648</v>
      </c>
      <c r="B125" s="2">
        <v>2</v>
      </c>
      <c r="C125" s="2">
        <v>433598</v>
      </c>
      <c r="D125" s="2">
        <v>4988824</v>
      </c>
    </row>
    <row r="126" spans="1:5" x14ac:dyDescent="0.25">
      <c r="A126" s="2" t="s">
        <v>649</v>
      </c>
      <c r="B126" s="2">
        <v>2</v>
      </c>
      <c r="C126" s="2">
        <v>433598</v>
      </c>
      <c r="D126" s="2">
        <v>4988824</v>
      </c>
    </row>
    <row r="127" spans="1:5" x14ac:dyDescent="0.25">
      <c r="A127" s="34"/>
      <c r="B127" s="34"/>
      <c r="C127" s="34"/>
      <c r="D127" s="34"/>
      <c r="E127" s="34"/>
    </row>
    <row r="128" spans="1:5" x14ac:dyDescent="0.25">
      <c r="A128" s="2" t="s">
        <v>667</v>
      </c>
      <c r="B128" s="2">
        <v>2</v>
      </c>
      <c r="C128" s="2">
        <v>433153</v>
      </c>
      <c r="D128" s="2">
        <v>4989258</v>
      </c>
    </row>
    <row r="129" spans="1:5" x14ac:dyDescent="0.25">
      <c r="A129" s="2" t="s">
        <v>668</v>
      </c>
      <c r="B129" s="2">
        <v>2</v>
      </c>
      <c r="C129" s="2">
        <v>433138</v>
      </c>
      <c r="D129" s="2">
        <v>4989250</v>
      </c>
    </row>
    <row r="130" spans="1:5" x14ac:dyDescent="0.25">
      <c r="A130" s="2" t="s">
        <v>669</v>
      </c>
      <c r="B130" s="2">
        <v>2</v>
      </c>
      <c r="C130" s="2">
        <v>433138</v>
      </c>
      <c r="D130" s="2">
        <v>4989250</v>
      </c>
    </row>
    <row r="131" spans="1:5" x14ac:dyDescent="0.25">
      <c r="A131" s="2" t="s">
        <v>670</v>
      </c>
      <c r="B131" s="2">
        <v>2</v>
      </c>
      <c r="C131" s="2">
        <v>433126</v>
      </c>
      <c r="D131" s="2">
        <v>4989249</v>
      </c>
    </row>
    <row r="132" spans="1:5" x14ac:dyDescent="0.25">
      <c r="A132" s="2" t="s">
        <v>671</v>
      </c>
      <c r="B132" s="2">
        <v>2</v>
      </c>
      <c r="C132" s="2">
        <v>433118</v>
      </c>
      <c r="D132" s="2">
        <v>4989244</v>
      </c>
    </row>
    <row r="133" spans="1:5" x14ac:dyDescent="0.25">
      <c r="A133" s="2" t="s">
        <v>672</v>
      </c>
      <c r="B133" s="2">
        <v>3</v>
      </c>
      <c r="C133" s="2">
        <v>433110</v>
      </c>
      <c r="D133" s="2">
        <v>4989245</v>
      </c>
    </row>
    <row r="134" spans="1:5" x14ac:dyDescent="0.25">
      <c r="A134" s="2" t="s">
        <v>673</v>
      </c>
      <c r="B134" s="2">
        <v>3</v>
      </c>
      <c r="C134" s="2">
        <v>433105</v>
      </c>
      <c r="D134" s="2">
        <v>4989235</v>
      </c>
    </row>
    <row r="135" spans="1:5" x14ac:dyDescent="0.25">
      <c r="A135" s="2" t="s">
        <v>674</v>
      </c>
      <c r="B135" s="2">
        <v>3</v>
      </c>
      <c r="C135" s="2">
        <v>433105</v>
      </c>
      <c r="D135" s="2">
        <v>4989235</v>
      </c>
    </row>
    <row r="136" spans="1:5" x14ac:dyDescent="0.25">
      <c r="A136" s="2" t="s">
        <v>675</v>
      </c>
      <c r="B136" s="2">
        <v>3</v>
      </c>
      <c r="C136" s="2">
        <v>433105</v>
      </c>
      <c r="D136" s="2">
        <v>4989235</v>
      </c>
    </row>
    <row r="137" spans="1:5" x14ac:dyDescent="0.25">
      <c r="A137" s="2" t="s">
        <v>676</v>
      </c>
      <c r="B137" s="2">
        <v>3</v>
      </c>
      <c r="C137" s="2">
        <v>433093</v>
      </c>
      <c r="D137" s="2">
        <v>4989229</v>
      </c>
    </row>
    <row r="138" spans="1:5" x14ac:dyDescent="0.25">
      <c r="A138" s="2" t="s">
        <v>677</v>
      </c>
      <c r="B138" s="2">
        <v>2</v>
      </c>
      <c r="C138" s="2">
        <v>433055</v>
      </c>
      <c r="D138" s="2">
        <v>4989205</v>
      </c>
    </row>
    <row r="139" spans="1:5" x14ac:dyDescent="0.25">
      <c r="A139" s="2" t="s">
        <v>678</v>
      </c>
      <c r="B139" s="2">
        <v>2</v>
      </c>
      <c r="C139" s="2">
        <v>433055</v>
      </c>
      <c r="D139" s="2">
        <v>4989205</v>
      </c>
    </row>
    <row r="140" spans="1:5" x14ac:dyDescent="0.25">
      <c r="A140" s="2" t="s">
        <v>679</v>
      </c>
      <c r="B140" s="2">
        <v>2</v>
      </c>
      <c r="C140" s="2">
        <v>433042</v>
      </c>
      <c r="D140" s="2">
        <v>4989193</v>
      </c>
    </row>
    <row r="141" spans="1:5" x14ac:dyDescent="0.25">
      <c r="A141" s="2" t="s">
        <v>680</v>
      </c>
      <c r="B141" s="2">
        <v>2</v>
      </c>
      <c r="C141" s="2">
        <v>432996</v>
      </c>
      <c r="D141" s="2">
        <v>4989173</v>
      </c>
    </row>
    <row r="142" spans="1:5" x14ac:dyDescent="0.25">
      <c r="A142" s="2" t="s">
        <v>681</v>
      </c>
      <c r="B142" s="2">
        <v>2</v>
      </c>
      <c r="C142" s="2">
        <v>432906</v>
      </c>
      <c r="D142" s="2">
        <v>4989113</v>
      </c>
    </row>
    <row r="143" spans="1:5" x14ac:dyDescent="0.25">
      <c r="A143" s="34"/>
      <c r="B143" s="34"/>
      <c r="C143" s="34"/>
      <c r="D143" s="34"/>
      <c r="E143" s="34"/>
    </row>
    <row r="144" spans="1:5" x14ac:dyDescent="0.25">
      <c r="A144" s="2" t="s">
        <v>682</v>
      </c>
      <c r="B144" s="2">
        <v>2</v>
      </c>
      <c r="C144" s="2">
        <v>433258</v>
      </c>
      <c r="D144" s="2">
        <v>4989311</v>
      </c>
    </row>
    <row r="145" spans="1:4" x14ac:dyDescent="0.25">
      <c r="A145" s="2" t="s">
        <v>683</v>
      </c>
      <c r="B145" s="2">
        <v>2</v>
      </c>
      <c r="C145" s="2">
        <v>433226</v>
      </c>
      <c r="D145" s="2">
        <v>4989325</v>
      </c>
    </row>
    <row r="146" spans="1:4" x14ac:dyDescent="0.25">
      <c r="A146" s="2" t="s">
        <v>684</v>
      </c>
      <c r="B146" s="2">
        <v>2</v>
      </c>
      <c r="C146" s="2">
        <v>433224</v>
      </c>
      <c r="D146" s="2">
        <v>4989327</v>
      </c>
    </row>
    <row r="147" spans="1:4" x14ac:dyDescent="0.25">
      <c r="A147" s="2" t="s">
        <v>685</v>
      </c>
      <c r="B147" s="2">
        <v>2</v>
      </c>
      <c r="C147" s="2">
        <v>433181</v>
      </c>
      <c r="D147" s="2">
        <v>4989357</v>
      </c>
    </row>
    <row r="148" spans="1:4" x14ac:dyDescent="0.25">
      <c r="A148" s="2" t="s">
        <v>686</v>
      </c>
      <c r="B148" s="2">
        <v>2</v>
      </c>
      <c r="C148" s="2">
        <v>433179</v>
      </c>
      <c r="D148" s="2">
        <v>4989360</v>
      </c>
    </row>
    <row r="149" spans="1:4" x14ac:dyDescent="0.25">
      <c r="A149" s="2" t="s">
        <v>687</v>
      </c>
      <c r="B149" s="2">
        <v>2</v>
      </c>
      <c r="C149" s="2">
        <v>433136</v>
      </c>
      <c r="D149" s="2">
        <v>4989374</v>
      </c>
    </row>
    <row r="150" spans="1:4" x14ac:dyDescent="0.25">
      <c r="A150" s="2" t="s">
        <v>688</v>
      </c>
      <c r="B150" s="2">
        <v>2</v>
      </c>
      <c r="C150" s="2">
        <v>432831</v>
      </c>
      <c r="D150" s="2">
        <v>4989480</v>
      </c>
    </row>
    <row r="151" spans="1:4" x14ac:dyDescent="0.25">
      <c r="A151" s="2" t="s">
        <v>689</v>
      </c>
      <c r="B151" s="2">
        <v>2</v>
      </c>
      <c r="C151" s="2">
        <v>432811</v>
      </c>
      <c r="D151" s="2">
        <v>4989494</v>
      </c>
    </row>
  </sheetData>
  <sortState xmlns:xlrd2="http://schemas.microsoft.com/office/spreadsheetml/2017/richdata2" ref="A2:E139">
    <sortCondition ref="A2:A1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688"/>
  <sheetViews>
    <sheetView topLeftCell="H319" zoomScale="85" zoomScaleNormal="85" workbookViewId="0">
      <selection activeCell="H338" sqref="H338"/>
    </sheetView>
  </sheetViews>
  <sheetFormatPr defaultColWidth="9.140625" defaultRowHeight="15" x14ac:dyDescent="0.25"/>
  <cols>
    <col min="1" max="1" width="19.5703125" style="2" bestFit="1" customWidth="1"/>
    <col min="2" max="2" width="9.5703125" style="2" customWidth="1"/>
    <col min="3" max="3" width="14.42578125" style="2" bestFit="1" customWidth="1"/>
    <col min="4" max="4" width="12.140625" style="2" bestFit="1" customWidth="1"/>
    <col min="5" max="5" width="11" style="2" customWidth="1"/>
    <col min="6" max="6" width="12.28515625" style="2" customWidth="1"/>
    <col min="7" max="7" width="28.7109375" style="2" customWidth="1"/>
    <col min="8" max="8" width="15.85546875" style="2" customWidth="1"/>
    <col min="9" max="9" width="11.7109375" style="2" customWidth="1"/>
    <col min="10" max="10" width="26.140625" style="2" customWidth="1"/>
    <col min="11" max="11" width="14.5703125" style="2" customWidth="1"/>
    <col min="12" max="12" width="11.7109375" style="2" customWidth="1"/>
    <col min="13" max="13" width="17.28515625" style="2" customWidth="1"/>
    <col min="14" max="14" width="15.28515625" style="2" customWidth="1"/>
    <col min="15" max="15" width="43.28515625" style="2" bestFit="1" customWidth="1"/>
    <col min="16" max="16384" width="9.140625" style="2"/>
  </cols>
  <sheetData>
    <row r="1" spans="1:15" ht="15.75" thickBot="1" x14ac:dyDescent="0.3">
      <c r="A1" s="1" t="s">
        <v>719</v>
      </c>
      <c r="B1" s="1" t="s">
        <v>720</v>
      </c>
      <c r="C1" s="1" t="s">
        <v>721</v>
      </c>
      <c r="D1" s="1" t="s">
        <v>722</v>
      </c>
      <c r="E1" s="1" t="s">
        <v>2</v>
      </c>
      <c r="F1" s="1" t="s">
        <v>3</v>
      </c>
      <c r="G1" s="1" t="s">
        <v>718</v>
      </c>
      <c r="H1" s="1" t="s">
        <v>1450</v>
      </c>
      <c r="I1" s="1" t="s">
        <v>1451</v>
      </c>
      <c r="J1" s="1" t="s">
        <v>1452</v>
      </c>
      <c r="K1" s="1" t="s">
        <v>1453</v>
      </c>
      <c r="L1" s="1" t="s">
        <v>1454</v>
      </c>
      <c r="M1" s="1" t="s">
        <v>1455</v>
      </c>
      <c r="N1" s="1" t="s">
        <v>1456</v>
      </c>
      <c r="O1" s="1" t="s">
        <v>1267</v>
      </c>
    </row>
    <row r="2" spans="1:15" x14ac:dyDescent="0.25">
      <c r="A2" s="2" t="s">
        <v>301</v>
      </c>
      <c r="B2" s="2" t="s">
        <v>726</v>
      </c>
      <c r="C2" s="2">
        <v>2</v>
      </c>
      <c r="D2" s="2" t="s">
        <v>727</v>
      </c>
      <c r="E2" s="2">
        <v>464779</v>
      </c>
      <c r="F2" s="2">
        <v>5049461</v>
      </c>
      <c r="H2" s="5">
        <v>42234</v>
      </c>
      <c r="I2" s="2" t="s">
        <v>1457</v>
      </c>
      <c r="K2" s="5">
        <v>42237</v>
      </c>
      <c r="L2" s="2" t="s">
        <v>1459</v>
      </c>
      <c r="M2" s="2" t="s">
        <v>1460</v>
      </c>
    </row>
    <row r="3" spans="1:15" x14ac:dyDescent="0.25">
      <c r="A3" s="2" t="s">
        <v>302</v>
      </c>
      <c r="B3" s="2" t="s">
        <v>728</v>
      </c>
      <c r="C3" s="2">
        <v>3</v>
      </c>
      <c r="D3" s="2" t="s">
        <v>727</v>
      </c>
      <c r="E3" s="2">
        <v>464838</v>
      </c>
      <c r="F3" s="2">
        <v>5049421</v>
      </c>
      <c r="H3" s="5">
        <v>42234</v>
      </c>
      <c r="I3" s="2" t="s">
        <v>1457</v>
      </c>
      <c r="K3" s="5">
        <v>42237</v>
      </c>
      <c r="L3" s="2" t="s">
        <v>1459</v>
      </c>
      <c r="M3" s="2" t="s">
        <v>1460</v>
      </c>
    </row>
    <row r="4" spans="1:15" x14ac:dyDescent="0.25">
      <c r="A4" s="2" t="s">
        <v>303</v>
      </c>
      <c r="B4" s="2" t="s">
        <v>729</v>
      </c>
      <c r="C4" s="2">
        <v>2</v>
      </c>
      <c r="D4" s="2" t="s">
        <v>727</v>
      </c>
      <c r="E4" s="2">
        <v>464838</v>
      </c>
      <c r="F4" s="2">
        <v>5049421</v>
      </c>
      <c r="H4" s="5">
        <v>42234</v>
      </c>
      <c r="I4" s="2" t="s">
        <v>1457</v>
      </c>
      <c r="K4" s="5">
        <v>42237</v>
      </c>
      <c r="L4" s="2" t="s">
        <v>1459</v>
      </c>
      <c r="M4" s="2" t="s">
        <v>1460</v>
      </c>
    </row>
    <row r="5" spans="1:15" x14ac:dyDescent="0.25">
      <c r="A5" s="2" t="s">
        <v>304</v>
      </c>
      <c r="B5" s="2" t="s">
        <v>730</v>
      </c>
      <c r="C5" s="2">
        <v>2</v>
      </c>
      <c r="D5" s="2" t="s">
        <v>727</v>
      </c>
      <c r="E5" s="2">
        <v>464838</v>
      </c>
      <c r="F5" s="2">
        <v>5049421</v>
      </c>
      <c r="H5" s="5">
        <v>42234</v>
      </c>
      <c r="I5" s="2" t="s">
        <v>1457</v>
      </c>
      <c r="K5" s="5">
        <v>42237</v>
      </c>
      <c r="L5" s="2" t="s">
        <v>1459</v>
      </c>
      <c r="M5" s="2" t="s">
        <v>1460</v>
      </c>
    </row>
    <row r="6" spans="1:15" x14ac:dyDescent="0.25">
      <c r="A6" s="2" t="s">
        <v>305</v>
      </c>
      <c r="B6" s="2" t="s">
        <v>731</v>
      </c>
      <c r="C6" s="2">
        <v>2</v>
      </c>
      <c r="D6" s="2" t="s">
        <v>727</v>
      </c>
      <c r="E6" s="2">
        <v>464881</v>
      </c>
      <c r="F6" s="2">
        <v>5049417</v>
      </c>
      <c r="H6" s="5">
        <v>42234</v>
      </c>
      <c r="I6" s="2" t="s">
        <v>1457</v>
      </c>
      <c r="K6" s="5">
        <v>42237</v>
      </c>
      <c r="L6" s="2" t="s">
        <v>1459</v>
      </c>
      <c r="M6" s="2" t="s">
        <v>1460</v>
      </c>
    </row>
    <row r="7" spans="1:15" x14ac:dyDescent="0.25">
      <c r="A7" s="2" t="s">
        <v>306</v>
      </c>
      <c r="B7" s="2" t="s">
        <v>732</v>
      </c>
      <c r="C7" s="2">
        <v>2</v>
      </c>
      <c r="D7" s="2" t="s">
        <v>727</v>
      </c>
      <c r="E7" s="2">
        <v>464881</v>
      </c>
      <c r="F7" s="2">
        <v>5049417</v>
      </c>
      <c r="H7" s="5">
        <v>42234</v>
      </c>
      <c r="I7" s="2" t="s">
        <v>1457</v>
      </c>
      <c r="K7" s="5">
        <v>42237</v>
      </c>
      <c r="L7" s="2" t="s">
        <v>1459</v>
      </c>
      <c r="M7" s="2" t="s">
        <v>1460</v>
      </c>
    </row>
    <row r="8" spans="1:15" x14ac:dyDescent="0.25">
      <c r="A8" s="2" t="s">
        <v>307</v>
      </c>
      <c r="B8" s="2" t="s">
        <v>733</v>
      </c>
      <c r="C8" s="2">
        <v>3</v>
      </c>
      <c r="D8" s="2" t="s">
        <v>727</v>
      </c>
      <c r="E8" s="2">
        <v>464881</v>
      </c>
      <c r="F8" s="2">
        <v>5049417</v>
      </c>
      <c r="H8" s="5">
        <v>42234</v>
      </c>
      <c r="I8" s="2" t="s">
        <v>1457</v>
      </c>
      <c r="K8" s="5">
        <v>42237</v>
      </c>
      <c r="L8" s="2" t="s">
        <v>1459</v>
      </c>
      <c r="M8" s="2" t="s">
        <v>1460</v>
      </c>
    </row>
    <row r="9" spans="1:15" x14ac:dyDescent="0.25">
      <c r="A9" s="2" t="s">
        <v>308</v>
      </c>
      <c r="B9" s="2" t="s">
        <v>734</v>
      </c>
      <c r="C9" s="2">
        <v>3</v>
      </c>
      <c r="D9" s="2" t="s">
        <v>727</v>
      </c>
      <c r="E9" s="2">
        <v>464887</v>
      </c>
      <c r="F9" s="2">
        <v>5049409</v>
      </c>
      <c r="H9" s="5">
        <v>42234</v>
      </c>
      <c r="I9" s="2" t="s">
        <v>1457</v>
      </c>
      <c r="K9" s="5">
        <v>42237</v>
      </c>
      <c r="L9" s="2" t="s">
        <v>1459</v>
      </c>
      <c r="M9" s="2" t="s">
        <v>1460</v>
      </c>
    </row>
    <row r="10" spans="1:15" x14ac:dyDescent="0.25">
      <c r="A10" s="2" t="s">
        <v>309</v>
      </c>
      <c r="B10" s="2" t="s">
        <v>735</v>
      </c>
      <c r="C10" s="2">
        <v>2</v>
      </c>
      <c r="D10" s="2" t="s">
        <v>727</v>
      </c>
      <c r="E10" s="2">
        <v>464937</v>
      </c>
      <c r="F10" s="2">
        <v>5049397</v>
      </c>
      <c r="H10" s="5">
        <v>42234</v>
      </c>
      <c r="I10" s="2" t="s">
        <v>1457</v>
      </c>
      <c r="K10" s="5">
        <v>42237</v>
      </c>
      <c r="L10" s="2" t="s">
        <v>1459</v>
      </c>
      <c r="M10" s="2" t="s">
        <v>1460</v>
      </c>
    </row>
    <row r="11" spans="1:15" x14ac:dyDescent="0.25">
      <c r="A11" s="2" t="s">
        <v>310</v>
      </c>
      <c r="B11" s="2" t="s">
        <v>736</v>
      </c>
      <c r="C11" s="2">
        <v>3</v>
      </c>
      <c r="D11" s="2" t="s">
        <v>727</v>
      </c>
      <c r="E11" s="2">
        <v>464942</v>
      </c>
      <c r="F11" s="2">
        <v>5049397</v>
      </c>
      <c r="H11" s="5">
        <v>42234</v>
      </c>
      <c r="I11" s="2" t="s">
        <v>1457</v>
      </c>
      <c r="K11" s="5">
        <v>42237</v>
      </c>
      <c r="L11" s="2" t="s">
        <v>1459</v>
      </c>
      <c r="M11" s="2" t="s">
        <v>1460</v>
      </c>
    </row>
    <row r="12" spans="1:15" x14ac:dyDescent="0.25">
      <c r="A12" s="2" t="s">
        <v>311</v>
      </c>
      <c r="B12" s="2" t="s">
        <v>737</v>
      </c>
      <c r="C12" s="2">
        <v>2</v>
      </c>
      <c r="D12" s="2" t="s">
        <v>727</v>
      </c>
      <c r="E12" s="2">
        <v>464999</v>
      </c>
      <c r="F12" s="2">
        <v>5049381</v>
      </c>
      <c r="H12" s="5">
        <v>42234</v>
      </c>
      <c r="I12" s="2" t="s">
        <v>1457</v>
      </c>
      <c r="K12" s="5">
        <v>42237</v>
      </c>
      <c r="L12" s="2" t="s">
        <v>1459</v>
      </c>
      <c r="M12" s="2" t="s">
        <v>1460</v>
      </c>
    </row>
    <row r="13" spans="1:15" x14ac:dyDescent="0.25">
      <c r="A13" s="2" t="s">
        <v>312</v>
      </c>
      <c r="B13" s="2" t="s">
        <v>738</v>
      </c>
      <c r="C13" s="2">
        <v>3</v>
      </c>
      <c r="D13" s="2" t="s">
        <v>727</v>
      </c>
      <c r="E13" s="2">
        <v>465008</v>
      </c>
      <c r="F13" s="2">
        <v>5049384</v>
      </c>
      <c r="G13" s="2" t="s">
        <v>313</v>
      </c>
      <c r="H13" s="5">
        <v>42234</v>
      </c>
      <c r="I13" s="2" t="s">
        <v>1457</v>
      </c>
      <c r="K13" s="5">
        <v>42237</v>
      </c>
      <c r="L13" s="2" t="s">
        <v>1459</v>
      </c>
      <c r="M13" s="2" t="s">
        <v>1460</v>
      </c>
    </row>
    <row r="14" spans="1:15" x14ac:dyDescent="0.25">
      <c r="A14" s="2" t="s">
        <v>314</v>
      </c>
      <c r="B14" s="2" t="s">
        <v>739</v>
      </c>
      <c r="C14" s="2">
        <v>2</v>
      </c>
      <c r="D14" s="2" t="s">
        <v>727</v>
      </c>
      <c r="E14" s="2">
        <v>465015</v>
      </c>
      <c r="F14" s="2">
        <v>5049392</v>
      </c>
      <c r="H14" s="5">
        <v>42234</v>
      </c>
      <c r="I14" s="2" t="s">
        <v>1457</v>
      </c>
      <c r="K14" s="5">
        <v>42237</v>
      </c>
      <c r="L14" s="2" t="s">
        <v>1459</v>
      </c>
      <c r="M14" s="2" t="s">
        <v>1460</v>
      </c>
    </row>
    <row r="15" spans="1:15" x14ac:dyDescent="0.25">
      <c r="A15" s="2" t="s">
        <v>315</v>
      </c>
      <c r="B15" s="2" t="s">
        <v>740</v>
      </c>
      <c r="C15" s="2">
        <v>2</v>
      </c>
      <c r="D15" s="2" t="s">
        <v>727</v>
      </c>
      <c r="E15" s="2">
        <v>465080</v>
      </c>
      <c r="F15" s="2">
        <v>5049359</v>
      </c>
      <c r="H15" s="5">
        <v>42234</v>
      </c>
      <c r="I15" s="2" t="s">
        <v>1457</v>
      </c>
      <c r="K15" s="5">
        <v>42237</v>
      </c>
      <c r="L15" s="2" t="s">
        <v>1459</v>
      </c>
      <c r="M15" s="2" t="s">
        <v>1460</v>
      </c>
    </row>
    <row r="16" spans="1:15" x14ac:dyDescent="0.25">
      <c r="A16" s="2" t="s">
        <v>316</v>
      </c>
      <c r="B16" s="2" t="s">
        <v>741</v>
      </c>
      <c r="C16" s="2">
        <v>2</v>
      </c>
      <c r="D16" s="2" t="s">
        <v>727</v>
      </c>
      <c r="E16" s="2">
        <v>465084</v>
      </c>
      <c r="F16" s="2">
        <v>5049350</v>
      </c>
      <c r="H16" s="5">
        <v>42234</v>
      </c>
      <c r="I16" s="2" t="s">
        <v>1457</v>
      </c>
      <c r="K16" s="5">
        <v>42237</v>
      </c>
      <c r="L16" s="2" t="s">
        <v>1459</v>
      </c>
      <c r="M16" s="2" t="s">
        <v>1460</v>
      </c>
    </row>
    <row r="17" spans="1:15" x14ac:dyDescent="0.25">
      <c r="A17" s="2" t="s">
        <v>317</v>
      </c>
      <c r="B17" s="2" t="s">
        <v>742</v>
      </c>
      <c r="C17" s="2">
        <v>2</v>
      </c>
      <c r="D17" s="2" t="s">
        <v>727</v>
      </c>
      <c r="E17" s="2">
        <v>465112</v>
      </c>
      <c r="F17" s="2">
        <v>5049338</v>
      </c>
      <c r="H17" s="5">
        <v>42234</v>
      </c>
      <c r="I17" s="2" t="s">
        <v>1457</v>
      </c>
      <c r="K17" s="5">
        <v>42237</v>
      </c>
      <c r="L17" s="2" t="s">
        <v>1459</v>
      </c>
      <c r="M17" s="2" t="s">
        <v>1460</v>
      </c>
    </row>
    <row r="18" spans="1:15" x14ac:dyDescent="0.25">
      <c r="A18" s="2" t="s">
        <v>275</v>
      </c>
      <c r="B18" s="2" t="s">
        <v>743</v>
      </c>
      <c r="C18" s="2">
        <v>3</v>
      </c>
      <c r="D18" s="2" t="s">
        <v>727</v>
      </c>
      <c r="E18" s="2">
        <v>464669</v>
      </c>
      <c r="F18" s="2">
        <v>5049563</v>
      </c>
      <c r="H18" s="5">
        <v>42234</v>
      </c>
      <c r="I18" s="2" t="s">
        <v>1457</v>
      </c>
      <c r="K18" s="5">
        <v>42237</v>
      </c>
      <c r="L18" s="2" t="s">
        <v>1459</v>
      </c>
      <c r="M18" s="2" t="s">
        <v>1460</v>
      </c>
    </row>
    <row r="19" spans="1:15" x14ac:dyDescent="0.25">
      <c r="A19" s="2" t="s">
        <v>276</v>
      </c>
      <c r="B19" s="2" t="s">
        <v>744</v>
      </c>
      <c r="C19" s="2">
        <v>2</v>
      </c>
      <c r="D19" s="2" t="s">
        <v>727</v>
      </c>
      <c r="E19" s="2">
        <v>464711</v>
      </c>
      <c r="F19" s="2">
        <v>5049730</v>
      </c>
      <c r="H19" s="5">
        <v>42234</v>
      </c>
      <c r="I19" s="2" t="s">
        <v>1457</v>
      </c>
      <c r="K19" s="5">
        <v>42237</v>
      </c>
      <c r="L19" s="2" t="s">
        <v>1459</v>
      </c>
      <c r="M19" s="2" t="s">
        <v>1460</v>
      </c>
    </row>
    <row r="20" spans="1:15" x14ac:dyDescent="0.25">
      <c r="A20" s="2" t="s">
        <v>277</v>
      </c>
      <c r="B20" s="2" t="s">
        <v>745</v>
      </c>
      <c r="C20" s="2">
        <v>2</v>
      </c>
      <c r="D20" s="2" t="s">
        <v>727</v>
      </c>
      <c r="E20" s="2">
        <v>464694</v>
      </c>
      <c r="F20" s="2">
        <v>5049551</v>
      </c>
      <c r="H20" s="5">
        <v>42234</v>
      </c>
      <c r="I20" s="2" t="s">
        <v>1457</v>
      </c>
      <c r="K20" s="5">
        <v>42237</v>
      </c>
      <c r="L20" s="2" t="s">
        <v>1459</v>
      </c>
      <c r="M20" s="2" t="s">
        <v>1460</v>
      </c>
    </row>
    <row r="21" spans="1:15" x14ac:dyDescent="0.25">
      <c r="A21" s="2" t="s">
        <v>278</v>
      </c>
      <c r="B21" s="2" t="s">
        <v>746</v>
      </c>
      <c r="C21" s="2">
        <v>2</v>
      </c>
      <c r="D21" s="2" t="s">
        <v>727</v>
      </c>
      <c r="E21" s="2">
        <v>464732</v>
      </c>
      <c r="F21" s="2">
        <v>5049547</v>
      </c>
      <c r="H21" s="5">
        <v>42234</v>
      </c>
      <c r="I21" s="2" t="s">
        <v>1457</v>
      </c>
      <c r="K21" s="5">
        <v>42237</v>
      </c>
      <c r="L21" s="2" t="s">
        <v>1459</v>
      </c>
      <c r="M21" s="2" t="s">
        <v>1460</v>
      </c>
    </row>
    <row r="22" spans="1:15" ht="30" x14ac:dyDescent="0.25">
      <c r="A22" s="7" t="s">
        <v>279</v>
      </c>
      <c r="C22" s="2">
        <v>3</v>
      </c>
      <c r="E22" s="2">
        <v>464732</v>
      </c>
      <c r="F22" s="2">
        <v>5049547</v>
      </c>
      <c r="H22" s="5"/>
      <c r="K22" s="5"/>
      <c r="O22" s="8" t="s">
        <v>1478</v>
      </c>
    </row>
    <row r="23" spans="1:15" x14ac:dyDescent="0.25">
      <c r="A23" s="2" t="s">
        <v>280</v>
      </c>
      <c r="B23" s="2" t="s">
        <v>747</v>
      </c>
      <c r="C23" s="2">
        <v>2</v>
      </c>
      <c r="D23" s="2" t="s">
        <v>727</v>
      </c>
      <c r="E23" s="2">
        <v>464769</v>
      </c>
      <c r="F23" s="2">
        <v>5049573</v>
      </c>
      <c r="H23" s="5">
        <v>42234</v>
      </c>
      <c r="I23" s="2" t="s">
        <v>1457</v>
      </c>
      <c r="K23" s="5">
        <v>42237</v>
      </c>
      <c r="L23" s="2" t="s">
        <v>1459</v>
      </c>
      <c r="M23" s="2" t="s">
        <v>1460</v>
      </c>
    </row>
    <row r="24" spans="1:15" x14ac:dyDescent="0.25">
      <c r="A24" s="2" t="s">
        <v>281</v>
      </c>
      <c r="B24" s="2" t="s">
        <v>748</v>
      </c>
      <c r="C24" s="2">
        <v>2</v>
      </c>
      <c r="D24" s="2" t="s">
        <v>727</v>
      </c>
      <c r="E24" s="2">
        <v>464769</v>
      </c>
      <c r="F24" s="2">
        <v>5049573</v>
      </c>
      <c r="H24" s="5">
        <v>42234</v>
      </c>
      <c r="I24" s="2" t="s">
        <v>1457</v>
      </c>
      <c r="K24" s="5">
        <v>42237</v>
      </c>
      <c r="L24" s="2" t="s">
        <v>1459</v>
      </c>
      <c r="M24" s="2" t="s">
        <v>1460</v>
      </c>
    </row>
    <row r="25" spans="1:15" x14ac:dyDescent="0.25">
      <c r="A25" s="2" t="s">
        <v>282</v>
      </c>
      <c r="B25" s="2" t="s">
        <v>749</v>
      </c>
      <c r="C25" s="2">
        <v>2</v>
      </c>
      <c r="D25" s="2" t="s">
        <v>727</v>
      </c>
      <c r="E25" s="2">
        <v>464843</v>
      </c>
      <c r="F25" s="2">
        <v>5049599</v>
      </c>
      <c r="H25" s="5">
        <v>42234</v>
      </c>
      <c r="I25" s="2" t="s">
        <v>1457</v>
      </c>
      <c r="K25" s="5">
        <v>42237</v>
      </c>
      <c r="L25" s="2" t="s">
        <v>1459</v>
      </c>
      <c r="M25" s="2" t="s">
        <v>1460</v>
      </c>
    </row>
    <row r="26" spans="1:15" x14ac:dyDescent="0.25">
      <c r="A26" s="2" t="s">
        <v>283</v>
      </c>
      <c r="B26" s="2" t="s">
        <v>750</v>
      </c>
      <c r="C26" s="2">
        <v>2</v>
      </c>
      <c r="D26" s="2" t="s">
        <v>727</v>
      </c>
      <c r="E26" s="2">
        <v>464860</v>
      </c>
      <c r="F26" s="2">
        <v>5049612</v>
      </c>
      <c r="H26" s="5">
        <v>42234</v>
      </c>
      <c r="I26" s="2" t="s">
        <v>1457</v>
      </c>
      <c r="J26" s="2" t="s">
        <v>1458</v>
      </c>
      <c r="K26" s="5">
        <v>42237</v>
      </c>
      <c r="L26" s="2" t="s">
        <v>1459</v>
      </c>
      <c r="M26" s="2" t="s">
        <v>1460</v>
      </c>
    </row>
    <row r="27" spans="1:15" x14ac:dyDescent="0.25">
      <c r="A27" s="2" t="s">
        <v>284</v>
      </c>
      <c r="B27" s="2" t="s">
        <v>751</v>
      </c>
      <c r="C27" s="2">
        <v>2</v>
      </c>
      <c r="D27" s="2" t="s">
        <v>727</v>
      </c>
      <c r="E27" s="2">
        <v>464860</v>
      </c>
      <c r="F27" s="2">
        <v>5049612</v>
      </c>
      <c r="H27" s="5">
        <v>42234</v>
      </c>
      <c r="I27" s="2" t="s">
        <v>1457</v>
      </c>
      <c r="J27" s="2" t="s">
        <v>1458</v>
      </c>
      <c r="K27" s="5">
        <v>42240</v>
      </c>
      <c r="L27" s="2" t="s">
        <v>1457</v>
      </c>
      <c r="M27" s="2" t="s">
        <v>1460</v>
      </c>
    </row>
    <row r="28" spans="1:15" x14ac:dyDescent="0.25">
      <c r="A28" s="2" t="s">
        <v>285</v>
      </c>
      <c r="B28" s="2" t="s">
        <v>752</v>
      </c>
      <c r="C28" s="2">
        <v>2</v>
      </c>
      <c r="D28" s="2" t="s">
        <v>777</v>
      </c>
      <c r="E28" s="2">
        <v>464869</v>
      </c>
      <c r="F28" s="2">
        <v>5049619</v>
      </c>
      <c r="H28" s="5">
        <v>42234</v>
      </c>
      <c r="I28" s="2" t="s">
        <v>1457</v>
      </c>
      <c r="K28" s="5">
        <v>42240</v>
      </c>
      <c r="L28" s="2" t="s">
        <v>1457</v>
      </c>
      <c r="M28" s="2" t="s">
        <v>1460</v>
      </c>
    </row>
    <row r="29" spans="1:15" x14ac:dyDescent="0.25">
      <c r="A29" s="2" t="s">
        <v>286</v>
      </c>
      <c r="B29" s="2" t="s">
        <v>753</v>
      </c>
      <c r="C29" s="2">
        <v>2</v>
      </c>
      <c r="D29" s="2" t="s">
        <v>777</v>
      </c>
      <c r="E29" s="2">
        <v>464869</v>
      </c>
      <c r="F29" s="2">
        <v>5049619</v>
      </c>
      <c r="H29" s="5">
        <v>42234</v>
      </c>
      <c r="I29" s="2" t="s">
        <v>1457</v>
      </c>
      <c r="K29" s="5">
        <v>42240</v>
      </c>
      <c r="L29" s="2" t="s">
        <v>1457</v>
      </c>
      <c r="M29" s="2" t="s">
        <v>1460</v>
      </c>
    </row>
    <row r="30" spans="1:15" x14ac:dyDescent="0.25">
      <c r="A30" s="2" t="s">
        <v>287</v>
      </c>
      <c r="B30" s="2" t="s">
        <v>754</v>
      </c>
      <c r="C30" s="2">
        <v>2</v>
      </c>
      <c r="D30" s="2" t="s">
        <v>777</v>
      </c>
      <c r="E30" s="2">
        <v>464872</v>
      </c>
      <c r="F30" s="2">
        <v>5049621</v>
      </c>
      <c r="H30" s="5">
        <v>42234</v>
      </c>
      <c r="I30" s="2" t="s">
        <v>1457</v>
      </c>
      <c r="K30" s="5">
        <v>42240</v>
      </c>
      <c r="L30" s="2" t="s">
        <v>1457</v>
      </c>
      <c r="M30" s="2" t="s">
        <v>1460</v>
      </c>
    </row>
    <row r="31" spans="1:15" x14ac:dyDescent="0.25">
      <c r="A31" s="2" t="s">
        <v>288</v>
      </c>
      <c r="B31" s="2" t="s">
        <v>755</v>
      </c>
      <c r="C31" s="2">
        <v>2</v>
      </c>
      <c r="D31" s="2" t="s">
        <v>777</v>
      </c>
      <c r="E31" s="2">
        <v>464872</v>
      </c>
      <c r="F31" s="2">
        <v>5049621</v>
      </c>
      <c r="H31" s="5">
        <v>42234</v>
      </c>
      <c r="I31" s="2" t="s">
        <v>1457</v>
      </c>
      <c r="K31" s="5">
        <v>42240</v>
      </c>
      <c r="L31" s="2" t="s">
        <v>1457</v>
      </c>
      <c r="M31" s="2" t="s">
        <v>1460</v>
      </c>
    </row>
    <row r="32" spans="1:15" x14ac:dyDescent="0.25">
      <c r="A32" s="2" t="s">
        <v>289</v>
      </c>
      <c r="B32" s="2" t="s">
        <v>756</v>
      </c>
      <c r="C32" s="2">
        <v>2</v>
      </c>
      <c r="D32" s="2" t="s">
        <v>777</v>
      </c>
      <c r="E32" s="2">
        <v>464872</v>
      </c>
      <c r="F32" s="2">
        <v>5049621</v>
      </c>
      <c r="H32" s="5">
        <v>42234</v>
      </c>
      <c r="I32" s="2" t="s">
        <v>1457</v>
      </c>
      <c r="K32" s="5">
        <v>42240</v>
      </c>
      <c r="L32" s="2" t="s">
        <v>1457</v>
      </c>
      <c r="M32" s="2" t="s">
        <v>1460</v>
      </c>
    </row>
    <row r="33" spans="1:13" x14ac:dyDescent="0.25">
      <c r="A33" s="2" t="s">
        <v>290</v>
      </c>
      <c r="B33" s="2" t="s">
        <v>757</v>
      </c>
      <c r="C33" s="2">
        <v>2</v>
      </c>
      <c r="D33" s="2" t="s">
        <v>777</v>
      </c>
      <c r="E33" s="2">
        <v>464874</v>
      </c>
      <c r="F33" s="2">
        <v>5049621</v>
      </c>
      <c r="H33" s="5">
        <v>42234</v>
      </c>
      <c r="I33" s="2" t="s">
        <v>1457</v>
      </c>
      <c r="K33" s="5">
        <v>42240</v>
      </c>
      <c r="L33" s="2" t="s">
        <v>1457</v>
      </c>
      <c r="M33" s="2" t="s">
        <v>1460</v>
      </c>
    </row>
    <row r="34" spans="1:13" x14ac:dyDescent="0.25">
      <c r="A34" s="2" t="s">
        <v>291</v>
      </c>
      <c r="B34" s="2" t="s">
        <v>758</v>
      </c>
      <c r="C34" s="2">
        <v>2</v>
      </c>
      <c r="D34" s="2" t="s">
        <v>777</v>
      </c>
      <c r="E34" s="2">
        <v>464877</v>
      </c>
      <c r="F34" s="2">
        <v>5049630</v>
      </c>
      <c r="H34" s="5">
        <v>42234</v>
      </c>
      <c r="I34" s="2" t="s">
        <v>1457</v>
      </c>
      <c r="K34" s="5">
        <v>42240</v>
      </c>
      <c r="L34" s="2" t="s">
        <v>1457</v>
      </c>
      <c r="M34" s="2" t="s">
        <v>1460</v>
      </c>
    </row>
    <row r="35" spans="1:13" x14ac:dyDescent="0.25">
      <c r="A35" s="2" t="s">
        <v>292</v>
      </c>
      <c r="B35" s="2" t="s">
        <v>759</v>
      </c>
      <c r="C35" s="2">
        <v>3</v>
      </c>
      <c r="D35" s="2" t="s">
        <v>777</v>
      </c>
      <c r="E35" s="2">
        <v>464877</v>
      </c>
      <c r="F35" s="2">
        <v>5049630</v>
      </c>
      <c r="H35" s="5">
        <v>42235</v>
      </c>
      <c r="I35" s="2" t="s">
        <v>1457</v>
      </c>
      <c r="K35" s="5">
        <v>42240</v>
      </c>
      <c r="L35" s="2" t="s">
        <v>1457</v>
      </c>
      <c r="M35" s="2" t="s">
        <v>1460</v>
      </c>
    </row>
    <row r="36" spans="1:13" x14ac:dyDescent="0.25">
      <c r="A36" s="2" t="s">
        <v>293</v>
      </c>
      <c r="B36" s="2" t="s">
        <v>760</v>
      </c>
      <c r="C36" s="2">
        <v>2</v>
      </c>
      <c r="D36" s="2" t="s">
        <v>777</v>
      </c>
      <c r="E36" s="2">
        <v>464882</v>
      </c>
      <c r="F36" s="2">
        <v>5049628</v>
      </c>
      <c r="H36" s="5">
        <v>42235</v>
      </c>
      <c r="I36" s="2" t="s">
        <v>1457</v>
      </c>
      <c r="K36" s="5">
        <v>42240</v>
      </c>
      <c r="L36" s="2" t="s">
        <v>1457</v>
      </c>
      <c r="M36" s="2" t="s">
        <v>1460</v>
      </c>
    </row>
    <row r="37" spans="1:13" x14ac:dyDescent="0.25">
      <c r="A37" s="2" t="s">
        <v>294</v>
      </c>
      <c r="B37" s="2" t="s">
        <v>761</v>
      </c>
      <c r="C37" s="2">
        <v>3</v>
      </c>
      <c r="D37" s="2" t="s">
        <v>777</v>
      </c>
      <c r="E37" s="2">
        <v>464882</v>
      </c>
      <c r="F37" s="2">
        <v>5049628</v>
      </c>
      <c r="G37" s="2" t="s">
        <v>1462</v>
      </c>
      <c r="H37" s="5">
        <v>42235</v>
      </c>
      <c r="I37" s="2" t="s">
        <v>1457</v>
      </c>
      <c r="K37" s="5">
        <v>42240</v>
      </c>
      <c r="L37" s="2" t="s">
        <v>1457</v>
      </c>
      <c r="M37" s="2" t="s">
        <v>1460</v>
      </c>
    </row>
    <row r="38" spans="1:13" x14ac:dyDescent="0.25">
      <c r="A38" s="2" t="s">
        <v>295</v>
      </c>
      <c r="B38" s="2" t="s">
        <v>762</v>
      </c>
      <c r="C38" s="2">
        <v>3</v>
      </c>
      <c r="D38" s="2" t="s">
        <v>777</v>
      </c>
      <c r="E38" s="2">
        <v>464882</v>
      </c>
      <c r="F38" s="2">
        <v>5049627</v>
      </c>
      <c r="G38" s="2" t="s">
        <v>296</v>
      </c>
      <c r="H38" s="5">
        <v>42235</v>
      </c>
      <c r="I38" s="2" t="s">
        <v>1457</v>
      </c>
      <c r="K38" s="5">
        <v>42240</v>
      </c>
      <c r="L38" s="2" t="s">
        <v>1457</v>
      </c>
      <c r="M38" s="2" t="s">
        <v>1460</v>
      </c>
    </row>
    <row r="39" spans="1:13" x14ac:dyDescent="0.25">
      <c r="A39" s="2" t="s">
        <v>297</v>
      </c>
      <c r="B39" s="2" t="s">
        <v>763</v>
      </c>
      <c r="C39" s="2">
        <v>2</v>
      </c>
      <c r="D39" s="2" t="s">
        <v>777</v>
      </c>
      <c r="E39" s="2">
        <v>464882</v>
      </c>
      <c r="F39" s="2">
        <v>5049627</v>
      </c>
      <c r="H39" s="5">
        <v>42235</v>
      </c>
      <c r="I39" s="2" t="s">
        <v>1457</v>
      </c>
      <c r="K39" s="5">
        <v>42240</v>
      </c>
      <c r="L39" s="2" t="s">
        <v>1457</v>
      </c>
      <c r="M39" s="2" t="s">
        <v>1460</v>
      </c>
    </row>
    <row r="40" spans="1:13" x14ac:dyDescent="0.25">
      <c r="A40" s="2" t="s">
        <v>298</v>
      </c>
      <c r="B40" s="2" t="s">
        <v>764</v>
      </c>
      <c r="C40" s="2">
        <v>2</v>
      </c>
      <c r="D40" s="2" t="s">
        <v>777</v>
      </c>
      <c r="E40" s="2">
        <v>464921</v>
      </c>
      <c r="F40" s="2">
        <v>5049660</v>
      </c>
      <c r="H40" s="5">
        <v>42235</v>
      </c>
      <c r="I40" s="2" t="s">
        <v>1457</v>
      </c>
      <c r="K40" s="5">
        <v>42240</v>
      </c>
      <c r="L40" s="2" t="s">
        <v>1457</v>
      </c>
      <c r="M40" s="2" t="s">
        <v>1460</v>
      </c>
    </row>
    <row r="41" spans="1:13" x14ac:dyDescent="0.25">
      <c r="A41" s="2" t="s">
        <v>299</v>
      </c>
      <c r="B41" s="2" t="s">
        <v>765</v>
      </c>
      <c r="C41" s="2">
        <v>2</v>
      </c>
      <c r="D41" s="2" t="s">
        <v>777</v>
      </c>
      <c r="E41" s="2">
        <v>464939</v>
      </c>
      <c r="F41" s="2">
        <v>5049677</v>
      </c>
      <c r="H41" s="5">
        <v>42235</v>
      </c>
      <c r="I41" s="2" t="s">
        <v>1457</v>
      </c>
      <c r="K41" s="5">
        <v>42240</v>
      </c>
      <c r="L41" s="2" t="s">
        <v>1457</v>
      </c>
      <c r="M41" s="2" t="s">
        <v>1460</v>
      </c>
    </row>
    <row r="42" spans="1:13" x14ac:dyDescent="0.25">
      <c r="A42" s="2" t="s">
        <v>300</v>
      </c>
      <c r="B42" s="2" t="s">
        <v>766</v>
      </c>
      <c r="C42" s="2">
        <v>3</v>
      </c>
      <c r="D42" s="2" t="s">
        <v>777</v>
      </c>
      <c r="E42" s="2">
        <v>465039</v>
      </c>
      <c r="F42" s="2">
        <v>5049734</v>
      </c>
      <c r="H42" s="5">
        <v>42235</v>
      </c>
      <c r="I42" s="2" t="s">
        <v>1457</v>
      </c>
      <c r="K42" s="5">
        <v>42240</v>
      </c>
      <c r="L42" s="2" t="s">
        <v>1457</v>
      </c>
      <c r="M42" s="2" t="s">
        <v>1460</v>
      </c>
    </row>
    <row r="43" spans="1:13" x14ac:dyDescent="0.25">
      <c r="A43" s="2" t="s">
        <v>358</v>
      </c>
      <c r="B43" s="2" t="s">
        <v>767</v>
      </c>
      <c r="C43" s="2">
        <v>3</v>
      </c>
      <c r="D43" s="2" t="s">
        <v>777</v>
      </c>
      <c r="E43" s="2">
        <v>464617</v>
      </c>
      <c r="F43" s="2">
        <v>5049571</v>
      </c>
      <c r="H43" s="5">
        <v>42235</v>
      </c>
      <c r="I43" s="2" t="s">
        <v>1457</v>
      </c>
      <c r="K43" s="5">
        <v>42240</v>
      </c>
      <c r="L43" s="2" t="s">
        <v>1457</v>
      </c>
      <c r="M43" s="2" t="s">
        <v>1460</v>
      </c>
    </row>
    <row r="44" spans="1:13" x14ac:dyDescent="0.25">
      <c r="A44" s="2" t="s">
        <v>359</v>
      </c>
      <c r="B44" s="2" t="s">
        <v>768</v>
      </c>
      <c r="C44" s="2">
        <v>2</v>
      </c>
      <c r="D44" s="2" t="s">
        <v>777</v>
      </c>
      <c r="E44" s="2">
        <v>464601</v>
      </c>
      <c r="F44" s="2">
        <v>5049595</v>
      </c>
      <c r="H44" s="5">
        <v>42235</v>
      </c>
      <c r="I44" s="2" t="s">
        <v>1457</v>
      </c>
      <c r="K44" s="5">
        <v>42240</v>
      </c>
      <c r="L44" s="2" t="s">
        <v>1457</v>
      </c>
      <c r="M44" s="2" t="s">
        <v>1460</v>
      </c>
    </row>
    <row r="45" spans="1:13" x14ac:dyDescent="0.25">
      <c r="A45" s="2" t="s">
        <v>360</v>
      </c>
      <c r="B45" s="2" t="s">
        <v>769</v>
      </c>
      <c r="C45" s="2">
        <v>2</v>
      </c>
      <c r="D45" s="2" t="s">
        <v>777</v>
      </c>
      <c r="E45" s="2">
        <v>464599</v>
      </c>
      <c r="F45" s="2">
        <v>5049603</v>
      </c>
      <c r="H45" s="5">
        <v>42235</v>
      </c>
      <c r="I45" s="2" t="s">
        <v>1457</v>
      </c>
      <c r="K45" s="5">
        <v>42240</v>
      </c>
      <c r="L45" s="2" t="s">
        <v>1457</v>
      </c>
      <c r="M45" s="2" t="s">
        <v>1460</v>
      </c>
    </row>
    <row r="46" spans="1:13" x14ac:dyDescent="0.25">
      <c r="A46" s="2" t="s">
        <v>361</v>
      </c>
      <c r="B46" s="2" t="s">
        <v>770</v>
      </c>
      <c r="C46" s="2">
        <v>3</v>
      </c>
      <c r="D46" s="2" t="s">
        <v>777</v>
      </c>
      <c r="E46" s="2">
        <v>464571</v>
      </c>
      <c r="F46" s="2">
        <v>5049650</v>
      </c>
      <c r="H46" s="5">
        <v>42235</v>
      </c>
      <c r="I46" s="2" t="s">
        <v>1457</v>
      </c>
      <c r="K46" s="5">
        <v>42240</v>
      </c>
      <c r="L46" s="2" t="s">
        <v>1457</v>
      </c>
      <c r="M46" s="2" t="s">
        <v>1460</v>
      </c>
    </row>
    <row r="47" spans="1:13" x14ac:dyDescent="0.25">
      <c r="A47" s="2" t="s">
        <v>362</v>
      </c>
      <c r="B47" s="2" t="s">
        <v>771</v>
      </c>
      <c r="C47" s="2">
        <v>2</v>
      </c>
      <c r="D47" s="2" t="s">
        <v>777</v>
      </c>
      <c r="E47" s="2">
        <v>464556</v>
      </c>
      <c r="F47" s="2">
        <v>5049686</v>
      </c>
      <c r="H47" s="5">
        <v>42235</v>
      </c>
      <c r="I47" s="2" t="s">
        <v>1457</v>
      </c>
      <c r="K47" s="5">
        <v>42240</v>
      </c>
      <c r="L47" s="2" t="s">
        <v>1457</v>
      </c>
      <c r="M47" s="2" t="s">
        <v>1460</v>
      </c>
    </row>
    <row r="48" spans="1:13" x14ac:dyDescent="0.25">
      <c r="A48" s="2" t="s">
        <v>363</v>
      </c>
      <c r="B48" s="2" t="s">
        <v>772</v>
      </c>
      <c r="C48" s="2">
        <v>3</v>
      </c>
      <c r="D48" s="2" t="s">
        <v>777</v>
      </c>
      <c r="E48" s="2">
        <v>464537</v>
      </c>
      <c r="F48" s="2">
        <v>5049724</v>
      </c>
      <c r="H48" s="5">
        <v>42235</v>
      </c>
      <c r="I48" s="2" t="s">
        <v>1457</v>
      </c>
      <c r="K48" s="5">
        <v>42240</v>
      </c>
      <c r="L48" s="2" t="s">
        <v>1457</v>
      </c>
      <c r="M48" s="2" t="s">
        <v>1460</v>
      </c>
    </row>
    <row r="49" spans="1:46" x14ac:dyDescent="0.25">
      <c r="A49" s="2" t="s">
        <v>364</v>
      </c>
      <c r="B49" s="2" t="s">
        <v>773</v>
      </c>
      <c r="C49" s="2">
        <v>2</v>
      </c>
      <c r="D49" s="2" t="s">
        <v>777</v>
      </c>
      <c r="E49" s="2">
        <v>464434</v>
      </c>
      <c r="F49" s="2">
        <v>5049881</v>
      </c>
      <c r="H49" s="5">
        <v>42235</v>
      </c>
      <c r="I49" s="2" t="s">
        <v>1457</v>
      </c>
      <c r="K49" s="5">
        <v>42240</v>
      </c>
      <c r="L49" s="2" t="s">
        <v>1457</v>
      </c>
      <c r="M49" s="2" t="s">
        <v>1460</v>
      </c>
    </row>
    <row r="50" spans="1:46" x14ac:dyDescent="0.25">
      <c r="A50" s="2" t="s">
        <v>365</v>
      </c>
      <c r="B50" s="2" t="s">
        <v>774</v>
      </c>
      <c r="C50" s="2">
        <v>3</v>
      </c>
      <c r="D50" s="2" t="s">
        <v>777</v>
      </c>
      <c r="E50" s="2">
        <v>464413</v>
      </c>
      <c r="F50" s="2">
        <v>5049912</v>
      </c>
      <c r="H50" s="5">
        <v>42235</v>
      </c>
      <c r="I50" s="2" t="s">
        <v>1457</v>
      </c>
      <c r="J50" s="2" t="s">
        <v>1461</v>
      </c>
      <c r="K50" s="5">
        <v>42240</v>
      </c>
      <c r="L50" s="2" t="s">
        <v>1457</v>
      </c>
      <c r="M50" s="2" t="s">
        <v>1460</v>
      </c>
    </row>
    <row r="51" spans="1:46" x14ac:dyDescent="0.25">
      <c r="A51" s="2" t="s">
        <v>366</v>
      </c>
      <c r="B51" s="2" t="s">
        <v>775</v>
      </c>
      <c r="C51" s="2">
        <v>3</v>
      </c>
      <c r="D51" s="2" t="s">
        <v>777</v>
      </c>
      <c r="E51" s="2">
        <v>464388</v>
      </c>
      <c r="F51" s="2">
        <v>5049966</v>
      </c>
      <c r="H51" s="5">
        <v>42235</v>
      </c>
      <c r="I51" s="2" t="s">
        <v>1457</v>
      </c>
      <c r="K51" s="5">
        <v>42241</v>
      </c>
      <c r="L51" s="2" t="s">
        <v>1457</v>
      </c>
      <c r="M51" s="2" t="s">
        <v>1460</v>
      </c>
    </row>
    <row r="52" spans="1:46" x14ac:dyDescent="0.25">
      <c r="A52" s="2" t="s">
        <v>367</v>
      </c>
      <c r="B52" s="2" t="s">
        <v>776</v>
      </c>
      <c r="C52" s="2">
        <v>2</v>
      </c>
      <c r="D52" s="2" t="s">
        <v>777</v>
      </c>
      <c r="E52" s="2">
        <v>464354</v>
      </c>
      <c r="F52" s="2">
        <v>5050017</v>
      </c>
      <c r="H52" s="5">
        <v>42235</v>
      </c>
      <c r="I52" s="2" t="s">
        <v>1457</v>
      </c>
      <c r="K52" s="5">
        <v>42241</v>
      </c>
      <c r="L52" s="2" t="s">
        <v>1457</v>
      </c>
      <c r="M52" s="2" t="s">
        <v>1460</v>
      </c>
    </row>
    <row r="53" spans="1:46" x14ac:dyDescent="0.25">
      <c r="A53" s="2" t="s">
        <v>325</v>
      </c>
      <c r="B53" s="2" t="s">
        <v>779</v>
      </c>
      <c r="C53" s="2">
        <v>2</v>
      </c>
      <c r="D53" s="2" t="s">
        <v>778</v>
      </c>
      <c r="E53" s="2">
        <v>464644</v>
      </c>
      <c r="F53" s="2">
        <v>5049327</v>
      </c>
      <c r="H53" s="5">
        <v>42235</v>
      </c>
      <c r="I53" s="2" t="s">
        <v>1457</v>
      </c>
      <c r="K53" s="5">
        <v>42241</v>
      </c>
      <c r="L53" s="2" t="s">
        <v>1457</v>
      </c>
      <c r="M53" s="2" t="s">
        <v>1460</v>
      </c>
    </row>
    <row r="54" spans="1:46" x14ac:dyDescent="0.25">
      <c r="A54" s="2" t="s">
        <v>318</v>
      </c>
      <c r="B54" s="2" t="s">
        <v>780</v>
      </c>
      <c r="C54" s="2">
        <v>2</v>
      </c>
      <c r="D54" s="2" t="s">
        <v>778</v>
      </c>
      <c r="E54" s="2">
        <v>464675</v>
      </c>
      <c r="F54" s="2">
        <v>5049465</v>
      </c>
      <c r="H54" s="5">
        <v>42235</v>
      </c>
      <c r="I54" s="2" t="s">
        <v>1457</v>
      </c>
      <c r="K54" s="5">
        <v>42241</v>
      </c>
      <c r="L54" s="2" t="s">
        <v>1457</v>
      </c>
      <c r="M54" s="2" t="s">
        <v>1460</v>
      </c>
    </row>
    <row r="55" spans="1:46" x14ac:dyDescent="0.25">
      <c r="A55" s="2" t="s">
        <v>319</v>
      </c>
      <c r="B55" s="2" t="s">
        <v>781</v>
      </c>
      <c r="C55" s="2">
        <v>2</v>
      </c>
      <c r="D55" s="2" t="s">
        <v>778</v>
      </c>
      <c r="E55" s="2">
        <v>464694</v>
      </c>
      <c r="F55" s="2">
        <v>5049438</v>
      </c>
      <c r="H55" s="5">
        <v>42235</v>
      </c>
      <c r="I55" s="2" t="s">
        <v>1457</v>
      </c>
      <c r="K55" s="5">
        <v>42241</v>
      </c>
      <c r="L55" s="2" t="s">
        <v>1457</v>
      </c>
      <c r="M55" s="2" t="s">
        <v>1460</v>
      </c>
    </row>
    <row r="56" spans="1:46" x14ac:dyDescent="0.25">
      <c r="A56" s="2" t="s">
        <v>320</v>
      </c>
      <c r="B56" s="2" t="s">
        <v>782</v>
      </c>
      <c r="C56" s="2">
        <v>2</v>
      </c>
      <c r="D56" s="2" t="s">
        <v>778</v>
      </c>
      <c r="E56" s="2">
        <v>464695</v>
      </c>
      <c r="F56" s="2">
        <v>5049438</v>
      </c>
      <c r="H56" s="5">
        <v>42235</v>
      </c>
      <c r="I56" s="2" t="s">
        <v>1457</v>
      </c>
      <c r="K56" s="5">
        <v>42241</v>
      </c>
      <c r="L56" s="2" t="s">
        <v>1457</v>
      </c>
      <c r="M56" s="2" t="s">
        <v>1460</v>
      </c>
    </row>
    <row r="57" spans="1:46" x14ac:dyDescent="0.25">
      <c r="A57" s="10" t="s">
        <v>321</v>
      </c>
      <c r="B57" s="10" t="s">
        <v>783</v>
      </c>
      <c r="C57" s="10">
        <v>2</v>
      </c>
      <c r="D57" s="10" t="s">
        <v>778</v>
      </c>
      <c r="E57" s="10">
        <v>464721</v>
      </c>
      <c r="F57" s="10">
        <v>5049388</v>
      </c>
      <c r="G57" s="10"/>
      <c r="H57" s="14">
        <v>42235</v>
      </c>
      <c r="I57" s="10" t="s">
        <v>1457</v>
      </c>
      <c r="J57" s="10"/>
      <c r="K57" s="14">
        <v>42241</v>
      </c>
      <c r="L57" s="10" t="s">
        <v>1457</v>
      </c>
      <c r="M57" s="10" t="s">
        <v>1460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46" s="9" customFormat="1" ht="30" x14ac:dyDescent="0.25">
      <c r="A58" s="12" t="s">
        <v>322</v>
      </c>
      <c r="B58" s="11"/>
      <c r="C58" s="13">
        <v>2</v>
      </c>
      <c r="D58" s="13"/>
      <c r="E58" s="13">
        <v>464853</v>
      </c>
      <c r="F58" s="13">
        <v>5049220</v>
      </c>
      <c r="G58" s="13"/>
      <c r="H58" s="15"/>
      <c r="I58" s="16"/>
      <c r="J58" s="16"/>
      <c r="K58" s="15"/>
      <c r="L58" s="16"/>
      <c r="M58" s="16"/>
      <c r="N58" s="13"/>
      <c r="O58" s="17" t="s">
        <v>1478</v>
      </c>
      <c r="P58" s="13"/>
      <c r="Q58" s="13"/>
      <c r="R58" s="13"/>
      <c r="S58" s="13"/>
      <c r="T58" s="13"/>
      <c r="U58" s="13"/>
      <c r="V58" s="13"/>
      <c r="W58" s="10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5">
      <c r="A59" s="2" t="s">
        <v>323</v>
      </c>
      <c r="B59" s="2" t="s">
        <v>784</v>
      </c>
      <c r="C59" s="2">
        <v>2</v>
      </c>
      <c r="D59" s="2" t="s">
        <v>778</v>
      </c>
      <c r="E59" s="2">
        <v>464842</v>
      </c>
      <c r="F59" s="2">
        <v>5049185</v>
      </c>
      <c r="H59" s="5">
        <v>42235</v>
      </c>
      <c r="I59" s="2" t="s">
        <v>1457</v>
      </c>
      <c r="K59" s="5">
        <v>42241</v>
      </c>
      <c r="L59" s="2" t="s">
        <v>1457</v>
      </c>
      <c r="M59" s="2" t="s">
        <v>1460</v>
      </c>
    </row>
    <row r="60" spans="1:46" x14ac:dyDescent="0.25">
      <c r="A60" s="2" t="s">
        <v>324</v>
      </c>
      <c r="B60" s="2" t="s">
        <v>785</v>
      </c>
      <c r="C60" s="2">
        <v>2</v>
      </c>
      <c r="D60" s="2" t="s">
        <v>778</v>
      </c>
      <c r="E60" s="2">
        <v>464825</v>
      </c>
      <c r="F60" s="2">
        <v>5049120</v>
      </c>
      <c r="H60" s="5">
        <v>42235</v>
      </c>
      <c r="I60" s="2" t="s">
        <v>1457</v>
      </c>
      <c r="K60" s="5">
        <v>42241</v>
      </c>
      <c r="L60" s="2" t="s">
        <v>1457</v>
      </c>
      <c r="M60" s="2" t="s">
        <v>1460</v>
      </c>
    </row>
    <row r="61" spans="1:46" x14ac:dyDescent="0.25">
      <c r="A61" s="2" t="s">
        <v>326</v>
      </c>
      <c r="B61" s="2" t="s">
        <v>786</v>
      </c>
      <c r="C61" s="2">
        <v>2</v>
      </c>
      <c r="D61" s="2" t="s">
        <v>778</v>
      </c>
      <c r="E61" s="2">
        <v>464443</v>
      </c>
      <c r="F61" s="2">
        <v>5049416</v>
      </c>
      <c r="H61" s="5">
        <v>42235</v>
      </c>
      <c r="I61" s="2" t="s">
        <v>1457</v>
      </c>
      <c r="K61" s="5">
        <v>42241</v>
      </c>
      <c r="L61" s="2" t="s">
        <v>1457</v>
      </c>
      <c r="M61" s="2" t="s">
        <v>1460</v>
      </c>
    </row>
    <row r="62" spans="1:46" x14ac:dyDescent="0.25">
      <c r="A62" s="2" t="s">
        <v>327</v>
      </c>
      <c r="B62" s="2" t="s">
        <v>787</v>
      </c>
      <c r="C62" s="2">
        <v>2</v>
      </c>
      <c r="D62" s="2" t="s">
        <v>778</v>
      </c>
      <c r="E62" s="2">
        <v>464316</v>
      </c>
      <c r="F62" s="2">
        <v>5049399</v>
      </c>
      <c r="H62" s="5">
        <v>42235</v>
      </c>
      <c r="I62" s="2" t="s">
        <v>1457</v>
      </c>
      <c r="K62" s="5">
        <v>42241</v>
      </c>
      <c r="L62" s="2" t="s">
        <v>1457</v>
      </c>
      <c r="M62" s="2" t="s">
        <v>1460</v>
      </c>
    </row>
    <row r="63" spans="1:46" x14ac:dyDescent="0.25">
      <c r="A63" s="2" t="s">
        <v>328</v>
      </c>
      <c r="B63" s="2" t="s">
        <v>788</v>
      </c>
      <c r="C63" s="2">
        <v>2</v>
      </c>
      <c r="D63" s="2" t="s">
        <v>778</v>
      </c>
      <c r="E63" s="2">
        <v>464594</v>
      </c>
      <c r="F63" s="2">
        <v>5049526</v>
      </c>
      <c r="H63" s="5">
        <v>42235</v>
      </c>
      <c r="I63" s="2" t="s">
        <v>1457</v>
      </c>
      <c r="K63" s="5">
        <v>42241</v>
      </c>
      <c r="L63" s="2" t="s">
        <v>1457</v>
      </c>
      <c r="M63" s="2" t="s">
        <v>1460</v>
      </c>
    </row>
    <row r="64" spans="1:46" x14ac:dyDescent="0.25">
      <c r="A64" s="2" t="s">
        <v>329</v>
      </c>
      <c r="B64" s="2" t="s">
        <v>789</v>
      </c>
      <c r="C64" s="2">
        <v>3</v>
      </c>
      <c r="D64" s="2" t="s">
        <v>778</v>
      </c>
      <c r="E64" s="2">
        <v>464590</v>
      </c>
      <c r="F64" s="2">
        <v>5049526</v>
      </c>
      <c r="H64" s="5">
        <v>42235</v>
      </c>
      <c r="I64" s="2" t="s">
        <v>1457</v>
      </c>
      <c r="K64" s="5">
        <v>42241</v>
      </c>
      <c r="L64" s="2" t="s">
        <v>1457</v>
      </c>
      <c r="M64" s="2" t="s">
        <v>1460</v>
      </c>
    </row>
    <row r="65" spans="1:13" x14ac:dyDescent="0.25">
      <c r="A65" s="2" t="s">
        <v>330</v>
      </c>
      <c r="B65" s="2" t="s">
        <v>790</v>
      </c>
      <c r="C65" s="2">
        <v>3</v>
      </c>
      <c r="D65" s="2" t="s">
        <v>778</v>
      </c>
      <c r="E65" s="2">
        <v>464548</v>
      </c>
      <c r="F65" s="2">
        <v>5049538</v>
      </c>
      <c r="H65" s="5">
        <v>42235</v>
      </c>
      <c r="I65" s="2" t="s">
        <v>1457</v>
      </c>
      <c r="K65" s="5">
        <v>42241</v>
      </c>
      <c r="L65" s="2" t="s">
        <v>1457</v>
      </c>
      <c r="M65" s="2" t="s">
        <v>1460</v>
      </c>
    </row>
    <row r="66" spans="1:13" x14ac:dyDescent="0.25">
      <c r="A66" s="2" t="s">
        <v>331</v>
      </c>
      <c r="B66" s="2" t="s">
        <v>791</v>
      </c>
      <c r="C66" s="2">
        <v>3</v>
      </c>
      <c r="D66" s="2" t="s">
        <v>778</v>
      </c>
      <c r="E66" s="2">
        <v>464443</v>
      </c>
      <c r="F66" s="2">
        <v>5049567</v>
      </c>
      <c r="H66" s="5">
        <v>42235</v>
      </c>
      <c r="I66" s="2" t="s">
        <v>1457</v>
      </c>
      <c r="K66" s="5">
        <v>42241</v>
      </c>
      <c r="L66" s="2" t="s">
        <v>1457</v>
      </c>
      <c r="M66" s="2" t="s">
        <v>1460</v>
      </c>
    </row>
    <row r="67" spans="1:13" x14ac:dyDescent="0.25">
      <c r="A67" s="2" t="s">
        <v>332</v>
      </c>
      <c r="B67" s="2" t="s">
        <v>792</v>
      </c>
      <c r="C67" s="2">
        <v>2</v>
      </c>
      <c r="D67" s="2" t="s">
        <v>778</v>
      </c>
      <c r="E67" s="2">
        <v>464395</v>
      </c>
      <c r="F67" s="2">
        <v>5049589</v>
      </c>
      <c r="H67" s="5">
        <v>42235</v>
      </c>
      <c r="I67" s="2" t="s">
        <v>1457</v>
      </c>
      <c r="K67" s="5">
        <v>42241</v>
      </c>
      <c r="L67" s="2" t="s">
        <v>1457</v>
      </c>
      <c r="M67" s="2" t="s">
        <v>1460</v>
      </c>
    </row>
    <row r="68" spans="1:13" x14ac:dyDescent="0.25">
      <c r="A68" s="2" t="s">
        <v>333</v>
      </c>
      <c r="B68" s="2" t="s">
        <v>793</v>
      </c>
      <c r="C68" s="2">
        <v>2</v>
      </c>
      <c r="D68" s="2" t="s">
        <v>778</v>
      </c>
      <c r="E68" s="2">
        <v>464395</v>
      </c>
      <c r="F68" s="2">
        <v>5049589</v>
      </c>
      <c r="H68" s="5">
        <v>42235</v>
      </c>
      <c r="I68" s="2" t="s">
        <v>1457</v>
      </c>
      <c r="K68" s="5">
        <v>42241</v>
      </c>
      <c r="L68" s="2" t="s">
        <v>1457</v>
      </c>
      <c r="M68" s="2" t="s">
        <v>1460</v>
      </c>
    </row>
    <row r="69" spans="1:13" x14ac:dyDescent="0.25">
      <c r="A69" s="2" t="s">
        <v>334</v>
      </c>
      <c r="B69" s="2" t="s">
        <v>794</v>
      </c>
      <c r="C69" s="2">
        <v>2</v>
      </c>
      <c r="D69" s="2" t="s">
        <v>778</v>
      </c>
      <c r="E69" s="2">
        <v>464395</v>
      </c>
      <c r="F69" s="2">
        <v>5049589</v>
      </c>
      <c r="H69" s="5">
        <v>42236</v>
      </c>
      <c r="I69" s="2" t="s">
        <v>1459</v>
      </c>
      <c r="K69" s="5">
        <v>42241</v>
      </c>
      <c r="L69" s="2" t="s">
        <v>1457</v>
      </c>
      <c r="M69" s="2" t="s">
        <v>1460</v>
      </c>
    </row>
    <row r="70" spans="1:13" x14ac:dyDescent="0.25">
      <c r="A70" s="2" t="s">
        <v>335</v>
      </c>
      <c r="B70" s="2" t="s">
        <v>795</v>
      </c>
      <c r="C70" s="2">
        <v>2</v>
      </c>
      <c r="D70" s="2" t="s">
        <v>778</v>
      </c>
      <c r="E70" s="2">
        <v>464369</v>
      </c>
      <c r="F70" s="2">
        <v>5049598</v>
      </c>
      <c r="H70" s="5">
        <v>42236</v>
      </c>
      <c r="I70" s="2" t="s">
        <v>1459</v>
      </c>
      <c r="K70" s="5">
        <v>42241</v>
      </c>
      <c r="L70" s="2" t="s">
        <v>1457</v>
      </c>
      <c r="M70" s="2" t="s">
        <v>1460</v>
      </c>
    </row>
    <row r="71" spans="1:13" x14ac:dyDescent="0.25">
      <c r="A71" s="2" t="s">
        <v>336</v>
      </c>
      <c r="B71" s="2" t="s">
        <v>796</v>
      </c>
      <c r="C71" s="2">
        <v>2</v>
      </c>
      <c r="D71" s="2" t="s">
        <v>778</v>
      </c>
      <c r="E71" s="2">
        <v>464324</v>
      </c>
      <c r="F71" s="2">
        <v>5049620</v>
      </c>
      <c r="H71" s="5">
        <v>42236</v>
      </c>
      <c r="I71" s="2" t="s">
        <v>1459</v>
      </c>
      <c r="K71" s="5">
        <v>42241</v>
      </c>
      <c r="L71" s="2" t="s">
        <v>1457</v>
      </c>
      <c r="M71" s="2" t="s">
        <v>1460</v>
      </c>
    </row>
    <row r="72" spans="1:13" x14ac:dyDescent="0.25">
      <c r="A72" s="2" t="s">
        <v>337</v>
      </c>
      <c r="B72" s="2" t="s">
        <v>797</v>
      </c>
      <c r="C72" s="2">
        <v>3</v>
      </c>
      <c r="D72" s="2" t="s">
        <v>778</v>
      </c>
      <c r="E72" s="2">
        <v>464323</v>
      </c>
      <c r="F72" s="2">
        <v>5049620</v>
      </c>
      <c r="H72" s="5">
        <v>42236</v>
      </c>
      <c r="I72" s="2" t="s">
        <v>1459</v>
      </c>
      <c r="K72" s="5">
        <v>42241</v>
      </c>
      <c r="L72" s="2" t="s">
        <v>1457</v>
      </c>
      <c r="M72" s="2" t="s">
        <v>1460</v>
      </c>
    </row>
    <row r="73" spans="1:13" x14ac:dyDescent="0.25">
      <c r="A73" s="2" t="s">
        <v>338</v>
      </c>
      <c r="B73" s="2" t="s">
        <v>798</v>
      </c>
      <c r="C73" s="2">
        <v>3</v>
      </c>
      <c r="D73" s="2" t="s">
        <v>778</v>
      </c>
      <c r="E73" s="2">
        <v>464323</v>
      </c>
      <c r="F73" s="2">
        <v>5049620</v>
      </c>
      <c r="H73" s="5">
        <v>42236</v>
      </c>
      <c r="I73" s="2" t="s">
        <v>1459</v>
      </c>
      <c r="K73" s="5">
        <v>42241</v>
      </c>
      <c r="L73" s="2" t="s">
        <v>1457</v>
      </c>
      <c r="M73" s="2" t="s">
        <v>1460</v>
      </c>
    </row>
    <row r="74" spans="1:13" x14ac:dyDescent="0.25">
      <c r="A74" s="2" t="s">
        <v>339</v>
      </c>
      <c r="B74" s="2" t="s">
        <v>799</v>
      </c>
      <c r="C74" s="2">
        <v>3</v>
      </c>
      <c r="D74" s="2" t="s">
        <v>778</v>
      </c>
      <c r="E74" s="2">
        <v>464320</v>
      </c>
      <c r="F74" s="2">
        <v>5049622</v>
      </c>
      <c r="H74" s="5">
        <v>42236</v>
      </c>
      <c r="I74" s="2" t="s">
        <v>1459</v>
      </c>
      <c r="K74" s="5">
        <v>42241</v>
      </c>
      <c r="L74" s="2" t="s">
        <v>1457</v>
      </c>
      <c r="M74" s="2" t="s">
        <v>1460</v>
      </c>
    </row>
    <row r="75" spans="1:13" x14ac:dyDescent="0.25">
      <c r="A75" s="2" t="s">
        <v>340</v>
      </c>
      <c r="B75" s="2" t="s">
        <v>800</v>
      </c>
      <c r="C75" s="2">
        <v>2</v>
      </c>
      <c r="D75" s="2" t="s">
        <v>778</v>
      </c>
      <c r="E75" s="2">
        <v>464316</v>
      </c>
      <c r="F75" s="2">
        <v>5049628</v>
      </c>
      <c r="H75" s="5">
        <v>42236</v>
      </c>
      <c r="I75" s="2" t="s">
        <v>1459</v>
      </c>
      <c r="K75" s="5">
        <v>42241</v>
      </c>
      <c r="L75" s="2" t="s">
        <v>1457</v>
      </c>
      <c r="M75" s="2" t="s">
        <v>1460</v>
      </c>
    </row>
    <row r="76" spans="1:13" x14ac:dyDescent="0.25">
      <c r="A76" s="2" t="s">
        <v>341</v>
      </c>
      <c r="B76" s="2" t="s">
        <v>801</v>
      </c>
      <c r="C76" s="2">
        <v>2</v>
      </c>
      <c r="D76" s="2" t="s">
        <v>778</v>
      </c>
      <c r="E76" s="2">
        <v>464311</v>
      </c>
      <c r="F76" s="2">
        <v>5049629</v>
      </c>
      <c r="H76" s="5">
        <v>42236</v>
      </c>
      <c r="I76" s="2" t="s">
        <v>1459</v>
      </c>
      <c r="K76" s="5">
        <v>42242</v>
      </c>
      <c r="L76" s="2" t="s">
        <v>1457</v>
      </c>
      <c r="M76" s="2" t="s">
        <v>1460</v>
      </c>
    </row>
    <row r="77" spans="1:13" x14ac:dyDescent="0.25">
      <c r="A77" s="2" t="s">
        <v>342</v>
      </c>
      <c r="B77" s="2" t="s">
        <v>802</v>
      </c>
      <c r="C77" s="2">
        <v>2</v>
      </c>
      <c r="D77" s="2" t="s">
        <v>778</v>
      </c>
      <c r="E77" s="2">
        <v>464311</v>
      </c>
      <c r="F77" s="2">
        <v>5049629</v>
      </c>
      <c r="H77" s="5">
        <v>42236</v>
      </c>
      <c r="I77" s="2" t="s">
        <v>1459</v>
      </c>
      <c r="K77" s="5">
        <v>42242</v>
      </c>
      <c r="L77" s="2" t="s">
        <v>1457</v>
      </c>
      <c r="M77" s="2" t="s">
        <v>1460</v>
      </c>
    </row>
    <row r="78" spans="1:13" x14ac:dyDescent="0.25">
      <c r="A78" s="2" t="s">
        <v>343</v>
      </c>
      <c r="B78" s="2" t="s">
        <v>803</v>
      </c>
      <c r="C78" s="2">
        <v>2</v>
      </c>
      <c r="D78" s="2" t="s">
        <v>778</v>
      </c>
      <c r="E78" s="2">
        <v>464310</v>
      </c>
      <c r="F78" s="2">
        <v>5049629</v>
      </c>
      <c r="H78" s="5">
        <v>42236</v>
      </c>
      <c r="I78" s="2" t="s">
        <v>1459</v>
      </c>
      <c r="K78" s="5">
        <v>42242</v>
      </c>
      <c r="L78" s="2" t="s">
        <v>1457</v>
      </c>
      <c r="M78" s="2" t="s">
        <v>1460</v>
      </c>
    </row>
    <row r="79" spans="1:13" x14ac:dyDescent="0.25">
      <c r="A79" s="2" t="s">
        <v>344</v>
      </c>
      <c r="B79" s="2" t="s">
        <v>805</v>
      </c>
      <c r="C79" s="2">
        <v>2</v>
      </c>
      <c r="D79" s="2" t="s">
        <v>804</v>
      </c>
      <c r="E79" s="2">
        <v>464297</v>
      </c>
      <c r="F79" s="2">
        <v>5049640</v>
      </c>
      <c r="H79" s="5">
        <v>42236</v>
      </c>
      <c r="I79" s="2" t="s">
        <v>1459</v>
      </c>
      <c r="K79" s="5">
        <v>42242</v>
      </c>
      <c r="L79" s="2" t="s">
        <v>1457</v>
      </c>
      <c r="M79" s="2" t="s">
        <v>1460</v>
      </c>
    </row>
    <row r="80" spans="1:13" x14ac:dyDescent="0.25">
      <c r="A80" s="2" t="s">
        <v>345</v>
      </c>
      <c r="B80" s="2" t="s">
        <v>806</v>
      </c>
      <c r="C80" s="2">
        <v>3</v>
      </c>
      <c r="D80" s="2" t="s">
        <v>804</v>
      </c>
      <c r="E80" s="2">
        <v>464245</v>
      </c>
      <c r="F80" s="2">
        <v>5049661</v>
      </c>
      <c r="H80" s="5">
        <v>42236</v>
      </c>
      <c r="I80" s="2" t="s">
        <v>1459</v>
      </c>
      <c r="K80" s="5">
        <v>42242</v>
      </c>
      <c r="L80" s="2" t="s">
        <v>1457</v>
      </c>
      <c r="M80" s="2" t="s">
        <v>1460</v>
      </c>
    </row>
    <row r="81" spans="1:13" x14ac:dyDescent="0.25">
      <c r="A81" s="2" t="s">
        <v>346</v>
      </c>
      <c r="B81" s="2" t="s">
        <v>807</v>
      </c>
      <c r="C81" s="2">
        <v>2</v>
      </c>
      <c r="D81" s="2" t="s">
        <v>804</v>
      </c>
      <c r="E81" s="2">
        <v>464243</v>
      </c>
      <c r="F81" s="2">
        <v>5049664</v>
      </c>
      <c r="H81" s="5">
        <v>42236</v>
      </c>
      <c r="I81" s="2" t="s">
        <v>1459</v>
      </c>
      <c r="K81" s="5">
        <v>42242</v>
      </c>
      <c r="L81" s="2" t="s">
        <v>1457</v>
      </c>
      <c r="M81" s="2" t="s">
        <v>1460</v>
      </c>
    </row>
    <row r="82" spans="1:13" x14ac:dyDescent="0.25">
      <c r="A82" s="2" t="s">
        <v>347</v>
      </c>
      <c r="B82" s="2" t="s">
        <v>808</v>
      </c>
      <c r="C82" s="2">
        <v>3</v>
      </c>
      <c r="D82" s="2" t="s">
        <v>804</v>
      </c>
      <c r="E82" s="2">
        <v>464243</v>
      </c>
      <c r="F82" s="2">
        <v>5049664</v>
      </c>
      <c r="H82" s="5">
        <v>42236</v>
      </c>
      <c r="I82" s="2" t="s">
        <v>1459</v>
      </c>
      <c r="K82" s="5">
        <v>42242</v>
      </c>
      <c r="L82" s="2" t="s">
        <v>1457</v>
      </c>
      <c r="M82" s="2" t="s">
        <v>1460</v>
      </c>
    </row>
    <row r="83" spans="1:13" x14ac:dyDescent="0.25">
      <c r="A83" s="2" t="s">
        <v>348</v>
      </c>
      <c r="B83" s="2" t="s">
        <v>809</v>
      </c>
      <c r="C83" s="2">
        <v>3</v>
      </c>
      <c r="D83" s="2" t="s">
        <v>804</v>
      </c>
      <c r="E83" s="2">
        <v>464243</v>
      </c>
      <c r="F83" s="2">
        <v>5049665</v>
      </c>
      <c r="H83" s="5">
        <v>42236</v>
      </c>
      <c r="I83" s="2" t="s">
        <v>1459</v>
      </c>
      <c r="K83" s="5">
        <v>42242</v>
      </c>
      <c r="L83" s="2" t="s">
        <v>1457</v>
      </c>
      <c r="M83" s="2" t="s">
        <v>1460</v>
      </c>
    </row>
    <row r="84" spans="1:13" x14ac:dyDescent="0.25">
      <c r="A84" s="2" t="s">
        <v>349</v>
      </c>
      <c r="B84" s="2" t="s">
        <v>810</v>
      </c>
      <c r="C84" s="2">
        <v>2</v>
      </c>
      <c r="D84" s="2" t="s">
        <v>804</v>
      </c>
      <c r="E84" s="2">
        <v>464234</v>
      </c>
      <c r="F84" s="2">
        <v>5049675</v>
      </c>
      <c r="H84" s="5">
        <v>42236</v>
      </c>
      <c r="I84" s="2" t="s">
        <v>1459</v>
      </c>
      <c r="K84" s="5">
        <v>42242</v>
      </c>
      <c r="L84" s="2" t="s">
        <v>1457</v>
      </c>
      <c r="M84" s="2" t="s">
        <v>1460</v>
      </c>
    </row>
    <row r="85" spans="1:13" x14ac:dyDescent="0.25">
      <c r="A85" s="2" t="s">
        <v>350</v>
      </c>
      <c r="B85" s="2" t="s">
        <v>811</v>
      </c>
      <c r="C85" s="2">
        <v>3</v>
      </c>
      <c r="D85" s="2" t="s">
        <v>804</v>
      </c>
      <c r="E85" s="2">
        <v>464231</v>
      </c>
      <c r="F85" s="2">
        <v>5049677</v>
      </c>
      <c r="H85" s="5">
        <v>42236</v>
      </c>
      <c r="I85" s="2" t="s">
        <v>1459</v>
      </c>
      <c r="K85" s="5">
        <v>42242</v>
      </c>
      <c r="L85" s="2" t="s">
        <v>1457</v>
      </c>
      <c r="M85" s="2" t="s">
        <v>1460</v>
      </c>
    </row>
    <row r="86" spans="1:13" x14ac:dyDescent="0.25">
      <c r="A86" s="2" t="s">
        <v>351</v>
      </c>
      <c r="B86" s="2" t="s">
        <v>812</v>
      </c>
      <c r="C86" s="2">
        <v>2</v>
      </c>
      <c r="D86" s="2" t="s">
        <v>804</v>
      </c>
      <c r="E86" s="2">
        <v>464231</v>
      </c>
      <c r="F86" s="2">
        <v>5049677</v>
      </c>
      <c r="H86" s="5">
        <v>42236</v>
      </c>
      <c r="I86" s="2" t="s">
        <v>1459</v>
      </c>
      <c r="K86" s="5">
        <v>42242</v>
      </c>
      <c r="L86" s="2" t="s">
        <v>1457</v>
      </c>
      <c r="M86" s="2" t="s">
        <v>1460</v>
      </c>
    </row>
    <row r="87" spans="1:13" x14ac:dyDescent="0.25">
      <c r="A87" s="2" t="s">
        <v>352</v>
      </c>
      <c r="B87" s="2" t="s">
        <v>813</v>
      </c>
      <c r="C87" s="2">
        <v>2</v>
      </c>
      <c r="D87" s="2" t="s">
        <v>804</v>
      </c>
      <c r="E87" s="2">
        <v>464166</v>
      </c>
      <c r="F87" s="2">
        <v>5049718</v>
      </c>
      <c r="H87" s="5">
        <v>42236</v>
      </c>
      <c r="I87" s="2" t="s">
        <v>1457</v>
      </c>
      <c r="K87" s="5">
        <v>42242</v>
      </c>
      <c r="L87" s="2" t="s">
        <v>1457</v>
      </c>
      <c r="M87" s="2" t="s">
        <v>1460</v>
      </c>
    </row>
    <row r="88" spans="1:13" x14ac:dyDescent="0.25">
      <c r="A88" s="2" t="s">
        <v>353</v>
      </c>
      <c r="B88" s="2" t="s">
        <v>814</v>
      </c>
      <c r="C88" s="2">
        <v>2</v>
      </c>
      <c r="D88" s="2" t="s">
        <v>804</v>
      </c>
      <c r="E88" s="2">
        <v>464161</v>
      </c>
      <c r="F88" s="2">
        <v>5049720</v>
      </c>
      <c r="H88" s="5">
        <v>42236</v>
      </c>
      <c r="I88" s="2" t="s">
        <v>1457</v>
      </c>
      <c r="K88" s="5">
        <v>42242</v>
      </c>
      <c r="L88" s="2" t="s">
        <v>1457</v>
      </c>
      <c r="M88" s="2" t="s">
        <v>1460</v>
      </c>
    </row>
    <row r="89" spans="1:13" x14ac:dyDescent="0.25">
      <c r="A89" s="2" t="s">
        <v>354</v>
      </c>
      <c r="B89" s="2" t="s">
        <v>815</v>
      </c>
      <c r="C89" s="2">
        <v>3</v>
      </c>
      <c r="D89" s="2" t="s">
        <v>804</v>
      </c>
      <c r="E89" s="2">
        <v>464161</v>
      </c>
      <c r="F89" s="2">
        <v>5049720</v>
      </c>
      <c r="H89" s="5">
        <v>42236</v>
      </c>
      <c r="I89" s="2" t="s">
        <v>1457</v>
      </c>
      <c r="K89" s="5">
        <v>42242</v>
      </c>
      <c r="L89" s="2" t="s">
        <v>1457</v>
      </c>
      <c r="M89" s="2" t="s">
        <v>1460</v>
      </c>
    </row>
    <row r="90" spans="1:13" x14ac:dyDescent="0.25">
      <c r="A90" s="2" t="s">
        <v>355</v>
      </c>
      <c r="B90" s="2" t="s">
        <v>816</v>
      </c>
      <c r="C90" s="2">
        <v>3</v>
      </c>
      <c r="D90" s="2" t="s">
        <v>804</v>
      </c>
      <c r="E90" s="2">
        <v>464141</v>
      </c>
      <c r="F90" s="2">
        <v>5049726</v>
      </c>
      <c r="H90" s="5">
        <v>42236</v>
      </c>
      <c r="I90" s="2" t="s">
        <v>1457</v>
      </c>
      <c r="K90" s="5">
        <v>42242</v>
      </c>
      <c r="L90" s="2" t="s">
        <v>1457</v>
      </c>
      <c r="M90" s="2" t="s">
        <v>1460</v>
      </c>
    </row>
    <row r="91" spans="1:13" x14ac:dyDescent="0.25">
      <c r="A91" s="2" t="s">
        <v>356</v>
      </c>
      <c r="B91" s="2" t="s">
        <v>817</v>
      </c>
      <c r="C91" s="2">
        <v>3</v>
      </c>
      <c r="D91" s="2" t="s">
        <v>804</v>
      </c>
      <c r="E91" s="2">
        <v>464137</v>
      </c>
      <c r="F91" s="2">
        <v>5049729</v>
      </c>
      <c r="H91" s="5">
        <v>42236</v>
      </c>
      <c r="I91" s="2" t="s">
        <v>1457</v>
      </c>
      <c r="K91" s="5">
        <v>42242</v>
      </c>
      <c r="L91" s="2" t="s">
        <v>1457</v>
      </c>
      <c r="M91" s="2" t="s">
        <v>1460</v>
      </c>
    </row>
    <row r="92" spans="1:13" x14ac:dyDescent="0.25">
      <c r="A92" s="2" t="s">
        <v>357</v>
      </c>
      <c r="B92" s="2" t="s">
        <v>818</v>
      </c>
      <c r="C92" s="2">
        <v>2</v>
      </c>
      <c r="D92" s="2" t="s">
        <v>804</v>
      </c>
      <c r="E92" s="2">
        <v>464131</v>
      </c>
      <c r="F92" s="2">
        <v>5049730</v>
      </c>
      <c r="H92" s="5">
        <v>42236</v>
      </c>
      <c r="I92" s="2" t="s">
        <v>1457</v>
      </c>
      <c r="K92" s="5">
        <v>42242</v>
      </c>
      <c r="L92" s="2" t="s">
        <v>1457</v>
      </c>
      <c r="M92" s="2" t="s">
        <v>1460</v>
      </c>
    </row>
    <row r="93" spans="1:13" x14ac:dyDescent="0.25">
      <c r="A93" s="2" t="s">
        <v>443</v>
      </c>
      <c r="B93" s="2" t="s">
        <v>819</v>
      </c>
      <c r="C93" s="2">
        <v>3</v>
      </c>
      <c r="D93" s="2" t="s">
        <v>804</v>
      </c>
      <c r="E93" s="2">
        <v>461087</v>
      </c>
      <c r="F93" s="2">
        <v>5047125</v>
      </c>
      <c r="H93" s="5">
        <v>42236</v>
      </c>
      <c r="I93" s="2" t="s">
        <v>1457</v>
      </c>
      <c r="K93" s="5">
        <v>42242</v>
      </c>
      <c r="L93" s="2" t="s">
        <v>1457</v>
      </c>
      <c r="M93" s="2" t="s">
        <v>1460</v>
      </c>
    </row>
    <row r="94" spans="1:13" x14ac:dyDescent="0.25">
      <c r="A94" s="2" t="s">
        <v>444</v>
      </c>
      <c r="B94" s="2" t="s">
        <v>820</v>
      </c>
      <c r="C94" s="2">
        <v>2</v>
      </c>
      <c r="D94" s="2" t="s">
        <v>804</v>
      </c>
      <c r="E94" s="2">
        <v>461099</v>
      </c>
      <c r="F94" s="2">
        <v>5047119</v>
      </c>
      <c r="H94" s="5">
        <v>42236</v>
      </c>
      <c r="I94" s="2" t="s">
        <v>1457</v>
      </c>
      <c r="J94" s="2" t="s">
        <v>1463</v>
      </c>
      <c r="K94" s="5">
        <v>42242</v>
      </c>
      <c r="L94" s="2" t="s">
        <v>1457</v>
      </c>
      <c r="M94" s="2" t="s">
        <v>1460</v>
      </c>
    </row>
    <row r="95" spans="1:13" x14ac:dyDescent="0.25">
      <c r="A95" s="2" t="s">
        <v>445</v>
      </c>
      <c r="B95" s="2" t="s">
        <v>821</v>
      </c>
      <c r="C95" s="2">
        <v>3</v>
      </c>
      <c r="D95" s="2" t="s">
        <v>804</v>
      </c>
      <c r="E95" s="2">
        <v>461095</v>
      </c>
      <c r="F95" s="2">
        <v>5047120</v>
      </c>
      <c r="H95" s="5">
        <v>42236</v>
      </c>
      <c r="I95" s="2" t="s">
        <v>1457</v>
      </c>
      <c r="K95" s="5">
        <v>42242</v>
      </c>
      <c r="L95" s="2" t="s">
        <v>1457</v>
      </c>
      <c r="M95" s="2" t="s">
        <v>1460</v>
      </c>
    </row>
    <row r="96" spans="1:13" x14ac:dyDescent="0.25">
      <c r="A96" s="2" t="s">
        <v>446</v>
      </c>
      <c r="B96" s="2" t="s">
        <v>822</v>
      </c>
      <c r="C96" s="2">
        <v>3</v>
      </c>
      <c r="D96" s="2" t="s">
        <v>804</v>
      </c>
      <c r="E96" s="2">
        <v>461102</v>
      </c>
      <c r="F96" s="2">
        <v>5047111</v>
      </c>
      <c r="H96" s="5">
        <v>42236</v>
      </c>
      <c r="I96" s="2" t="s">
        <v>1457</v>
      </c>
      <c r="K96" s="5">
        <v>42242</v>
      </c>
      <c r="L96" s="2" t="s">
        <v>1457</v>
      </c>
      <c r="M96" s="2" t="s">
        <v>1460</v>
      </c>
    </row>
    <row r="97" spans="1:13" x14ac:dyDescent="0.25">
      <c r="A97" s="2" t="s">
        <v>447</v>
      </c>
      <c r="B97" s="2" t="s">
        <v>823</v>
      </c>
      <c r="C97" s="2">
        <v>3</v>
      </c>
      <c r="D97" s="2" t="s">
        <v>804</v>
      </c>
      <c r="E97" s="2">
        <v>461155</v>
      </c>
      <c r="F97" s="2">
        <v>5047092</v>
      </c>
      <c r="H97" s="5">
        <v>42236</v>
      </c>
      <c r="I97" s="2" t="s">
        <v>1457</v>
      </c>
      <c r="J97" s="2" t="s">
        <v>1462</v>
      </c>
      <c r="K97" s="5">
        <v>42242</v>
      </c>
      <c r="L97" s="2" t="s">
        <v>1457</v>
      </c>
      <c r="M97" s="2" t="s">
        <v>1460</v>
      </c>
    </row>
    <row r="98" spans="1:13" x14ac:dyDescent="0.25">
      <c r="A98" s="2" t="s">
        <v>448</v>
      </c>
      <c r="B98" s="2" t="s">
        <v>824</v>
      </c>
      <c r="C98" s="2">
        <v>2</v>
      </c>
      <c r="D98" s="2" t="s">
        <v>804</v>
      </c>
      <c r="E98" s="2">
        <v>461172</v>
      </c>
      <c r="F98" s="2">
        <v>5047084</v>
      </c>
      <c r="H98" s="5">
        <v>42236</v>
      </c>
      <c r="I98" s="2" t="s">
        <v>1457</v>
      </c>
      <c r="K98" s="5">
        <v>42242</v>
      </c>
      <c r="L98" s="2" t="s">
        <v>1457</v>
      </c>
      <c r="M98" s="2" t="s">
        <v>1460</v>
      </c>
    </row>
    <row r="99" spans="1:13" x14ac:dyDescent="0.25">
      <c r="A99" s="2" t="s">
        <v>449</v>
      </c>
      <c r="B99" s="2" t="s">
        <v>825</v>
      </c>
      <c r="C99" s="2">
        <v>2</v>
      </c>
      <c r="D99" s="2" t="s">
        <v>804</v>
      </c>
      <c r="E99" s="2">
        <v>461230</v>
      </c>
      <c r="F99" s="2">
        <v>5047072</v>
      </c>
      <c r="H99" s="5">
        <v>42236</v>
      </c>
      <c r="I99" s="2" t="s">
        <v>1457</v>
      </c>
      <c r="K99" s="5">
        <v>42242</v>
      </c>
      <c r="L99" s="2" t="s">
        <v>1457</v>
      </c>
      <c r="M99" s="2" t="s">
        <v>1460</v>
      </c>
    </row>
    <row r="100" spans="1:13" x14ac:dyDescent="0.25">
      <c r="A100" s="2" t="s">
        <v>450</v>
      </c>
      <c r="B100" s="2" t="s">
        <v>826</v>
      </c>
      <c r="C100" s="2">
        <v>3</v>
      </c>
      <c r="D100" s="2" t="s">
        <v>804</v>
      </c>
      <c r="E100" s="2">
        <v>461236</v>
      </c>
      <c r="F100" s="2">
        <v>5047084</v>
      </c>
      <c r="H100" s="5">
        <v>42236</v>
      </c>
      <c r="I100" s="2" t="s">
        <v>1457</v>
      </c>
      <c r="K100" s="5">
        <v>42242</v>
      </c>
      <c r="L100" s="2" t="s">
        <v>1457</v>
      </c>
      <c r="M100" s="2" t="s">
        <v>1460</v>
      </c>
    </row>
    <row r="101" spans="1:13" x14ac:dyDescent="0.25">
      <c r="A101" s="2" t="s">
        <v>451</v>
      </c>
      <c r="B101" s="2" t="s">
        <v>827</v>
      </c>
      <c r="C101" s="2">
        <v>2</v>
      </c>
      <c r="D101" s="2" t="s">
        <v>804</v>
      </c>
      <c r="E101" s="2">
        <v>461239</v>
      </c>
      <c r="F101" s="2">
        <v>5047076</v>
      </c>
      <c r="H101" s="5">
        <v>42236</v>
      </c>
      <c r="I101" s="2" t="s">
        <v>1457</v>
      </c>
      <c r="K101" s="5">
        <v>42242</v>
      </c>
      <c r="L101" s="2" t="s">
        <v>1457</v>
      </c>
      <c r="M101" s="2" t="s">
        <v>1460</v>
      </c>
    </row>
    <row r="102" spans="1:13" x14ac:dyDescent="0.25">
      <c r="A102" s="2" t="s">
        <v>452</v>
      </c>
      <c r="B102" s="2" t="s">
        <v>828</v>
      </c>
      <c r="C102" s="2">
        <v>2</v>
      </c>
      <c r="D102" s="2" t="s">
        <v>804</v>
      </c>
      <c r="E102" s="2">
        <v>461238</v>
      </c>
      <c r="F102" s="2">
        <v>5047082</v>
      </c>
      <c r="H102" s="5">
        <v>42236</v>
      </c>
      <c r="I102" s="2" t="s">
        <v>1457</v>
      </c>
      <c r="K102" s="5">
        <v>42242</v>
      </c>
      <c r="L102" s="2" t="s">
        <v>1457</v>
      </c>
      <c r="M102" s="2" t="s">
        <v>1460</v>
      </c>
    </row>
    <row r="103" spans="1:13" x14ac:dyDescent="0.25">
      <c r="A103" s="2" t="s">
        <v>453</v>
      </c>
      <c r="B103" s="2" t="s">
        <v>829</v>
      </c>
      <c r="C103" s="2">
        <v>2</v>
      </c>
      <c r="D103" s="2" t="s">
        <v>804</v>
      </c>
      <c r="E103" s="2">
        <v>461575</v>
      </c>
      <c r="F103" s="2">
        <v>5046969</v>
      </c>
      <c r="H103" s="5">
        <v>42236</v>
      </c>
      <c r="I103" s="2" t="s">
        <v>1457</v>
      </c>
      <c r="K103" s="5">
        <v>42242</v>
      </c>
      <c r="L103" s="2" t="s">
        <v>1457</v>
      </c>
      <c r="M103" s="2" t="s">
        <v>1460</v>
      </c>
    </row>
    <row r="104" spans="1:13" x14ac:dyDescent="0.25">
      <c r="A104" s="2" t="s">
        <v>454</v>
      </c>
      <c r="B104" s="2" t="s">
        <v>831</v>
      </c>
      <c r="C104" s="2">
        <v>2</v>
      </c>
      <c r="D104" s="2" t="s">
        <v>830</v>
      </c>
      <c r="E104" s="2">
        <v>461595</v>
      </c>
      <c r="F104" s="2">
        <v>5046959</v>
      </c>
      <c r="H104" s="5">
        <v>42236</v>
      </c>
      <c r="I104" s="2" t="s">
        <v>1457</v>
      </c>
      <c r="K104" s="5">
        <v>42242</v>
      </c>
      <c r="L104" s="2" t="s">
        <v>1457</v>
      </c>
      <c r="M104" s="2" t="s">
        <v>1460</v>
      </c>
    </row>
    <row r="105" spans="1:13" x14ac:dyDescent="0.25">
      <c r="A105" s="2" t="s">
        <v>432</v>
      </c>
      <c r="B105" s="2" t="s">
        <v>1424</v>
      </c>
      <c r="C105" s="2">
        <v>2</v>
      </c>
      <c r="D105" s="2" t="s">
        <v>1415</v>
      </c>
      <c r="E105" s="2">
        <v>461048</v>
      </c>
      <c r="F105" s="2">
        <v>5047226</v>
      </c>
      <c r="H105" s="5">
        <v>42265</v>
      </c>
      <c r="I105" s="2" t="s">
        <v>1467</v>
      </c>
      <c r="K105" s="5">
        <v>42269</v>
      </c>
      <c r="L105" s="2" t="s">
        <v>1464</v>
      </c>
      <c r="M105" s="2" t="s">
        <v>1460</v>
      </c>
    </row>
    <row r="106" spans="1:13" x14ac:dyDescent="0.25">
      <c r="A106" s="2" t="s">
        <v>433</v>
      </c>
      <c r="B106" s="2" t="s">
        <v>832</v>
      </c>
      <c r="C106" s="2">
        <v>3</v>
      </c>
      <c r="D106" s="2" t="s">
        <v>830</v>
      </c>
      <c r="E106" s="2">
        <v>461035</v>
      </c>
      <c r="F106" s="2">
        <v>5047257</v>
      </c>
      <c r="H106" s="5">
        <v>42236</v>
      </c>
      <c r="I106" s="2" t="s">
        <v>1457</v>
      </c>
      <c r="K106" s="5">
        <v>42242</v>
      </c>
      <c r="L106" s="2" t="s">
        <v>1457</v>
      </c>
      <c r="M106" s="2" t="s">
        <v>1460</v>
      </c>
    </row>
    <row r="107" spans="1:13" x14ac:dyDescent="0.25">
      <c r="A107" s="2" t="s">
        <v>434</v>
      </c>
      <c r="B107" s="2" t="s">
        <v>1425</v>
      </c>
      <c r="C107" s="2">
        <v>2</v>
      </c>
      <c r="D107" s="2" t="s">
        <v>1415</v>
      </c>
      <c r="E107" s="2">
        <v>461056</v>
      </c>
      <c r="F107" s="2">
        <v>5047306</v>
      </c>
      <c r="H107" s="5">
        <v>42265</v>
      </c>
      <c r="I107" s="2" t="s">
        <v>1467</v>
      </c>
      <c r="K107" s="5">
        <v>42269</v>
      </c>
      <c r="L107" s="2" t="s">
        <v>1464</v>
      </c>
      <c r="M107" s="2" t="s">
        <v>1460</v>
      </c>
    </row>
    <row r="108" spans="1:13" ht="45" x14ac:dyDescent="0.25">
      <c r="A108" s="2" t="s">
        <v>435</v>
      </c>
      <c r="B108" s="2" t="s">
        <v>833</v>
      </c>
      <c r="C108" s="2">
        <v>3</v>
      </c>
      <c r="D108" s="2" t="s">
        <v>830</v>
      </c>
      <c r="E108" s="2">
        <v>461056</v>
      </c>
      <c r="F108" s="2">
        <v>5047321</v>
      </c>
      <c r="H108" s="5">
        <v>42236</v>
      </c>
      <c r="I108" s="2" t="s">
        <v>1457</v>
      </c>
      <c r="J108" s="8" t="s">
        <v>1483</v>
      </c>
      <c r="K108" s="5">
        <v>42242</v>
      </c>
      <c r="L108" s="2" t="s">
        <v>1457</v>
      </c>
      <c r="M108" s="2" t="s">
        <v>1460</v>
      </c>
    </row>
    <row r="109" spans="1:13" x14ac:dyDescent="0.25">
      <c r="A109" s="2" t="s">
        <v>436</v>
      </c>
      <c r="B109" s="2" t="s">
        <v>1426</v>
      </c>
      <c r="C109" s="2">
        <v>2</v>
      </c>
      <c r="D109" s="2" t="s">
        <v>1415</v>
      </c>
      <c r="E109" s="2">
        <v>461066</v>
      </c>
      <c r="F109" s="2">
        <v>5047331</v>
      </c>
      <c r="H109" s="5">
        <v>42265</v>
      </c>
      <c r="I109" s="2" t="s">
        <v>1467</v>
      </c>
      <c r="K109" s="5">
        <v>42269</v>
      </c>
      <c r="L109" s="2" t="s">
        <v>1464</v>
      </c>
      <c r="M109" s="2" t="s">
        <v>1460</v>
      </c>
    </row>
    <row r="110" spans="1:13" x14ac:dyDescent="0.25">
      <c r="A110" s="2" t="s">
        <v>437</v>
      </c>
      <c r="B110" s="2" t="s">
        <v>834</v>
      </c>
      <c r="C110" s="2">
        <v>3</v>
      </c>
      <c r="D110" s="2" t="s">
        <v>830</v>
      </c>
      <c r="E110" s="2">
        <v>461066</v>
      </c>
      <c r="F110" s="2">
        <v>5047333</v>
      </c>
      <c r="H110" s="5">
        <v>42236</v>
      </c>
      <c r="I110" s="2" t="s">
        <v>1457</v>
      </c>
      <c r="J110" s="2" t="s">
        <v>1462</v>
      </c>
      <c r="K110" s="5">
        <v>42242</v>
      </c>
      <c r="L110" s="2" t="s">
        <v>1457</v>
      </c>
      <c r="M110" s="2" t="s">
        <v>1460</v>
      </c>
    </row>
    <row r="111" spans="1:13" x14ac:dyDescent="0.25">
      <c r="A111" s="2" t="s">
        <v>438</v>
      </c>
      <c r="B111" s="2" t="s">
        <v>1427</v>
      </c>
      <c r="C111" s="2">
        <v>2</v>
      </c>
      <c r="D111" s="2" t="s">
        <v>1415</v>
      </c>
      <c r="E111" s="2">
        <v>461068</v>
      </c>
      <c r="F111" s="2">
        <v>5047333</v>
      </c>
      <c r="H111" s="5">
        <v>42265</v>
      </c>
      <c r="I111" s="2" t="s">
        <v>1467</v>
      </c>
      <c r="K111" s="5">
        <v>42269</v>
      </c>
      <c r="L111" s="2" t="s">
        <v>1464</v>
      </c>
      <c r="M111" s="2" t="s">
        <v>1460</v>
      </c>
    </row>
    <row r="112" spans="1:13" x14ac:dyDescent="0.25">
      <c r="A112" s="2" t="s">
        <v>439</v>
      </c>
      <c r="B112" s="2" t="s">
        <v>1428</v>
      </c>
      <c r="C112" s="2">
        <v>2</v>
      </c>
      <c r="D112" s="2" t="s">
        <v>1415</v>
      </c>
      <c r="E112" s="2">
        <v>461055</v>
      </c>
      <c r="F112" s="2">
        <v>5047334</v>
      </c>
      <c r="H112" s="5">
        <v>42265</v>
      </c>
      <c r="I112" s="2" t="s">
        <v>1467</v>
      </c>
      <c r="K112" s="5">
        <v>42269</v>
      </c>
      <c r="L112" s="2" t="s">
        <v>1464</v>
      </c>
      <c r="M112" s="2" t="s">
        <v>1460</v>
      </c>
    </row>
    <row r="113" spans="1:13" x14ac:dyDescent="0.25">
      <c r="A113" s="2" t="s">
        <v>440</v>
      </c>
      <c r="B113" s="2" t="s">
        <v>1429</v>
      </c>
      <c r="C113" s="2">
        <v>2</v>
      </c>
      <c r="D113" s="2" t="s">
        <v>1415</v>
      </c>
      <c r="E113" s="2">
        <v>461071</v>
      </c>
      <c r="F113" s="2">
        <v>5047505</v>
      </c>
      <c r="H113" s="5">
        <v>42265</v>
      </c>
      <c r="I113" s="2" t="s">
        <v>1467</v>
      </c>
      <c r="K113" s="5">
        <v>42269</v>
      </c>
      <c r="L113" s="2" t="s">
        <v>1464</v>
      </c>
      <c r="M113" s="2" t="s">
        <v>1460</v>
      </c>
    </row>
    <row r="114" spans="1:13" x14ac:dyDescent="0.25">
      <c r="A114" s="2" t="s">
        <v>441</v>
      </c>
      <c r="B114" s="2" t="s">
        <v>1430</v>
      </c>
      <c r="C114" s="2">
        <v>2</v>
      </c>
      <c r="D114" s="2" t="s">
        <v>1415</v>
      </c>
      <c r="E114" s="2">
        <v>461070</v>
      </c>
      <c r="F114" s="2">
        <v>5047641</v>
      </c>
      <c r="H114" s="5">
        <v>42265</v>
      </c>
      <c r="I114" s="2" t="s">
        <v>1467</v>
      </c>
      <c r="K114" s="5">
        <v>42269</v>
      </c>
      <c r="L114" s="2" t="s">
        <v>1464</v>
      </c>
      <c r="M114" s="2" t="s">
        <v>1460</v>
      </c>
    </row>
    <row r="115" spans="1:13" x14ac:dyDescent="0.25">
      <c r="A115" s="2" t="s">
        <v>442</v>
      </c>
      <c r="B115" s="2" t="s">
        <v>835</v>
      </c>
      <c r="C115" s="2">
        <v>3</v>
      </c>
      <c r="D115" s="2" t="s">
        <v>830</v>
      </c>
      <c r="E115" s="2">
        <v>461447</v>
      </c>
      <c r="F115" s="2">
        <v>5047440</v>
      </c>
      <c r="H115" s="5">
        <v>42236</v>
      </c>
      <c r="I115" s="2" t="s">
        <v>1457</v>
      </c>
      <c r="K115" s="5">
        <v>42242</v>
      </c>
      <c r="L115" s="2" t="s">
        <v>1457</v>
      </c>
      <c r="M115" s="2" t="s">
        <v>1460</v>
      </c>
    </row>
    <row r="116" spans="1:13" x14ac:dyDescent="0.25">
      <c r="A116" s="2" t="s">
        <v>474</v>
      </c>
      <c r="B116" s="2" t="s">
        <v>1431</v>
      </c>
      <c r="C116" s="2">
        <v>2</v>
      </c>
      <c r="D116" s="2" t="s">
        <v>1415</v>
      </c>
      <c r="E116" s="2">
        <v>461019</v>
      </c>
      <c r="F116" s="2">
        <v>5047191</v>
      </c>
      <c r="H116" s="5">
        <v>42265</v>
      </c>
      <c r="I116" s="2" t="s">
        <v>1467</v>
      </c>
      <c r="K116" s="5">
        <v>42269</v>
      </c>
      <c r="L116" s="2" t="s">
        <v>1464</v>
      </c>
      <c r="M116" s="2" t="s">
        <v>1460</v>
      </c>
    </row>
    <row r="117" spans="1:13" x14ac:dyDescent="0.25">
      <c r="A117" s="2" t="s">
        <v>475</v>
      </c>
      <c r="B117" s="2" t="s">
        <v>836</v>
      </c>
      <c r="C117" s="2">
        <v>3</v>
      </c>
      <c r="D117" s="2" t="s">
        <v>830</v>
      </c>
      <c r="E117" s="2">
        <v>460938</v>
      </c>
      <c r="F117" s="2">
        <v>5047391</v>
      </c>
      <c r="H117" s="5">
        <v>42236</v>
      </c>
      <c r="I117" s="2" t="s">
        <v>1457</v>
      </c>
      <c r="K117" s="5">
        <v>42242</v>
      </c>
      <c r="L117" s="2" t="s">
        <v>1457</v>
      </c>
      <c r="M117" s="2" t="s">
        <v>1460</v>
      </c>
    </row>
    <row r="118" spans="1:13" x14ac:dyDescent="0.25">
      <c r="A118" s="2" t="s">
        <v>476</v>
      </c>
      <c r="B118" s="2" t="s">
        <v>1432</v>
      </c>
      <c r="C118" s="2">
        <v>2</v>
      </c>
      <c r="D118" s="2" t="s">
        <v>1415</v>
      </c>
      <c r="E118" s="2">
        <v>460932</v>
      </c>
      <c r="F118" s="2">
        <v>5047406</v>
      </c>
      <c r="H118" s="5">
        <v>42265</v>
      </c>
      <c r="I118" s="2" t="s">
        <v>1467</v>
      </c>
      <c r="K118" s="5">
        <v>42269</v>
      </c>
      <c r="L118" s="2" t="s">
        <v>1464</v>
      </c>
      <c r="M118" s="2" t="s">
        <v>1460</v>
      </c>
    </row>
    <row r="119" spans="1:13" x14ac:dyDescent="0.25">
      <c r="A119" s="2" t="s">
        <v>477</v>
      </c>
      <c r="B119" s="2" t="s">
        <v>1433</v>
      </c>
      <c r="C119" s="2">
        <v>2</v>
      </c>
      <c r="D119" s="2" t="s">
        <v>1415</v>
      </c>
      <c r="E119" s="2">
        <v>460928</v>
      </c>
      <c r="F119" s="2">
        <v>5047416</v>
      </c>
      <c r="H119" s="5">
        <v>42265</v>
      </c>
      <c r="I119" s="2" t="s">
        <v>1467</v>
      </c>
      <c r="K119" s="5">
        <v>42269</v>
      </c>
      <c r="L119" s="2" t="s">
        <v>1464</v>
      </c>
      <c r="M119" s="2" t="s">
        <v>1460</v>
      </c>
    </row>
    <row r="120" spans="1:13" x14ac:dyDescent="0.25">
      <c r="A120" s="2" t="s">
        <v>478</v>
      </c>
      <c r="B120" s="2" t="s">
        <v>1434</v>
      </c>
      <c r="C120" s="2">
        <v>2</v>
      </c>
      <c r="D120" s="2" t="s">
        <v>1415</v>
      </c>
      <c r="E120" s="2">
        <v>460927</v>
      </c>
      <c r="F120" s="2">
        <v>5047418</v>
      </c>
      <c r="H120" s="5">
        <v>42265</v>
      </c>
      <c r="I120" s="2" t="s">
        <v>1467</v>
      </c>
      <c r="K120" s="5">
        <v>42269</v>
      </c>
      <c r="L120" s="2" t="s">
        <v>1464</v>
      </c>
      <c r="M120" s="2" t="s">
        <v>1460</v>
      </c>
    </row>
    <row r="121" spans="1:13" x14ac:dyDescent="0.25">
      <c r="A121" s="2" t="s">
        <v>479</v>
      </c>
      <c r="B121" s="2" t="s">
        <v>1435</v>
      </c>
      <c r="C121" s="2">
        <v>2</v>
      </c>
      <c r="D121" s="2" t="s">
        <v>1415</v>
      </c>
      <c r="E121" s="2">
        <v>460916</v>
      </c>
      <c r="F121" s="2">
        <v>5047425</v>
      </c>
      <c r="H121" s="5">
        <v>42265</v>
      </c>
      <c r="I121" s="2" t="s">
        <v>1467</v>
      </c>
      <c r="K121" s="5">
        <v>42269</v>
      </c>
      <c r="L121" s="2" t="s">
        <v>1464</v>
      </c>
      <c r="M121" s="2" t="s">
        <v>1460</v>
      </c>
    </row>
    <row r="122" spans="1:13" x14ac:dyDescent="0.25">
      <c r="A122" s="2" t="s">
        <v>457</v>
      </c>
      <c r="B122" s="2" t="s">
        <v>1436</v>
      </c>
      <c r="C122" s="2">
        <v>2</v>
      </c>
      <c r="D122" s="2" t="s">
        <v>1415</v>
      </c>
      <c r="E122" s="2">
        <v>461016</v>
      </c>
      <c r="F122" s="2">
        <v>5046854</v>
      </c>
      <c r="H122" s="5">
        <v>42265</v>
      </c>
      <c r="I122" s="2" t="s">
        <v>1467</v>
      </c>
      <c r="K122" s="5">
        <v>42269</v>
      </c>
      <c r="L122" s="2" t="s">
        <v>1464</v>
      </c>
      <c r="M122" s="2" t="s">
        <v>1460</v>
      </c>
    </row>
    <row r="123" spans="1:13" x14ac:dyDescent="0.25">
      <c r="A123" s="2" t="s">
        <v>458</v>
      </c>
      <c r="B123" s="2" t="s">
        <v>1437</v>
      </c>
      <c r="C123" s="2">
        <v>2</v>
      </c>
      <c r="D123" s="2" t="s">
        <v>1415</v>
      </c>
      <c r="E123" s="2">
        <v>460992</v>
      </c>
      <c r="F123" s="2">
        <v>5046789</v>
      </c>
      <c r="H123" s="5">
        <v>42265</v>
      </c>
      <c r="I123" s="2" t="s">
        <v>1467</v>
      </c>
      <c r="K123" s="5">
        <v>42269</v>
      </c>
      <c r="L123" s="2" t="s">
        <v>1464</v>
      </c>
      <c r="M123" s="2" t="s">
        <v>1460</v>
      </c>
    </row>
    <row r="124" spans="1:13" x14ac:dyDescent="0.25">
      <c r="A124" s="2" t="s">
        <v>459</v>
      </c>
      <c r="B124" s="2" t="s">
        <v>1438</v>
      </c>
      <c r="C124" s="2">
        <v>2</v>
      </c>
      <c r="D124" s="2" t="s">
        <v>1415</v>
      </c>
      <c r="E124" s="2">
        <v>460997</v>
      </c>
      <c r="F124" s="2">
        <v>5046778</v>
      </c>
      <c r="H124" s="5">
        <v>42265</v>
      </c>
      <c r="I124" s="2" t="s">
        <v>1467</v>
      </c>
      <c r="K124" s="5">
        <v>42269</v>
      </c>
      <c r="L124" s="2" t="s">
        <v>1464</v>
      </c>
      <c r="M124" s="2" t="s">
        <v>1460</v>
      </c>
    </row>
    <row r="125" spans="1:13" x14ac:dyDescent="0.25">
      <c r="A125" s="2" t="s">
        <v>455</v>
      </c>
      <c r="B125" s="2" t="s">
        <v>1439</v>
      </c>
      <c r="C125" s="2">
        <v>2</v>
      </c>
      <c r="D125" s="2" t="s">
        <v>1415</v>
      </c>
      <c r="E125" s="2">
        <v>461137</v>
      </c>
      <c r="F125" s="2">
        <v>5046982</v>
      </c>
      <c r="H125" s="5">
        <v>42265</v>
      </c>
      <c r="I125" s="2" t="s">
        <v>1467</v>
      </c>
      <c r="K125" s="5">
        <v>42269</v>
      </c>
      <c r="L125" s="2" t="s">
        <v>1464</v>
      </c>
      <c r="M125" s="2" t="s">
        <v>1460</v>
      </c>
    </row>
    <row r="126" spans="1:13" x14ac:dyDescent="0.25">
      <c r="A126" s="2" t="s">
        <v>456</v>
      </c>
      <c r="B126" s="2" t="s">
        <v>837</v>
      </c>
      <c r="C126" s="2">
        <v>3</v>
      </c>
      <c r="D126" s="2" t="s">
        <v>830</v>
      </c>
      <c r="E126" s="2">
        <v>461179</v>
      </c>
      <c r="F126" s="2">
        <v>5046884</v>
      </c>
      <c r="H126" s="5">
        <v>42236</v>
      </c>
      <c r="I126" s="2" t="s">
        <v>1457</v>
      </c>
      <c r="K126" s="5">
        <v>42242</v>
      </c>
      <c r="L126" s="2" t="s">
        <v>1457</v>
      </c>
      <c r="M126" s="2" t="s">
        <v>1460</v>
      </c>
    </row>
    <row r="127" spans="1:13" x14ac:dyDescent="0.25">
      <c r="A127" s="2" t="s">
        <v>460</v>
      </c>
      <c r="B127" s="2" t="s">
        <v>1440</v>
      </c>
      <c r="C127" s="2">
        <v>2</v>
      </c>
      <c r="D127" s="2" t="s">
        <v>1415</v>
      </c>
      <c r="E127" s="2">
        <v>460929</v>
      </c>
      <c r="F127" s="2">
        <v>5047115</v>
      </c>
      <c r="H127" s="5">
        <v>42265</v>
      </c>
      <c r="I127" s="2" t="s">
        <v>1467</v>
      </c>
      <c r="K127" s="5">
        <v>42269</v>
      </c>
      <c r="L127" s="2" t="s">
        <v>1464</v>
      </c>
      <c r="M127" s="2" t="s">
        <v>1460</v>
      </c>
    </row>
    <row r="128" spans="1:13" x14ac:dyDescent="0.25">
      <c r="A128" s="2" t="s">
        <v>461</v>
      </c>
      <c r="B128" s="2" t="s">
        <v>1441</v>
      </c>
      <c r="C128" s="2">
        <v>2</v>
      </c>
      <c r="D128" s="2" t="s">
        <v>1415</v>
      </c>
      <c r="E128" s="2">
        <v>460920</v>
      </c>
      <c r="F128" s="2">
        <v>5047118</v>
      </c>
      <c r="H128" s="5">
        <v>42265</v>
      </c>
      <c r="I128" s="2" t="s">
        <v>1467</v>
      </c>
      <c r="K128" s="5">
        <v>42269</v>
      </c>
      <c r="L128" s="2" t="s">
        <v>1464</v>
      </c>
      <c r="M128" s="2" t="s">
        <v>1460</v>
      </c>
    </row>
    <row r="129" spans="1:15" x14ac:dyDescent="0.25">
      <c r="A129" s="18" t="s">
        <v>1423</v>
      </c>
      <c r="B129" s="2" t="s">
        <v>1442</v>
      </c>
      <c r="C129" s="2">
        <v>2</v>
      </c>
      <c r="D129" s="2" t="s">
        <v>1480</v>
      </c>
      <c r="H129" s="5">
        <v>42265</v>
      </c>
      <c r="I129" s="2" t="s">
        <v>1467</v>
      </c>
      <c r="K129" s="5">
        <v>42269</v>
      </c>
      <c r="L129" s="2" t="s">
        <v>1464</v>
      </c>
      <c r="M129" s="2" t="s">
        <v>1460</v>
      </c>
      <c r="O129" s="2" t="s">
        <v>1449</v>
      </c>
    </row>
    <row r="130" spans="1:15" x14ac:dyDescent="0.25">
      <c r="A130" s="2" t="s">
        <v>462</v>
      </c>
      <c r="B130" s="2" t="s">
        <v>838</v>
      </c>
      <c r="C130" s="2">
        <v>3</v>
      </c>
      <c r="D130" s="2" t="s">
        <v>830</v>
      </c>
      <c r="E130" s="2">
        <v>460879</v>
      </c>
      <c r="F130" s="2">
        <v>5047122</v>
      </c>
      <c r="H130" s="5">
        <v>42240</v>
      </c>
      <c r="I130" s="2" t="s">
        <v>1457</v>
      </c>
      <c r="K130" s="5">
        <v>42242</v>
      </c>
      <c r="L130" s="2" t="s">
        <v>1457</v>
      </c>
      <c r="M130" s="2" t="s">
        <v>1460</v>
      </c>
    </row>
    <row r="131" spans="1:15" x14ac:dyDescent="0.25">
      <c r="A131" s="2" t="s">
        <v>463</v>
      </c>
      <c r="B131" s="2" t="s">
        <v>839</v>
      </c>
      <c r="C131" s="2">
        <v>3</v>
      </c>
      <c r="D131" s="2" t="s">
        <v>830</v>
      </c>
      <c r="E131" s="2">
        <v>460877</v>
      </c>
      <c r="F131" s="2">
        <v>5047105</v>
      </c>
      <c r="H131" s="5">
        <v>42240</v>
      </c>
      <c r="I131" s="2" t="s">
        <v>1457</v>
      </c>
      <c r="K131" s="5">
        <v>42242</v>
      </c>
      <c r="L131" s="2" t="s">
        <v>1457</v>
      </c>
      <c r="M131" s="2" t="s">
        <v>1460</v>
      </c>
    </row>
    <row r="132" spans="1:15" x14ac:dyDescent="0.25">
      <c r="A132" s="2" t="s">
        <v>464</v>
      </c>
      <c r="B132" s="2" t="s">
        <v>840</v>
      </c>
      <c r="C132" s="2">
        <v>3</v>
      </c>
      <c r="D132" s="2" t="s">
        <v>830</v>
      </c>
      <c r="E132" s="2">
        <v>460738</v>
      </c>
      <c r="F132" s="2">
        <v>5047041</v>
      </c>
      <c r="H132" s="5">
        <v>42240</v>
      </c>
      <c r="I132" s="2" t="s">
        <v>1457</v>
      </c>
      <c r="K132" s="5">
        <v>42242</v>
      </c>
      <c r="L132" s="2" t="s">
        <v>1457</v>
      </c>
      <c r="M132" s="2" t="s">
        <v>1460</v>
      </c>
    </row>
    <row r="133" spans="1:15" x14ac:dyDescent="0.25">
      <c r="A133" s="2" t="s">
        <v>465</v>
      </c>
      <c r="B133" s="2" t="s">
        <v>841</v>
      </c>
      <c r="C133" s="2">
        <v>3</v>
      </c>
      <c r="D133" s="2" t="s">
        <v>830</v>
      </c>
      <c r="E133" s="2">
        <v>460654</v>
      </c>
      <c r="F133" s="2">
        <v>5046976</v>
      </c>
      <c r="H133" s="5">
        <v>42240</v>
      </c>
      <c r="I133" s="2" t="s">
        <v>1457</v>
      </c>
      <c r="K133" s="5">
        <v>42242</v>
      </c>
      <c r="L133" s="2" t="s">
        <v>1457</v>
      </c>
      <c r="M133" s="2" t="s">
        <v>1460</v>
      </c>
    </row>
    <row r="134" spans="1:15" x14ac:dyDescent="0.25">
      <c r="A134" s="2" t="s">
        <v>466</v>
      </c>
      <c r="B134" s="2" t="s">
        <v>1443</v>
      </c>
      <c r="C134" s="2">
        <v>2</v>
      </c>
      <c r="D134" s="2" t="s">
        <v>1480</v>
      </c>
      <c r="E134" s="2">
        <v>460637</v>
      </c>
      <c r="F134" s="2">
        <v>5046982</v>
      </c>
      <c r="H134" s="5">
        <v>42265</v>
      </c>
      <c r="I134" s="2" t="s">
        <v>1467</v>
      </c>
      <c r="K134" s="5">
        <v>42269</v>
      </c>
      <c r="L134" s="2" t="s">
        <v>1464</v>
      </c>
      <c r="M134" s="2" t="s">
        <v>1460</v>
      </c>
    </row>
    <row r="135" spans="1:15" x14ac:dyDescent="0.25">
      <c r="A135" s="2" t="s">
        <v>467</v>
      </c>
      <c r="B135" s="2" t="s">
        <v>842</v>
      </c>
      <c r="C135" s="2">
        <v>3</v>
      </c>
      <c r="D135" s="2" t="s">
        <v>830</v>
      </c>
      <c r="E135" s="2">
        <v>460650</v>
      </c>
      <c r="F135" s="2">
        <v>5046976</v>
      </c>
      <c r="H135" s="5">
        <v>42240</v>
      </c>
      <c r="I135" s="2" t="s">
        <v>1457</v>
      </c>
      <c r="K135" s="5">
        <v>42242</v>
      </c>
      <c r="L135" s="2" t="s">
        <v>1457</v>
      </c>
      <c r="M135" s="2" t="s">
        <v>1460</v>
      </c>
    </row>
    <row r="136" spans="1:15" x14ac:dyDescent="0.25">
      <c r="A136" s="2" t="s">
        <v>468</v>
      </c>
      <c r="B136" s="2" t="s">
        <v>1444</v>
      </c>
      <c r="C136" s="2">
        <v>2</v>
      </c>
      <c r="D136" s="2" t="s">
        <v>1480</v>
      </c>
      <c r="E136" s="2">
        <v>460636</v>
      </c>
      <c r="F136" s="2">
        <v>5046966</v>
      </c>
      <c r="H136" s="5">
        <v>42265</v>
      </c>
      <c r="I136" s="2" t="s">
        <v>1467</v>
      </c>
      <c r="K136" s="5">
        <v>42269</v>
      </c>
      <c r="L136" s="2" t="s">
        <v>1464</v>
      </c>
      <c r="M136" s="2" t="s">
        <v>1460</v>
      </c>
    </row>
    <row r="137" spans="1:15" x14ac:dyDescent="0.25">
      <c r="A137" s="2" t="s">
        <v>469</v>
      </c>
      <c r="B137" s="2" t="s">
        <v>1445</v>
      </c>
      <c r="C137" s="2">
        <v>2</v>
      </c>
      <c r="D137" s="2" t="s">
        <v>1480</v>
      </c>
      <c r="E137" s="2">
        <v>460617</v>
      </c>
      <c r="F137" s="2">
        <v>5046949</v>
      </c>
      <c r="H137" s="5">
        <v>42265</v>
      </c>
      <c r="I137" s="2" t="s">
        <v>1467</v>
      </c>
      <c r="K137" s="5">
        <v>42269</v>
      </c>
      <c r="L137" s="2" t="s">
        <v>1464</v>
      </c>
      <c r="M137" s="2" t="s">
        <v>1460</v>
      </c>
    </row>
    <row r="138" spans="1:15" x14ac:dyDescent="0.25">
      <c r="A138" s="2" t="s">
        <v>470</v>
      </c>
      <c r="B138" s="2" t="s">
        <v>1446</v>
      </c>
      <c r="C138" s="2">
        <v>2</v>
      </c>
      <c r="D138" s="2" t="s">
        <v>1480</v>
      </c>
      <c r="E138" s="2">
        <v>460921</v>
      </c>
      <c r="F138" s="2">
        <v>5047200</v>
      </c>
      <c r="H138" s="5">
        <v>42265</v>
      </c>
      <c r="I138" s="2" t="s">
        <v>1467</v>
      </c>
      <c r="K138" s="5">
        <v>42269</v>
      </c>
      <c r="L138" s="2" t="s">
        <v>1464</v>
      </c>
      <c r="M138" s="2" t="s">
        <v>1460</v>
      </c>
    </row>
    <row r="139" spans="1:15" x14ac:dyDescent="0.25">
      <c r="A139" s="2" t="s">
        <v>471</v>
      </c>
      <c r="B139" s="2" t="s">
        <v>1447</v>
      </c>
      <c r="C139" s="2">
        <v>2</v>
      </c>
      <c r="D139" s="2" t="s">
        <v>1480</v>
      </c>
      <c r="E139" s="2">
        <v>460901</v>
      </c>
      <c r="F139" s="2">
        <v>5047192</v>
      </c>
      <c r="H139" s="5">
        <v>42265</v>
      </c>
      <c r="I139" s="2" t="s">
        <v>1467</v>
      </c>
      <c r="K139" s="5">
        <v>42269</v>
      </c>
      <c r="L139" s="2" t="s">
        <v>1464</v>
      </c>
      <c r="M139" s="2" t="s">
        <v>1460</v>
      </c>
    </row>
    <row r="140" spans="1:15" x14ac:dyDescent="0.25">
      <c r="A140" s="2" t="s">
        <v>472</v>
      </c>
      <c r="B140" s="2" t="s">
        <v>843</v>
      </c>
      <c r="C140" s="2">
        <v>3</v>
      </c>
      <c r="D140" s="2" t="s">
        <v>830</v>
      </c>
      <c r="E140" s="2">
        <v>460814</v>
      </c>
      <c r="F140" s="2">
        <v>5047227</v>
      </c>
      <c r="H140" s="5">
        <v>42240</v>
      </c>
      <c r="I140" s="2" t="s">
        <v>1457</v>
      </c>
      <c r="K140" s="5">
        <v>42242</v>
      </c>
      <c r="L140" s="2" t="s">
        <v>1457</v>
      </c>
      <c r="M140" s="2" t="s">
        <v>1460</v>
      </c>
    </row>
    <row r="141" spans="1:15" x14ac:dyDescent="0.25">
      <c r="A141" s="2" t="s">
        <v>473</v>
      </c>
      <c r="B141" s="2" t="s">
        <v>1448</v>
      </c>
      <c r="C141" s="2">
        <v>2</v>
      </c>
      <c r="D141" s="2" t="s">
        <v>1480</v>
      </c>
      <c r="E141" s="2">
        <v>460760</v>
      </c>
      <c r="F141" s="2">
        <v>5047217</v>
      </c>
      <c r="H141" s="5">
        <v>42265</v>
      </c>
      <c r="I141" s="2" t="s">
        <v>1467</v>
      </c>
      <c r="K141" s="5">
        <v>42269</v>
      </c>
      <c r="L141" s="2" t="s">
        <v>1464</v>
      </c>
      <c r="M141" s="2" t="s">
        <v>1460</v>
      </c>
    </row>
    <row r="142" spans="1:15" x14ac:dyDescent="0.25">
      <c r="A142" s="2" t="s">
        <v>210</v>
      </c>
      <c r="B142" s="2" t="s">
        <v>844</v>
      </c>
      <c r="C142" s="2">
        <v>2</v>
      </c>
      <c r="D142" s="2" t="s">
        <v>830</v>
      </c>
      <c r="E142" s="2">
        <v>463894</v>
      </c>
      <c r="F142" s="2">
        <v>5031723</v>
      </c>
      <c r="H142" s="5">
        <v>42240</v>
      </c>
      <c r="I142" s="2" t="s">
        <v>1457</v>
      </c>
      <c r="K142" s="5">
        <v>42242</v>
      </c>
      <c r="L142" s="2" t="s">
        <v>1457</v>
      </c>
      <c r="M142" s="2" t="s">
        <v>1460</v>
      </c>
    </row>
    <row r="143" spans="1:15" x14ac:dyDescent="0.25">
      <c r="A143" s="2" t="s">
        <v>211</v>
      </c>
      <c r="B143" s="2" t="s">
        <v>845</v>
      </c>
      <c r="C143" s="2">
        <v>2</v>
      </c>
      <c r="D143" s="2" t="s">
        <v>830</v>
      </c>
      <c r="E143" s="2">
        <v>463899</v>
      </c>
      <c r="F143" s="2">
        <v>5031721</v>
      </c>
      <c r="H143" s="5">
        <v>42240</v>
      </c>
      <c r="I143" s="2" t="s">
        <v>1457</v>
      </c>
      <c r="K143" s="5">
        <v>42242</v>
      </c>
      <c r="L143" s="2" t="s">
        <v>1457</v>
      </c>
      <c r="M143" s="2" t="s">
        <v>1460</v>
      </c>
    </row>
    <row r="144" spans="1:15" x14ac:dyDescent="0.25">
      <c r="A144" s="2" t="s">
        <v>212</v>
      </c>
      <c r="B144" s="2" t="s">
        <v>846</v>
      </c>
      <c r="C144" s="2">
        <v>2</v>
      </c>
      <c r="D144" s="2" t="s">
        <v>830</v>
      </c>
      <c r="E144" s="2">
        <v>463904</v>
      </c>
      <c r="F144" s="2">
        <v>5031720</v>
      </c>
      <c r="H144" s="5">
        <v>42240</v>
      </c>
      <c r="I144" s="2" t="s">
        <v>1457</v>
      </c>
      <c r="K144" s="5">
        <v>42242</v>
      </c>
      <c r="L144" s="2" t="s">
        <v>1457</v>
      </c>
      <c r="M144" s="2" t="s">
        <v>1460</v>
      </c>
    </row>
    <row r="145" spans="1:13" x14ac:dyDescent="0.25">
      <c r="A145" s="2" t="s">
        <v>213</v>
      </c>
      <c r="B145" s="2" t="s">
        <v>847</v>
      </c>
      <c r="C145" s="2">
        <v>2</v>
      </c>
      <c r="D145" s="2" t="s">
        <v>830</v>
      </c>
      <c r="E145" s="2">
        <v>463904</v>
      </c>
      <c r="F145" s="2">
        <v>5031720</v>
      </c>
      <c r="H145" s="5">
        <v>42240</v>
      </c>
      <c r="I145" s="2" t="s">
        <v>1457</v>
      </c>
      <c r="K145" s="5">
        <v>42242</v>
      </c>
      <c r="L145" s="2" t="s">
        <v>1457</v>
      </c>
      <c r="M145" s="2" t="s">
        <v>1460</v>
      </c>
    </row>
    <row r="146" spans="1:13" x14ac:dyDescent="0.25">
      <c r="A146" s="2" t="s">
        <v>214</v>
      </c>
      <c r="B146" s="2" t="s">
        <v>848</v>
      </c>
      <c r="C146" s="2">
        <v>2</v>
      </c>
      <c r="D146" s="2" t="s">
        <v>830</v>
      </c>
      <c r="E146" s="2">
        <v>463904</v>
      </c>
      <c r="F146" s="2">
        <v>5031720</v>
      </c>
      <c r="H146" s="5">
        <v>42240</v>
      </c>
      <c r="I146" s="2" t="s">
        <v>1457</v>
      </c>
      <c r="K146" s="5">
        <v>42242</v>
      </c>
      <c r="L146" s="2" t="s">
        <v>1457</v>
      </c>
      <c r="M146" s="2" t="s">
        <v>1460</v>
      </c>
    </row>
    <row r="147" spans="1:13" x14ac:dyDescent="0.25">
      <c r="A147" s="2" t="s">
        <v>215</v>
      </c>
      <c r="B147" s="2" t="s">
        <v>849</v>
      </c>
      <c r="C147" s="2">
        <v>3</v>
      </c>
      <c r="D147" s="2" t="s">
        <v>830</v>
      </c>
      <c r="E147" s="2">
        <v>463923</v>
      </c>
      <c r="F147" s="2">
        <v>5031720</v>
      </c>
      <c r="H147" s="5">
        <v>42240</v>
      </c>
      <c r="I147" s="2" t="s">
        <v>1457</v>
      </c>
      <c r="K147" s="5">
        <v>42242</v>
      </c>
      <c r="L147" s="2" t="s">
        <v>1457</v>
      </c>
      <c r="M147" s="2" t="s">
        <v>1460</v>
      </c>
    </row>
    <row r="148" spans="1:13" x14ac:dyDescent="0.25">
      <c r="A148" s="2" t="s">
        <v>216</v>
      </c>
      <c r="B148" s="2" t="s">
        <v>850</v>
      </c>
      <c r="C148" s="2">
        <v>3</v>
      </c>
      <c r="D148" s="2" t="s">
        <v>830</v>
      </c>
      <c r="E148" s="2">
        <v>463926</v>
      </c>
      <c r="F148" s="2">
        <v>5031720</v>
      </c>
      <c r="H148" s="5">
        <v>42240</v>
      </c>
      <c r="I148" s="2" t="s">
        <v>1457</v>
      </c>
      <c r="K148" s="5">
        <v>42242</v>
      </c>
      <c r="L148" s="2" t="s">
        <v>1457</v>
      </c>
      <c r="M148" s="2" t="s">
        <v>1460</v>
      </c>
    </row>
    <row r="149" spans="1:13" x14ac:dyDescent="0.25">
      <c r="A149" s="2" t="s">
        <v>217</v>
      </c>
      <c r="B149" s="2" t="s">
        <v>851</v>
      </c>
      <c r="C149" s="2">
        <v>3</v>
      </c>
      <c r="D149" s="2" t="s">
        <v>830</v>
      </c>
      <c r="E149" s="2">
        <v>463972</v>
      </c>
      <c r="F149" s="2">
        <v>5031692</v>
      </c>
      <c r="H149" s="5">
        <v>42240</v>
      </c>
      <c r="I149" s="2" t="s">
        <v>1457</v>
      </c>
      <c r="K149" s="5">
        <v>42244</v>
      </c>
      <c r="L149" s="2" t="s">
        <v>1459</v>
      </c>
      <c r="M149" s="2" t="s">
        <v>1460</v>
      </c>
    </row>
    <row r="150" spans="1:13" x14ac:dyDescent="0.25">
      <c r="A150" s="2" t="s">
        <v>218</v>
      </c>
      <c r="B150" s="2" t="s">
        <v>852</v>
      </c>
      <c r="C150" s="2">
        <v>2</v>
      </c>
      <c r="D150" s="2" t="s">
        <v>830</v>
      </c>
      <c r="E150" s="2">
        <v>464029</v>
      </c>
      <c r="F150" s="2">
        <v>5031664</v>
      </c>
      <c r="H150" s="5">
        <v>42240</v>
      </c>
      <c r="I150" s="2" t="s">
        <v>1457</v>
      </c>
      <c r="K150" s="5">
        <v>42244</v>
      </c>
      <c r="L150" s="2" t="s">
        <v>1459</v>
      </c>
      <c r="M150" s="2" t="s">
        <v>1460</v>
      </c>
    </row>
    <row r="151" spans="1:13" x14ac:dyDescent="0.25">
      <c r="A151" s="2" t="s">
        <v>219</v>
      </c>
      <c r="B151" s="2" t="s">
        <v>853</v>
      </c>
      <c r="C151" s="2">
        <v>2</v>
      </c>
      <c r="D151" s="2" t="s">
        <v>830</v>
      </c>
      <c r="E151" s="2">
        <v>464038</v>
      </c>
      <c r="F151" s="2">
        <v>5031661</v>
      </c>
      <c r="H151" s="5">
        <v>42240</v>
      </c>
      <c r="I151" s="2" t="s">
        <v>1457</v>
      </c>
      <c r="K151" s="5">
        <v>42244</v>
      </c>
      <c r="L151" s="2" t="s">
        <v>1459</v>
      </c>
      <c r="M151" s="2" t="s">
        <v>1460</v>
      </c>
    </row>
    <row r="152" spans="1:13" x14ac:dyDescent="0.25">
      <c r="A152" s="2" t="s">
        <v>220</v>
      </c>
      <c r="B152" s="2" t="s">
        <v>854</v>
      </c>
      <c r="C152" s="2">
        <v>2</v>
      </c>
      <c r="D152" s="2" t="s">
        <v>830</v>
      </c>
      <c r="E152" s="2">
        <v>464045</v>
      </c>
      <c r="F152" s="2">
        <v>5031658</v>
      </c>
      <c r="H152" s="5">
        <v>42240</v>
      </c>
      <c r="I152" s="2" t="s">
        <v>1457</v>
      </c>
      <c r="K152" s="5">
        <v>42244</v>
      </c>
      <c r="L152" s="2" t="s">
        <v>1459</v>
      </c>
      <c r="M152" s="2" t="s">
        <v>1460</v>
      </c>
    </row>
    <row r="153" spans="1:13" x14ac:dyDescent="0.25">
      <c r="A153" s="2" t="s">
        <v>221</v>
      </c>
      <c r="B153" s="2" t="s">
        <v>855</v>
      </c>
      <c r="C153" s="2">
        <v>2</v>
      </c>
      <c r="D153" s="2" t="s">
        <v>830</v>
      </c>
      <c r="E153" s="2">
        <v>464047</v>
      </c>
      <c r="F153" s="2">
        <v>5031657</v>
      </c>
      <c r="H153" s="5">
        <v>42240</v>
      </c>
      <c r="I153" s="2" t="s">
        <v>1457</v>
      </c>
      <c r="K153" s="5">
        <v>42244</v>
      </c>
      <c r="L153" s="2" t="s">
        <v>1459</v>
      </c>
      <c r="M153" s="2" t="s">
        <v>1460</v>
      </c>
    </row>
    <row r="154" spans="1:13" x14ac:dyDescent="0.25">
      <c r="A154" s="2" t="s">
        <v>222</v>
      </c>
      <c r="B154" s="2" t="s">
        <v>856</v>
      </c>
      <c r="C154" s="2">
        <v>2</v>
      </c>
      <c r="D154" s="2" t="s">
        <v>857</v>
      </c>
      <c r="E154" s="2">
        <v>464065</v>
      </c>
      <c r="F154" s="2">
        <v>5031651</v>
      </c>
      <c r="H154" s="5">
        <v>42240</v>
      </c>
      <c r="I154" s="2" t="s">
        <v>1457</v>
      </c>
      <c r="K154" s="5">
        <v>42244</v>
      </c>
      <c r="L154" s="2" t="s">
        <v>1459</v>
      </c>
      <c r="M154" s="2" t="s">
        <v>1460</v>
      </c>
    </row>
    <row r="155" spans="1:13" x14ac:dyDescent="0.25">
      <c r="A155" s="2" t="s">
        <v>223</v>
      </c>
      <c r="B155" s="2" t="s">
        <v>858</v>
      </c>
      <c r="C155" s="2">
        <v>2</v>
      </c>
      <c r="D155" s="2" t="s">
        <v>857</v>
      </c>
      <c r="E155" s="2">
        <v>464247</v>
      </c>
      <c r="F155" s="2">
        <v>5031545</v>
      </c>
      <c r="H155" s="5">
        <v>42240</v>
      </c>
      <c r="I155" s="2" t="s">
        <v>1457</v>
      </c>
      <c r="K155" s="5">
        <v>42244</v>
      </c>
      <c r="L155" s="2" t="s">
        <v>1459</v>
      </c>
      <c r="M155" s="2" t="s">
        <v>1460</v>
      </c>
    </row>
    <row r="156" spans="1:13" x14ac:dyDescent="0.25">
      <c r="A156" s="2" t="s">
        <v>224</v>
      </c>
      <c r="B156" s="2" t="s">
        <v>859</v>
      </c>
      <c r="C156" s="2">
        <v>3</v>
      </c>
      <c r="D156" s="2" t="s">
        <v>857</v>
      </c>
      <c r="E156" s="2">
        <v>464249</v>
      </c>
      <c r="F156" s="2">
        <v>5031544</v>
      </c>
      <c r="H156" s="5">
        <v>42240</v>
      </c>
      <c r="I156" s="2" t="s">
        <v>1457</v>
      </c>
      <c r="K156" s="5">
        <v>42244</v>
      </c>
      <c r="L156" s="2" t="s">
        <v>1459</v>
      </c>
      <c r="M156" s="2" t="s">
        <v>1460</v>
      </c>
    </row>
    <row r="157" spans="1:13" x14ac:dyDescent="0.25">
      <c r="A157" s="2" t="s">
        <v>225</v>
      </c>
      <c r="B157" s="2" t="s">
        <v>860</v>
      </c>
      <c r="C157" s="2">
        <v>2</v>
      </c>
      <c r="D157" s="2" t="s">
        <v>857</v>
      </c>
      <c r="E157" s="2">
        <v>464267</v>
      </c>
      <c r="F157" s="2">
        <v>5031536</v>
      </c>
      <c r="H157" s="5">
        <v>42240</v>
      </c>
      <c r="I157" s="2" t="s">
        <v>1457</v>
      </c>
      <c r="K157" s="5">
        <v>42244</v>
      </c>
      <c r="L157" s="2" t="s">
        <v>1459</v>
      </c>
      <c r="M157" s="2" t="s">
        <v>1460</v>
      </c>
    </row>
    <row r="158" spans="1:13" x14ac:dyDescent="0.25">
      <c r="A158" s="2" t="s">
        <v>226</v>
      </c>
      <c r="B158" s="2" t="s">
        <v>861</v>
      </c>
      <c r="C158" s="2">
        <v>2</v>
      </c>
      <c r="D158" s="2" t="s">
        <v>857</v>
      </c>
      <c r="E158" s="2">
        <v>464271</v>
      </c>
      <c r="F158" s="2">
        <v>5031536</v>
      </c>
      <c r="H158" s="5">
        <v>42240</v>
      </c>
      <c r="I158" s="2" t="s">
        <v>1457</v>
      </c>
      <c r="K158" s="5">
        <v>42244</v>
      </c>
      <c r="L158" s="2" t="s">
        <v>1459</v>
      </c>
      <c r="M158" s="2" t="s">
        <v>1460</v>
      </c>
    </row>
    <row r="159" spans="1:13" x14ac:dyDescent="0.25">
      <c r="A159" s="2" t="s">
        <v>227</v>
      </c>
      <c r="B159" s="2" t="s">
        <v>862</v>
      </c>
      <c r="C159" s="2">
        <v>2</v>
      </c>
      <c r="D159" s="2" t="s">
        <v>857</v>
      </c>
      <c r="E159" s="2">
        <v>464305</v>
      </c>
      <c r="F159" s="2">
        <v>5031525</v>
      </c>
      <c r="H159" s="5">
        <v>42240</v>
      </c>
      <c r="I159" s="2" t="s">
        <v>1457</v>
      </c>
      <c r="K159" s="5">
        <v>42244</v>
      </c>
      <c r="L159" s="2" t="s">
        <v>1459</v>
      </c>
      <c r="M159" s="2" t="s">
        <v>1460</v>
      </c>
    </row>
    <row r="160" spans="1:13" x14ac:dyDescent="0.25">
      <c r="A160" s="2" t="s">
        <v>228</v>
      </c>
      <c r="B160" s="2" t="s">
        <v>863</v>
      </c>
      <c r="C160" s="2">
        <v>2</v>
      </c>
      <c r="D160" s="2" t="s">
        <v>857</v>
      </c>
      <c r="E160" s="2">
        <v>464364</v>
      </c>
      <c r="F160" s="2">
        <v>5031526</v>
      </c>
      <c r="H160" s="5">
        <v>42240</v>
      </c>
      <c r="I160" s="2" t="s">
        <v>1457</v>
      </c>
      <c r="K160" s="5">
        <v>42244</v>
      </c>
      <c r="L160" s="2" t="s">
        <v>1459</v>
      </c>
      <c r="M160" s="2" t="s">
        <v>1460</v>
      </c>
    </row>
    <row r="161" spans="1:13" x14ac:dyDescent="0.25">
      <c r="A161" s="2" t="s">
        <v>178</v>
      </c>
      <c r="B161" s="2" t="s">
        <v>864</v>
      </c>
      <c r="C161" s="2">
        <v>2</v>
      </c>
      <c r="D161" s="2" t="s">
        <v>857</v>
      </c>
      <c r="E161" s="2">
        <v>463859</v>
      </c>
      <c r="F161" s="2">
        <v>5031772</v>
      </c>
      <c r="H161" s="5">
        <v>42240</v>
      </c>
      <c r="I161" s="2" t="s">
        <v>1457</v>
      </c>
      <c r="K161" s="5">
        <v>42244</v>
      </c>
      <c r="L161" s="2" t="s">
        <v>1459</v>
      </c>
      <c r="M161" s="2" t="s">
        <v>1460</v>
      </c>
    </row>
    <row r="162" spans="1:13" x14ac:dyDescent="0.25">
      <c r="A162" s="2" t="s">
        <v>179</v>
      </c>
      <c r="B162" s="2" t="s">
        <v>865</v>
      </c>
      <c r="C162" s="2">
        <v>2</v>
      </c>
      <c r="D162" s="2" t="s">
        <v>857</v>
      </c>
      <c r="E162" s="2">
        <v>463866</v>
      </c>
      <c r="F162" s="2">
        <v>5031785</v>
      </c>
      <c r="H162" s="5">
        <v>42240</v>
      </c>
      <c r="I162" s="2" t="s">
        <v>1457</v>
      </c>
      <c r="K162" s="5">
        <v>42244</v>
      </c>
      <c r="L162" s="2" t="s">
        <v>1459</v>
      </c>
      <c r="M162" s="2" t="s">
        <v>1460</v>
      </c>
    </row>
    <row r="163" spans="1:13" x14ac:dyDescent="0.25">
      <c r="A163" s="2" t="s">
        <v>180</v>
      </c>
      <c r="B163" s="2" t="s">
        <v>866</v>
      </c>
      <c r="C163" s="2">
        <v>2</v>
      </c>
      <c r="D163" s="2" t="s">
        <v>857</v>
      </c>
      <c r="E163" s="2">
        <v>463882</v>
      </c>
      <c r="F163" s="2">
        <v>5031822</v>
      </c>
      <c r="H163" s="5">
        <v>42240</v>
      </c>
      <c r="I163" s="2" t="s">
        <v>1457</v>
      </c>
      <c r="K163" s="5">
        <v>42244</v>
      </c>
      <c r="L163" s="2" t="s">
        <v>1459</v>
      </c>
      <c r="M163" s="2" t="s">
        <v>1460</v>
      </c>
    </row>
    <row r="164" spans="1:13" x14ac:dyDescent="0.25">
      <c r="A164" s="2" t="s">
        <v>181</v>
      </c>
      <c r="B164" s="2" t="s">
        <v>867</v>
      </c>
      <c r="C164" s="2">
        <v>2</v>
      </c>
      <c r="D164" s="2" t="s">
        <v>857</v>
      </c>
      <c r="E164" s="2">
        <v>463892</v>
      </c>
      <c r="F164" s="2">
        <v>5031832</v>
      </c>
      <c r="H164" s="5">
        <v>42240</v>
      </c>
      <c r="I164" s="2" t="s">
        <v>1457</v>
      </c>
      <c r="K164" s="5">
        <v>42244</v>
      </c>
      <c r="L164" s="2" t="s">
        <v>1459</v>
      </c>
      <c r="M164" s="2" t="s">
        <v>1460</v>
      </c>
    </row>
    <row r="165" spans="1:13" x14ac:dyDescent="0.25">
      <c r="A165" s="2" t="s">
        <v>182</v>
      </c>
      <c r="B165" s="2" t="s">
        <v>868</v>
      </c>
      <c r="C165" s="2">
        <v>2</v>
      </c>
      <c r="D165" s="2" t="s">
        <v>857</v>
      </c>
      <c r="E165" s="2">
        <v>463906</v>
      </c>
      <c r="F165" s="2">
        <v>5031847</v>
      </c>
      <c r="H165" s="5">
        <v>42241</v>
      </c>
      <c r="I165" s="2" t="s">
        <v>1457</v>
      </c>
      <c r="K165" s="5">
        <v>42244</v>
      </c>
      <c r="L165" s="2" t="s">
        <v>1459</v>
      </c>
      <c r="M165" s="2" t="s">
        <v>1460</v>
      </c>
    </row>
    <row r="166" spans="1:13" x14ac:dyDescent="0.25">
      <c r="A166" s="2" t="s">
        <v>183</v>
      </c>
      <c r="B166" s="2" t="s">
        <v>869</v>
      </c>
      <c r="C166" s="2">
        <v>2</v>
      </c>
      <c r="D166" s="2" t="s">
        <v>857</v>
      </c>
      <c r="E166" s="2">
        <v>463936</v>
      </c>
      <c r="F166" s="2">
        <v>5031890</v>
      </c>
      <c r="H166" s="5">
        <v>42241</v>
      </c>
      <c r="I166" s="2" t="s">
        <v>1457</v>
      </c>
      <c r="K166" s="5">
        <v>42244</v>
      </c>
      <c r="L166" s="2" t="s">
        <v>1459</v>
      </c>
      <c r="M166" s="2" t="s">
        <v>1460</v>
      </c>
    </row>
    <row r="167" spans="1:13" x14ac:dyDescent="0.25">
      <c r="A167" s="2" t="s">
        <v>184</v>
      </c>
      <c r="B167" s="2" t="s">
        <v>870</v>
      </c>
      <c r="C167" s="2">
        <v>2</v>
      </c>
      <c r="D167" s="2" t="s">
        <v>857</v>
      </c>
      <c r="E167" s="2">
        <v>464004</v>
      </c>
      <c r="F167" s="2">
        <v>5032091</v>
      </c>
      <c r="H167" s="5">
        <v>42241</v>
      </c>
      <c r="I167" s="2" t="s">
        <v>1457</v>
      </c>
      <c r="K167" s="5">
        <v>42244</v>
      </c>
      <c r="L167" s="2" t="s">
        <v>1459</v>
      </c>
      <c r="M167" s="2" t="s">
        <v>1460</v>
      </c>
    </row>
    <row r="168" spans="1:13" x14ac:dyDescent="0.25">
      <c r="A168" s="2" t="s">
        <v>185</v>
      </c>
      <c r="B168" s="2" t="s">
        <v>871</v>
      </c>
      <c r="C168" s="2">
        <v>2</v>
      </c>
      <c r="D168" s="2" t="s">
        <v>857</v>
      </c>
      <c r="E168" s="2">
        <v>464012</v>
      </c>
      <c r="F168" s="2">
        <v>5032112</v>
      </c>
      <c r="H168" s="5">
        <v>42241</v>
      </c>
      <c r="I168" s="2" t="s">
        <v>1457</v>
      </c>
      <c r="K168" s="5">
        <v>42244</v>
      </c>
      <c r="L168" s="2" t="s">
        <v>1459</v>
      </c>
      <c r="M168" s="2" t="s">
        <v>1460</v>
      </c>
    </row>
    <row r="169" spans="1:13" x14ac:dyDescent="0.25">
      <c r="A169" s="2" t="s">
        <v>186</v>
      </c>
      <c r="B169" s="2" t="s">
        <v>872</v>
      </c>
      <c r="C169" s="2">
        <v>2</v>
      </c>
      <c r="D169" s="2" t="s">
        <v>857</v>
      </c>
      <c r="E169" s="2">
        <v>464016</v>
      </c>
      <c r="F169" s="2">
        <v>5032125</v>
      </c>
      <c r="H169" s="5">
        <v>42241</v>
      </c>
      <c r="I169" s="2" t="s">
        <v>1457</v>
      </c>
      <c r="K169" s="5">
        <v>42244</v>
      </c>
      <c r="L169" s="2" t="s">
        <v>1459</v>
      </c>
      <c r="M169" s="2" t="s">
        <v>1460</v>
      </c>
    </row>
    <row r="170" spans="1:13" x14ac:dyDescent="0.25">
      <c r="A170" s="2" t="s">
        <v>187</v>
      </c>
      <c r="B170" s="2" t="s">
        <v>873</v>
      </c>
      <c r="C170" s="2">
        <v>2</v>
      </c>
      <c r="D170" s="2" t="s">
        <v>857</v>
      </c>
      <c r="E170" s="2">
        <v>464016</v>
      </c>
      <c r="F170" s="2">
        <v>5032125</v>
      </c>
      <c r="H170" s="5">
        <v>42241</v>
      </c>
      <c r="I170" s="2" t="s">
        <v>1457</v>
      </c>
      <c r="K170" s="5">
        <v>42244</v>
      </c>
      <c r="L170" s="2" t="s">
        <v>1459</v>
      </c>
      <c r="M170" s="2" t="s">
        <v>1460</v>
      </c>
    </row>
    <row r="171" spans="1:13" x14ac:dyDescent="0.25">
      <c r="A171" s="2" t="s">
        <v>188</v>
      </c>
      <c r="B171" s="2" t="s">
        <v>874</v>
      </c>
      <c r="C171" s="2">
        <v>2</v>
      </c>
      <c r="D171" s="2" t="s">
        <v>857</v>
      </c>
      <c r="E171" s="2">
        <v>464014</v>
      </c>
      <c r="F171" s="2">
        <v>5032126</v>
      </c>
      <c r="H171" s="5">
        <v>42241</v>
      </c>
      <c r="I171" s="2" t="s">
        <v>1457</v>
      </c>
      <c r="K171" s="5">
        <v>42244</v>
      </c>
      <c r="L171" s="2" t="s">
        <v>1459</v>
      </c>
      <c r="M171" s="2" t="s">
        <v>1460</v>
      </c>
    </row>
    <row r="172" spans="1:13" x14ac:dyDescent="0.25">
      <c r="A172" s="2" t="s">
        <v>189</v>
      </c>
      <c r="B172" s="2" t="s">
        <v>875</v>
      </c>
      <c r="C172" s="2">
        <v>2</v>
      </c>
      <c r="D172" s="2" t="s">
        <v>857</v>
      </c>
      <c r="E172" s="2">
        <v>464015</v>
      </c>
      <c r="F172" s="2">
        <v>5032126</v>
      </c>
      <c r="H172" s="5">
        <v>42241</v>
      </c>
      <c r="I172" s="2" t="s">
        <v>1457</v>
      </c>
      <c r="K172" s="5">
        <v>42244</v>
      </c>
      <c r="L172" s="2" t="s">
        <v>1459</v>
      </c>
      <c r="M172" s="2" t="s">
        <v>1460</v>
      </c>
    </row>
    <row r="173" spans="1:13" x14ac:dyDescent="0.25">
      <c r="A173" s="2" t="s">
        <v>190</v>
      </c>
      <c r="B173" s="2" t="s">
        <v>876</v>
      </c>
      <c r="C173" s="2">
        <v>2</v>
      </c>
      <c r="D173" s="2" t="s">
        <v>857</v>
      </c>
      <c r="E173" s="2">
        <v>464015</v>
      </c>
      <c r="F173" s="2">
        <v>5032128</v>
      </c>
      <c r="H173" s="5">
        <v>42241</v>
      </c>
      <c r="I173" s="2" t="s">
        <v>1457</v>
      </c>
      <c r="K173" s="5">
        <v>42249</v>
      </c>
      <c r="L173" s="2" t="s">
        <v>1457</v>
      </c>
      <c r="M173" s="2" t="s">
        <v>1460</v>
      </c>
    </row>
    <row r="174" spans="1:13" x14ac:dyDescent="0.25">
      <c r="A174" s="2" t="s">
        <v>191</v>
      </c>
      <c r="B174" s="2" t="s">
        <v>877</v>
      </c>
      <c r="C174" s="2">
        <v>2</v>
      </c>
      <c r="D174" s="2" t="s">
        <v>857</v>
      </c>
      <c r="E174" s="2">
        <v>464025</v>
      </c>
      <c r="F174" s="2">
        <v>5032161</v>
      </c>
      <c r="H174" s="5">
        <v>42241</v>
      </c>
      <c r="I174" s="2" t="s">
        <v>1457</v>
      </c>
      <c r="K174" s="5">
        <v>42249</v>
      </c>
      <c r="L174" s="2" t="s">
        <v>1457</v>
      </c>
      <c r="M174" s="2" t="s">
        <v>1460</v>
      </c>
    </row>
    <row r="175" spans="1:13" x14ac:dyDescent="0.25">
      <c r="A175" s="2" t="s">
        <v>192</v>
      </c>
      <c r="B175" s="2" t="s">
        <v>878</v>
      </c>
      <c r="C175" s="2">
        <v>2</v>
      </c>
      <c r="D175" s="2" t="s">
        <v>857</v>
      </c>
      <c r="E175" s="2">
        <v>464060</v>
      </c>
      <c r="F175" s="2">
        <v>5032279</v>
      </c>
      <c r="H175" s="5">
        <v>42241</v>
      </c>
      <c r="I175" s="2" t="s">
        <v>1457</v>
      </c>
      <c r="K175" s="5">
        <v>42249</v>
      </c>
      <c r="L175" s="2" t="s">
        <v>1457</v>
      </c>
      <c r="M175" s="2" t="s">
        <v>1460</v>
      </c>
    </row>
    <row r="176" spans="1:13" x14ac:dyDescent="0.25">
      <c r="A176" s="2" t="s">
        <v>193</v>
      </c>
      <c r="B176" s="2" t="s">
        <v>879</v>
      </c>
      <c r="C176" s="2">
        <v>2</v>
      </c>
      <c r="D176" s="2" t="s">
        <v>857</v>
      </c>
      <c r="E176" s="2">
        <v>463894</v>
      </c>
      <c r="F176" s="2">
        <v>5031786</v>
      </c>
      <c r="H176" s="5">
        <v>42241</v>
      </c>
      <c r="I176" s="2" t="s">
        <v>1457</v>
      </c>
      <c r="K176" s="5">
        <v>42249</v>
      </c>
      <c r="L176" s="2" t="s">
        <v>1457</v>
      </c>
      <c r="M176" s="2" t="s">
        <v>1460</v>
      </c>
    </row>
    <row r="177" spans="1:13" x14ac:dyDescent="0.25">
      <c r="A177" s="2" t="s">
        <v>194</v>
      </c>
      <c r="B177" s="2" t="s">
        <v>880</v>
      </c>
      <c r="C177" s="2">
        <v>2</v>
      </c>
      <c r="D177" s="2" t="s">
        <v>857</v>
      </c>
      <c r="E177" s="2">
        <v>463927</v>
      </c>
      <c r="F177" s="2">
        <v>5031800</v>
      </c>
      <c r="H177" s="5">
        <v>42241</v>
      </c>
      <c r="I177" s="2" t="s">
        <v>1457</v>
      </c>
      <c r="K177" s="5">
        <v>42249</v>
      </c>
      <c r="L177" s="2" t="s">
        <v>1457</v>
      </c>
      <c r="M177" s="2" t="s">
        <v>1460</v>
      </c>
    </row>
    <row r="178" spans="1:13" x14ac:dyDescent="0.25">
      <c r="A178" s="2" t="s">
        <v>195</v>
      </c>
      <c r="B178" s="2" t="s">
        <v>881</v>
      </c>
      <c r="C178" s="2">
        <v>2</v>
      </c>
      <c r="D178" s="2" t="s">
        <v>857</v>
      </c>
      <c r="E178" s="2">
        <v>464064</v>
      </c>
      <c r="F178" s="2">
        <v>5031892</v>
      </c>
      <c r="H178" s="5">
        <v>42241</v>
      </c>
      <c r="I178" s="2" t="s">
        <v>1457</v>
      </c>
      <c r="K178" s="5">
        <v>42249</v>
      </c>
      <c r="L178" s="2" t="s">
        <v>1457</v>
      </c>
      <c r="M178" s="2" t="s">
        <v>1460</v>
      </c>
    </row>
    <row r="179" spans="1:13" x14ac:dyDescent="0.25">
      <c r="A179" s="2" t="s">
        <v>196</v>
      </c>
      <c r="B179" s="2" t="s">
        <v>883</v>
      </c>
      <c r="C179" s="2">
        <v>2</v>
      </c>
      <c r="D179" s="2" t="s">
        <v>882</v>
      </c>
      <c r="E179" s="2">
        <v>464064</v>
      </c>
      <c r="F179" s="2">
        <v>5031892</v>
      </c>
      <c r="H179" s="5">
        <v>42241</v>
      </c>
      <c r="I179" s="2" t="s">
        <v>1457</v>
      </c>
      <c r="K179" s="5">
        <v>42249</v>
      </c>
      <c r="L179" s="2" t="s">
        <v>1457</v>
      </c>
      <c r="M179" s="2" t="s">
        <v>1460</v>
      </c>
    </row>
    <row r="180" spans="1:13" x14ac:dyDescent="0.25">
      <c r="A180" s="2" t="s">
        <v>197</v>
      </c>
      <c r="B180" s="2" t="s">
        <v>884</v>
      </c>
      <c r="C180" s="2">
        <v>2</v>
      </c>
      <c r="D180" s="2" t="s">
        <v>882</v>
      </c>
      <c r="E180" s="2">
        <v>464064</v>
      </c>
      <c r="F180" s="2">
        <v>5031892</v>
      </c>
      <c r="H180" s="5">
        <v>42241</v>
      </c>
      <c r="I180" s="2" t="s">
        <v>1457</v>
      </c>
      <c r="K180" s="5">
        <v>42249</v>
      </c>
      <c r="L180" s="2" t="s">
        <v>1457</v>
      </c>
      <c r="M180" s="2" t="s">
        <v>1460</v>
      </c>
    </row>
    <row r="181" spans="1:13" x14ac:dyDescent="0.25">
      <c r="A181" s="2" t="s">
        <v>198</v>
      </c>
      <c r="B181" s="2" t="s">
        <v>885</v>
      </c>
      <c r="C181" s="2">
        <v>2</v>
      </c>
      <c r="D181" s="2" t="s">
        <v>882</v>
      </c>
      <c r="E181" s="2">
        <v>464330</v>
      </c>
      <c r="F181" s="2">
        <v>5031980</v>
      </c>
      <c r="H181" s="5">
        <v>42241</v>
      </c>
      <c r="I181" s="2" t="s">
        <v>1457</v>
      </c>
      <c r="K181" s="5">
        <v>42249</v>
      </c>
      <c r="L181" s="2" t="s">
        <v>1457</v>
      </c>
      <c r="M181" s="2" t="s">
        <v>1460</v>
      </c>
    </row>
    <row r="182" spans="1:13" x14ac:dyDescent="0.25">
      <c r="A182" s="2" t="s">
        <v>199</v>
      </c>
      <c r="B182" s="2" t="s">
        <v>886</v>
      </c>
      <c r="C182" s="2">
        <v>2</v>
      </c>
      <c r="D182" s="2" t="s">
        <v>882</v>
      </c>
      <c r="E182" s="2">
        <v>464330</v>
      </c>
      <c r="F182" s="2">
        <v>5031980</v>
      </c>
      <c r="H182" s="5">
        <v>42241</v>
      </c>
      <c r="I182" s="2" t="s">
        <v>1457</v>
      </c>
      <c r="K182" s="5">
        <v>42249</v>
      </c>
      <c r="L182" s="2" t="s">
        <v>1457</v>
      </c>
      <c r="M182" s="2" t="s">
        <v>1460</v>
      </c>
    </row>
    <row r="183" spans="1:13" x14ac:dyDescent="0.25">
      <c r="A183" s="2" t="s">
        <v>200</v>
      </c>
      <c r="B183" s="2" t="s">
        <v>887</v>
      </c>
      <c r="C183" s="2">
        <v>3</v>
      </c>
      <c r="D183" s="2" t="s">
        <v>882</v>
      </c>
      <c r="E183" s="2">
        <v>464334</v>
      </c>
      <c r="F183" s="2">
        <v>5031976</v>
      </c>
      <c r="H183" s="5">
        <v>42241</v>
      </c>
      <c r="I183" s="2" t="s">
        <v>1457</v>
      </c>
      <c r="K183" s="5">
        <v>42249</v>
      </c>
      <c r="L183" s="2" t="s">
        <v>1457</v>
      </c>
      <c r="M183" s="2" t="s">
        <v>1460</v>
      </c>
    </row>
    <row r="184" spans="1:13" x14ac:dyDescent="0.25">
      <c r="A184" s="2" t="s">
        <v>201</v>
      </c>
      <c r="B184" s="2" t="s">
        <v>888</v>
      </c>
      <c r="C184" s="2">
        <v>2</v>
      </c>
      <c r="D184" s="2" t="s">
        <v>882</v>
      </c>
      <c r="E184" s="2">
        <v>464334</v>
      </c>
      <c r="F184" s="2">
        <v>5031976</v>
      </c>
      <c r="H184" s="5">
        <v>42241</v>
      </c>
      <c r="I184" s="2" t="s">
        <v>1457</v>
      </c>
      <c r="K184" s="5">
        <v>42249</v>
      </c>
      <c r="L184" s="2" t="s">
        <v>1457</v>
      </c>
      <c r="M184" s="2" t="s">
        <v>1460</v>
      </c>
    </row>
    <row r="185" spans="1:13" x14ac:dyDescent="0.25">
      <c r="A185" s="2" t="s">
        <v>202</v>
      </c>
      <c r="B185" s="2" t="s">
        <v>889</v>
      </c>
      <c r="C185" s="2">
        <v>3</v>
      </c>
      <c r="D185" s="2" t="s">
        <v>882</v>
      </c>
      <c r="E185" s="2">
        <v>464334</v>
      </c>
      <c r="F185" s="2">
        <v>5031976</v>
      </c>
      <c r="H185" s="5">
        <v>42241</v>
      </c>
      <c r="I185" s="2" t="s">
        <v>1457</v>
      </c>
      <c r="K185" s="5">
        <v>42249</v>
      </c>
      <c r="L185" s="2" t="s">
        <v>1457</v>
      </c>
      <c r="M185" s="2" t="s">
        <v>1460</v>
      </c>
    </row>
    <row r="186" spans="1:13" ht="30" x14ac:dyDescent="0.25">
      <c r="A186" s="2" t="s">
        <v>203</v>
      </c>
      <c r="B186" s="2" t="s">
        <v>890</v>
      </c>
      <c r="C186" s="2">
        <v>3</v>
      </c>
      <c r="D186" s="2" t="s">
        <v>882</v>
      </c>
      <c r="E186" s="2">
        <v>464334</v>
      </c>
      <c r="F186" s="2">
        <v>5031976</v>
      </c>
      <c r="G186" s="8" t="s">
        <v>723</v>
      </c>
      <c r="H186" s="5">
        <v>42241</v>
      </c>
      <c r="I186" s="2" t="s">
        <v>1457</v>
      </c>
      <c r="K186" s="5">
        <v>42249</v>
      </c>
      <c r="L186" s="2" t="s">
        <v>1457</v>
      </c>
      <c r="M186" s="2" t="s">
        <v>1460</v>
      </c>
    </row>
    <row r="187" spans="1:13" x14ac:dyDescent="0.25">
      <c r="A187" s="2" t="s">
        <v>204</v>
      </c>
      <c r="B187" s="2" t="s">
        <v>891</v>
      </c>
      <c r="C187" s="2">
        <v>2</v>
      </c>
      <c r="D187" s="2" t="s">
        <v>882</v>
      </c>
      <c r="E187" s="2">
        <v>464350</v>
      </c>
      <c r="F187" s="2">
        <v>5031978</v>
      </c>
      <c r="H187" s="5">
        <v>42241</v>
      </c>
      <c r="I187" s="2" t="s">
        <v>1457</v>
      </c>
      <c r="K187" s="5">
        <v>42249</v>
      </c>
      <c r="L187" s="2" t="s">
        <v>1457</v>
      </c>
      <c r="M187" s="2" t="s">
        <v>1460</v>
      </c>
    </row>
    <row r="188" spans="1:13" x14ac:dyDescent="0.25">
      <c r="A188" s="2" t="s">
        <v>205</v>
      </c>
      <c r="B188" s="2" t="s">
        <v>892</v>
      </c>
      <c r="C188" s="2">
        <v>2</v>
      </c>
      <c r="D188" s="2" t="s">
        <v>882</v>
      </c>
      <c r="E188" s="2">
        <v>464350</v>
      </c>
      <c r="F188" s="2">
        <v>5031978</v>
      </c>
      <c r="H188" s="5">
        <v>42241</v>
      </c>
      <c r="I188" s="2" t="s">
        <v>1457</v>
      </c>
      <c r="K188" s="5">
        <v>42249</v>
      </c>
      <c r="L188" s="2" t="s">
        <v>1457</v>
      </c>
      <c r="M188" s="2" t="s">
        <v>1460</v>
      </c>
    </row>
    <row r="189" spans="1:13" x14ac:dyDescent="0.25">
      <c r="A189" s="2" t="s">
        <v>206</v>
      </c>
      <c r="B189" s="2" t="s">
        <v>893</v>
      </c>
      <c r="C189" s="2">
        <v>2</v>
      </c>
      <c r="D189" s="2" t="s">
        <v>882</v>
      </c>
      <c r="E189" s="2">
        <v>464350</v>
      </c>
      <c r="F189" s="2">
        <v>5031978</v>
      </c>
      <c r="H189" s="5">
        <v>42241</v>
      </c>
      <c r="I189" s="2" t="s">
        <v>1457</v>
      </c>
      <c r="K189" s="5">
        <v>42249</v>
      </c>
      <c r="L189" s="2" t="s">
        <v>1457</v>
      </c>
      <c r="M189" s="2" t="s">
        <v>1460</v>
      </c>
    </row>
    <row r="190" spans="1:13" x14ac:dyDescent="0.25">
      <c r="A190" s="2" t="s">
        <v>207</v>
      </c>
      <c r="B190" s="2" t="s">
        <v>894</v>
      </c>
      <c r="C190" s="2">
        <v>2</v>
      </c>
      <c r="D190" s="2" t="s">
        <v>882</v>
      </c>
      <c r="E190" s="2">
        <v>464351</v>
      </c>
      <c r="F190" s="2">
        <v>5031977</v>
      </c>
      <c r="H190" s="5">
        <v>42241</v>
      </c>
      <c r="I190" s="2" t="s">
        <v>1457</v>
      </c>
      <c r="K190" s="5">
        <v>42249</v>
      </c>
      <c r="L190" s="2" t="s">
        <v>1457</v>
      </c>
      <c r="M190" s="2" t="s">
        <v>1460</v>
      </c>
    </row>
    <row r="191" spans="1:13" x14ac:dyDescent="0.25">
      <c r="A191" s="2" t="s">
        <v>208</v>
      </c>
      <c r="B191" s="2" t="s">
        <v>895</v>
      </c>
      <c r="C191" s="2">
        <v>2</v>
      </c>
      <c r="D191" s="2" t="s">
        <v>882</v>
      </c>
      <c r="E191" s="2">
        <v>464351</v>
      </c>
      <c r="F191" s="2">
        <v>5031977</v>
      </c>
      <c r="H191" s="5">
        <v>42241</v>
      </c>
      <c r="I191" s="2" t="s">
        <v>1457</v>
      </c>
      <c r="J191" s="2" t="s">
        <v>1458</v>
      </c>
      <c r="K191" s="5">
        <v>42249</v>
      </c>
      <c r="L191" s="2" t="s">
        <v>1457</v>
      </c>
      <c r="M191" s="2" t="s">
        <v>1460</v>
      </c>
    </row>
    <row r="192" spans="1:13" x14ac:dyDescent="0.25">
      <c r="A192" s="2" t="s">
        <v>209</v>
      </c>
      <c r="B192" s="2" t="s">
        <v>896</v>
      </c>
      <c r="C192" s="2">
        <v>3</v>
      </c>
      <c r="D192" s="2" t="s">
        <v>882</v>
      </c>
      <c r="E192" s="2">
        <v>464367</v>
      </c>
      <c r="F192" s="2">
        <v>5031983</v>
      </c>
      <c r="H192" s="5">
        <v>42241</v>
      </c>
      <c r="I192" s="2" t="s">
        <v>1457</v>
      </c>
      <c r="K192" s="5">
        <v>42249</v>
      </c>
      <c r="L192" s="2" t="s">
        <v>1457</v>
      </c>
      <c r="M192" s="2" t="s">
        <v>1460</v>
      </c>
    </row>
    <row r="193" spans="1:13" x14ac:dyDescent="0.25">
      <c r="A193" s="2" t="s">
        <v>266</v>
      </c>
      <c r="B193" s="2" t="s">
        <v>897</v>
      </c>
      <c r="C193" s="2">
        <v>2</v>
      </c>
      <c r="D193" s="2" t="s">
        <v>882</v>
      </c>
      <c r="E193" s="2">
        <v>463800</v>
      </c>
      <c r="F193" s="2">
        <v>5031827</v>
      </c>
      <c r="H193" s="5">
        <v>42241</v>
      </c>
      <c r="I193" s="2" t="s">
        <v>1457</v>
      </c>
      <c r="K193" s="5">
        <v>42249</v>
      </c>
      <c r="L193" s="2" t="s">
        <v>1457</v>
      </c>
      <c r="M193" s="2" t="s">
        <v>1460</v>
      </c>
    </row>
    <row r="194" spans="1:13" x14ac:dyDescent="0.25">
      <c r="A194" s="2" t="s">
        <v>267</v>
      </c>
      <c r="B194" s="2" t="s">
        <v>898</v>
      </c>
      <c r="C194" s="2">
        <v>2</v>
      </c>
      <c r="D194" s="2" t="s">
        <v>882</v>
      </c>
      <c r="E194" s="2">
        <v>463786</v>
      </c>
      <c r="F194" s="2">
        <v>5031846</v>
      </c>
      <c r="H194" s="5">
        <v>42241</v>
      </c>
      <c r="I194" s="2" t="s">
        <v>1457</v>
      </c>
      <c r="K194" s="5">
        <v>42249</v>
      </c>
      <c r="L194" s="2" t="s">
        <v>1457</v>
      </c>
      <c r="M194" s="2" t="s">
        <v>1460</v>
      </c>
    </row>
    <row r="195" spans="1:13" x14ac:dyDescent="0.25">
      <c r="A195" s="2" t="s">
        <v>268</v>
      </c>
      <c r="B195" s="2" t="s">
        <v>899</v>
      </c>
      <c r="C195" s="2">
        <v>2</v>
      </c>
      <c r="D195" s="2" t="s">
        <v>882</v>
      </c>
      <c r="E195" s="2">
        <v>463746</v>
      </c>
      <c r="F195" s="2">
        <v>5031917</v>
      </c>
      <c r="H195" s="5">
        <v>42241</v>
      </c>
      <c r="I195" s="2" t="s">
        <v>1457</v>
      </c>
      <c r="K195" s="5">
        <v>42249</v>
      </c>
      <c r="L195" s="2" t="s">
        <v>1457</v>
      </c>
      <c r="M195" s="2" t="s">
        <v>1460</v>
      </c>
    </row>
    <row r="196" spans="1:13" x14ac:dyDescent="0.25">
      <c r="A196" s="2" t="s">
        <v>269</v>
      </c>
      <c r="B196" s="2" t="s">
        <v>900</v>
      </c>
      <c r="C196" s="2">
        <v>2</v>
      </c>
      <c r="D196" s="2" t="s">
        <v>882</v>
      </c>
      <c r="E196" s="2">
        <v>463711</v>
      </c>
      <c r="F196" s="2">
        <v>5031998</v>
      </c>
      <c r="H196" s="5">
        <v>42241</v>
      </c>
      <c r="I196" s="2" t="s">
        <v>1457</v>
      </c>
      <c r="K196" s="5">
        <v>42249</v>
      </c>
      <c r="L196" s="2" t="s">
        <v>1457</v>
      </c>
      <c r="M196" s="2" t="s">
        <v>1460</v>
      </c>
    </row>
    <row r="197" spans="1:13" x14ac:dyDescent="0.25">
      <c r="A197" s="2" t="s">
        <v>270</v>
      </c>
      <c r="B197" s="2" t="s">
        <v>901</v>
      </c>
      <c r="C197" s="2">
        <v>2</v>
      </c>
      <c r="D197" s="2" t="s">
        <v>882</v>
      </c>
      <c r="E197" s="2">
        <v>463707</v>
      </c>
      <c r="F197" s="2">
        <v>5032004</v>
      </c>
      <c r="H197" s="5">
        <v>42241</v>
      </c>
      <c r="I197" s="2" t="s">
        <v>1457</v>
      </c>
      <c r="K197" s="5">
        <v>42249</v>
      </c>
      <c r="L197" s="2" t="s">
        <v>1457</v>
      </c>
      <c r="M197" s="2" t="s">
        <v>1460</v>
      </c>
    </row>
    <row r="198" spans="1:13" x14ac:dyDescent="0.25">
      <c r="A198" s="2" t="s">
        <v>271</v>
      </c>
      <c r="B198" s="2" t="s">
        <v>902</v>
      </c>
      <c r="C198" s="2">
        <v>2</v>
      </c>
      <c r="D198" s="2" t="s">
        <v>882</v>
      </c>
      <c r="E198" s="2">
        <v>463621</v>
      </c>
      <c r="F198" s="2">
        <v>5032144</v>
      </c>
      <c r="H198" s="5">
        <v>42241</v>
      </c>
      <c r="I198" s="2" t="s">
        <v>1457</v>
      </c>
      <c r="K198" s="5">
        <v>42249</v>
      </c>
      <c r="L198" s="2" t="s">
        <v>1457</v>
      </c>
      <c r="M198" s="2" t="s">
        <v>1460</v>
      </c>
    </row>
    <row r="199" spans="1:13" x14ac:dyDescent="0.25">
      <c r="A199" s="2" t="s">
        <v>272</v>
      </c>
      <c r="B199" s="2" t="s">
        <v>903</v>
      </c>
      <c r="C199" s="2">
        <v>2</v>
      </c>
      <c r="D199" s="2" t="s">
        <v>882</v>
      </c>
      <c r="E199" s="2">
        <v>463630</v>
      </c>
      <c r="F199" s="2">
        <v>5032175</v>
      </c>
      <c r="H199" s="5">
        <v>42241</v>
      </c>
      <c r="I199" s="2" t="s">
        <v>1457</v>
      </c>
      <c r="K199" s="5">
        <v>42249</v>
      </c>
      <c r="L199" s="2" t="s">
        <v>1457</v>
      </c>
      <c r="M199" s="2" t="s">
        <v>1460</v>
      </c>
    </row>
    <row r="200" spans="1:13" x14ac:dyDescent="0.25">
      <c r="A200" s="2" t="s">
        <v>273</v>
      </c>
      <c r="B200" s="2" t="s">
        <v>904</v>
      </c>
      <c r="C200" s="2">
        <v>2</v>
      </c>
      <c r="D200" s="2" t="s">
        <v>882</v>
      </c>
      <c r="E200" s="2">
        <v>463616</v>
      </c>
      <c r="F200" s="2">
        <v>5032175</v>
      </c>
      <c r="H200" s="5">
        <v>42241</v>
      </c>
      <c r="I200" s="2" t="s">
        <v>1457</v>
      </c>
      <c r="K200" s="5">
        <v>42249</v>
      </c>
      <c r="L200" s="2" t="s">
        <v>1457</v>
      </c>
      <c r="M200" s="2" t="s">
        <v>1460</v>
      </c>
    </row>
    <row r="201" spans="1:13" x14ac:dyDescent="0.25">
      <c r="A201" s="2" t="s">
        <v>274</v>
      </c>
      <c r="B201" s="2" t="s">
        <v>905</v>
      </c>
      <c r="C201" s="2">
        <v>2</v>
      </c>
      <c r="D201" s="2" t="s">
        <v>882</v>
      </c>
      <c r="E201" s="2">
        <v>463625</v>
      </c>
      <c r="F201" s="2">
        <v>5032214</v>
      </c>
      <c r="H201" s="5">
        <v>42241</v>
      </c>
      <c r="I201" s="2" t="s">
        <v>1457</v>
      </c>
      <c r="K201" s="5">
        <v>42249</v>
      </c>
      <c r="L201" s="2" t="s">
        <v>1457</v>
      </c>
      <c r="M201" s="2" t="s">
        <v>1460</v>
      </c>
    </row>
    <row r="202" spans="1:13" x14ac:dyDescent="0.25">
      <c r="A202" s="2" t="s">
        <v>232</v>
      </c>
      <c r="B202" s="2" t="s">
        <v>906</v>
      </c>
      <c r="C202" s="2">
        <v>2</v>
      </c>
      <c r="D202" s="2" t="s">
        <v>882</v>
      </c>
      <c r="E202" s="2">
        <v>463808</v>
      </c>
      <c r="F202" s="2">
        <v>5031629</v>
      </c>
      <c r="H202" s="5">
        <v>42241</v>
      </c>
      <c r="I202" s="2" t="s">
        <v>1457</v>
      </c>
      <c r="K202" s="5">
        <v>42249</v>
      </c>
      <c r="L202" s="2" t="s">
        <v>1457</v>
      </c>
      <c r="M202" s="2" t="s">
        <v>1460</v>
      </c>
    </row>
    <row r="203" spans="1:13" x14ac:dyDescent="0.25">
      <c r="A203" s="2" t="s">
        <v>233</v>
      </c>
      <c r="B203" s="2" t="s">
        <v>907</v>
      </c>
      <c r="C203" s="2">
        <v>2</v>
      </c>
      <c r="D203" s="2" t="s">
        <v>882</v>
      </c>
      <c r="E203" s="2">
        <v>463811</v>
      </c>
      <c r="F203" s="2">
        <v>5031634</v>
      </c>
      <c r="H203" s="5">
        <v>42241</v>
      </c>
      <c r="I203" s="2" t="s">
        <v>1457</v>
      </c>
      <c r="K203" s="5">
        <v>42249</v>
      </c>
      <c r="L203" s="2" t="s">
        <v>1457</v>
      </c>
      <c r="M203" s="2" t="s">
        <v>1460</v>
      </c>
    </row>
    <row r="204" spans="1:13" x14ac:dyDescent="0.25">
      <c r="A204" s="2" t="s">
        <v>234</v>
      </c>
      <c r="B204" s="2" t="s">
        <v>909</v>
      </c>
      <c r="C204" s="2">
        <v>2</v>
      </c>
      <c r="D204" s="2" t="s">
        <v>908</v>
      </c>
      <c r="E204" s="2">
        <v>463800</v>
      </c>
      <c r="F204" s="2">
        <v>5031618</v>
      </c>
      <c r="H204" s="5">
        <v>42242</v>
      </c>
      <c r="I204" s="2" t="s">
        <v>1457</v>
      </c>
      <c r="K204" s="5">
        <v>42249</v>
      </c>
      <c r="L204" s="2" t="s">
        <v>1457</v>
      </c>
      <c r="M204" s="2" t="s">
        <v>1460</v>
      </c>
    </row>
    <row r="205" spans="1:13" x14ac:dyDescent="0.25">
      <c r="A205" s="2" t="s">
        <v>235</v>
      </c>
      <c r="B205" s="2" t="s">
        <v>910</v>
      </c>
      <c r="C205" s="2">
        <v>2</v>
      </c>
      <c r="D205" s="2" t="s">
        <v>908</v>
      </c>
      <c r="E205" s="2">
        <v>463746</v>
      </c>
      <c r="F205" s="2">
        <v>5031435</v>
      </c>
      <c r="H205" s="5">
        <v>42242</v>
      </c>
      <c r="I205" s="2" t="s">
        <v>1457</v>
      </c>
      <c r="K205" s="5">
        <v>42249</v>
      </c>
      <c r="L205" s="2" t="s">
        <v>1457</v>
      </c>
      <c r="M205" s="2" t="s">
        <v>1460</v>
      </c>
    </row>
    <row r="206" spans="1:13" x14ac:dyDescent="0.25">
      <c r="A206" s="2" t="s">
        <v>236</v>
      </c>
      <c r="B206" s="2" t="s">
        <v>911</v>
      </c>
      <c r="C206" s="2">
        <v>2</v>
      </c>
      <c r="D206" s="2" t="s">
        <v>908</v>
      </c>
      <c r="E206" s="2">
        <v>463747</v>
      </c>
      <c r="F206" s="2">
        <v>5031375</v>
      </c>
      <c r="H206" s="5">
        <v>42242</v>
      </c>
      <c r="I206" s="2" t="s">
        <v>1457</v>
      </c>
      <c r="K206" s="5">
        <v>42249</v>
      </c>
      <c r="L206" s="2" t="s">
        <v>1457</v>
      </c>
      <c r="M206" s="2" t="s">
        <v>1460</v>
      </c>
    </row>
    <row r="207" spans="1:13" x14ac:dyDescent="0.25">
      <c r="A207" s="2" t="s">
        <v>229</v>
      </c>
      <c r="B207" s="2" t="s">
        <v>912</v>
      </c>
      <c r="C207" s="2">
        <v>3</v>
      </c>
      <c r="D207" s="2" t="s">
        <v>908</v>
      </c>
      <c r="E207" s="2">
        <v>463875</v>
      </c>
      <c r="F207" s="2">
        <v>5031662</v>
      </c>
      <c r="H207" s="5">
        <v>42242</v>
      </c>
      <c r="I207" s="2" t="s">
        <v>1457</v>
      </c>
      <c r="K207" s="5">
        <v>42249</v>
      </c>
      <c r="L207" s="2" t="s">
        <v>1457</v>
      </c>
      <c r="M207" s="2" t="s">
        <v>1460</v>
      </c>
    </row>
    <row r="208" spans="1:13" x14ac:dyDescent="0.25">
      <c r="A208" s="2" t="s">
        <v>230</v>
      </c>
      <c r="B208" s="2" t="s">
        <v>913</v>
      </c>
      <c r="C208" s="2">
        <v>2</v>
      </c>
      <c r="D208" s="2" t="s">
        <v>908</v>
      </c>
      <c r="E208" s="2">
        <v>464002</v>
      </c>
      <c r="F208" s="2">
        <v>5031511</v>
      </c>
      <c r="H208" s="5">
        <v>42242</v>
      </c>
      <c r="I208" s="2" t="s">
        <v>1457</v>
      </c>
      <c r="K208" s="5">
        <v>42249</v>
      </c>
      <c r="L208" s="2" t="s">
        <v>1457</v>
      </c>
      <c r="M208" s="2" t="s">
        <v>1460</v>
      </c>
    </row>
    <row r="209" spans="1:13" x14ac:dyDescent="0.25">
      <c r="A209" s="2" t="s">
        <v>231</v>
      </c>
      <c r="B209" s="2" t="s">
        <v>914</v>
      </c>
      <c r="C209" s="2">
        <v>2</v>
      </c>
      <c r="D209" s="2" t="s">
        <v>908</v>
      </c>
      <c r="E209" s="2">
        <v>464025</v>
      </c>
      <c r="F209" s="2">
        <v>5031446</v>
      </c>
      <c r="H209" s="5">
        <v>42242</v>
      </c>
      <c r="I209" s="2" t="s">
        <v>1457</v>
      </c>
      <c r="K209" s="5">
        <v>42249</v>
      </c>
      <c r="L209" s="2" t="s">
        <v>1457</v>
      </c>
      <c r="M209" s="2" t="s">
        <v>1460</v>
      </c>
    </row>
    <row r="210" spans="1:13" x14ac:dyDescent="0.25">
      <c r="A210" s="2" t="s">
        <v>237</v>
      </c>
      <c r="B210" s="2" t="s">
        <v>915</v>
      </c>
      <c r="C210" s="2">
        <v>2</v>
      </c>
      <c r="D210" s="2" t="s">
        <v>908</v>
      </c>
      <c r="E210" s="2">
        <v>463802</v>
      </c>
      <c r="F210" s="2">
        <v>5031718</v>
      </c>
      <c r="H210" s="5">
        <v>42243</v>
      </c>
      <c r="I210" s="2" t="s">
        <v>1459</v>
      </c>
      <c r="K210" s="5">
        <v>42249</v>
      </c>
      <c r="L210" s="2" t="s">
        <v>1457</v>
      </c>
      <c r="M210" s="2" t="s">
        <v>1460</v>
      </c>
    </row>
    <row r="211" spans="1:13" x14ac:dyDescent="0.25">
      <c r="A211" s="2" t="s">
        <v>238</v>
      </c>
      <c r="B211" s="2" t="s">
        <v>916</v>
      </c>
      <c r="C211" s="2">
        <v>2</v>
      </c>
      <c r="D211" s="2" t="s">
        <v>908</v>
      </c>
      <c r="E211" s="2">
        <v>463802</v>
      </c>
      <c r="F211" s="2">
        <v>5031718</v>
      </c>
      <c r="H211" s="5">
        <v>42243</v>
      </c>
      <c r="I211" s="2" t="s">
        <v>1459</v>
      </c>
      <c r="K211" s="5">
        <v>42249</v>
      </c>
      <c r="L211" s="2" t="s">
        <v>1457</v>
      </c>
      <c r="M211" s="2" t="s">
        <v>1460</v>
      </c>
    </row>
    <row r="212" spans="1:13" x14ac:dyDescent="0.25">
      <c r="A212" s="2" t="s">
        <v>239</v>
      </c>
      <c r="B212" s="2" t="s">
        <v>917</v>
      </c>
      <c r="C212" s="2">
        <v>2</v>
      </c>
      <c r="D212" s="2" t="s">
        <v>908</v>
      </c>
      <c r="E212" s="2">
        <v>463792</v>
      </c>
      <c r="F212" s="2">
        <v>5031717</v>
      </c>
      <c r="H212" s="5">
        <v>42243</v>
      </c>
      <c r="I212" s="2" t="s">
        <v>1459</v>
      </c>
      <c r="K212" s="5">
        <v>42249</v>
      </c>
      <c r="L212" s="2" t="s">
        <v>1457</v>
      </c>
      <c r="M212" s="2" t="s">
        <v>1460</v>
      </c>
    </row>
    <row r="213" spans="1:13" x14ac:dyDescent="0.25">
      <c r="A213" s="2" t="s">
        <v>240</v>
      </c>
      <c r="B213" s="2" t="s">
        <v>918</v>
      </c>
      <c r="C213" s="2">
        <v>2</v>
      </c>
      <c r="D213" s="2" t="s">
        <v>908</v>
      </c>
      <c r="E213" s="2">
        <v>463792</v>
      </c>
      <c r="F213" s="2">
        <v>5031717</v>
      </c>
      <c r="H213" s="5">
        <v>42243</v>
      </c>
      <c r="I213" s="2" t="s">
        <v>1459</v>
      </c>
      <c r="K213" s="5">
        <v>42249</v>
      </c>
      <c r="L213" s="2" t="s">
        <v>1457</v>
      </c>
      <c r="M213" s="2" t="s">
        <v>1460</v>
      </c>
    </row>
    <row r="214" spans="1:13" x14ac:dyDescent="0.25">
      <c r="A214" s="2" t="s">
        <v>241</v>
      </c>
      <c r="B214" s="2" t="s">
        <v>919</v>
      </c>
      <c r="C214" s="2">
        <v>2</v>
      </c>
      <c r="D214" s="2" t="s">
        <v>908</v>
      </c>
      <c r="E214" s="2">
        <v>463765</v>
      </c>
      <c r="F214" s="2">
        <v>5031706</v>
      </c>
      <c r="H214" s="5">
        <v>42243</v>
      </c>
      <c r="I214" s="2" t="s">
        <v>1459</v>
      </c>
      <c r="K214" s="5">
        <v>42249</v>
      </c>
      <c r="L214" s="2" t="s">
        <v>1457</v>
      </c>
      <c r="M214" s="2" t="s">
        <v>1460</v>
      </c>
    </row>
    <row r="215" spans="1:13" x14ac:dyDescent="0.25">
      <c r="A215" s="2" t="s">
        <v>242</v>
      </c>
      <c r="B215" s="2" t="s">
        <v>920</v>
      </c>
      <c r="C215" s="2">
        <v>2</v>
      </c>
      <c r="D215" s="2" t="s">
        <v>908</v>
      </c>
      <c r="E215" s="2">
        <v>463725</v>
      </c>
      <c r="F215" s="2">
        <v>5031675</v>
      </c>
      <c r="H215" s="5">
        <v>42243</v>
      </c>
      <c r="I215" s="2" t="s">
        <v>1459</v>
      </c>
      <c r="K215" s="5">
        <v>42249</v>
      </c>
      <c r="L215" s="2" t="s">
        <v>1457</v>
      </c>
      <c r="M215" s="2" t="s">
        <v>1460</v>
      </c>
    </row>
    <row r="216" spans="1:13" x14ac:dyDescent="0.25">
      <c r="A216" s="2" t="s">
        <v>243</v>
      </c>
      <c r="B216" s="2" t="s">
        <v>921</v>
      </c>
      <c r="C216" s="2">
        <v>2</v>
      </c>
      <c r="D216" s="2" t="s">
        <v>908</v>
      </c>
      <c r="E216" s="2">
        <v>463705</v>
      </c>
      <c r="F216" s="2">
        <v>5031666</v>
      </c>
      <c r="H216" s="5">
        <v>42243</v>
      </c>
      <c r="I216" s="2" t="s">
        <v>1459</v>
      </c>
      <c r="K216" s="5">
        <v>42249</v>
      </c>
      <c r="L216" s="2" t="s">
        <v>1457</v>
      </c>
      <c r="M216" s="2" t="s">
        <v>1460</v>
      </c>
    </row>
    <row r="217" spans="1:13" x14ac:dyDescent="0.25">
      <c r="A217" s="2" t="s">
        <v>244</v>
      </c>
      <c r="B217" s="2" t="s">
        <v>922</v>
      </c>
      <c r="C217" s="2">
        <v>2</v>
      </c>
      <c r="D217" s="2" t="s">
        <v>908</v>
      </c>
      <c r="E217" s="2">
        <v>463689</v>
      </c>
      <c r="F217" s="2">
        <v>5031650</v>
      </c>
      <c r="H217" s="5">
        <v>42243</v>
      </c>
      <c r="I217" s="2" t="s">
        <v>1459</v>
      </c>
      <c r="K217" s="5">
        <v>42249</v>
      </c>
      <c r="L217" s="2" t="s">
        <v>1457</v>
      </c>
      <c r="M217" s="2" t="s">
        <v>1460</v>
      </c>
    </row>
    <row r="218" spans="1:13" x14ac:dyDescent="0.25">
      <c r="A218" s="2" t="s">
        <v>245</v>
      </c>
      <c r="B218" s="2" t="s">
        <v>923</v>
      </c>
      <c r="C218" s="2">
        <v>2</v>
      </c>
      <c r="D218" s="2" t="s">
        <v>908</v>
      </c>
      <c r="E218" s="2">
        <v>463683</v>
      </c>
      <c r="F218" s="2">
        <v>5031661</v>
      </c>
      <c r="H218" s="5">
        <v>42243</v>
      </c>
      <c r="I218" s="2" t="s">
        <v>1459</v>
      </c>
      <c r="K218" s="5">
        <v>42249</v>
      </c>
      <c r="L218" s="2" t="s">
        <v>1457</v>
      </c>
      <c r="M218" s="2" t="s">
        <v>1460</v>
      </c>
    </row>
    <row r="219" spans="1:13" x14ac:dyDescent="0.25">
      <c r="A219" s="2" t="s">
        <v>246</v>
      </c>
      <c r="B219" s="2" t="s">
        <v>924</v>
      </c>
      <c r="C219" s="2">
        <v>2</v>
      </c>
      <c r="D219" s="2" t="s">
        <v>908</v>
      </c>
      <c r="E219" s="2">
        <v>463683</v>
      </c>
      <c r="F219" s="2">
        <v>5031661</v>
      </c>
      <c r="H219" s="5">
        <v>42243</v>
      </c>
      <c r="I219" s="2" t="s">
        <v>1459</v>
      </c>
      <c r="K219" s="5">
        <v>42249</v>
      </c>
      <c r="L219" s="2" t="s">
        <v>1457</v>
      </c>
      <c r="M219" s="2" t="s">
        <v>1460</v>
      </c>
    </row>
    <row r="220" spans="1:13" x14ac:dyDescent="0.25">
      <c r="A220" s="2" t="s">
        <v>247</v>
      </c>
      <c r="B220" s="2" t="s">
        <v>925</v>
      </c>
      <c r="C220" s="2">
        <v>2</v>
      </c>
      <c r="D220" s="2" t="s">
        <v>908</v>
      </c>
      <c r="E220" s="2">
        <v>463634</v>
      </c>
      <c r="F220" s="2">
        <v>5031623</v>
      </c>
      <c r="H220" s="5">
        <v>42243</v>
      </c>
      <c r="I220" s="2" t="s">
        <v>1459</v>
      </c>
      <c r="K220" s="5">
        <v>42249</v>
      </c>
      <c r="L220" s="2" t="s">
        <v>1457</v>
      </c>
      <c r="M220" s="2" t="s">
        <v>1460</v>
      </c>
    </row>
    <row r="221" spans="1:13" x14ac:dyDescent="0.25">
      <c r="A221" s="2" t="s">
        <v>248</v>
      </c>
      <c r="B221" s="2" t="s">
        <v>926</v>
      </c>
      <c r="C221" s="2">
        <v>2</v>
      </c>
      <c r="D221" s="2" t="s">
        <v>908</v>
      </c>
      <c r="E221" s="2">
        <v>463604</v>
      </c>
      <c r="F221" s="2">
        <v>5031627</v>
      </c>
      <c r="H221" s="5">
        <v>42243</v>
      </c>
      <c r="I221" s="2" t="s">
        <v>1459</v>
      </c>
      <c r="K221" s="5">
        <v>42250</v>
      </c>
      <c r="L221" s="2" t="s">
        <v>1457</v>
      </c>
      <c r="M221" s="2" t="s">
        <v>1460</v>
      </c>
    </row>
    <row r="222" spans="1:13" x14ac:dyDescent="0.25">
      <c r="A222" s="2" t="s">
        <v>249</v>
      </c>
      <c r="B222" s="2" t="s">
        <v>927</v>
      </c>
      <c r="C222" s="2">
        <v>2</v>
      </c>
      <c r="D222" s="2" t="s">
        <v>908</v>
      </c>
      <c r="E222" s="2">
        <v>463406</v>
      </c>
      <c r="F222" s="2">
        <v>5031590</v>
      </c>
      <c r="H222" s="5">
        <v>42243</v>
      </c>
      <c r="I222" s="2" t="s">
        <v>1459</v>
      </c>
      <c r="K222" s="5">
        <v>42250</v>
      </c>
      <c r="L222" s="2" t="s">
        <v>1457</v>
      </c>
      <c r="M222" s="2" t="s">
        <v>1460</v>
      </c>
    </row>
    <row r="223" spans="1:13" x14ac:dyDescent="0.25">
      <c r="A223" s="2" t="s">
        <v>250</v>
      </c>
      <c r="B223" s="2" t="s">
        <v>928</v>
      </c>
      <c r="C223" s="2">
        <v>2</v>
      </c>
      <c r="D223" s="2" t="s">
        <v>908</v>
      </c>
      <c r="E223" s="2">
        <v>463398</v>
      </c>
      <c r="F223" s="2">
        <v>5031611</v>
      </c>
      <c r="H223" s="5">
        <v>42243</v>
      </c>
      <c r="I223" s="2" t="s">
        <v>1459</v>
      </c>
      <c r="K223" s="5">
        <v>42250</v>
      </c>
      <c r="L223" s="2" t="s">
        <v>1457</v>
      </c>
      <c r="M223" s="2" t="s">
        <v>1460</v>
      </c>
    </row>
    <row r="224" spans="1:13" x14ac:dyDescent="0.25">
      <c r="A224" s="2" t="s">
        <v>251</v>
      </c>
      <c r="B224" s="2" t="s">
        <v>929</v>
      </c>
      <c r="C224" s="2">
        <v>3</v>
      </c>
      <c r="D224" s="2" t="s">
        <v>908</v>
      </c>
      <c r="E224" s="2">
        <v>463398</v>
      </c>
      <c r="F224" s="2">
        <v>5031611</v>
      </c>
      <c r="H224" s="5">
        <v>42243</v>
      </c>
      <c r="I224" s="2" t="s">
        <v>1459</v>
      </c>
      <c r="K224" s="5">
        <v>42250</v>
      </c>
      <c r="L224" s="2" t="s">
        <v>1457</v>
      </c>
      <c r="M224" s="2" t="s">
        <v>1460</v>
      </c>
    </row>
    <row r="225" spans="1:13" x14ac:dyDescent="0.25">
      <c r="A225" s="2" t="s">
        <v>252</v>
      </c>
      <c r="B225" s="2" t="s">
        <v>930</v>
      </c>
      <c r="C225" s="2">
        <v>2</v>
      </c>
      <c r="D225" s="2" t="s">
        <v>908</v>
      </c>
      <c r="E225" s="2">
        <v>463774</v>
      </c>
      <c r="F225" s="2">
        <v>5031769</v>
      </c>
      <c r="H225" s="5">
        <v>42243</v>
      </c>
      <c r="I225" s="2" t="s">
        <v>1459</v>
      </c>
      <c r="K225" s="5">
        <v>42250</v>
      </c>
      <c r="L225" s="2" t="s">
        <v>1457</v>
      </c>
      <c r="M225" s="2" t="s">
        <v>1460</v>
      </c>
    </row>
    <row r="226" spans="1:13" x14ac:dyDescent="0.25">
      <c r="A226" s="2" t="s">
        <v>253</v>
      </c>
      <c r="B226" s="2" t="s">
        <v>931</v>
      </c>
      <c r="C226" s="2">
        <v>2</v>
      </c>
      <c r="D226" s="2" t="s">
        <v>908</v>
      </c>
      <c r="E226" s="2">
        <v>463768</v>
      </c>
      <c r="F226" s="2">
        <v>5031770</v>
      </c>
      <c r="H226" s="5">
        <v>42243</v>
      </c>
      <c r="I226" s="2" t="s">
        <v>1459</v>
      </c>
      <c r="K226" s="5">
        <v>42250</v>
      </c>
      <c r="L226" s="2" t="s">
        <v>1457</v>
      </c>
      <c r="M226" s="2" t="s">
        <v>1460</v>
      </c>
    </row>
    <row r="227" spans="1:13" x14ac:dyDescent="0.25">
      <c r="A227" s="2" t="s">
        <v>254</v>
      </c>
      <c r="B227" s="2" t="s">
        <v>932</v>
      </c>
      <c r="C227" s="2">
        <v>2</v>
      </c>
      <c r="D227" s="2" t="s">
        <v>908</v>
      </c>
      <c r="E227" s="2">
        <v>463763</v>
      </c>
      <c r="F227" s="2">
        <v>5031770</v>
      </c>
      <c r="H227" s="5">
        <v>42243</v>
      </c>
      <c r="I227" s="2" t="s">
        <v>1459</v>
      </c>
      <c r="K227" s="5">
        <v>42250</v>
      </c>
      <c r="L227" s="2" t="s">
        <v>1457</v>
      </c>
      <c r="M227" s="2" t="s">
        <v>1460</v>
      </c>
    </row>
    <row r="228" spans="1:13" x14ac:dyDescent="0.25">
      <c r="A228" s="2" t="s">
        <v>255</v>
      </c>
      <c r="B228" s="2" t="s">
        <v>933</v>
      </c>
      <c r="C228" s="2">
        <v>2</v>
      </c>
      <c r="D228" s="2" t="s">
        <v>908</v>
      </c>
      <c r="E228" s="2">
        <v>463760</v>
      </c>
      <c r="F228" s="2">
        <v>5031769</v>
      </c>
      <c r="H228" s="5">
        <v>42243</v>
      </c>
      <c r="I228" s="2" t="s">
        <v>1459</v>
      </c>
      <c r="K228" s="5">
        <v>42250</v>
      </c>
      <c r="L228" s="2" t="s">
        <v>1457</v>
      </c>
      <c r="M228" s="2" t="s">
        <v>1460</v>
      </c>
    </row>
    <row r="229" spans="1:13" x14ac:dyDescent="0.25">
      <c r="A229" s="2" t="s">
        <v>256</v>
      </c>
      <c r="B229" s="2" t="s">
        <v>935</v>
      </c>
      <c r="C229" s="2">
        <v>2</v>
      </c>
      <c r="D229" s="2" t="s">
        <v>934</v>
      </c>
      <c r="E229" s="2">
        <v>463711</v>
      </c>
      <c r="F229" s="2">
        <v>5031775</v>
      </c>
      <c r="H229" s="5">
        <v>42243</v>
      </c>
      <c r="I229" s="2" t="s">
        <v>1459</v>
      </c>
      <c r="K229" s="5">
        <v>42250</v>
      </c>
      <c r="L229" s="2" t="s">
        <v>1457</v>
      </c>
      <c r="M229" s="2" t="s">
        <v>1460</v>
      </c>
    </row>
    <row r="230" spans="1:13" x14ac:dyDescent="0.25">
      <c r="A230" s="2" t="s">
        <v>257</v>
      </c>
      <c r="B230" s="2" t="s">
        <v>936</v>
      </c>
      <c r="C230" s="2">
        <v>2</v>
      </c>
      <c r="D230" s="2" t="s">
        <v>934</v>
      </c>
      <c r="E230" s="2">
        <v>463682</v>
      </c>
      <c r="F230" s="2">
        <v>5031784</v>
      </c>
      <c r="H230" s="5">
        <v>42243</v>
      </c>
      <c r="I230" s="2" t="s">
        <v>1459</v>
      </c>
      <c r="K230" s="5">
        <v>42250</v>
      </c>
      <c r="L230" s="2" t="s">
        <v>1457</v>
      </c>
      <c r="M230" s="2" t="s">
        <v>1460</v>
      </c>
    </row>
    <row r="231" spans="1:13" x14ac:dyDescent="0.25">
      <c r="A231" s="2" t="s">
        <v>258</v>
      </c>
      <c r="B231" s="2" t="s">
        <v>937</v>
      </c>
      <c r="C231" s="2">
        <v>2</v>
      </c>
      <c r="D231" s="2" t="s">
        <v>934</v>
      </c>
      <c r="E231" s="2">
        <v>463682</v>
      </c>
      <c r="F231" s="2">
        <v>5031784</v>
      </c>
      <c r="H231" s="5">
        <v>42243</v>
      </c>
      <c r="I231" s="2" t="s">
        <v>1459</v>
      </c>
      <c r="K231" s="5">
        <v>42250</v>
      </c>
      <c r="L231" s="2" t="s">
        <v>1457</v>
      </c>
      <c r="M231" s="2" t="s">
        <v>1460</v>
      </c>
    </row>
    <row r="232" spans="1:13" x14ac:dyDescent="0.25">
      <c r="A232" s="2" t="s">
        <v>259</v>
      </c>
      <c r="B232" s="2" t="s">
        <v>938</v>
      </c>
      <c r="C232" s="2">
        <v>2</v>
      </c>
      <c r="D232" s="2" t="s">
        <v>934</v>
      </c>
      <c r="E232" s="2">
        <v>463674</v>
      </c>
      <c r="F232" s="2">
        <v>5031790</v>
      </c>
      <c r="H232" s="5">
        <v>42243</v>
      </c>
      <c r="I232" s="2" t="s">
        <v>1459</v>
      </c>
      <c r="K232" s="5">
        <v>42250</v>
      </c>
      <c r="L232" s="2" t="s">
        <v>1457</v>
      </c>
      <c r="M232" s="2" t="s">
        <v>1460</v>
      </c>
    </row>
    <row r="233" spans="1:13" x14ac:dyDescent="0.25">
      <c r="A233" s="2" t="s">
        <v>260</v>
      </c>
      <c r="B233" s="2" t="s">
        <v>939</v>
      </c>
      <c r="C233" s="2">
        <v>2</v>
      </c>
      <c r="D233" s="2" t="s">
        <v>934</v>
      </c>
      <c r="E233" s="2">
        <v>463664</v>
      </c>
      <c r="F233" s="2">
        <v>5031792</v>
      </c>
      <c r="H233" s="5">
        <v>42243</v>
      </c>
      <c r="I233" s="2" t="s">
        <v>1459</v>
      </c>
      <c r="K233" s="5">
        <v>42250</v>
      </c>
      <c r="L233" s="2" t="s">
        <v>1457</v>
      </c>
      <c r="M233" s="2" t="s">
        <v>1460</v>
      </c>
    </row>
    <row r="234" spans="1:13" x14ac:dyDescent="0.25">
      <c r="A234" s="2" t="s">
        <v>261</v>
      </c>
      <c r="B234" s="2" t="s">
        <v>940</v>
      </c>
      <c r="C234" s="2">
        <v>2</v>
      </c>
      <c r="D234" s="2" t="s">
        <v>934</v>
      </c>
      <c r="E234" s="2">
        <v>463634</v>
      </c>
      <c r="F234" s="2">
        <v>5031805</v>
      </c>
      <c r="H234" s="5">
        <v>42243</v>
      </c>
      <c r="I234" s="2" t="s">
        <v>1459</v>
      </c>
      <c r="K234" s="5">
        <v>42250</v>
      </c>
      <c r="L234" s="2" t="s">
        <v>1457</v>
      </c>
      <c r="M234" s="2" t="s">
        <v>1460</v>
      </c>
    </row>
    <row r="235" spans="1:13" x14ac:dyDescent="0.25">
      <c r="A235" s="2" t="s">
        <v>262</v>
      </c>
      <c r="B235" s="2" t="s">
        <v>941</v>
      </c>
      <c r="C235" s="2">
        <v>2</v>
      </c>
      <c r="D235" s="2" t="s">
        <v>934</v>
      </c>
      <c r="E235" s="2">
        <v>463632</v>
      </c>
      <c r="F235" s="2">
        <v>5031804</v>
      </c>
      <c r="H235" s="5">
        <v>42243</v>
      </c>
      <c r="I235" s="2" t="s">
        <v>1459</v>
      </c>
      <c r="K235" s="5">
        <v>42250</v>
      </c>
      <c r="L235" s="2" t="s">
        <v>1457</v>
      </c>
      <c r="M235" s="2" t="s">
        <v>1460</v>
      </c>
    </row>
    <row r="236" spans="1:13" x14ac:dyDescent="0.25">
      <c r="A236" s="2" t="s">
        <v>263</v>
      </c>
      <c r="B236" s="2" t="s">
        <v>942</v>
      </c>
      <c r="C236" s="2">
        <v>2</v>
      </c>
      <c r="D236" s="2" t="s">
        <v>934</v>
      </c>
      <c r="E236" s="2">
        <v>463626</v>
      </c>
      <c r="F236" s="2">
        <v>5031805</v>
      </c>
      <c r="H236" s="5">
        <v>42243</v>
      </c>
      <c r="I236" s="2" t="s">
        <v>1459</v>
      </c>
      <c r="K236" s="5">
        <v>42250</v>
      </c>
      <c r="L236" s="2" t="s">
        <v>1457</v>
      </c>
      <c r="M236" s="2" t="s">
        <v>1460</v>
      </c>
    </row>
    <row r="237" spans="1:13" x14ac:dyDescent="0.25">
      <c r="A237" s="2" t="s">
        <v>264</v>
      </c>
      <c r="B237" s="2" t="s">
        <v>943</v>
      </c>
      <c r="C237" s="2">
        <v>2</v>
      </c>
      <c r="D237" s="2" t="s">
        <v>934</v>
      </c>
      <c r="E237" s="2">
        <v>463601</v>
      </c>
      <c r="F237" s="2">
        <v>5031819</v>
      </c>
      <c r="H237" s="5">
        <v>42243</v>
      </c>
      <c r="I237" s="2" t="s">
        <v>1459</v>
      </c>
      <c r="K237" s="5">
        <v>42250</v>
      </c>
      <c r="L237" s="2" t="s">
        <v>1457</v>
      </c>
      <c r="M237" s="2" t="s">
        <v>1460</v>
      </c>
    </row>
    <row r="238" spans="1:13" x14ac:dyDescent="0.25">
      <c r="A238" s="2" t="s">
        <v>265</v>
      </c>
      <c r="B238" s="2" t="s">
        <v>944</v>
      </c>
      <c r="C238" s="2">
        <v>2</v>
      </c>
      <c r="D238" s="2" t="s">
        <v>934</v>
      </c>
      <c r="E238" s="2">
        <v>463509</v>
      </c>
      <c r="F238" s="2">
        <v>5031881</v>
      </c>
      <c r="H238" s="5">
        <v>42243</v>
      </c>
      <c r="I238" s="2" t="s">
        <v>1459</v>
      </c>
      <c r="K238" s="5">
        <v>42250</v>
      </c>
      <c r="L238" s="2" t="s">
        <v>1457</v>
      </c>
      <c r="M238" s="2" t="s">
        <v>1460</v>
      </c>
    </row>
    <row r="239" spans="1:13" x14ac:dyDescent="0.25">
      <c r="A239" s="2" t="s">
        <v>88</v>
      </c>
      <c r="B239" s="2" t="s">
        <v>945</v>
      </c>
      <c r="C239" s="2">
        <v>2</v>
      </c>
      <c r="D239" s="2" t="s">
        <v>934</v>
      </c>
      <c r="E239" s="2">
        <v>469491</v>
      </c>
      <c r="F239" s="2">
        <v>5024794</v>
      </c>
      <c r="H239" s="5">
        <v>42243</v>
      </c>
      <c r="I239" s="2" t="s">
        <v>1459</v>
      </c>
      <c r="K239" s="5">
        <v>42250</v>
      </c>
      <c r="L239" s="2" t="s">
        <v>1457</v>
      </c>
      <c r="M239" s="2" t="s">
        <v>1460</v>
      </c>
    </row>
    <row r="240" spans="1:13" x14ac:dyDescent="0.25">
      <c r="A240" s="2" t="s">
        <v>89</v>
      </c>
      <c r="B240" s="2" t="s">
        <v>946</v>
      </c>
      <c r="C240" s="2">
        <v>3</v>
      </c>
      <c r="D240" s="2" t="s">
        <v>934</v>
      </c>
      <c r="E240" s="2">
        <v>469498</v>
      </c>
      <c r="F240" s="2">
        <v>5024787</v>
      </c>
      <c r="H240" s="5">
        <v>42243</v>
      </c>
      <c r="I240" s="2" t="s">
        <v>1459</v>
      </c>
      <c r="K240" s="5">
        <v>42250</v>
      </c>
      <c r="L240" s="2" t="s">
        <v>1457</v>
      </c>
      <c r="M240" s="2" t="s">
        <v>1460</v>
      </c>
    </row>
    <row r="241" spans="1:15" x14ac:dyDescent="0.25">
      <c r="A241" s="2" t="s">
        <v>90</v>
      </c>
      <c r="B241" s="2" t="s">
        <v>947</v>
      </c>
      <c r="C241" s="2">
        <v>3</v>
      </c>
      <c r="D241" s="2" t="s">
        <v>934</v>
      </c>
      <c r="E241" s="2">
        <v>469504</v>
      </c>
      <c r="F241" s="2">
        <v>5024782</v>
      </c>
      <c r="H241" s="5">
        <v>42243</v>
      </c>
      <c r="I241" s="2" t="s">
        <v>1459</v>
      </c>
      <c r="K241" s="5">
        <v>42250</v>
      </c>
      <c r="L241" s="2" t="s">
        <v>1457</v>
      </c>
      <c r="M241" s="2" t="s">
        <v>1460</v>
      </c>
    </row>
    <row r="242" spans="1:15" x14ac:dyDescent="0.25">
      <c r="A242" s="2" t="s">
        <v>91</v>
      </c>
      <c r="B242" s="2" t="s">
        <v>948</v>
      </c>
      <c r="C242" s="2">
        <v>2</v>
      </c>
      <c r="D242" s="2" t="s">
        <v>934</v>
      </c>
      <c r="E242" s="2">
        <v>469511</v>
      </c>
      <c r="F242" s="2">
        <v>5024776</v>
      </c>
      <c r="H242" s="5">
        <v>42249</v>
      </c>
      <c r="I242" s="2" t="s">
        <v>1464</v>
      </c>
      <c r="K242" s="5">
        <v>42250</v>
      </c>
      <c r="L242" s="2" t="s">
        <v>1457</v>
      </c>
      <c r="M242" s="2" t="s">
        <v>1460</v>
      </c>
    </row>
    <row r="243" spans="1:15" x14ac:dyDescent="0.25">
      <c r="A243" s="2" t="s">
        <v>56</v>
      </c>
      <c r="B243" s="2" t="s">
        <v>949</v>
      </c>
      <c r="C243" s="2">
        <v>2</v>
      </c>
      <c r="D243" s="2" t="s">
        <v>934</v>
      </c>
      <c r="E243" s="2">
        <v>469044</v>
      </c>
      <c r="F243" s="2">
        <v>5024987</v>
      </c>
      <c r="H243" s="5">
        <v>42249</v>
      </c>
      <c r="I243" s="2" t="s">
        <v>1464</v>
      </c>
      <c r="K243" s="5">
        <v>42250</v>
      </c>
      <c r="L243" s="2" t="s">
        <v>1457</v>
      </c>
      <c r="M243" s="2" t="s">
        <v>1460</v>
      </c>
    </row>
    <row r="244" spans="1:15" x14ac:dyDescent="0.25">
      <c r="A244" s="2" t="s">
        <v>57</v>
      </c>
      <c r="B244" s="2" t="s">
        <v>950</v>
      </c>
      <c r="C244" s="2">
        <v>2</v>
      </c>
      <c r="D244" s="2" t="s">
        <v>934</v>
      </c>
      <c r="E244" s="2">
        <v>469046</v>
      </c>
      <c r="F244" s="2">
        <v>5025028</v>
      </c>
      <c r="H244" s="5">
        <v>42249</v>
      </c>
      <c r="I244" s="2" t="s">
        <v>1464</v>
      </c>
      <c r="K244" s="5">
        <v>42250</v>
      </c>
      <c r="L244" s="2" t="s">
        <v>1457</v>
      </c>
      <c r="M244" s="2" t="s">
        <v>1460</v>
      </c>
    </row>
    <row r="245" spans="1:15" x14ac:dyDescent="0.25">
      <c r="A245" s="2" t="s">
        <v>58</v>
      </c>
      <c r="B245" s="2" t="s">
        <v>951</v>
      </c>
      <c r="C245" s="2">
        <v>2</v>
      </c>
      <c r="D245" s="2" t="s">
        <v>934</v>
      </c>
      <c r="E245" s="2">
        <v>469052</v>
      </c>
      <c r="F245" s="2">
        <v>5025029</v>
      </c>
      <c r="H245" s="5">
        <v>42249</v>
      </c>
      <c r="I245" s="2" t="s">
        <v>1464</v>
      </c>
      <c r="K245" s="5">
        <v>42250</v>
      </c>
      <c r="L245" s="2" t="s">
        <v>1459</v>
      </c>
      <c r="M245" s="2" t="s">
        <v>1460</v>
      </c>
    </row>
    <row r="246" spans="1:15" x14ac:dyDescent="0.25">
      <c r="A246" s="2" t="s">
        <v>59</v>
      </c>
      <c r="B246" s="2" t="s">
        <v>952</v>
      </c>
      <c r="C246" s="2">
        <v>2</v>
      </c>
      <c r="D246" s="2" t="s">
        <v>934</v>
      </c>
      <c r="E246" s="2">
        <v>469045</v>
      </c>
      <c r="F246" s="2">
        <v>5025030</v>
      </c>
      <c r="H246" s="5">
        <v>42249</v>
      </c>
      <c r="I246" s="2" t="s">
        <v>1464</v>
      </c>
      <c r="K246" s="5">
        <v>42250</v>
      </c>
      <c r="L246" s="2" t="s">
        <v>1459</v>
      </c>
      <c r="M246" s="2" t="s">
        <v>1460</v>
      </c>
    </row>
    <row r="247" spans="1:15" ht="30" x14ac:dyDescent="0.25">
      <c r="A247" s="7" t="s">
        <v>60</v>
      </c>
      <c r="C247" s="2">
        <v>2</v>
      </c>
      <c r="E247" s="2">
        <v>469045</v>
      </c>
      <c r="F247" s="2">
        <v>5025047</v>
      </c>
      <c r="O247" s="8" t="s">
        <v>1478</v>
      </c>
    </row>
    <row r="248" spans="1:15" x14ac:dyDescent="0.25">
      <c r="A248" s="2" t="s">
        <v>61</v>
      </c>
      <c r="B248" s="2" t="s">
        <v>953</v>
      </c>
      <c r="C248" s="2">
        <v>2</v>
      </c>
      <c r="D248" s="2" t="s">
        <v>934</v>
      </c>
      <c r="E248" s="2">
        <v>469045</v>
      </c>
      <c r="F248" s="2">
        <v>5025047</v>
      </c>
      <c r="H248" s="5">
        <v>42249</v>
      </c>
      <c r="I248" s="2" t="s">
        <v>1464</v>
      </c>
      <c r="K248" s="5">
        <v>42250</v>
      </c>
      <c r="L248" s="2" t="s">
        <v>1459</v>
      </c>
      <c r="M248" s="2" t="s">
        <v>1460</v>
      </c>
    </row>
    <row r="249" spans="1:15" x14ac:dyDescent="0.25">
      <c r="A249" s="2" t="s">
        <v>62</v>
      </c>
      <c r="B249" s="2" t="s">
        <v>954</v>
      </c>
      <c r="C249" s="2">
        <v>2</v>
      </c>
      <c r="D249" s="2" t="s">
        <v>934</v>
      </c>
      <c r="E249" s="2">
        <v>469065</v>
      </c>
      <c r="F249" s="2">
        <v>5025048</v>
      </c>
      <c r="H249" s="5">
        <v>42249</v>
      </c>
      <c r="I249" s="2" t="s">
        <v>1464</v>
      </c>
      <c r="K249" s="5">
        <v>42250</v>
      </c>
      <c r="L249" s="2" t="s">
        <v>1459</v>
      </c>
      <c r="M249" s="2" t="s">
        <v>1460</v>
      </c>
    </row>
    <row r="250" spans="1:15" x14ac:dyDescent="0.25">
      <c r="A250" s="2" t="s">
        <v>63</v>
      </c>
      <c r="B250" s="2" t="s">
        <v>955</v>
      </c>
      <c r="C250" s="2">
        <v>2</v>
      </c>
      <c r="D250" s="2" t="s">
        <v>934</v>
      </c>
      <c r="E250" s="2">
        <v>469052</v>
      </c>
      <c r="F250" s="2">
        <v>5025054</v>
      </c>
      <c r="H250" s="5">
        <v>42249</v>
      </c>
      <c r="I250" s="2" t="s">
        <v>1464</v>
      </c>
      <c r="K250" s="5">
        <v>42250</v>
      </c>
      <c r="L250" s="2" t="s">
        <v>1459</v>
      </c>
      <c r="M250" s="2" t="s">
        <v>1460</v>
      </c>
    </row>
    <row r="251" spans="1:15" x14ac:dyDescent="0.25">
      <c r="A251" s="2" t="s">
        <v>64</v>
      </c>
      <c r="B251" s="2" t="s">
        <v>956</v>
      </c>
      <c r="C251" s="2">
        <v>2</v>
      </c>
      <c r="D251" s="2" t="s">
        <v>934</v>
      </c>
      <c r="E251" s="2">
        <v>469057</v>
      </c>
      <c r="F251" s="2">
        <v>5025061</v>
      </c>
      <c r="H251" s="5">
        <v>42249</v>
      </c>
      <c r="I251" s="2" t="s">
        <v>1464</v>
      </c>
      <c r="K251" s="5">
        <v>42250</v>
      </c>
      <c r="L251" s="2" t="s">
        <v>1459</v>
      </c>
      <c r="M251" s="2" t="s">
        <v>1460</v>
      </c>
    </row>
    <row r="252" spans="1:15" x14ac:dyDescent="0.25">
      <c r="A252" s="2" t="s">
        <v>65</v>
      </c>
      <c r="B252" s="2" t="s">
        <v>957</v>
      </c>
      <c r="C252" s="2">
        <v>2</v>
      </c>
      <c r="D252" s="2" t="s">
        <v>934</v>
      </c>
      <c r="E252" s="2">
        <v>469057</v>
      </c>
      <c r="F252" s="2">
        <v>5025061</v>
      </c>
      <c r="H252" s="5">
        <v>42249</v>
      </c>
      <c r="I252" s="2" t="s">
        <v>1464</v>
      </c>
      <c r="K252" s="5">
        <v>42250</v>
      </c>
      <c r="L252" s="2" t="s">
        <v>1459</v>
      </c>
      <c r="M252" s="2" t="s">
        <v>1460</v>
      </c>
    </row>
    <row r="253" spans="1:15" x14ac:dyDescent="0.25">
      <c r="A253" s="2" t="s">
        <v>66</v>
      </c>
      <c r="B253" s="2" t="s">
        <v>958</v>
      </c>
      <c r="C253" s="2">
        <v>2</v>
      </c>
      <c r="D253" s="2" t="s">
        <v>934</v>
      </c>
      <c r="E253" s="2">
        <v>469048</v>
      </c>
      <c r="F253" s="2">
        <v>5025082</v>
      </c>
      <c r="H253" s="5">
        <v>42249</v>
      </c>
      <c r="I253" s="2" t="s">
        <v>1464</v>
      </c>
      <c r="K253" s="5">
        <v>42250</v>
      </c>
      <c r="L253" s="2" t="s">
        <v>1459</v>
      </c>
      <c r="M253" s="2" t="s">
        <v>1460</v>
      </c>
    </row>
    <row r="254" spans="1:15" x14ac:dyDescent="0.25">
      <c r="A254" s="2" t="s">
        <v>67</v>
      </c>
      <c r="B254" s="2" t="s">
        <v>959</v>
      </c>
      <c r="C254" s="2">
        <v>3</v>
      </c>
      <c r="D254" s="2" t="s">
        <v>934</v>
      </c>
      <c r="E254" s="2">
        <v>469048</v>
      </c>
      <c r="F254" s="2">
        <v>5025082</v>
      </c>
      <c r="H254" s="5">
        <v>42249</v>
      </c>
      <c r="I254" s="2" t="s">
        <v>1464</v>
      </c>
      <c r="K254" s="5">
        <v>42250</v>
      </c>
      <c r="L254" s="2" t="s">
        <v>1459</v>
      </c>
      <c r="M254" s="2" t="s">
        <v>1460</v>
      </c>
    </row>
    <row r="255" spans="1:15" x14ac:dyDescent="0.25">
      <c r="A255" s="2" t="s">
        <v>68</v>
      </c>
      <c r="B255" s="2" t="s">
        <v>961</v>
      </c>
      <c r="C255" s="2">
        <v>3</v>
      </c>
      <c r="D255" s="2" t="s">
        <v>960</v>
      </c>
      <c r="E255" s="2">
        <v>469064</v>
      </c>
      <c r="F255" s="2">
        <v>5025101</v>
      </c>
      <c r="H255" s="5">
        <v>42249</v>
      </c>
      <c r="I255" s="2" t="s">
        <v>1464</v>
      </c>
      <c r="K255" s="5">
        <v>42250</v>
      </c>
      <c r="L255" s="2" t="s">
        <v>1459</v>
      </c>
      <c r="M255" s="2" t="s">
        <v>1460</v>
      </c>
    </row>
    <row r="256" spans="1:15" x14ac:dyDescent="0.25">
      <c r="A256" s="2" t="s">
        <v>69</v>
      </c>
      <c r="B256" s="2" t="s">
        <v>962</v>
      </c>
      <c r="C256" s="2">
        <v>2</v>
      </c>
      <c r="D256" s="2" t="s">
        <v>960</v>
      </c>
      <c r="E256" s="2">
        <v>469065</v>
      </c>
      <c r="F256" s="2">
        <v>5025091</v>
      </c>
      <c r="H256" s="5">
        <v>42249</v>
      </c>
      <c r="I256" s="2" t="s">
        <v>1464</v>
      </c>
      <c r="K256" s="5">
        <v>42250</v>
      </c>
      <c r="L256" s="2" t="s">
        <v>1459</v>
      </c>
      <c r="M256" s="2" t="s">
        <v>1460</v>
      </c>
    </row>
    <row r="257" spans="1:13" x14ac:dyDescent="0.25">
      <c r="A257" s="2" t="s">
        <v>70</v>
      </c>
      <c r="B257" s="2" t="s">
        <v>963</v>
      </c>
      <c r="C257" s="2">
        <v>2</v>
      </c>
      <c r="D257" s="2" t="s">
        <v>960</v>
      </c>
      <c r="E257" s="2">
        <v>469059</v>
      </c>
      <c r="F257" s="2">
        <v>5025111</v>
      </c>
      <c r="H257" s="5">
        <v>42249</v>
      </c>
      <c r="I257" s="2" t="s">
        <v>1464</v>
      </c>
      <c r="K257" s="5">
        <v>42250</v>
      </c>
      <c r="L257" s="2" t="s">
        <v>1459</v>
      </c>
      <c r="M257" s="2" t="s">
        <v>1460</v>
      </c>
    </row>
    <row r="258" spans="1:13" x14ac:dyDescent="0.25">
      <c r="A258" s="2" t="s">
        <v>71</v>
      </c>
      <c r="B258" s="2" t="s">
        <v>964</v>
      </c>
      <c r="C258" s="2">
        <v>2</v>
      </c>
      <c r="D258" s="2" t="s">
        <v>960</v>
      </c>
      <c r="E258" s="2">
        <v>469059</v>
      </c>
      <c r="F258" s="2">
        <v>5025111</v>
      </c>
      <c r="H258" s="5">
        <v>42249</v>
      </c>
      <c r="I258" s="2" t="s">
        <v>1464</v>
      </c>
      <c r="K258" s="5">
        <v>42250</v>
      </c>
      <c r="L258" s="2" t="s">
        <v>1459</v>
      </c>
      <c r="M258" s="2" t="s">
        <v>1460</v>
      </c>
    </row>
    <row r="259" spans="1:13" x14ac:dyDescent="0.25">
      <c r="A259" s="2" t="s">
        <v>72</v>
      </c>
      <c r="B259" s="2" t="s">
        <v>965</v>
      </c>
      <c r="C259" s="2">
        <v>2</v>
      </c>
      <c r="D259" s="2" t="s">
        <v>960</v>
      </c>
      <c r="E259" s="2">
        <v>469073</v>
      </c>
      <c r="F259" s="2">
        <v>5025121</v>
      </c>
      <c r="H259" s="5">
        <v>42249</v>
      </c>
      <c r="I259" s="2" t="s">
        <v>1464</v>
      </c>
      <c r="K259" s="5">
        <v>42250</v>
      </c>
      <c r="L259" s="2" t="s">
        <v>1459</v>
      </c>
      <c r="M259" s="2" t="s">
        <v>1460</v>
      </c>
    </row>
    <row r="260" spans="1:13" x14ac:dyDescent="0.25">
      <c r="A260" s="2" t="s">
        <v>73</v>
      </c>
      <c r="B260" s="2" t="s">
        <v>966</v>
      </c>
      <c r="C260" s="2">
        <v>2</v>
      </c>
      <c r="D260" s="2" t="s">
        <v>960</v>
      </c>
      <c r="E260" s="2">
        <v>469066</v>
      </c>
      <c r="F260" s="2">
        <v>5025142</v>
      </c>
      <c r="H260" s="5">
        <v>42249</v>
      </c>
      <c r="I260" s="2" t="s">
        <v>1464</v>
      </c>
      <c r="K260" s="5">
        <v>42250</v>
      </c>
      <c r="L260" s="2" t="s">
        <v>1459</v>
      </c>
      <c r="M260" s="2" t="s">
        <v>1460</v>
      </c>
    </row>
    <row r="261" spans="1:13" x14ac:dyDescent="0.25">
      <c r="A261" s="2" t="s">
        <v>74</v>
      </c>
      <c r="B261" s="2" t="s">
        <v>967</v>
      </c>
      <c r="C261" s="2">
        <v>2</v>
      </c>
      <c r="D261" s="2" t="s">
        <v>960</v>
      </c>
      <c r="E261" s="2">
        <v>469061</v>
      </c>
      <c r="F261" s="2">
        <v>5025149</v>
      </c>
      <c r="G261" s="2" t="s">
        <v>75</v>
      </c>
      <c r="H261" s="5">
        <v>42249</v>
      </c>
      <c r="I261" s="2" t="s">
        <v>1464</v>
      </c>
      <c r="K261" s="5">
        <v>42250</v>
      </c>
      <c r="L261" s="2" t="s">
        <v>1459</v>
      </c>
      <c r="M261" s="2" t="s">
        <v>1460</v>
      </c>
    </row>
    <row r="262" spans="1:13" x14ac:dyDescent="0.25">
      <c r="A262" s="2" t="s">
        <v>76</v>
      </c>
      <c r="B262" s="2" t="s">
        <v>968</v>
      </c>
      <c r="C262" s="2">
        <v>2</v>
      </c>
      <c r="D262" s="2" t="s">
        <v>960</v>
      </c>
      <c r="E262" s="2">
        <v>469079</v>
      </c>
      <c r="F262" s="2">
        <v>5025155</v>
      </c>
      <c r="H262" s="5">
        <v>42249</v>
      </c>
      <c r="I262" s="2" t="s">
        <v>1464</v>
      </c>
      <c r="K262" s="5">
        <v>42250</v>
      </c>
      <c r="L262" s="2" t="s">
        <v>1459</v>
      </c>
      <c r="M262" s="2" t="s">
        <v>1460</v>
      </c>
    </row>
    <row r="263" spans="1:13" x14ac:dyDescent="0.25">
      <c r="A263" s="2" t="s">
        <v>77</v>
      </c>
      <c r="B263" s="2" t="s">
        <v>969</v>
      </c>
      <c r="C263" s="2">
        <v>2</v>
      </c>
      <c r="D263" s="2" t="s">
        <v>960</v>
      </c>
      <c r="E263" s="2">
        <v>469078</v>
      </c>
      <c r="F263" s="2">
        <v>5025186</v>
      </c>
      <c r="H263" s="5">
        <v>42249</v>
      </c>
      <c r="I263" s="2" t="s">
        <v>1464</v>
      </c>
      <c r="K263" s="5">
        <v>42250</v>
      </c>
      <c r="L263" s="2" t="s">
        <v>1459</v>
      </c>
      <c r="M263" s="2" t="s">
        <v>1460</v>
      </c>
    </row>
    <row r="264" spans="1:13" x14ac:dyDescent="0.25">
      <c r="A264" s="2" t="s">
        <v>78</v>
      </c>
      <c r="B264" s="2" t="s">
        <v>970</v>
      </c>
      <c r="C264" s="2">
        <v>2</v>
      </c>
      <c r="D264" s="2" t="s">
        <v>960</v>
      </c>
      <c r="E264" s="2">
        <v>469081</v>
      </c>
      <c r="F264" s="2">
        <v>5025202</v>
      </c>
      <c r="H264" s="5">
        <v>42249</v>
      </c>
      <c r="I264" s="2" t="s">
        <v>1464</v>
      </c>
      <c r="K264" s="5">
        <v>42250</v>
      </c>
      <c r="L264" s="2" t="s">
        <v>1459</v>
      </c>
      <c r="M264" s="2" t="s">
        <v>1460</v>
      </c>
    </row>
    <row r="265" spans="1:13" x14ac:dyDescent="0.25">
      <c r="A265" s="2" t="s">
        <v>79</v>
      </c>
      <c r="B265" s="2" t="s">
        <v>971</v>
      </c>
      <c r="C265" s="2">
        <v>2</v>
      </c>
      <c r="D265" s="2" t="s">
        <v>960</v>
      </c>
      <c r="E265" s="2">
        <v>469152</v>
      </c>
      <c r="F265" s="2">
        <v>5025381</v>
      </c>
      <c r="H265" s="5">
        <v>42249</v>
      </c>
      <c r="I265" s="2" t="s">
        <v>1464</v>
      </c>
      <c r="J265" s="2" t="s">
        <v>1458</v>
      </c>
      <c r="K265" s="5">
        <v>42250</v>
      </c>
      <c r="L265" s="2" t="s">
        <v>1459</v>
      </c>
      <c r="M265" s="2" t="s">
        <v>1460</v>
      </c>
    </row>
    <row r="266" spans="1:13" x14ac:dyDescent="0.25">
      <c r="A266" s="2" t="s">
        <v>82</v>
      </c>
      <c r="B266" s="2" t="s">
        <v>972</v>
      </c>
      <c r="C266" s="2">
        <v>3</v>
      </c>
      <c r="D266" s="2" t="s">
        <v>960</v>
      </c>
      <c r="E266" s="2">
        <v>469070</v>
      </c>
      <c r="F266" s="2">
        <v>5024957</v>
      </c>
      <c r="H266" s="5">
        <v>42249</v>
      </c>
      <c r="I266" s="2" t="s">
        <v>1464</v>
      </c>
      <c r="K266" s="5">
        <v>42250</v>
      </c>
      <c r="L266" s="2" t="s">
        <v>1459</v>
      </c>
      <c r="M266" s="2" t="s">
        <v>1460</v>
      </c>
    </row>
    <row r="267" spans="1:13" x14ac:dyDescent="0.25">
      <c r="A267" s="2" t="s">
        <v>83</v>
      </c>
      <c r="B267" s="2" t="s">
        <v>973</v>
      </c>
      <c r="C267" s="2">
        <v>3</v>
      </c>
      <c r="D267" s="2" t="s">
        <v>960</v>
      </c>
      <c r="E267" s="2">
        <v>469070</v>
      </c>
      <c r="F267" s="2">
        <v>5024957</v>
      </c>
      <c r="H267" s="5">
        <v>42249</v>
      </c>
      <c r="I267" s="2" t="s">
        <v>1464</v>
      </c>
      <c r="K267" s="5">
        <v>42250</v>
      </c>
      <c r="L267" s="2" t="s">
        <v>1459</v>
      </c>
      <c r="M267" s="2" t="s">
        <v>1460</v>
      </c>
    </row>
    <row r="268" spans="1:13" x14ac:dyDescent="0.25">
      <c r="A268" s="2" t="s">
        <v>84</v>
      </c>
      <c r="B268" s="2" t="s">
        <v>974</v>
      </c>
      <c r="C268" s="2">
        <v>3</v>
      </c>
      <c r="D268" s="2" t="s">
        <v>960</v>
      </c>
      <c r="E268" s="2">
        <v>469084</v>
      </c>
      <c r="F268" s="2">
        <v>5024968</v>
      </c>
      <c r="H268" s="5">
        <v>42249</v>
      </c>
      <c r="I268" s="2" t="s">
        <v>1464</v>
      </c>
      <c r="K268" s="5">
        <v>42250</v>
      </c>
      <c r="L268" s="2" t="s">
        <v>1459</v>
      </c>
      <c r="M268" s="2" t="s">
        <v>1460</v>
      </c>
    </row>
    <row r="269" spans="1:13" x14ac:dyDescent="0.25">
      <c r="A269" s="2" t="s">
        <v>85</v>
      </c>
      <c r="B269" s="2" t="s">
        <v>975</v>
      </c>
      <c r="C269" s="2">
        <v>2</v>
      </c>
      <c r="D269" s="2" t="s">
        <v>960</v>
      </c>
      <c r="E269" s="2">
        <v>469092</v>
      </c>
      <c r="F269" s="2">
        <v>5024976</v>
      </c>
      <c r="H269" s="5">
        <v>42249</v>
      </c>
      <c r="I269" s="2" t="s">
        <v>1464</v>
      </c>
      <c r="K269" s="5">
        <v>42250</v>
      </c>
      <c r="L269" s="2" t="s">
        <v>1459</v>
      </c>
      <c r="M269" s="2" t="s">
        <v>1460</v>
      </c>
    </row>
    <row r="270" spans="1:13" x14ac:dyDescent="0.25">
      <c r="A270" s="2" t="s">
        <v>86</v>
      </c>
      <c r="B270" s="2" t="s">
        <v>976</v>
      </c>
      <c r="C270" s="2">
        <v>3</v>
      </c>
      <c r="D270" s="2" t="s">
        <v>960</v>
      </c>
      <c r="E270" s="2">
        <v>469113</v>
      </c>
      <c r="F270" s="2">
        <v>5024994</v>
      </c>
      <c r="H270" s="5">
        <v>42249</v>
      </c>
      <c r="I270" s="2" t="s">
        <v>1464</v>
      </c>
      <c r="K270" s="5">
        <v>42251</v>
      </c>
      <c r="L270" s="2" t="s">
        <v>1464</v>
      </c>
      <c r="M270" s="2" t="s">
        <v>1460</v>
      </c>
    </row>
    <row r="271" spans="1:13" x14ac:dyDescent="0.25">
      <c r="A271" s="2" t="s">
        <v>87</v>
      </c>
      <c r="B271" s="2" t="s">
        <v>977</v>
      </c>
      <c r="C271" s="2">
        <v>2</v>
      </c>
      <c r="D271" s="2" t="s">
        <v>960</v>
      </c>
      <c r="E271" s="2">
        <v>469504</v>
      </c>
      <c r="F271" s="2">
        <v>5025168</v>
      </c>
      <c r="H271" s="5">
        <v>42249</v>
      </c>
      <c r="I271" s="2" t="s">
        <v>1464</v>
      </c>
      <c r="K271" s="5">
        <v>42251</v>
      </c>
      <c r="L271" s="2" t="s">
        <v>1464</v>
      </c>
      <c r="M271" s="2" t="s">
        <v>1460</v>
      </c>
    </row>
    <row r="272" spans="1:13" x14ac:dyDescent="0.25">
      <c r="A272" s="2" t="s">
        <v>112</v>
      </c>
      <c r="B272" s="2" t="s">
        <v>978</v>
      </c>
      <c r="C272" s="2">
        <v>2</v>
      </c>
      <c r="D272" s="2" t="s">
        <v>960</v>
      </c>
      <c r="E272" s="2">
        <v>468994</v>
      </c>
      <c r="F272" s="2">
        <v>5024982</v>
      </c>
      <c r="H272" s="5">
        <v>42249</v>
      </c>
      <c r="I272" s="2" t="s">
        <v>1464</v>
      </c>
      <c r="K272" s="5">
        <v>42251</v>
      </c>
      <c r="L272" s="2" t="s">
        <v>1464</v>
      </c>
      <c r="M272" s="2" t="s">
        <v>1460</v>
      </c>
    </row>
    <row r="273" spans="1:13" x14ac:dyDescent="0.25">
      <c r="A273" s="2" t="s">
        <v>113</v>
      </c>
      <c r="B273" s="2" t="s">
        <v>979</v>
      </c>
      <c r="C273" s="2">
        <v>2</v>
      </c>
      <c r="D273" s="2" t="s">
        <v>960</v>
      </c>
      <c r="E273" s="2">
        <v>468991</v>
      </c>
      <c r="F273" s="2">
        <v>5024988</v>
      </c>
      <c r="H273" s="5">
        <v>42249</v>
      </c>
      <c r="I273" s="2" t="s">
        <v>1464</v>
      </c>
      <c r="K273" s="5">
        <v>42251</v>
      </c>
      <c r="L273" s="2" t="s">
        <v>1464</v>
      </c>
      <c r="M273" s="2" t="s">
        <v>1460</v>
      </c>
    </row>
    <row r="274" spans="1:13" x14ac:dyDescent="0.25">
      <c r="A274" s="2" t="s">
        <v>114</v>
      </c>
      <c r="B274" s="2" t="s">
        <v>980</v>
      </c>
      <c r="C274" s="2">
        <v>2</v>
      </c>
      <c r="D274" s="2" t="s">
        <v>960</v>
      </c>
      <c r="E274" s="2">
        <v>468991</v>
      </c>
      <c r="F274" s="2">
        <v>5024995</v>
      </c>
      <c r="H274" s="5">
        <v>42249</v>
      </c>
      <c r="I274" s="2" t="s">
        <v>1464</v>
      </c>
      <c r="K274" s="5">
        <v>42251</v>
      </c>
      <c r="L274" s="2" t="s">
        <v>1464</v>
      </c>
      <c r="M274" s="2" t="s">
        <v>1460</v>
      </c>
    </row>
    <row r="275" spans="1:13" x14ac:dyDescent="0.25">
      <c r="A275" s="2" t="s">
        <v>115</v>
      </c>
      <c r="B275" s="2" t="s">
        <v>981</v>
      </c>
      <c r="C275" s="2">
        <v>2</v>
      </c>
      <c r="D275" s="2" t="s">
        <v>960</v>
      </c>
      <c r="E275" s="2">
        <v>468970</v>
      </c>
      <c r="F275" s="2">
        <v>5025026</v>
      </c>
      <c r="H275" s="5">
        <v>42249</v>
      </c>
      <c r="I275" s="2" t="s">
        <v>1464</v>
      </c>
      <c r="K275" s="5">
        <v>42251</v>
      </c>
      <c r="L275" s="2" t="s">
        <v>1464</v>
      </c>
      <c r="M275" s="2" t="s">
        <v>1460</v>
      </c>
    </row>
    <row r="276" spans="1:13" x14ac:dyDescent="0.25">
      <c r="A276" s="2" t="s">
        <v>116</v>
      </c>
      <c r="B276" s="2" t="s">
        <v>982</v>
      </c>
      <c r="C276" s="2">
        <v>2</v>
      </c>
      <c r="D276" s="2" t="s">
        <v>960</v>
      </c>
      <c r="E276" s="2">
        <v>468961</v>
      </c>
      <c r="F276" s="2">
        <v>5025038</v>
      </c>
      <c r="H276" s="5">
        <v>42249</v>
      </c>
      <c r="I276" s="2" t="s">
        <v>1464</v>
      </c>
      <c r="K276" s="5">
        <v>42251</v>
      </c>
      <c r="L276" s="2" t="s">
        <v>1464</v>
      </c>
      <c r="M276" s="2" t="s">
        <v>1460</v>
      </c>
    </row>
    <row r="277" spans="1:13" x14ac:dyDescent="0.25">
      <c r="A277" s="2" t="s">
        <v>117</v>
      </c>
      <c r="B277" s="2" t="s">
        <v>983</v>
      </c>
      <c r="C277" s="2">
        <v>2</v>
      </c>
      <c r="D277" s="2" t="s">
        <v>960</v>
      </c>
      <c r="E277" s="2">
        <v>468945</v>
      </c>
      <c r="F277" s="2">
        <v>5025055</v>
      </c>
      <c r="H277" s="5">
        <v>42249</v>
      </c>
      <c r="I277" s="2" t="s">
        <v>1464</v>
      </c>
      <c r="K277" s="5">
        <v>42251</v>
      </c>
      <c r="L277" s="2" t="s">
        <v>1464</v>
      </c>
      <c r="M277" s="2" t="s">
        <v>1460</v>
      </c>
    </row>
    <row r="278" spans="1:13" x14ac:dyDescent="0.25">
      <c r="A278" s="2" t="s">
        <v>118</v>
      </c>
      <c r="B278" s="2" t="s">
        <v>984</v>
      </c>
      <c r="C278" s="2">
        <v>2</v>
      </c>
      <c r="D278" s="2" t="s">
        <v>960</v>
      </c>
      <c r="E278" s="2">
        <v>468942</v>
      </c>
      <c r="F278" s="2">
        <v>5025053</v>
      </c>
      <c r="H278" s="5">
        <v>42249</v>
      </c>
      <c r="I278" s="2" t="s">
        <v>1464</v>
      </c>
      <c r="J278" s="2" t="s">
        <v>1458</v>
      </c>
      <c r="K278" s="5">
        <v>42251</v>
      </c>
      <c r="L278" s="2" t="s">
        <v>1464</v>
      </c>
      <c r="M278" s="2" t="s">
        <v>1460</v>
      </c>
    </row>
    <row r="279" spans="1:13" x14ac:dyDescent="0.25">
      <c r="A279" s="2" t="s">
        <v>119</v>
      </c>
      <c r="B279" s="2" t="s">
        <v>985</v>
      </c>
      <c r="C279" s="2">
        <v>2</v>
      </c>
      <c r="D279" s="2" t="s">
        <v>960</v>
      </c>
      <c r="E279" s="2">
        <v>468942</v>
      </c>
      <c r="F279" s="2">
        <v>5025056</v>
      </c>
      <c r="H279" s="5">
        <v>42250</v>
      </c>
      <c r="I279" s="2" t="s">
        <v>1464</v>
      </c>
      <c r="K279" s="5">
        <v>42251</v>
      </c>
      <c r="L279" s="2" t="s">
        <v>1464</v>
      </c>
      <c r="M279" s="2" t="s">
        <v>1460</v>
      </c>
    </row>
    <row r="280" spans="1:13" x14ac:dyDescent="0.25">
      <c r="A280" s="2" t="s">
        <v>120</v>
      </c>
      <c r="B280" s="2" t="s">
        <v>987</v>
      </c>
      <c r="C280" s="2">
        <v>3</v>
      </c>
      <c r="D280" s="2" t="s">
        <v>986</v>
      </c>
      <c r="E280" s="2">
        <v>468862</v>
      </c>
      <c r="F280" s="2">
        <v>5025229</v>
      </c>
      <c r="H280" s="5">
        <v>42250</v>
      </c>
      <c r="I280" s="2" t="s">
        <v>1464</v>
      </c>
      <c r="K280" s="5">
        <v>42251</v>
      </c>
      <c r="L280" s="2" t="s">
        <v>1464</v>
      </c>
      <c r="M280" s="2" t="s">
        <v>1460</v>
      </c>
    </row>
    <row r="281" spans="1:13" x14ac:dyDescent="0.25">
      <c r="A281" s="2" t="s">
        <v>121</v>
      </c>
      <c r="B281" s="2" t="s">
        <v>988</v>
      </c>
      <c r="C281" s="2">
        <v>2</v>
      </c>
      <c r="D281" s="2" t="s">
        <v>986</v>
      </c>
      <c r="E281" s="2">
        <v>468812</v>
      </c>
      <c r="F281" s="2">
        <v>5025364</v>
      </c>
      <c r="G281" s="2" t="s">
        <v>122</v>
      </c>
      <c r="H281" s="5">
        <v>42250</v>
      </c>
      <c r="I281" s="2" t="s">
        <v>1464</v>
      </c>
      <c r="K281" s="5">
        <v>42251</v>
      </c>
      <c r="L281" s="2" t="s">
        <v>1464</v>
      </c>
      <c r="M281" s="2" t="s">
        <v>1460</v>
      </c>
    </row>
    <row r="282" spans="1:13" x14ac:dyDescent="0.25">
      <c r="A282" s="2" t="s">
        <v>123</v>
      </c>
      <c r="B282" s="2" t="s">
        <v>989</v>
      </c>
      <c r="C282" s="2">
        <v>2</v>
      </c>
      <c r="D282" s="2" t="s">
        <v>986</v>
      </c>
      <c r="E282" s="2">
        <v>468803</v>
      </c>
      <c r="F282" s="2">
        <v>5025384</v>
      </c>
      <c r="G282" s="2" t="s">
        <v>122</v>
      </c>
      <c r="H282" s="5">
        <v>42250</v>
      </c>
      <c r="I282" s="2" t="s">
        <v>1464</v>
      </c>
      <c r="K282" s="5">
        <v>42251</v>
      </c>
      <c r="L282" s="2" t="s">
        <v>1464</v>
      </c>
      <c r="M282" s="2" t="s">
        <v>1460</v>
      </c>
    </row>
    <row r="283" spans="1:13" x14ac:dyDescent="0.25">
      <c r="A283" s="2" t="s">
        <v>124</v>
      </c>
      <c r="B283" s="2" t="s">
        <v>990</v>
      </c>
      <c r="C283" s="2">
        <v>2</v>
      </c>
      <c r="D283" s="2" t="s">
        <v>986</v>
      </c>
      <c r="E283" s="2">
        <v>468795</v>
      </c>
      <c r="F283" s="2">
        <v>5025392</v>
      </c>
      <c r="G283" s="2" t="s">
        <v>122</v>
      </c>
      <c r="H283" s="5">
        <v>42250</v>
      </c>
      <c r="I283" s="2" t="s">
        <v>1464</v>
      </c>
      <c r="K283" s="5">
        <v>42251</v>
      </c>
      <c r="L283" s="2" t="s">
        <v>1464</v>
      </c>
      <c r="M283" s="2" t="s">
        <v>1460</v>
      </c>
    </row>
    <row r="284" spans="1:13" x14ac:dyDescent="0.25">
      <c r="A284" s="2" t="s">
        <v>125</v>
      </c>
      <c r="B284" s="2" t="s">
        <v>991</v>
      </c>
      <c r="C284" s="2">
        <v>3</v>
      </c>
      <c r="D284" s="2" t="s">
        <v>986</v>
      </c>
      <c r="E284" s="2">
        <v>468782</v>
      </c>
      <c r="F284" s="2">
        <v>5025417</v>
      </c>
      <c r="G284" s="2" t="s">
        <v>122</v>
      </c>
      <c r="H284" s="5">
        <v>42250</v>
      </c>
      <c r="I284" s="2" t="s">
        <v>1464</v>
      </c>
      <c r="K284" s="5">
        <v>42251</v>
      </c>
      <c r="L284" s="2" t="s">
        <v>1464</v>
      </c>
      <c r="M284" s="2" t="s">
        <v>1460</v>
      </c>
    </row>
    <row r="285" spans="1:13" x14ac:dyDescent="0.25">
      <c r="A285" s="2" t="s">
        <v>126</v>
      </c>
      <c r="B285" s="2" t="s">
        <v>992</v>
      </c>
      <c r="C285" s="2">
        <v>3</v>
      </c>
      <c r="D285" s="2" t="s">
        <v>986</v>
      </c>
      <c r="E285" s="2">
        <v>468768</v>
      </c>
      <c r="F285" s="2">
        <v>5025435</v>
      </c>
      <c r="G285" s="2" t="s">
        <v>122</v>
      </c>
      <c r="H285" s="5">
        <v>42250</v>
      </c>
      <c r="I285" s="2" t="s">
        <v>1464</v>
      </c>
      <c r="K285" s="5">
        <v>42251</v>
      </c>
      <c r="L285" s="2" t="s">
        <v>1464</v>
      </c>
      <c r="M285" s="2" t="s">
        <v>1460</v>
      </c>
    </row>
    <row r="286" spans="1:13" x14ac:dyDescent="0.25">
      <c r="A286" s="2" t="s">
        <v>127</v>
      </c>
      <c r="B286" s="2" t="s">
        <v>993</v>
      </c>
      <c r="C286" s="2">
        <v>3</v>
      </c>
      <c r="D286" s="2" t="s">
        <v>986</v>
      </c>
      <c r="E286" s="2">
        <v>468767</v>
      </c>
      <c r="F286" s="2">
        <v>5025437</v>
      </c>
      <c r="G286" s="2" t="s">
        <v>122</v>
      </c>
      <c r="H286" s="5">
        <v>42250</v>
      </c>
      <c r="I286" s="2" t="s">
        <v>1464</v>
      </c>
      <c r="K286" s="5">
        <v>42251</v>
      </c>
      <c r="L286" s="2" t="s">
        <v>1464</v>
      </c>
      <c r="M286" s="2" t="s">
        <v>1460</v>
      </c>
    </row>
    <row r="287" spans="1:13" x14ac:dyDescent="0.25">
      <c r="A287" s="2" t="s">
        <v>128</v>
      </c>
      <c r="B287" s="2" t="s">
        <v>994</v>
      </c>
      <c r="C287" s="2">
        <v>2</v>
      </c>
      <c r="D287" s="2" t="s">
        <v>986</v>
      </c>
      <c r="E287" s="2">
        <v>468768</v>
      </c>
      <c r="F287" s="2">
        <v>5025437</v>
      </c>
      <c r="G287" s="2" t="s">
        <v>122</v>
      </c>
      <c r="H287" s="5">
        <v>42250</v>
      </c>
      <c r="I287" s="2" t="s">
        <v>1464</v>
      </c>
      <c r="K287" s="5">
        <v>42251</v>
      </c>
      <c r="L287" s="2" t="s">
        <v>1464</v>
      </c>
      <c r="M287" s="2" t="s">
        <v>1460</v>
      </c>
    </row>
    <row r="288" spans="1:13" x14ac:dyDescent="0.25">
      <c r="A288" s="2" t="s">
        <v>129</v>
      </c>
      <c r="B288" s="2" t="s">
        <v>995</v>
      </c>
      <c r="C288" s="2">
        <v>3</v>
      </c>
      <c r="D288" s="2" t="s">
        <v>986</v>
      </c>
      <c r="E288" s="2">
        <v>468766</v>
      </c>
      <c r="F288" s="2">
        <v>5025436</v>
      </c>
      <c r="G288" s="2" t="s">
        <v>122</v>
      </c>
      <c r="H288" s="5">
        <v>42250</v>
      </c>
      <c r="I288" s="2" t="s">
        <v>1464</v>
      </c>
      <c r="K288" s="5">
        <v>42251</v>
      </c>
      <c r="L288" s="2" t="s">
        <v>1464</v>
      </c>
      <c r="M288" s="2" t="s">
        <v>1460</v>
      </c>
    </row>
    <row r="289" spans="1:13" x14ac:dyDescent="0.25">
      <c r="A289" s="2" t="s">
        <v>130</v>
      </c>
      <c r="B289" s="2" t="s">
        <v>996</v>
      </c>
      <c r="C289" s="2">
        <v>3</v>
      </c>
      <c r="D289" s="2" t="s">
        <v>986</v>
      </c>
      <c r="E289" s="2">
        <v>468755</v>
      </c>
      <c r="F289" s="2">
        <v>5025432</v>
      </c>
      <c r="G289" s="2" t="s">
        <v>122</v>
      </c>
      <c r="H289" s="5">
        <v>42250</v>
      </c>
      <c r="I289" s="2" t="s">
        <v>1464</v>
      </c>
      <c r="K289" s="5">
        <v>42251</v>
      </c>
      <c r="L289" s="2" t="s">
        <v>1464</v>
      </c>
      <c r="M289" s="2" t="s">
        <v>1460</v>
      </c>
    </row>
    <row r="290" spans="1:13" x14ac:dyDescent="0.25">
      <c r="A290" s="2" t="s">
        <v>131</v>
      </c>
      <c r="B290" s="2" t="s">
        <v>997</v>
      </c>
      <c r="C290" s="2">
        <v>3</v>
      </c>
      <c r="D290" s="2" t="s">
        <v>986</v>
      </c>
      <c r="E290" s="2">
        <v>468755</v>
      </c>
      <c r="F290" s="2">
        <v>5025432</v>
      </c>
      <c r="G290" s="2" t="s">
        <v>122</v>
      </c>
      <c r="H290" s="5">
        <v>42250</v>
      </c>
      <c r="I290" s="2" t="s">
        <v>1464</v>
      </c>
      <c r="K290" s="5">
        <v>42251</v>
      </c>
      <c r="L290" s="2" t="s">
        <v>1464</v>
      </c>
      <c r="M290" s="2" t="s">
        <v>1460</v>
      </c>
    </row>
    <row r="291" spans="1:13" x14ac:dyDescent="0.25">
      <c r="A291" s="2" t="s">
        <v>132</v>
      </c>
      <c r="B291" s="2" t="s">
        <v>998</v>
      </c>
      <c r="C291" s="2">
        <v>3</v>
      </c>
      <c r="D291" s="2" t="s">
        <v>986</v>
      </c>
      <c r="E291" s="2">
        <v>468738</v>
      </c>
      <c r="F291" s="2">
        <v>5025488</v>
      </c>
      <c r="G291" s="2" t="s">
        <v>122</v>
      </c>
      <c r="H291" s="5">
        <v>42250</v>
      </c>
      <c r="I291" s="2" t="s">
        <v>1464</v>
      </c>
      <c r="K291" s="5">
        <v>42251</v>
      </c>
      <c r="L291" s="2" t="s">
        <v>1464</v>
      </c>
      <c r="M291" s="2" t="s">
        <v>1460</v>
      </c>
    </row>
    <row r="292" spans="1:13" x14ac:dyDescent="0.25">
      <c r="A292" s="2" t="s">
        <v>133</v>
      </c>
      <c r="B292" s="2" t="s">
        <v>999</v>
      </c>
      <c r="C292" s="2">
        <v>2</v>
      </c>
      <c r="D292" s="2" t="s">
        <v>986</v>
      </c>
      <c r="E292" s="2">
        <v>468736</v>
      </c>
      <c r="F292" s="2">
        <v>5025492</v>
      </c>
      <c r="G292" s="2" t="s">
        <v>122</v>
      </c>
      <c r="H292" s="5">
        <v>42250</v>
      </c>
      <c r="I292" s="2" t="s">
        <v>1464</v>
      </c>
      <c r="K292" s="5">
        <v>42251</v>
      </c>
      <c r="L292" s="2" t="s">
        <v>1464</v>
      </c>
      <c r="M292" s="2" t="s">
        <v>1460</v>
      </c>
    </row>
    <row r="293" spans="1:13" x14ac:dyDescent="0.25">
      <c r="A293" s="2" t="s">
        <v>92</v>
      </c>
      <c r="B293" s="2" t="s">
        <v>1000</v>
      </c>
      <c r="C293" s="2">
        <v>2</v>
      </c>
      <c r="D293" s="2" t="s">
        <v>986</v>
      </c>
      <c r="E293" s="2">
        <v>468947</v>
      </c>
      <c r="F293" s="2">
        <v>5024709</v>
      </c>
      <c r="H293" s="5">
        <v>42250</v>
      </c>
      <c r="I293" s="2" t="s">
        <v>1464</v>
      </c>
      <c r="K293" s="5">
        <v>42251</v>
      </c>
      <c r="L293" s="2" t="s">
        <v>1464</v>
      </c>
      <c r="M293" s="2" t="s">
        <v>1460</v>
      </c>
    </row>
    <row r="294" spans="1:13" x14ac:dyDescent="0.25">
      <c r="A294" s="2" t="s">
        <v>93</v>
      </c>
      <c r="B294" s="2" t="s">
        <v>1001</v>
      </c>
      <c r="C294" s="2">
        <v>2</v>
      </c>
      <c r="D294" s="2" t="s">
        <v>986</v>
      </c>
      <c r="E294" s="2">
        <v>468947</v>
      </c>
      <c r="F294" s="2">
        <v>5024709</v>
      </c>
      <c r="H294" s="5">
        <v>42250</v>
      </c>
      <c r="I294" s="2" t="s">
        <v>1464</v>
      </c>
      <c r="K294" s="5">
        <v>42255</v>
      </c>
      <c r="L294" s="2" t="s">
        <v>1457</v>
      </c>
      <c r="M294" s="2" t="s">
        <v>1460</v>
      </c>
    </row>
    <row r="295" spans="1:13" x14ac:dyDescent="0.25">
      <c r="A295" s="2" t="s">
        <v>94</v>
      </c>
      <c r="B295" s="2" t="s">
        <v>1002</v>
      </c>
      <c r="C295" s="2">
        <v>2</v>
      </c>
      <c r="D295" s="2" t="s">
        <v>986</v>
      </c>
      <c r="E295" s="2">
        <v>468936</v>
      </c>
      <c r="F295" s="2">
        <v>5024630</v>
      </c>
      <c r="G295" s="2" t="s">
        <v>95</v>
      </c>
      <c r="H295" s="5">
        <v>42250</v>
      </c>
      <c r="I295" s="2" t="s">
        <v>1464</v>
      </c>
      <c r="K295" s="5">
        <v>42255</v>
      </c>
      <c r="L295" s="2" t="s">
        <v>1457</v>
      </c>
      <c r="M295" s="2" t="s">
        <v>1460</v>
      </c>
    </row>
    <row r="296" spans="1:13" x14ac:dyDescent="0.25">
      <c r="A296" s="2" t="s">
        <v>96</v>
      </c>
      <c r="B296" s="2" t="s">
        <v>1003</v>
      </c>
      <c r="C296" s="2">
        <v>2</v>
      </c>
      <c r="D296" s="2" t="s">
        <v>986</v>
      </c>
      <c r="E296" s="2">
        <v>468936</v>
      </c>
      <c r="F296" s="2">
        <v>5024622</v>
      </c>
      <c r="G296" s="2" t="s">
        <v>97</v>
      </c>
      <c r="H296" s="5">
        <v>42250</v>
      </c>
      <c r="I296" s="2" t="s">
        <v>1464</v>
      </c>
      <c r="K296" s="5">
        <v>42255</v>
      </c>
      <c r="L296" s="2" t="s">
        <v>1457</v>
      </c>
      <c r="M296" s="2" t="s">
        <v>1460</v>
      </c>
    </row>
    <row r="297" spans="1:13" x14ac:dyDescent="0.25">
      <c r="A297" s="2" t="s">
        <v>98</v>
      </c>
      <c r="B297" s="2" t="s">
        <v>1004</v>
      </c>
      <c r="C297" s="2">
        <v>2</v>
      </c>
      <c r="D297" s="2" t="s">
        <v>986</v>
      </c>
      <c r="E297" s="2">
        <v>468931</v>
      </c>
      <c r="F297" s="2">
        <v>5024619</v>
      </c>
      <c r="G297" s="2" t="s">
        <v>97</v>
      </c>
      <c r="H297" s="5">
        <v>42250</v>
      </c>
      <c r="I297" s="2" t="s">
        <v>1464</v>
      </c>
      <c r="K297" s="5">
        <v>42255</v>
      </c>
      <c r="L297" s="2" t="s">
        <v>1457</v>
      </c>
      <c r="M297" s="2" t="s">
        <v>1460</v>
      </c>
    </row>
    <row r="298" spans="1:13" x14ac:dyDescent="0.25">
      <c r="A298" s="2" t="s">
        <v>99</v>
      </c>
      <c r="B298" s="2" t="s">
        <v>1005</v>
      </c>
      <c r="C298" s="2">
        <v>2</v>
      </c>
      <c r="D298" s="2" t="s">
        <v>986</v>
      </c>
      <c r="E298" s="2">
        <v>468922</v>
      </c>
      <c r="F298" s="2">
        <v>5024581</v>
      </c>
      <c r="H298" s="5">
        <v>42250</v>
      </c>
      <c r="I298" s="2" t="s">
        <v>1464</v>
      </c>
      <c r="K298" s="5">
        <v>42255</v>
      </c>
      <c r="L298" s="2" t="s">
        <v>1457</v>
      </c>
      <c r="M298" s="2" t="s">
        <v>1460</v>
      </c>
    </row>
    <row r="299" spans="1:13" x14ac:dyDescent="0.25">
      <c r="A299" s="2" t="s">
        <v>100</v>
      </c>
      <c r="B299" s="2" t="s">
        <v>1006</v>
      </c>
      <c r="C299" s="2">
        <v>3</v>
      </c>
      <c r="D299" s="2" t="s">
        <v>986</v>
      </c>
      <c r="E299" s="2">
        <v>468908</v>
      </c>
      <c r="F299" s="2">
        <v>5024546</v>
      </c>
      <c r="H299" s="5">
        <v>42251</v>
      </c>
      <c r="I299" s="2" t="s">
        <v>1459</v>
      </c>
      <c r="K299" s="5">
        <v>42255</v>
      </c>
      <c r="L299" s="2" t="s">
        <v>1457</v>
      </c>
      <c r="M299" s="2" t="s">
        <v>1460</v>
      </c>
    </row>
    <row r="300" spans="1:13" x14ac:dyDescent="0.25">
      <c r="A300" s="2" t="s">
        <v>80</v>
      </c>
      <c r="B300" s="2" t="s">
        <v>1007</v>
      </c>
      <c r="C300" s="2">
        <v>2</v>
      </c>
      <c r="D300" s="2" t="s">
        <v>986</v>
      </c>
      <c r="E300" s="2">
        <v>469293</v>
      </c>
      <c r="F300" s="2">
        <v>5024542</v>
      </c>
      <c r="H300" s="5">
        <v>42251</v>
      </c>
      <c r="I300" s="2" t="s">
        <v>1459</v>
      </c>
      <c r="K300" s="5">
        <v>42255</v>
      </c>
      <c r="L300" s="2" t="s">
        <v>1457</v>
      </c>
      <c r="M300" s="2" t="s">
        <v>1460</v>
      </c>
    </row>
    <row r="301" spans="1:13" x14ac:dyDescent="0.25">
      <c r="A301" s="2" t="s">
        <v>81</v>
      </c>
      <c r="B301" s="2" t="s">
        <v>1008</v>
      </c>
      <c r="C301" s="2">
        <v>2</v>
      </c>
      <c r="D301" s="2" t="s">
        <v>986</v>
      </c>
      <c r="E301" s="2">
        <v>469312</v>
      </c>
      <c r="F301" s="2">
        <v>5024508</v>
      </c>
      <c r="H301" s="5">
        <v>42251</v>
      </c>
      <c r="I301" s="2" t="s">
        <v>1459</v>
      </c>
      <c r="K301" s="5">
        <v>42255</v>
      </c>
      <c r="L301" s="2" t="s">
        <v>1457</v>
      </c>
      <c r="M301" s="2" t="s">
        <v>1460</v>
      </c>
    </row>
    <row r="302" spans="1:13" x14ac:dyDescent="0.25">
      <c r="A302" s="2" t="s">
        <v>101</v>
      </c>
      <c r="B302" s="2" t="s">
        <v>1009</v>
      </c>
      <c r="C302" s="2">
        <v>2</v>
      </c>
      <c r="D302" s="2" t="s">
        <v>986</v>
      </c>
      <c r="E302" s="2">
        <v>468944</v>
      </c>
      <c r="F302" s="2">
        <v>5024889</v>
      </c>
      <c r="H302" s="5">
        <v>42251</v>
      </c>
      <c r="I302" s="2" t="s">
        <v>1459</v>
      </c>
      <c r="K302" s="5">
        <v>42255</v>
      </c>
      <c r="L302" s="2" t="s">
        <v>1457</v>
      </c>
      <c r="M302" s="2" t="s">
        <v>1460</v>
      </c>
    </row>
    <row r="303" spans="1:13" x14ac:dyDescent="0.25">
      <c r="A303" s="2" t="s">
        <v>102</v>
      </c>
      <c r="B303" s="2" t="s">
        <v>1010</v>
      </c>
      <c r="C303" s="2">
        <v>2</v>
      </c>
      <c r="D303" s="2" t="s">
        <v>986</v>
      </c>
      <c r="E303" s="2">
        <v>468938</v>
      </c>
      <c r="F303" s="2">
        <v>5024882</v>
      </c>
      <c r="H303" s="5">
        <v>42251</v>
      </c>
      <c r="I303" s="2" t="s">
        <v>1459</v>
      </c>
      <c r="K303" s="5">
        <v>42255</v>
      </c>
      <c r="L303" s="2" t="s">
        <v>1457</v>
      </c>
      <c r="M303" s="2" t="s">
        <v>1460</v>
      </c>
    </row>
    <row r="304" spans="1:13" x14ac:dyDescent="0.25">
      <c r="A304" s="2" t="s">
        <v>103</v>
      </c>
      <c r="B304" s="2" t="s">
        <v>1011</v>
      </c>
      <c r="C304" s="2">
        <v>2</v>
      </c>
      <c r="D304" s="2" t="s">
        <v>986</v>
      </c>
      <c r="E304" s="2">
        <v>468769</v>
      </c>
      <c r="F304" s="2">
        <v>5024805</v>
      </c>
      <c r="H304" s="5">
        <v>42251</v>
      </c>
      <c r="I304" s="2" t="s">
        <v>1459</v>
      </c>
      <c r="K304" s="5">
        <v>42255</v>
      </c>
      <c r="L304" s="2" t="s">
        <v>1457</v>
      </c>
      <c r="M304" s="2" t="s">
        <v>1460</v>
      </c>
    </row>
    <row r="305" spans="1:13" x14ac:dyDescent="0.25">
      <c r="A305" s="2" t="s">
        <v>104</v>
      </c>
      <c r="B305" s="2" t="s">
        <v>1013</v>
      </c>
      <c r="C305" s="2">
        <v>2</v>
      </c>
      <c r="D305" s="2" t="s">
        <v>1012</v>
      </c>
      <c r="E305" s="2">
        <v>468662</v>
      </c>
      <c r="F305" s="2">
        <v>5024746</v>
      </c>
      <c r="H305" s="5">
        <v>42250</v>
      </c>
      <c r="I305" s="2" t="s">
        <v>1459</v>
      </c>
      <c r="J305" s="2" t="s">
        <v>1482</v>
      </c>
      <c r="K305" s="5">
        <v>42255</v>
      </c>
      <c r="L305" s="2" t="s">
        <v>1457</v>
      </c>
      <c r="M305" s="2" t="s">
        <v>1460</v>
      </c>
    </row>
    <row r="306" spans="1:13" x14ac:dyDescent="0.25">
      <c r="A306" s="2" t="s">
        <v>105</v>
      </c>
      <c r="B306" s="2" t="s">
        <v>1014</v>
      </c>
      <c r="C306" s="2">
        <v>2</v>
      </c>
      <c r="D306" s="2" t="s">
        <v>1012</v>
      </c>
      <c r="E306" s="2">
        <v>468644</v>
      </c>
      <c r="F306" s="2">
        <v>5024746</v>
      </c>
      <c r="H306" s="5">
        <v>42250</v>
      </c>
      <c r="I306" s="2" t="s">
        <v>1459</v>
      </c>
      <c r="K306" s="5">
        <v>42255</v>
      </c>
      <c r="L306" s="2" t="s">
        <v>1457</v>
      </c>
      <c r="M306" s="2" t="s">
        <v>1460</v>
      </c>
    </row>
    <row r="307" spans="1:13" x14ac:dyDescent="0.25">
      <c r="A307" s="2" t="s">
        <v>106</v>
      </c>
      <c r="B307" s="2" t="s">
        <v>1015</v>
      </c>
      <c r="C307" s="2">
        <v>3</v>
      </c>
      <c r="D307" s="2" t="s">
        <v>1012</v>
      </c>
      <c r="E307" s="2">
        <v>468854</v>
      </c>
      <c r="F307" s="2">
        <v>5024975</v>
      </c>
      <c r="H307" s="5">
        <v>42250</v>
      </c>
      <c r="I307" s="2" t="s">
        <v>1459</v>
      </c>
      <c r="K307" s="5">
        <v>42255</v>
      </c>
      <c r="L307" s="2" t="s">
        <v>1457</v>
      </c>
      <c r="M307" s="2" t="s">
        <v>1460</v>
      </c>
    </row>
    <row r="308" spans="1:13" x14ac:dyDescent="0.25">
      <c r="A308" s="2" t="s">
        <v>107</v>
      </c>
      <c r="B308" s="2" t="s">
        <v>1016</v>
      </c>
      <c r="C308" s="2">
        <v>2</v>
      </c>
      <c r="D308" s="2" t="s">
        <v>1012</v>
      </c>
      <c r="E308" s="2">
        <v>468827</v>
      </c>
      <c r="F308" s="2">
        <v>5024993</v>
      </c>
      <c r="H308" s="5">
        <v>42250</v>
      </c>
      <c r="I308" s="2" t="s">
        <v>1459</v>
      </c>
      <c r="J308" s="2" t="s">
        <v>142</v>
      </c>
      <c r="K308" s="5">
        <v>42255</v>
      </c>
      <c r="L308" s="2" t="s">
        <v>1457</v>
      </c>
      <c r="M308" s="2" t="s">
        <v>1460</v>
      </c>
    </row>
    <row r="309" spans="1:13" x14ac:dyDescent="0.25">
      <c r="A309" s="2" t="s">
        <v>108</v>
      </c>
      <c r="B309" s="2" t="s">
        <v>1017</v>
      </c>
      <c r="C309" s="2">
        <v>2</v>
      </c>
      <c r="D309" s="2" t="s">
        <v>1012</v>
      </c>
      <c r="E309" s="2">
        <v>468820</v>
      </c>
      <c r="F309" s="2">
        <v>5025038</v>
      </c>
      <c r="H309" s="5">
        <v>42250</v>
      </c>
      <c r="I309" s="2" t="s">
        <v>1459</v>
      </c>
      <c r="K309" s="5">
        <v>42255</v>
      </c>
      <c r="L309" s="2" t="s">
        <v>1457</v>
      </c>
      <c r="M309" s="2" t="s">
        <v>1460</v>
      </c>
    </row>
    <row r="310" spans="1:13" x14ac:dyDescent="0.25">
      <c r="A310" s="2" t="s">
        <v>109</v>
      </c>
      <c r="B310" s="2" t="s">
        <v>1018</v>
      </c>
      <c r="C310" s="2">
        <v>2</v>
      </c>
      <c r="D310" s="2" t="s">
        <v>1012</v>
      </c>
      <c r="E310" s="2">
        <v>468820</v>
      </c>
      <c r="F310" s="2">
        <v>5025038</v>
      </c>
      <c r="H310" s="5">
        <v>42250</v>
      </c>
      <c r="I310" s="2" t="s">
        <v>1459</v>
      </c>
      <c r="K310" s="5">
        <v>42255</v>
      </c>
      <c r="L310" s="2" t="s">
        <v>1457</v>
      </c>
      <c r="M310" s="2" t="s">
        <v>1460</v>
      </c>
    </row>
    <row r="311" spans="1:13" x14ac:dyDescent="0.25">
      <c r="A311" s="2" t="s">
        <v>110</v>
      </c>
      <c r="B311" s="2" t="s">
        <v>1019</v>
      </c>
      <c r="C311" s="2">
        <v>2</v>
      </c>
      <c r="D311" s="2" t="s">
        <v>1012</v>
      </c>
      <c r="E311" s="2">
        <v>468613</v>
      </c>
      <c r="F311" s="2">
        <v>5025043</v>
      </c>
      <c r="H311" s="5">
        <v>42250</v>
      </c>
      <c r="I311" s="2" t="s">
        <v>1459</v>
      </c>
      <c r="K311" s="5">
        <v>42255</v>
      </c>
      <c r="L311" s="2" t="s">
        <v>1457</v>
      </c>
      <c r="M311" s="2" t="s">
        <v>1460</v>
      </c>
    </row>
    <row r="312" spans="1:13" x14ac:dyDescent="0.25">
      <c r="A312" s="2" t="s">
        <v>111</v>
      </c>
      <c r="B312" s="2" t="s">
        <v>1020</v>
      </c>
      <c r="C312" s="2">
        <v>3</v>
      </c>
      <c r="D312" s="2" t="s">
        <v>1012</v>
      </c>
      <c r="E312" s="2">
        <v>468497</v>
      </c>
      <c r="F312" s="2">
        <v>5025091</v>
      </c>
      <c r="H312" s="5">
        <v>42250</v>
      </c>
      <c r="I312" s="2" t="s">
        <v>1459</v>
      </c>
      <c r="K312" s="5">
        <v>42255</v>
      </c>
      <c r="L312" s="2" t="s">
        <v>1457</v>
      </c>
      <c r="M312" s="2" t="s">
        <v>1460</v>
      </c>
    </row>
    <row r="313" spans="1:13" x14ac:dyDescent="0.25">
      <c r="A313" s="2" t="s">
        <v>141</v>
      </c>
      <c r="B313" s="2" t="s">
        <v>1021</v>
      </c>
      <c r="C313" s="2">
        <v>2</v>
      </c>
      <c r="D313" s="2" t="s">
        <v>1012</v>
      </c>
      <c r="E313" s="2">
        <v>472319</v>
      </c>
      <c r="F313" s="2">
        <v>5024411</v>
      </c>
      <c r="G313" s="2" t="s">
        <v>142</v>
      </c>
      <c r="H313" s="5">
        <v>42250</v>
      </c>
      <c r="I313" s="2" t="s">
        <v>1459</v>
      </c>
      <c r="K313" s="5">
        <v>42255</v>
      </c>
      <c r="L313" s="2" t="s">
        <v>1457</v>
      </c>
      <c r="M313" s="2" t="s">
        <v>1460</v>
      </c>
    </row>
    <row r="314" spans="1:13" x14ac:dyDescent="0.25">
      <c r="A314" s="2" t="s">
        <v>143</v>
      </c>
      <c r="B314" s="2" t="s">
        <v>1022</v>
      </c>
      <c r="C314" s="2">
        <v>2</v>
      </c>
      <c r="D314" s="2" t="s">
        <v>1012</v>
      </c>
      <c r="E314" s="2">
        <v>472404</v>
      </c>
      <c r="F314" s="2">
        <v>5024384</v>
      </c>
      <c r="G314" s="2" t="s">
        <v>142</v>
      </c>
      <c r="H314" s="5">
        <v>42250</v>
      </c>
      <c r="I314" s="2" t="s">
        <v>1459</v>
      </c>
      <c r="K314" s="5">
        <v>42255</v>
      </c>
      <c r="L314" s="2" t="s">
        <v>1457</v>
      </c>
      <c r="M314" s="2" t="s">
        <v>1460</v>
      </c>
    </row>
    <row r="315" spans="1:13" x14ac:dyDescent="0.25">
      <c r="A315" s="2" t="s">
        <v>144</v>
      </c>
      <c r="B315" s="2" t="s">
        <v>1023</v>
      </c>
      <c r="C315" s="2">
        <v>2</v>
      </c>
      <c r="D315" s="2" t="s">
        <v>1012</v>
      </c>
      <c r="E315" s="2">
        <v>472433</v>
      </c>
      <c r="F315" s="2">
        <v>5024383</v>
      </c>
      <c r="H315" s="5">
        <v>42250</v>
      </c>
      <c r="I315" s="2" t="s">
        <v>1459</v>
      </c>
      <c r="J315" s="2" t="s">
        <v>1462</v>
      </c>
      <c r="K315" s="5">
        <v>42255</v>
      </c>
      <c r="L315" s="2" t="s">
        <v>1457</v>
      </c>
      <c r="M315" s="2" t="s">
        <v>1460</v>
      </c>
    </row>
    <row r="316" spans="1:13" x14ac:dyDescent="0.25">
      <c r="A316" s="2" t="s">
        <v>145</v>
      </c>
      <c r="B316" s="2" t="s">
        <v>1024</v>
      </c>
      <c r="C316" s="2">
        <v>2</v>
      </c>
      <c r="D316" s="2" t="s">
        <v>1012</v>
      </c>
      <c r="E316" s="2">
        <v>472529</v>
      </c>
      <c r="F316" s="2">
        <v>5024345</v>
      </c>
      <c r="H316" s="5">
        <v>42250</v>
      </c>
      <c r="I316" s="2" t="s">
        <v>1459</v>
      </c>
      <c r="K316" s="5">
        <v>42255</v>
      </c>
      <c r="L316" s="2" t="s">
        <v>1457</v>
      </c>
      <c r="M316" s="2" t="s">
        <v>1460</v>
      </c>
    </row>
    <row r="317" spans="1:13" x14ac:dyDescent="0.25">
      <c r="A317" s="2" t="s">
        <v>146</v>
      </c>
      <c r="B317" s="2" t="s">
        <v>1025</v>
      </c>
      <c r="C317" s="2">
        <v>2</v>
      </c>
      <c r="D317" s="2" t="s">
        <v>1012</v>
      </c>
      <c r="E317" s="2">
        <v>472571</v>
      </c>
      <c r="F317" s="2">
        <v>5024331</v>
      </c>
      <c r="H317" s="5">
        <v>42250</v>
      </c>
      <c r="I317" s="2" t="s">
        <v>1459</v>
      </c>
      <c r="J317" s="2" t="s">
        <v>142</v>
      </c>
      <c r="K317" s="5">
        <v>42255</v>
      </c>
      <c r="L317" s="2" t="s">
        <v>1457</v>
      </c>
      <c r="M317" s="2" t="s">
        <v>1460</v>
      </c>
    </row>
    <row r="318" spans="1:13" x14ac:dyDescent="0.25">
      <c r="A318" s="2" t="s">
        <v>134</v>
      </c>
      <c r="B318" s="2" t="s">
        <v>1026</v>
      </c>
      <c r="C318" s="2">
        <v>2</v>
      </c>
      <c r="D318" s="2" t="s">
        <v>1012</v>
      </c>
      <c r="E318" s="2">
        <v>472134</v>
      </c>
      <c r="F318" s="2">
        <v>5024657</v>
      </c>
      <c r="H318" s="5">
        <v>42250</v>
      </c>
      <c r="I318" s="2" t="s">
        <v>1459</v>
      </c>
      <c r="K318" s="5">
        <v>42256</v>
      </c>
      <c r="L318" s="2" t="s">
        <v>1457</v>
      </c>
      <c r="M318" s="2" t="s">
        <v>1460</v>
      </c>
    </row>
    <row r="319" spans="1:13" x14ac:dyDescent="0.25">
      <c r="A319" s="2" t="s">
        <v>135</v>
      </c>
      <c r="B319" s="2" t="s">
        <v>1027</v>
      </c>
      <c r="C319" s="2">
        <v>2</v>
      </c>
      <c r="D319" s="2" t="s">
        <v>1012</v>
      </c>
      <c r="E319" s="2">
        <v>472242</v>
      </c>
      <c r="F319" s="2">
        <v>5024590</v>
      </c>
      <c r="H319" s="5">
        <v>42250</v>
      </c>
      <c r="I319" s="2" t="s">
        <v>1459</v>
      </c>
      <c r="K319" s="5">
        <v>42256</v>
      </c>
      <c r="L319" s="2" t="s">
        <v>1457</v>
      </c>
      <c r="M319" s="2" t="s">
        <v>1460</v>
      </c>
    </row>
    <row r="320" spans="1:13" x14ac:dyDescent="0.25">
      <c r="A320" s="2" t="s">
        <v>136</v>
      </c>
      <c r="B320" s="2" t="s">
        <v>1028</v>
      </c>
      <c r="C320" s="2">
        <v>2</v>
      </c>
      <c r="D320" s="2" t="s">
        <v>1012</v>
      </c>
      <c r="E320" s="2">
        <v>472242</v>
      </c>
      <c r="F320" s="2">
        <v>5024590</v>
      </c>
      <c r="H320" s="5">
        <v>42250</v>
      </c>
      <c r="I320" s="2" t="s">
        <v>1459</v>
      </c>
      <c r="K320" s="5">
        <v>42256</v>
      </c>
      <c r="L320" s="2" t="s">
        <v>1457</v>
      </c>
      <c r="M320" s="2" t="s">
        <v>1460</v>
      </c>
    </row>
    <row r="321" spans="1:15" x14ac:dyDescent="0.25">
      <c r="A321" s="2" t="s">
        <v>137</v>
      </c>
      <c r="B321" s="2" t="s">
        <v>1029</v>
      </c>
      <c r="C321" s="2">
        <v>2</v>
      </c>
      <c r="D321" s="2" t="s">
        <v>1012</v>
      </c>
      <c r="E321" s="2">
        <v>472325</v>
      </c>
      <c r="F321" s="2">
        <v>5024632</v>
      </c>
      <c r="H321" s="5">
        <v>42250</v>
      </c>
      <c r="I321" s="2" t="s">
        <v>1459</v>
      </c>
      <c r="K321" s="5">
        <v>42256</v>
      </c>
      <c r="L321" s="2" t="s">
        <v>1457</v>
      </c>
      <c r="M321" s="2" t="s">
        <v>1460</v>
      </c>
    </row>
    <row r="322" spans="1:15" x14ac:dyDescent="0.25">
      <c r="A322" s="2" t="s">
        <v>138</v>
      </c>
      <c r="B322" s="2" t="s">
        <v>1030</v>
      </c>
      <c r="C322" s="2">
        <v>2</v>
      </c>
      <c r="D322" s="2" t="s">
        <v>1012</v>
      </c>
      <c r="E322" s="2">
        <v>472327</v>
      </c>
      <c r="F322" s="2">
        <v>5024633</v>
      </c>
      <c r="H322" s="5">
        <v>42250</v>
      </c>
      <c r="I322" s="2" t="s">
        <v>1459</v>
      </c>
      <c r="K322" s="5">
        <v>42256</v>
      </c>
      <c r="L322" s="2" t="s">
        <v>1457</v>
      </c>
      <c r="M322" s="2" t="s">
        <v>1460</v>
      </c>
    </row>
    <row r="323" spans="1:15" x14ac:dyDescent="0.25">
      <c r="A323" s="2" t="s">
        <v>139</v>
      </c>
      <c r="B323" s="2" t="s">
        <v>1031</v>
      </c>
      <c r="C323" s="2">
        <v>2</v>
      </c>
      <c r="D323" s="2" t="s">
        <v>1012</v>
      </c>
      <c r="E323" s="2">
        <v>472394</v>
      </c>
      <c r="F323" s="2">
        <v>5024658</v>
      </c>
      <c r="H323" s="5">
        <v>42250</v>
      </c>
      <c r="I323" s="2" t="s">
        <v>1459</v>
      </c>
      <c r="K323" s="5">
        <v>42256</v>
      </c>
      <c r="L323" s="2" t="s">
        <v>1457</v>
      </c>
      <c r="M323" s="2" t="s">
        <v>1460</v>
      </c>
    </row>
    <row r="324" spans="1:15" x14ac:dyDescent="0.25">
      <c r="A324" s="2" t="s">
        <v>140</v>
      </c>
      <c r="B324" s="2" t="s">
        <v>1032</v>
      </c>
      <c r="C324" s="2">
        <v>2</v>
      </c>
      <c r="D324" s="2" t="s">
        <v>1012</v>
      </c>
      <c r="E324" s="2">
        <v>472432</v>
      </c>
      <c r="F324" s="2">
        <v>5024682</v>
      </c>
      <c r="H324" s="5">
        <v>42250</v>
      </c>
      <c r="I324" s="2" t="s">
        <v>1459</v>
      </c>
      <c r="K324" s="5">
        <v>42256</v>
      </c>
      <c r="L324" s="2" t="s">
        <v>1457</v>
      </c>
      <c r="M324" s="2" t="s">
        <v>1460</v>
      </c>
    </row>
    <row r="325" spans="1:15" x14ac:dyDescent="0.25">
      <c r="A325" s="2" t="s">
        <v>170</v>
      </c>
      <c r="B325" s="2" t="s">
        <v>1033</v>
      </c>
      <c r="C325" s="2">
        <v>3</v>
      </c>
      <c r="D325" s="2" t="s">
        <v>1012</v>
      </c>
      <c r="E325" s="2">
        <v>472040</v>
      </c>
      <c r="F325" s="2">
        <v>5024528</v>
      </c>
      <c r="H325" s="5">
        <v>42250</v>
      </c>
      <c r="I325" s="2" t="s">
        <v>1459</v>
      </c>
      <c r="J325" s="2" t="s">
        <v>142</v>
      </c>
      <c r="K325" s="5">
        <v>42256</v>
      </c>
      <c r="L325" s="2" t="s">
        <v>1457</v>
      </c>
      <c r="M325" s="2" t="s">
        <v>1460</v>
      </c>
    </row>
    <row r="326" spans="1:15" x14ac:dyDescent="0.25">
      <c r="A326" s="2" t="s">
        <v>171</v>
      </c>
      <c r="B326" s="2" t="s">
        <v>1034</v>
      </c>
      <c r="C326" s="2">
        <v>2</v>
      </c>
      <c r="D326" s="2" t="s">
        <v>1012</v>
      </c>
      <c r="E326" s="2">
        <v>472040</v>
      </c>
      <c r="F326" s="2">
        <v>5024528</v>
      </c>
      <c r="H326" s="5">
        <v>42250</v>
      </c>
      <c r="I326" s="2" t="s">
        <v>1459</v>
      </c>
      <c r="K326" s="5">
        <v>42256</v>
      </c>
      <c r="L326" s="2" t="s">
        <v>1457</v>
      </c>
      <c r="M326" s="2" t="s">
        <v>1460</v>
      </c>
    </row>
    <row r="327" spans="1:15" x14ac:dyDescent="0.25">
      <c r="A327" s="2" t="s">
        <v>172</v>
      </c>
      <c r="B327" s="2" t="s">
        <v>1035</v>
      </c>
      <c r="C327" s="2">
        <v>2</v>
      </c>
      <c r="D327" s="2" t="s">
        <v>1012</v>
      </c>
      <c r="E327" s="2">
        <v>471958</v>
      </c>
      <c r="F327" s="2">
        <v>5024669</v>
      </c>
      <c r="H327" s="5">
        <v>42250</v>
      </c>
      <c r="I327" s="2" t="s">
        <v>1459</v>
      </c>
      <c r="J327" s="2" t="s">
        <v>1458</v>
      </c>
      <c r="K327" s="5">
        <v>42256</v>
      </c>
      <c r="L327" s="2" t="s">
        <v>1457</v>
      </c>
      <c r="M327" s="2" t="s">
        <v>1460</v>
      </c>
    </row>
    <row r="328" spans="1:15" x14ac:dyDescent="0.25">
      <c r="A328" s="2" t="s">
        <v>173</v>
      </c>
      <c r="B328" s="2" t="s">
        <v>1036</v>
      </c>
      <c r="C328" s="2">
        <v>2</v>
      </c>
      <c r="D328" s="2" t="s">
        <v>1012</v>
      </c>
      <c r="E328" s="2">
        <v>471930</v>
      </c>
      <c r="F328" s="2">
        <v>5024709</v>
      </c>
      <c r="G328" s="2" t="s">
        <v>142</v>
      </c>
      <c r="H328" s="5">
        <v>42250</v>
      </c>
      <c r="I328" s="2" t="s">
        <v>1459</v>
      </c>
      <c r="J328" s="8" t="s">
        <v>1474</v>
      </c>
      <c r="K328" s="5">
        <v>42256</v>
      </c>
      <c r="L328" s="2" t="s">
        <v>1457</v>
      </c>
      <c r="M328" s="2" t="s">
        <v>1460</v>
      </c>
    </row>
    <row r="329" spans="1:15" x14ac:dyDescent="0.25">
      <c r="A329" s="2" t="s">
        <v>174</v>
      </c>
      <c r="B329" s="2" t="s">
        <v>1037</v>
      </c>
      <c r="C329" s="2">
        <v>2</v>
      </c>
      <c r="D329" s="2" t="s">
        <v>1012</v>
      </c>
      <c r="E329" s="2">
        <v>471911</v>
      </c>
      <c r="F329" s="2">
        <v>5024730</v>
      </c>
      <c r="H329" s="5">
        <v>42250</v>
      </c>
      <c r="I329" s="2" t="s">
        <v>1459</v>
      </c>
      <c r="K329" s="5">
        <v>42256</v>
      </c>
      <c r="L329" s="2" t="s">
        <v>1457</v>
      </c>
      <c r="M329" s="2" t="s">
        <v>1460</v>
      </c>
    </row>
    <row r="330" spans="1:15" x14ac:dyDescent="0.25">
      <c r="A330" s="2" t="s">
        <v>175</v>
      </c>
      <c r="B330" s="2" t="s">
        <v>1039</v>
      </c>
      <c r="C330" s="2">
        <v>2</v>
      </c>
      <c r="D330" s="2" t="s">
        <v>1038</v>
      </c>
      <c r="E330" s="2">
        <v>471910</v>
      </c>
      <c r="F330" s="2">
        <v>5024738</v>
      </c>
      <c r="H330" s="5">
        <v>42251</v>
      </c>
      <c r="I330" s="2" t="s">
        <v>1459</v>
      </c>
      <c r="K330" s="5">
        <v>42256</v>
      </c>
      <c r="L330" s="2" t="s">
        <v>1457</v>
      </c>
      <c r="M330" s="2" t="s">
        <v>1460</v>
      </c>
    </row>
    <row r="331" spans="1:15" x14ac:dyDescent="0.25">
      <c r="A331" s="2" t="s">
        <v>176</v>
      </c>
      <c r="B331" s="2" t="s">
        <v>1040</v>
      </c>
      <c r="C331" s="2">
        <v>2</v>
      </c>
      <c r="D331" s="2" t="s">
        <v>1038</v>
      </c>
      <c r="E331" s="2">
        <v>471910</v>
      </c>
      <c r="F331" s="2">
        <v>5024738</v>
      </c>
      <c r="H331" s="5">
        <v>42251</v>
      </c>
      <c r="I331" s="2" t="s">
        <v>1459</v>
      </c>
      <c r="K331" s="5">
        <v>42256</v>
      </c>
      <c r="L331" s="2" t="s">
        <v>1457</v>
      </c>
      <c r="M331" s="2" t="s">
        <v>1460</v>
      </c>
    </row>
    <row r="332" spans="1:15" x14ac:dyDescent="0.25">
      <c r="A332" s="2" t="s">
        <v>177</v>
      </c>
      <c r="B332" s="2" t="s">
        <v>1041</v>
      </c>
      <c r="C332" s="2">
        <v>2</v>
      </c>
      <c r="D332" s="2" t="s">
        <v>1038</v>
      </c>
      <c r="E332" s="2">
        <v>471886</v>
      </c>
      <c r="F332" s="2">
        <v>5024811</v>
      </c>
      <c r="H332" s="5">
        <v>42251</v>
      </c>
      <c r="I332" s="2" t="s">
        <v>1459</v>
      </c>
      <c r="K332" s="5">
        <v>42256</v>
      </c>
      <c r="L332" s="2" t="s">
        <v>1457</v>
      </c>
      <c r="M332" s="2" t="s">
        <v>1460</v>
      </c>
    </row>
    <row r="333" spans="1:15" x14ac:dyDescent="0.25">
      <c r="A333" s="2" t="s">
        <v>155</v>
      </c>
      <c r="B333" s="2" t="s">
        <v>1042</v>
      </c>
      <c r="C333" s="2">
        <v>2</v>
      </c>
      <c r="D333" s="2" t="s">
        <v>1038</v>
      </c>
      <c r="E333" s="2">
        <v>472043</v>
      </c>
      <c r="F333" s="2">
        <v>5024430</v>
      </c>
      <c r="H333" s="5">
        <v>42251</v>
      </c>
      <c r="I333" s="2" t="s">
        <v>1459</v>
      </c>
      <c r="K333" s="5">
        <v>42256</v>
      </c>
      <c r="L333" s="2" t="s">
        <v>1457</v>
      </c>
      <c r="M333" s="2" t="s">
        <v>1460</v>
      </c>
    </row>
    <row r="334" spans="1:15" ht="30" x14ac:dyDescent="0.25">
      <c r="A334" s="7" t="s">
        <v>156</v>
      </c>
      <c r="C334" s="2">
        <v>2</v>
      </c>
      <c r="E334" s="2">
        <v>471998</v>
      </c>
      <c r="F334" s="2">
        <v>5024316</v>
      </c>
      <c r="O334" s="8" t="s">
        <v>1478</v>
      </c>
    </row>
    <row r="335" spans="1:15" ht="30" x14ac:dyDescent="0.25">
      <c r="A335" s="2" t="s">
        <v>147</v>
      </c>
      <c r="B335" s="2" t="s">
        <v>1043</v>
      </c>
      <c r="C335" s="2">
        <v>2</v>
      </c>
      <c r="D335" s="2" t="s">
        <v>1038</v>
      </c>
      <c r="E335" s="2">
        <v>472104</v>
      </c>
      <c r="F335" s="2">
        <v>5024404</v>
      </c>
      <c r="G335" s="8" t="s">
        <v>1485</v>
      </c>
      <c r="H335" s="5">
        <v>42251</v>
      </c>
      <c r="I335" s="2" t="s">
        <v>1459</v>
      </c>
      <c r="K335" s="5">
        <v>42256</v>
      </c>
      <c r="L335" s="2" t="s">
        <v>1457</v>
      </c>
      <c r="M335" s="2" t="s">
        <v>1460</v>
      </c>
    </row>
    <row r="336" spans="1:15" ht="30" x14ac:dyDescent="0.25">
      <c r="A336" s="2" t="s">
        <v>149</v>
      </c>
      <c r="B336" s="2" t="s">
        <v>1044</v>
      </c>
      <c r="C336" s="2">
        <v>2</v>
      </c>
      <c r="D336" s="2" t="s">
        <v>1038</v>
      </c>
      <c r="E336" s="2">
        <v>472104</v>
      </c>
      <c r="F336" s="2">
        <v>5024404</v>
      </c>
      <c r="G336" s="8" t="s">
        <v>1485</v>
      </c>
      <c r="H336" s="5">
        <v>42255</v>
      </c>
      <c r="I336" s="2" t="s">
        <v>1457</v>
      </c>
      <c r="K336" s="5">
        <v>42256</v>
      </c>
      <c r="L336" s="2" t="s">
        <v>1457</v>
      </c>
      <c r="M336" s="2" t="s">
        <v>1460</v>
      </c>
    </row>
    <row r="337" spans="1:13" x14ac:dyDescent="0.25">
      <c r="A337" s="2" t="s">
        <v>150</v>
      </c>
      <c r="B337" s="2" t="s">
        <v>1045</v>
      </c>
      <c r="C337" s="2">
        <v>2</v>
      </c>
      <c r="D337" s="2" t="s">
        <v>1038</v>
      </c>
      <c r="E337" s="2">
        <v>472213</v>
      </c>
      <c r="F337" s="2">
        <v>5024148</v>
      </c>
      <c r="H337" s="5">
        <v>42255</v>
      </c>
      <c r="I337" s="2" t="s">
        <v>1457</v>
      </c>
      <c r="K337" s="5">
        <v>42256</v>
      </c>
      <c r="L337" s="2" t="s">
        <v>1457</v>
      </c>
      <c r="M337" s="2" t="s">
        <v>1460</v>
      </c>
    </row>
    <row r="338" spans="1:13" x14ac:dyDescent="0.25">
      <c r="A338" s="2" t="s">
        <v>151</v>
      </c>
      <c r="B338" s="2" t="s">
        <v>1046</v>
      </c>
      <c r="C338" s="2">
        <v>2</v>
      </c>
      <c r="D338" s="2" t="s">
        <v>1038</v>
      </c>
      <c r="E338" s="2">
        <v>472273</v>
      </c>
      <c r="F338" s="2">
        <v>5024013</v>
      </c>
      <c r="H338" s="5">
        <v>42255</v>
      </c>
      <c r="I338" s="2" t="s">
        <v>1457</v>
      </c>
      <c r="K338" s="5">
        <v>42256</v>
      </c>
      <c r="L338" s="2" t="s">
        <v>1457</v>
      </c>
      <c r="M338" s="2" t="s">
        <v>1460</v>
      </c>
    </row>
    <row r="339" spans="1:13" x14ac:dyDescent="0.25">
      <c r="A339" s="2" t="s">
        <v>152</v>
      </c>
      <c r="B339" s="2" t="s">
        <v>1047</v>
      </c>
      <c r="C339" s="2">
        <v>2</v>
      </c>
      <c r="D339" s="2" t="s">
        <v>1038</v>
      </c>
      <c r="E339" s="2">
        <v>472273</v>
      </c>
      <c r="F339" s="2">
        <v>5024013</v>
      </c>
      <c r="H339" s="5">
        <v>42255</v>
      </c>
      <c r="I339" s="2" t="s">
        <v>1457</v>
      </c>
      <c r="K339" s="5">
        <v>42256</v>
      </c>
      <c r="L339" s="2" t="s">
        <v>1457</v>
      </c>
      <c r="M339" s="2" t="s">
        <v>1460</v>
      </c>
    </row>
    <row r="340" spans="1:13" x14ac:dyDescent="0.25">
      <c r="A340" s="2" t="s">
        <v>153</v>
      </c>
      <c r="B340" s="2" t="s">
        <v>1048</v>
      </c>
      <c r="C340" s="2">
        <v>2</v>
      </c>
      <c r="D340" s="2" t="s">
        <v>1038</v>
      </c>
      <c r="E340" s="2">
        <v>472276</v>
      </c>
      <c r="F340" s="2">
        <v>5024007</v>
      </c>
      <c r="G340" s="2" t="s">
        <v>154</v>
      </c>
      <c r="H340" s="5">
        <v>42255</v>
      </c>
      <c r="I340" s="2" t="s">
        <v>1457</v>
      </c>
      <c r="K340" s="5">
        <v>42256</v>
      </c>
      <c r="L340" s="2" t="s">
        <v>1457</v>
      </c>
      <c r="M340" s="2" t="s">
        <v>1460</v>
      </c>
    </row>
    <row r="341" spans="1:13" x14ac:dyDescent="0.25">
      <c r="A341" s="47" t="s">
        <v>157</v>
      </c>
      <c r="B341" s="2" t="s">
        <v>1049</v>
      </c>
      <c r="C341" s="2">
        <v>2</v>
      </c>
      <c r="D341" s="2" t="s">
        <v>1038</v>
      </c>
      <c r="E341" s="2">
        <v>472004</v>
      </c>
      <c r="F341" s="7">
        <v>502444</v>
      </c>
      <c r="H341" s="5">
        <v>42255</v>
      </c>
      <c r="I341" s="2" t="s">
        <v>1457</v>
      </c>
      <c r="K341" s="5">
        <v>42256</v>
      </c>
      <c r="L341" s="2" t="s">
        <v>1457</v>
      </c>
      <c r="M341" s="2" t="s">
        <v>1460</v>
      </c>
    </row>
    <row r="342" spans="1:13" x14ac:dyDescent="0.25">
      <c r="A342" s="2" t="s">
        <v>158</v>
      </c>
      <c r="B342" s="2" t="s">
        <v>1050</v>
      </c>
      <c r="C342" s="2">
        <v>3</v>
      </c>
      <c r="D342" s="2" t="s">
        <v>1038</v>
      </c>
      <c r="E342" s="2">
        <v>471872</v>
      </c>
      <c r="F342" s="2">
        <v>5024350</v>
      </c>
      <c r="H342" s="5">
        <v>42255</v>
      </c>
      <c r="I342" s="2" t="s">
        <v>1457</v>
      </c>
      <c r="K342" s="5">
        <v>42256</v>
      </c>
      <c r="L342" s="2" t="s">
        <v>1457</v>
      </c>
      <c r="M342" s="2" t="s">
        <v>1460</v>
      </c>
    </row>
    <row r="343" spans="1:13" x14ac:dyDescent="0.25">
      <c r="A343" s="2" t="s">
        <v>159</v>
      </c>
      <c r="B343" s="2" t="s">
        <v>1051</v>
      </c>
      <c r="C343" s="2">
        <v>2</v>
      </c>
      <c r="D343" s="2" t="s">
        <v>1038</v>
      </c>
      <c r="E343" s="2">
        <v>471790</v>
      </c>
      <c r="F343" s="2">
        <v>5024314</v>
      </c>
      <c r="H343" s="5">
        <v>42255</v>
      </c>
      <c r="I343" s="2" t="s">
        <v>1457</v>
      </c>
      <c r="K343" s="5">
        <v>42257</v>
      </c>
      <c r="L343" s="2" t="s">
        <v>1457</v>
      </c>
      <c r="M343" s="2" t="s">
        <v>1460</v>
      </c>
    </row>
    <row r="344" spans="1:13" x14ac:dyDescent="0.25">
      <c r="A344" s="2" t="s">
        <v>160</v>
      </c>
      <c r="B344" s="2" t="s">
        <v>1052</v>
      </c>
      <c r="C344" s="2">
        <v>2</v>
      </c>
      <c r="D344" s="2" t="s">
        <v>1038</v>
      </c>
      <c r="E344" s="2">
        <v>471781</v>
      </c>
      <c r="F344" s="2">
        <v>5024313</v>
      </c>
      <c r="H344" s="5">
        <v>42255</v>
      </c>
      <c r="I344" s="2" t="s">
        <v>1457</v>
      </c>
      <c r="K344" s="5">
        <v>42257</v>
      </c>
      <c r="L344" s="2" t="s">
        <v>1457</v>
      </c>
      <c r="M344" s="2" t="s">
        <v>1460</v>
      </c>
    </row>
    <row r="345" spans="1:13" x14ac:dyDescent="0.25">
      <c r="A345" s="2" t="s">
        <v>161</v>
      </c>
      <c r="B345" s="2" t="s">
        <v>1053</v>
      </c>
      <c r="C345" s="2">
        <v>2</v>
      </c>
      <c r="D345" s="2" t="s">
        <v>1038</v>
      </c>
      <c r="E345" s="2">
        <v>471992</v>
      </c>
      <c r="F345" s="2">
        <v>5024482</v>
      </c>
      <c r="H345" s="5">
        <v>42255</v>
      </c>
      <c r="I345" s="2" t="s">
        <v>1457</v>
      </c>
      <c r="K345" s="5">
        <v>42257</v>
      </c>
      <c r="L345" s="2" t="s">
        <v>1457</v>
      </c>
      <c r="M345" s="2" t="s">
        <v>1460</v>
      </c>
    </row>
    <row r="346" spans="1:13" x14ac:dyDescent="0.25">
      <c r="A346" s="2" t="s">
        <v>162</v>
      </c>
      <c r="B346" s="2" t="s">
        <v>1054</v>
      </c>
      <c r="C346" s="2">
        <v>2</v>
      </c>
      <c r="D346" s="2" t="s">
        <v>1038</v>
      </c>
      <c r="E346" s="2">
        <v>471985</v>
      </c>
      <c r="F346" s="2">
        <v>5024480</v>
      </c>
      <c r="H346" s="5">
        <v>42255</v>
      </c>
      <c r="I346" s="2" t="s">
        <v>1457</v>
      </c>
      <c r="K346" s="5">
        <v>42257</v>
      </c>
      <c r="L346" s="2" t="s">
        <v>1457</v>
      </c>
      <c r="M346" s="2" t="s">
        <v>1460</v>
      </c>
    </row>
    <row r="347" spans="1:13" x14ac:dyDescent="0.25">
      <c r="A347" s="2" t="s">
        <v>163</v>
      </c>
      <c r="B347" s="2" t="s">
        <v>1055</v>
      </c>
      <c r="C347" s="2">
        <v>2</v>
      </c>
      <c r="D347" s="2" t="s">
        <v>1038</v>
      </c>
      <c r="E347" s="2">
        <v>471985</v>
      </c>
      <c r="F347" s="2">
        <v>5024480</v>
      </c>
      <c r="H347" s="5">
        <v>42255</v>
      </c>
      <c r="I347" s="2" t="s">
        <v>1457</v>
      </c>
      <c r="K347" s="5">
        <v>42257</v>
      </c>
      <c r="L347" s="2" t="s">
        <v>1457</v>
      </c>
      <c r="M347" s="2" t="s">
        <v>1460</v>
      </c>
    </row>
    <row r="348" spans="1:13" x14ac:dyDescent="0.25">
      <c r="A348" s="2" t="s">
        <v>164</v>
      </c>
      <c r="B348" s="2" t="s">
        <v>1056</v>
      </c>
      <c r="C348" s="2">
        <v>2</v>
      </c>
      <c r="D348" s="2" t="s">
        <v>1038</v>
      </c>
      <c r="E348" s="2">
        <v>471849</v>
      </c>
      <c r="F348" s="2">
        <v>5024542</v>
      </c>
      <c r="H348" s="5">
        <v>42255</v>
      </c>
      <c r="I348" s="2" t="s">
        <v>1457</v>
      </c>
      <c r="K348" s="5">
        <v>42257</v>
      </c>
      <c r="L348" s="2" t="s">
        <v>1457</v>
      </c>
      <c r="M348" s="2" t="s">
        <v>1460</v>
      </c>
    </row>
    <row r="349" spans="1:13" x14ac:dyDescent="0.25">
      <c r="A349" s="2" t="s">
        <v>165</v>
      </c>
      <c r="B349" s="2" t="s">
        <v>1057</v>
      </c>
      <c r="C349" s="2">
        <v>2</v>
      </c>
      <c r="D349" s="2" t="s">
        <v>1038</v>
      </c>
      <c r="E349" s="2">
        <v>471849</v>
      </c>
      <c r="F349" s="2">
        <v>5024542</v>
      </c>
      <c r="H349" s="5">
        <v>42255</v>
      </c>
      <c r="I349" s="2" t="s">
        <v>1457</v>
      </c>
      <c r="K349" s="5">
        <v>42257</v>
      </c>
      <c r="L349" s="2" t="s">
        <v>1457</v>
      </c>
      <c r="M349" s="2" t="s">
        <v>1460</v>
      </c>
    </row>
    <row r="350" spans="1:13" x14ac:dyDescent="0.25">
      <c r="A350" s="2" t="s">
        <v>166</v>
      </c>
      <c r="B350" s="2" t="s">
        <v>1058</v>
      </c>
      <c r="C350" s="2">
        <v>2</v>
      </c>
      <c r="D350" s="2" t="s">
        <v>1038</v>
      </c>
      <c r="E350" s="2">
        <v>471778</v>
      </c>
      <c r="F350" s="2">
        <v>5024567</v>
      </c>
      <c r="H350" s="5">
        <v>42255</v>
      </c>
      <c r="I350" s="2" t="s">
        <v>1457</v>
      </c>
      <c r="K350" s="5">
        <v>42257</v>
      </c>
      <c r="L350" s="2" t="s">
        <v>1457</v>
      </c>
      <c r="M350" s="2" t="s">
        <v>1460</v>
      </c>
    </row>
    <row r="351" spans="1:13" x14ac:dyDescent="0.25">
      <c r="A351" s="2" t="s">
        <v>167</v>
      </c>
      <c r="B351" s="2" t="s">
        <v>1059</v>
      </c>
      <c r="C351" s="2">
        <v>3</v>
      </c>
      <c r="D351" s="2" t="s">
        <v>1038</v>
      </c>
      <c r="E351" s="2">
        <v>471723</v>
      </c>
      <c r="F351" s="2">
        <v>5024606</v>
      </c>
      <c r="H351" s="5">
        <v>42255</v>
      </c>
      <c r="I351" s="2" t="s">
        <v>1457</v>
      </c>
      <c r="K351" s="5">
        <v>42257</v>
      </c>
      <c r="L351" s="2" t="s">
        <v>1457</v>
      </c>
      <c r="M351" s="2" t="s">
        <v>1460</v>
      </c>
    </row>
    <row r="352" spans="1:13" x14ac:dyDescent="0.25">
      <c r="A352" s="2" t="s">
        <v>168</v>
      </c>
      <c r="B352" s="2" t="s">
        <v>1060</v>
      </c>
      <c r="C352" s="2">
        <v>2</v>
      </c>
      <c r="D352" s="2" t="s">
        <v>1038</v>
      </c>
      <c r="E352" s="2">
        <v>471593</v>
      </c>
      <c r="F352" s="2">
        <v>5024612</v>
      </c>
      <c r="H352" s="5">
        <v>42255</v>
      </c>
      <c r="I352" s="2" t="s">
        <v>1457</v>
      </c>
      <c r="K352" s="5">
        <v>42257</v>
      </c>
      <c r="L352" s="2" t="s">
        <v>1457</v>
      </c>
      <c r="M352" s="2" t="s">
        <v>1460</v>
      </c>
    </row>
    <row r="353" spans="1:13" x14ac:dyDescent="0.25">
      <c r="A353" s="2" t="s">
        <v>169</v>
      </c>
      <c r="B353" s="2" t="s">
        <v>1061</v>
      </c>
      <c r="C353" s="2">
        <v>2</v>
      </c>
      <c r="D353" s="2" t="s">
        <v>1038</v>
      </c>
      <c r="E353" s="2">
        <v>471540</v>
      </c>
      <c r="F353" s="2">
        <v>5024654</v>
      </c>
      <c r="H353" s="5">
        <v>42255</v>
      </c>
      <c r="I353" s="2" t="s">
        <v>1457</v>
      </c>
      <c r="K353" s="5">
        <v>42257</v>
      </c>
      <c r="L353" s="2" t="s">
        <v>1457</v>
      </c>
      <c r="M353" s="2" t="s">
        <v>1460</v>
      </c>
    </row>
    <row r="354" spans="1:13" x14ac:dyDescent="0.25">
      <c r="A354" s="2" t="s">
        <v>13</v>
      </c>
      <c r="B354" s="2" t="s">
        <v>1062</v>
      </c>
      <c r="C354" s="2">
        <v>3</v>
      </c>
      <c r="D354" s="2" t="s">
        <v>1038</v>
      </c>
      <c r="E354" s="2">
        <v>474551</v>
      </c>
      <c r="F354" s="2">
        <v>5028491</v>
      </c>
      <c r="H354" s="5">
        <v>42255</v>
      </c>
      <c r="I354" s="2" t="s">
        <v>1457</v>
      </c>
      <c r="J354" s="2" t="s">
        <v>1465</v>
      </c>
      <c r="K354" s="5">
        <v>42257</v>
      </c>
      <c r="L354" s="2" t="s">
        <v>1457</v>
      </c>
      <c r="M354" s="2" t="s">
        <v>1460</v>
      </c>
    </row>
    <row r="355" spans="1:13" x14ac:dyDescent="0.25">
      <c r="A355" s="2" t="s">
        <v>14</v>
      </c>
      <c r="B355" s="2" t="s">
        <v>1063</v>
      </c>
      <c r="C355" s="2">
        <v>3</v>
      </c>
      <c r="D355" s="2" t="s">
        <v>1038</v>
      </c>
      <c r="E355" s="2">
        <v>474600</v>
      </c>
      <c r="F355" s="2">
        <v>5028483</v>
      </c>
      <c r="H355" s="5">
        <v>42255</v>
      </c>
      <c r="I355" s="2" t="s">
        <v>1457</v>
      </c>
      <c r="K355" s="5">
        <v>42257</v>
      </c>
      <c r="L355" s="2" t="s">
        <v>1457</v>
      </c>
      <c r="M355" s="2" t="s">
        <v>1460</v>
      </c>
    </row>
    <row r="356" spans="1:13" x14ac:dyDescent="0.25">
      <c r="A356" s="2" t="s">
        <v>15</v>
      </c>
      <c r="B356" s="2" t="s">
        <v>1065</v>
      </c>
      <c r="C356" s="2">
        <v>2</v>
      </c>
      <c r="D356" s="2" t="s">
        <v>1064</v>
      </c>
      <c r="E356" s="2">
        <v>474672</v>
      </c>
      <c r="F356" s="2">
        <v>5028465</v>
      </c>
      <c r="H356" s="5">
        <v>42255</v>
      </c>
      <c r="I356" s="2" t="s">
        <v>1457</v>
      </c>
      <c r="K356" s="5">
        <v>42257</v>
      </c>
      <c r="L356" s="2" t="s">
        <v>1457</v>
      </c>
      <c r="M356" s="2" t="s">
        <v>1460</v>
      </c>
    </row>
    <row r="357" spans="1:13" x14ac:dyDescent="0.25">
      <c r="A357" s="2" t="s">
        <v>7</v>
      </c>
      <c r="B357" s="2" t="s">
        <v>1066</v>
      </c>
      <c r="C357" s="2">
        <v>2</v>
      </c>
      <c r="D357" s="2" t="s">
        <v>1064</v>
      </c>
      <c r="E357" s="2">
        <v>474421</v>
      </c>
      <c r="F357" s="2">
        <v>5028673</v>
      </c>
      <c r="H357" s="5">
        <v>42255</v>
      </c>
      <c r="I357" s="2" t="s">
        <v>1457</v>
      </c>
      <c r="K357" s="5">
        <v>42257</v>
      </c>
      <c r="L357" s="2" t="s">
        <v>1457</v>
      </c>
      <c r="M357" s="2" t="s">
        <v>1460</v>
      </c>
    </row>
    <row r="358" spans="1:13" x14ac:dyDescent="0.25">
      <c r="A358" s="2" t="s">
        <v>8</v>
      </c>
      <c r="B358" s="2" t="s">
        <v>1067</v>
      </c>
      <c r="C358" s="2">
        <v>2</v>
      </c>
      <c r="D358" s="2" t="s">
        <v>1064</v>
      </c>
      <c r="E358" s="2">
        <v>474421</v>
      </c>
      <c r="F358" s="2">
        <v>5028673</v>
      </c>
      <c r="H358" s="5">
        <v>42255</v>
      </c>
      <c r="I358" s="2" t="s">
        <v>1457</v>
      </c>
      <c r="K358" s="5">
        <v>42257</v>
      </c>
      <c r="L358" s="2" t="s">
        <v>1457</v>
      </c>
      <c r="M358" s="2" t="s">
        <v>1460</v>
      </c>
    </row>
    <row r="359" spans="1:13" x14ac:dyDescent="0.25">
      <c r="A359" s="2" t="s">
        <v>9</v>
      </c>
      <c r="B359" s="2" t="s">
        <v>1068</v>
      </c>
      <c r="C359" s="2">
        <v>2</v>
      </c>
      <c r="D359" s="2" t="s">
        <v>1064</v>
      </c>
      <c r="E359" s="2">
        <v>474454</v>
      </c>
      <c r="F359" s="2">
        <v>5028693</v>
      </c>
      <c r="H359" s="5">
        <v>42255</v>
      </c>
      <c r="I359" s="2" t="s">
        <v>1457</v>
      </c>
      <c r="K359" s="5">
        <v>42257</v>
      </c>
      <c r="L359" s="2" t="s">
        <v>1457</v>
      </c>
      <c r="M359" s="2" t="s">
        <v>1460</v>
      </c>
    </row>
    <row r="360" spans="1:13" x14ac:dyDescent="0.25">
      <c r="A360" s="2" t="s">
        <v>10</v>
      </c>
      <c r="B360" s="2" t="s">
        <v>1069</v>
      </c>
      <c r="C360" s="2">
        <v>2</v>
      </c>
      <c r="D360" s="2" t="s">
        <v>1064</v>
      </c>
      <c r="E360" s="2">
        <v>474525</v>
      </c>
      <c r="F360" s="2">
        <v>5028723</v>
      </c>
      <c r="H360" s="5">
        <v>42256</v>
      </c>
      <c r="I360" s="2" t="s">
        <v>1457</v>
      </c>
      <c r="K360" s="5">
        <v>42257</v>
      </c>
      <c r="L360" s="2" t="s">
        <v>1457</v>
      </c>
      <c r="M360" s="2" t="s">
        <v>1460</v>
      </c>
    </row>
    <row r="361" spans="1:13" x14ac:dyDescent="0.25">
      <c r="A361" s="2" t="s">
        <v>11</v>
      </c>
      <c r="B361" s="2" t="s">
        <v>1070</v>
      </c>
      <c r="C361" s="2">
        <v>2</v>
      </c>
      <c r="D361" s="2" t="s">
        <v>1064</v>
      </c>
      <c r="E361" s="2">
        <v>474525</v>
      </c>
      <c r="F361" s="2">
        <v>5028723</v>
      </c>
      <c r="H361" s="5">
        <v>42256</v>
      </c>
      <c r="I361" s="2" t="s">
        <v>1457</v>
      </c>
      <c r="K361" s="5">
        <v>42257</v>
      </c>
      <c r="L361" s="2" t="s">
        <v>1457</v>
      </c>
      <c r="M361" s="2" t="s">
        <v>1460</v>
      </c>
    </row>
    <row r="362" spans="1:13" x14ac:dyDescent="0.25">
      <c r="A362" s="2" t="s">
        <v>12</v>
      </c>
      <c r="B362" s="2" t="s">
        <v>1071</v>
      </c>
      <c r="C362" s="2">
        <v>2</v>
      </c>
      <c r="D362" s="2" t="s">
        <v>1064</v>
      </c>
      <c r="E362" s="2">
        <v>474732</v>
      </c>
      <c r="F362" s="2">
        <v>5028801</v>
      </c>
      <c r="H362" s="5">
        <v>42256</v>
      </c>
      <c r="I362" s="2" t="s">
        <v>1457</v>
      </c>
      <c r="K362" s="5">
        <v>42257</v>
      </c>
      <c r="L362" s="2" t="s">
        <v>1457</v>
      </c>
      <c r="M362" s="2" t="s">
        <v>1460</v>
      </c>
    </row>
    <row r="363" spans="1:13" x14ac:dyDescent="0.25">
      <c r="A363" s="2" t="s">
        <v>27</v>
      </c>
      <c r="B363" s="2" t="s">
        <v>1072</v>
      </c>
      <c r="C363" s="2">
        <v>2</v>
      </c>
      <c r="D363" s="2" t="s">
        <v>1064</v>
      </c>
      <c r="E363" s="2">
        <v>474171</v>
      </c>
      <c r="F363" s="2">
        <v>5028748</v>
      </c>
      <c r="H363" s="5">
        <v>42256</v>
      </c>
      <c r="I363" s="2" t="s">
        <v>1457</v>
      </c>
      <c r="K363" s="5">
        <v>42257</v>
      </c>
      <c r="L363" s="2" t="s">
        <v>1457</v>
      </c>
      <c r="M363" s="2" t="s">
        <v>1460</v>
      </c>
    </row>
    <row r="364" spans="1:13" x14ac:dyDescent="0.25">
      <c r="A364" s="2" t="s">
        <v>28</v>
      </c>
      <c r="B364" s="2" t="s">
        <v>1073</v>
      </c>
      <c r="C364" s="2">
        <v>2</v>
      </c>
      <c r="D364" s="2" t="s">
        <v>1064</v>
      </c>
      <c r="E364" s="2">
        <v>474015</v>
      </c>
      <c r="F364" s="2">
        <v>5029046</v>
      </c>
      <c r="H364" s="5">
        <v>42256</v>
      </c>
      <c r="I364" s="2" t="s">
        <v>1457</v>
      </c>
      <c r="K364" s="5">
        <v>42257</v>
      </c>
      <c r="L364" s="2" t="s">
        <v>1457</v>
      </c>
      <c r="M364" s="2" t="s">
        <v>1460</v>
      </c>
    </row>
    <row r="365" spans="1:13" x14ac:dyDescent="0.25">
      <c r="A365" s="2" t="s">
        <v>29</v>
      </c>
      <c r="B365" s="2" t="s">
        <v>1074</v>
      </c>
      <c r="C365" s="2">
        <v>2</v>
      </c>
      <c r="D365" s="2" t="s">
        <v>1064</v>
      </c>
      <c r="E365" s="2">
        <v>474015</v>
      </c>
      <c r="F365" s="2">
        <v>5029046</v>
      </c>
      <c r="H365" s="5">
        <v>42256</v>
      </c>
      <c r="I365" s="2" t="s">
        <v>1457</v>
      </c>
      <c r="K365" s="5">
        <v>42257</v>
      </c>
      <c r="L365" s="2" t="s">
        <v>1457</v>
      </c>
      <c r="M365" s="2" t="s">
        <v>1460</v>
      </c>
    </row>
    <row r="366" spans="1:13" x14ac:dyDescent="0.25">
      <c r="A366" s="2" t="s">
        <v>23</v>
      </c>
      <c r="B366" s="2" t="s">
        <v>1075</v>
      </c>
      <c r="C366" s="2">
        <v>2</v>
      </c>
      <c r="D366" s="2" t="s">
        <v>1064</v>
      </c>
      <c r="E366" s="2">
        <v>474155</v>
      </c>
      <c r="F366" s="2">
        <v>5028293</v>
      </c>
      <c r="H366" s="5">
        <v>42256</v>
      </c>
      <c r="I366" s="2" t="s">
        <v>1457</v>
      </c>
      <c r="K366" s="5">
        <v>42257</v>
      </c>
      <c r="L366" s="2" t="s">
        <v>1457</v>
      </c>
      <c r="M366" s="2" t="s">
        <v>1460</v>
      </c>
    </row>
    <row r="367" spans="1:13" x14ac:dyDescent="0.25">
      <c r="A367" s="2" t="s">
        <v>16</v>
      </c>
      <c r="B367" s="2" t="s">
        <v>1076</v>
      </c>
      <c r="C367" s="2">
        <v>2</v>
      </c>
      <c r="D367" s="2" t="s">
        <v>1064</v>
      </c>
      <c r="E367" s="2">
        <v>474373</v>
      </c>
      <c r="F367" s="2">
        <v>5028291</v>
      </c>
      <c r="H367" s="5">
        <v>42256</v>
      </c>
      <c r="I367" s="2" t="s">
        <v>1457</v>
      </c>
      <c r="K367" s="5">
        <v>42258</v>
      </c>
      <c r="L367" s="2" t="s">
        <v>1459</v>
      </c>
      <c r="M367" s="2" t="s">
        <v>1460</v>
      </c>
    </row>
    <row r="368" spans="1:13" x14ac:dyDescent="0.25">
      <c r="A368" s="2" t="s">
        <v>17</v>
      </c>
      <c r="B368" s="2" t="s">
        <v>1077</v>
      </c>
      <c r="C368" s="2">
        <v>2</v>
      </c>
      <c r="D368" s="2" t="s">
        <v>1064</v>
      </c>
      <c r="E368" s="2">
        <v>474377</v>
      </c>
      <c r="F368" s="2">
        <v>5028267</v>
      </c>
      <c r="H368" s="5">
        <v>42256</v>
      </c>
      <c r="I368" s="2" t="s">
        <v>1457</v>
      </c>
      <c r="K368" s="5">
        <v>42258</v>
      </c>
      <c r="L368" s="2" t="s">
        <v>1459</v>
      </c>
      <c r="M368" s="2" t="s">
        <v>1460</v>
      </c>
    </row>
    <row r="369" spans="1:13" x14ac:dyDescent="0.25">
      <c r="A369" s="2" t="s">
        <v>18</v>
      </c>
      <c r="B369" s="2" t="s">
        <v>1078</v>
      </c>
      <c r="C369" s="2">
        <v>2</v>
      </c>
      <c r="D369" s="2" t="s">
        <v>1064</v>
      </c>
      <c r="E369" s="2">
        <v>474381</v>
      </c>
      <c r="F369" s="2">
        <v>5028262</v>
      </c>
      <c r="H369" s="5">
        <v>42256</v>
      </c>
      <c r="I369" s="2" t="s">
        <v>1457</v>
      </c>
      <c r="K369" s="5">
        <v>42258</v>
      </c>
      <c r="L369" s="2" t="s">
        <v>1459</v>
      </c>
      <c r="M369" s="2" t="s">
        <v>1460</v>
      </c>
    </row>
    <row r="370" spans="1:13" x14ac:dyDescent="0.25">
      <c r="A370" s="2" t="s">
        <v>19</v>
      </c>
      <c r="B370" s="2" t="s">
        <v>1079</v>
      </c>
      <c r="C370" s="2">
        <v>2</v>
      </c>
      <c r="D370" s="2" t="s">
        <v>1064</v>
      </c>
      <c r="E370" s="2">
        <v>474387</v>
      </c>
      <c r="F370" s="2">
        <v>5028234</v>
      </c>
      <c r="H370" s="5">
        <v>42256</v>
      </c>
      <c r="I370" s="2" t="s">
        <v>1457</v>
      </c>
      <c r="K370" s="5">
        <v>42258</v>
      </c>
      <c r="L370" s="2" t="s">
        <v>1459</v>
      </c>
      <c r="M370" s="2" t="s">
        <v>1460</v>
      </c>
    </row>
    <row r="371" spans="1:13" x14ac:dyDescent="0.25">
      <c r="A371" s="2" t="s">
        <v>20</v>
      </c>
      <c r="B371" s="2" t="s">
        <v>1080</v>
      </c>
      <c r="C371" s="2">
        <v>2</v>
      </c>
      <c r="D371" s="2" t="s">
        <v>1064</v>
      </c>
      <c r="E371" s="2">
        <v>474431</v>
      </c>
      <c r="F371" s="2">
        <v>5028154</v>
      </c>
      <c r="H371" s="5">
        <v>42256</v>
      </c>
      <c r="I371" s="2" t="s">
        <v>1457</v>
      </c>
      <c r="K371" s="5">
        <v>42258</v>
      </c>
      <c r="L371" s="2" t="s">
        <v>1459</v>
      </c>
      <c r="M371" s="2" t="s">
        <v>1460</v>
      </c>
    </row>
    <row r="372" spans="1:13" x14ac:dyDescent="0.25">
      <c r="A372" s="2" t="s">
        <v>21</v>
      </c>
      <c r="B372" s="2" t="s">
        <v>1081</v>
      </c>
      <c r="C372" s="2">
        <v>2</v>
      </c>
      <c r="D372" s="2" t="s">
        <v>1064</v>
      </c>
      <c r="E372" s="2">
        <v>474431</v>
      </c>
      <c r="F372" s="2">
        <v>5028154</v>
      </c>
      <c r="H372" s="5">
        <v>42256</v>
      </c>
      <c r="I372" s="2" t="s">
        <v>1457</v>
      </c>
      <c r="K372" s="5">
        <v>42258</v>
      </c>
      <c r="L372" s="2" t="s">
        <v>1459</v>
      </c>
      <c r="M372" s="2" t="s">
        <v>1460</v>
      </c>
    </row>
    <row r="373" spans="1:13" x14ac:dyDescent="0.25">
      <c r="A373" s="2" t="s">
        <v>22</v>
      </c>
      <c r="B373" s="2" t="s">
        <v>1082</v>
      </c>
      <c r="C373" s="2">
        <v>2</v>
      </c>
      <c r="D373" s="2" t="s">
        <v>1064</v>
      </c>
      <c r="E373" s="2">
        <v>474431</v>
      </c>
      <c r="F373" s="2">
        <v>5028154</v>
      </c>
      <c r="H373" s="5">
        <v>42256</v>
      </c>
      <c r="I373" s="2" t="s">
        <v>1457</v>
      </c>
      <c r="K373" s="5">
        <v>42258</v>
      </c>
      <c r="L373" s="2" t="s">
        <v>1459</v>
      </c>
      <c r="M373" s="2" t="s">
        <v>1460</v>
      </c>
    </row>
    <row r="374" spans="1:13" x14ac:dyDescent="0.25">
      <c r="A374" s="2" t="s">
        <v>24</v>
      </c>
      <c r="B374" s="2" t="s">
        <v>1083</v>
      </c>
      <c r="C374" s="2">
        <v>2</v>
      </c>
      <c r="D374" s="2" t="s">
        <v>1064</v>
      </c>
      <c r="E374" s="2">
        <v>474048</v>
      </c>
      <c r="F374" s="2">
        <v>5028511</v>
      </c>
      <c r="H374" s="5">
        <v>42256</v>
      </c>
      <c r="I374" s="2" t="s">
        <v>1457</v>
      </c>
      <c r="K374" s="5">
        <v>42258</v>
      </c>
      <c r="L374" s="2" t="s">
        <v>1459</v>
      </c>
      <c r="M374" s="2" t="s">
        <v>1460</v>
      </c>
    </row>
    <row r="375" spans="1:13" ht="30" x14ac:dyDescent="0.25">
      <c r="A375" s="2" t="s">
        <v>25</v>
      </c>
      <c r="B375" s="2" t="s">
        <v>1084</v>
      </c>
      <c r="C375" s="2">
        <v>3</v>
      </c>
      <c r="D375" s="2" t="s">
        <v>1064</v>
      </c>
      <c r="E375" s="2">
        <v>473743</v>
      </c>
      <c r="F375" s="2">
        <v>5028707</v>
      </c>
      <c r="G375" s="8" t="s">
        <v>724</v>
      </c>
      <c r="H375" s="5">
        <v>42256</v>
      </c>
      <c r="I375" s="2" t="s">
        <v>1457</v>
      </c>
      <c r="K375" s="5">
        <v>42258</v>
      </c>
      <c r="L375" s="2" t="s">
        <v>1459</v>
      </c>
      <c r="M375" s="2" t="s">
        <v>1460</v>
      </c>
    </row>
    <row r="376" spans="1:13" x14ac:dyDescent="0.25">
      <c r="A376" s="2" t="s">
        <v>522</v>
      </c>
      <c r="B376" s="2" t="s">
        <v>1085</v>
      </c>
      <c r="C376" s="2">
        <v>2</v>
      </c>
      <c r="D376" s="2" t="s">
        <v>1064</v>
      </c>
      <c r="E376" s="2">
        <v>427104</v>
      </c>
      <c r="F376" s="2">
        <v>4999042</v>
      </c>
      <c r="G376" s="2" t="s">
        <v>1484</v>
      </c>
      <c r="H376" s="5">
        <v>42256</v>
      </c>
      <c r="I376" s="2" t="s">
        <v>1457</v>
      </c>
      <c r="K376" s="5">
        <v>42258</v>
      </c>
      <c r="L376" s="2" t="s">
        <v>1459</v>
      </c>
      <c r="M376" s="2" t="s">
        <v>1460</v>
      </c>
    </row>
    <row r="377" spans="1:13" x14ac:dyDescent="0.25">
      <c r="A377" s="2" t="s">
        <v>512</v>
      </c>
      <c r="B377" s="2" t="s">
        <v>1086</v>
      </c>
      <c r="C377" s="2">
        <v>3</v>
      </c>
      <c r="D377" s="2" t="s">
        <v>1064</v>
      </c>
      <c r="E377" s="2">
        <v>427177</v>
      </c>
      <c r="F377" s="2">
        <v>4998739</v>
      </c>
      <c r="H377" s="5">
        <v>42256</v>
      </c>
      <c r="I377" s="2" t="s">
        <v>1457</v>
      </c>
      <c r="K377" s="5">
        <v>42258</v>
      </c>
      <c r="L377" s="2" t="s">
        <v>1459</v>
      </c>
      <c r="M377" s="2" t="s">
        <v>1460</v>
      </c>
    </row>
    <row r="378" spans="1:13" x14ac:dyDescent="0.25">
      <c r="A378" s="2" t="s">
        <v>513</v>
      </c>
      <c r="B378" s="2" t="s">
        <v>1087</v>
      </c>
      <c r="C378" s="2">
        <v>2</v>
      </c>
      <c r="D378" s="2" t="s">
        <v>1064</v>
      </c>
      <c r="E378" s="2">
        <v>427146</v>
      </c>
      <c r="F378" s="2">
        <v>4998664</v>
      </c>
      <c r="H378" s="5">
        <v>42256</v>
      </c>
      <c r="I378" s="2" t="s">
        <v>1457</v>
      </c>
      <c r="K378" s="5">
        <v>42258</v>
      </c>
      <c r="L378" s="2" t="s">
        <v>1459</v>
      </c>
      <c r="M378" s="2" t="s">
        <v>1460</v>
      </c>
    </row>
    <row r="379" spans="1:13" x14ac:dyDescent="0.25">
      <c r="A379" s="2" t="s">
        <v>514</v>
      </c>
      <c r="B379" s="2" t="s">
        <v>1088</v>
      </c>
      <c r="C379" s="2">
        <v>2</v>
      </c>
      <c r="D379" s="2" t="s">
        <v>1064</v>
      </c>
      <c r="E379" s="2">
        <v>427148</v>
      </c>
      <c r="F379" s="2">
        <v>4998638</v>
      </c>
      <c r="H379" s="5">
        <v>42256</v>
      </c>
      <c r="I379" s="2" t="s">
        <v>1457</v>
      </c>
      <c r="K379" s="5">
        <v>42258</v>
      </c>
      <c r="L379" s="2" t="s">
        <v>1459</v>
      </c>
      <c r="M379" s="2" t="s">
        <v>1460</v>
      </c>
    </row>
    <row r="380" spans="1:13" x14ac:dyDescent="0.25">
      <c r="A380" s="2" t="s">
        <v>515</v>
      </c>
      <c r="B380" s="2" t="s">
        <v>1089</v>
      </c>
      <c r="C380" s="2">
        <v>3</v>
      </c>
      <c r="D380" s="2" t="s">
        <v>1064</v>
      </c>
      <c r="E380" s="2">
        <v>427141</v>
      </c>
      <c r="F380" s="2">
        <v>4998615</v>
      </c>
      <c r="G380" s="2" t="s">
        <v>516</v>
      </c>
      <c r="H380" s="5">
        <v>42256</v>
      </c>
      <c r="I380" s="2" t="s">
        <v>1457</v>
      </c>
      <c r="K380" s="5">
        <v>42258</v>
      </c>
      <c r="L380" s="2" t="s">
        <v>1459</v>
      </c>
      <c r="M380" s="2" t="s">
        <v>1460</v>
      </c>
    </row>
    <row r="381" spans="1:13" x14ac:dyDescent="0.25">
      <c r="A381" s="2" t="s">
        <v>517</v>
      </c>
      <c r="B381" s="2" t="s">
        <v>1090</v>
      </c>
      <c r="C381" s="2">
        <v>2</v>
      </c>
      <c r="D381" s="2" t="s">
        <v>1115</v>
      </c>
      <c r="E381" s="2">
        <v>427110</v>
      </c>
      <c r="F381" s="2">
        <v>4998505</v>
      </c>
      <c r="H381" s="5">
        <v>42256</v>
      </c>
      <c r="I381" s="2" t="s">
        <v>1457</v>
      </c>
      <c r="J381" s="2" t="s">
        <v>1458</v>
      </c>
      <c r="K381" s="5">
        <v>42258</v>
      </c>
      <c r="L381" s="2" t="s">
        <v>1459</v>
      </c>
      <c r="M381" s="2" t="s">
        <v>1460</v>
      </c>
    </row>
    <row r="382" spans="1:13" x14ac:dyDescent="0.25">
      <c r="A382" s="2" t="s">
        <v>518</v>
      </c>
      <c r="B382" s="2" t="s">
        <v>1091</v>
      </c>
      <c r="C382" s="2">
        <v>3</v>
      </c>
      <c r="D382" s="2" t="s">
        <v>1115</v>
      </c>
      <c r="E382" s="2">
        <v>427065</v>
      </c>
      <c r="F382" s="2">
        <v>4998293</v>
      </c>
      <c r="H382" s="5">
        <v>42256</v>
      </c>
      <c r="I382" s="2" t="s">
        <v>1457</v>
      </c>
      <c r="K382" s="5">
        <v>42258</v>
      </c>
      <c r="L382" s="2" t="s">
        <v>1459</v>
      </c>
      <c r="M382" s="2" t="s">
        <v>1460</v>
      </c>
    </row>
    <row r="383" spans="1:13" x14ac:dyDescent="0.25">
      <c r="A383" s="2" t="s">
        <v>505</v>
      </c>
      <c r="B383" s="2" t="s">
        <v>1092</v>
      </c>
      <c r="C383" s="2">
        <v>3</v>
      </c>
      <c r="D383" s="2" t="s">
        <v>1115</v>
      </c>
      <c r="E383" s="2">
        <v>427234</v>
      </c>
      <c r="F383" s="2">
        <v>4998775</v>
      </c>
      <c r="G383" s="2" t="s">
        <v>142</v>
      </c>
      <c r="H383" s="5">
        <v>42256</v>
      </c>
      <c r="I383" s="2" t="s">
        <v>1457</v>
      </c>
      <c r="K383" s="5">
        <v>42258</v>
      </c>
      <c r="L383" s="2" t="s">
        <v>1459</v>
      </c>
      <c r="M383" s="2" t="s">
        <v>1460</v>
      </c>
    </row>
    <row r="384" spans="1:13" x14ac:dyDescent="0.25">
      <c r="A384" s="2" t="s">
        <v>506</v>
      </c>
      <c r="B384" s="2" t="s">
        <v>1093</v>
      </c>
      <c r="C384" s="2">
        <v>3</v>
      </c>
      <c r="D384" s="2" t="s">
        <v>1115</v>
      </c>
      <c r="E384" s="2">
        <v>427244</v>
      </c>
      <c r="F384" s="2">
        <v>4998753</v>
      </c>
      <c r="G384" s="2" t="s">
        <v>142</v>
      </c>
      <c r="H384" s="5">
        <v>42256</v>
      </c>
      <c r="I384" s="2" t="s">
        <v>1464</v>
      </c>
      <c r="K384" s="5">
        <v>42258</v>
      </c>
      <c r="L384" s="2" t="s">
        <v>1459</v>
      </c>
      <c r="M384" s="2" t="s">
        <v>1460</v>
      </c>
    </row>
    <row r="385" spans="1:13" x14ac:dyDescent="0.25">
      <c r="A385" s="2" t="s">
        <v>507</v>
      </c>
      <c r="B385" s="2" t="s">
        <v>1094</v>
      </c>
      <c r="C385" s="2">
        <v>2</v>
      </c>
      <c r="D385" s="2" t="s">
        <v>1115</v>
      </c>
      <c r="E385" s="2">
        <v>427305</v>
      </c>
      <c r="F385" s="2">
        <v>4998653</v>
      </c>
      <c r="H385" s="5">
        <v>42256</v>
      </c>
      <c r="I385" s="2" t="s">
        <v>1464</v>
      </c>
      <c r="K385" s="5">
        <v>42258</v>
      </c>
      <c r="L385" s="2" t="s">
        <v>1459</v>
      </c>
      <c r="M385" s="2" t="s">
        <v>1460</v>
      </c>
    </row>
    <row r="386" spans="1:13" x14ac:dyDescent="0.25">
      <c r="A386" s="2" t="s">
        <v>508</v>
      </c>
      <c r="B386" s="2" t="s">
        <v>1095</v>
      </c>
      <c r="C386" s="2">
        <v>3</v>
      </c>
      <c r="D386" s="2" t="s">
        <v>1115</v>
      </c>
      <c r="E386" s="2">
        <v>427380</v>
      </c>
      <c r="F386" s="2">
        <v>4998498</v>
      </c>
      <c r="H386" s="5">
        <v>42256</v>
      </c>
      <c r="I386" s="2" t="s">
        <v>1464</v>
      </c>
      <c r="K386" s="5">
        <v>42258</v>
      </c>
      <c r="L386" s="2" t="s">
        <v>1459</v>
      </c>
      <c r="M386" s="2" t="s">
        <v>1460</v>
      </c>
    </row>
    <row r="387" spans="1:13" x14ac:dyDescent="0.25">
      <c r="A387" s="2" t="s">
        <v>509</v>
      </c>
      <c r="B387" s="2" t="s">
        <v>1096</v>
      </c>
      <c r="C387" s="2">
        <v>2</v>
      </c>
      <c r="D387" s="2" t="s">
        <v>1115</v>
      </c>
      <c r="E387" s="2">
        <v>427387</v>
      </c>
      <c r="F387" s="2">
        <v>4998491</v>
      </c>
      <c r="H387" s="5">
        <v>42256</v>
      </c>
      <c r="I387" s="2" t="s">
        <v>1464</v>
      </c>
      <c r="K387" s="5">
        <v>42258</v>
      </c>
      <c r="L387" s="2" t="s">
        <v>1459</v>
      </c>
      <c r="M387" s="2" t="s">
        <v>1460</v>
      </c>
    </row>
    <row r="388" spans="1:13" x14ac:dyDescent="0.25">
      <c r="A388" s="2" t="s">
        <v>510</v>
      </c>
      <c r="B388" s="2" t="s">
        <v>1097</v>
      </c>
      <c r="C388" s="2">
        <v>3</v>
      </c>
      <c r="D388" s="2" t="s">
        <v>1115</v>
      </c>
      <c r="E388" s="2">
        <v>427387</v>
      </c>
      <c r="F388" s="2">
        <v>4998491</v>
      </c>
      <c r="H388" s="5">
        <v>42256</v>
      </c>
      <c r="I388" s="2" t="s">
        <v>1464</v>
      </c>
      <c r="K388" s="5">
        <v>42258</v>
      </c>
      <c r="L388" s="2" t="s">
        <v>1459</v>
      </c>
      <c r="M388" s="2" t="s">
        <v>1460</v>
      </c>
    </row>
    <row r="389" spans="1:13" x14ac:dyDescent="0.25">
      <c r="A389" s="2" t="s">
        <v>511</v>
      </c>
      <c r="B389" s="2" t="s">
        <v>1098</v>
      </c>
      <c r="C389" s="2">
        <v>3</v>
      </c>
      <c r="D389" s="2" t="s">
        <v>1115</v>
      </c>
      <c r="E389" s="2">
        <v>427387</v>
      </c>
      <c r="F389" s="2">
        <v>4998491</v>
      </c>
      <c r="H389" s="5">
        <v>42256</v>
      </c>
      <c r="I389" s="2" t="s">
        <v>1464</v>
      </c>
      <c r="K389" s="5">
        <v>42258</v>
      </c>
      <c r="L389" s="2" t="s">
        <v>1459</v>
      </c>
      <c r="M389" s="2" t="s">
        <v>1460</v>
      </c>
    </row>
    <row r="390" spans="1:13" x14ac:dyDescent="0.25">
      <c r="A390" s="2" t="s">
        <v>519</v>
      </c>
      <c r="B390" s="2" t="s">
        <v>1099</v>
      </c>
      <c r="C390" s="2">
        <v>3</v>
      </c>
      <c r="D390" s="2" t="s">
        <v>1115</v>
      </c>
      <c r="E390" s="2">
        <v>427107</v>
      </c>
      <c r="F390" s="2">
        <v>4998859</v>
      </c>
      <c r="H390" s="5">
        <v>42256</v>
      </c>
      <c r="I390" s="2" t="s">
        <v>1464</v>
      </c>
      <c r="K390" s="5">
        <v>42258</v>
      </c>
      <c r="L390" s="2" t="s">
        <v>1459</v>
      </c>
      <c r="M390" s="2" t="s">
        <v>1460</v>
      </c>
    </row>
    <row r="391" spans="1:13" x14ac:dyDescent="0.25">
      <c r="A391" s="2" t="s">
        <v>520</v>
      </c>
      <c r="B391" s="2" t="s">
        <v>1100</v>
      </c>
      <c r="C391" s="2">
        <v>2</v>
      </c>
      <c r="D391" s="2" t="s">
        <v>1115</v>
      </c>
      <c r="E391" s="2">
        <v>427107</v>
      </c>
      <c r="F391" s="2">
        <v>4998859</v>
      </c>
      <c r="H391" s="5">
        <v>42256</v>
      </c>
      <c r="I391" s="2" t="s">
        <v>1464</v>
      </c>
      <c r="K391" s="5">
        <v>42258</v>
      </c>
      <c r="L391" s="2" t="s">
        <v>1464</v>
      </c>
      <c r="M391" s="2" t="s">
        <v>1460</v>
      </c>
    </row>
    <row r="392" spans="1:13" x14ac:dyDescent="0.25">
      <c r="A392" s="2" t="s">
        <v>521</v>
      </c>
      <c r="B392" s="2" t="s">
        <v>1101</v>
      </c>
      <c r="C392" s="2">
        <v>2</v>
      </c>
      <c r="D392" s="2" t="s">
        <v>1115</v>
      </c>
      <c r="E392" s="2">
        <v>426708</v>
      </c>
      <c r="F392" s="2">
        <v>4998952</v>
      </c>
      <c r="H392" s="5">
        <v>42257</v>
      </c>
      <c r="I392" s="2" t="s">
        <v>1464</v>
      </c>
      <c r="K392" s="5">
        <v>42258</v>
      </c>
      <c r="L392" s="2" t="s">
        <v>1464</v>
      </c>
      <c r="M392" s="2" t="s">
        <v>1460</v>
      </c>
    </row>
    <row r="393" spans="1:13" x14ac:dyDescent="0.25">
      <c r="A393" s="2" t="s">
        <v>555</v>
      </c>
      <c r="B393" s="2" t="s">
        <v>1102</v>
      </c>
      <c r="C393" s="2">
        <v>3</v>
      </c>
      <c r="D393" s="2" t="s">
        <v>1115</v>
      </c>
      <c r="E393" s="2">
        <v>424496</v>
      </c>
      <c r="F393" s="2">
        <v>4999669</v>
      </c>
      <c r="H393" s="5">
        <v>42257</v>
      </c>
      <c r="I393" s="2" t="s">
        <v>1464</v>
      </c>
      <c r="K393" s="5">
        <v>42258</v>
      </c>
      <c r="L393" s="2" t="s">
        <v>1464</v>
      </c>
      <c r="M393" s="2" t="s">
        <v>1460</v>
      </c>
    </row>
    <row r="394" spans="1:13" x14ac:dyDescent="0.25">
      <c r="A394" s="2" t="s">
        <v>556</v>
      </c>
      <c r="B394" s="2" t="s">
        <v>1103</v>
      </c>
      <c r="C394" s="2">
        <v>3</v>
      </c>
      <c r="D394" s="2" t="s">
        <v>1115</v>
      </c>
      <c r="E394" s="2">
        <v>424502</v>
      </c>
      <c r="F394" s="2">
        <v>4999678</v>
      </c>
      <c r="H394" s="5">
        <v>42257</v>
      </c>
      <c r="I394" s="2" t="s">
        <v>1464</v>
      </c>
      <c r="K394" s="5">
        <v>42258</v>
      </c>
      <c r="L394" s="2" t="s">
        <v>1464</v>
      </c>
      <c r="M394" s="2" t="s">
        <v>1460</v>
      </c>
    </row>
    <row r="395" spans="1:13" x14ac:dyDescent="0.25">
      <c r="A395" s="2" t="s">
        <v>557</v>
      </c>
      <c r="B395" s="2" t="s">
        <v>1104</v>
      </c>
      <c r="C395" s="2">
        <v>3</v>
      </c>
      <c r="D395" s="2" t="s">
        <v>1115</v>
      </c>
      <c r="E395" s="2">
        <v>424866</v>
      </c>
      <c r="F395" s="2">
        <v>4999672</v>
      </c>
      <c r="G395" s="2" t="s">
        <v>558</v>
      </c>
      <c r="H395" s="5">
        <v>42257</v>
      </c>
      <c r="I395" s="2" t="s">
        <v>1464</v>
      </c>
      <c r="K395" s="5">
        <v>42258</v>
      </c>
      <c r="L395" s="2" t="s">
        <v>1464</v>
      </c>
      <c r="M395" s="2" t="s">
        <v>1460</v>
      </c>
    </row>
    <row r="396" spans="1:13" x14ac:dyDescent="0.25">
      <c r="A396" s="2" t="s">
        <v>550</v>
      </c>
      <c r="B396" s="2" t="s">
        <v>1105</v>
      </c>
      <c r="C396" s="2">
        <v>2</v>
      </c>
      <c r="D396" s="2" t="s">
        <v>1115</v>
      </c>
      <c r="E396" s="2">
        <v>424337</v>
      </c>
      <c r="F396" s="2">
        <v>4999748</v>
      </c>
      <c r="H396" s="5">
        <v>42257</v>
      </c>
      <c r="I396" s="2" t="s">
        <v>1464</v>
      </c>
      <c r="J396" s="2" t="s">
        <v>1458</v>
      </c>
      <c r="K396" s="5">
        <v>42258</v>
      </c>
      <c r="L396" s="2" t="s">
        <v>1464</v>
      </c>
      <c r="M396" s="2" t="s">
        <v>1460</v>
      </c>
    </row>
    <row r="397" spans="1:13" x14ac:dyDescent="0.25">
      <c r="A397" s="2" t="s">
        <v>551</v>
      </c>
      <c r="B397" s="2" t="s">
        <v>1106</v>
      </c>
      <c r="C397" s="2">
        <v>2</v>
      </c>
      <c r="D397" s="2" t="s">
        <v>1115</v>
      </c>
      <c r="E397" s="2">
        <v>424586</v>
      </c>
      <c r="F397" s="2">
        <v>4999819</v>
      </c>
      <c r="H397" s="5">
        <v>42257</v>
      </c>
      <c r="I397" s="2" t="s">
        <v>1464</v>
      </c>
      <c r="K397" s="5">
        <v>42258</v>
      </c>
      <c r="L397" s="2" t="s">
        <v>1464</v>
      </c>
      <c r="M397" s="2" t="s">
        <v>1460</v>
      </c>
    </row>
    <row r="398" spans="1:13" x14ac:dyDescent="0.25">
      <c r="A398" s="2" t="s">
        <v>552</v>
      </c>
      <c r="B398" s="2" t="s">
        <v>1107</v>
      </c>
      <c r="C398" s="2">
        <v>2</v>
      </c>
      <c r="D398" s="2" t="s">
        <v>1115</v>
      </c>
      <c r="E398" s="2">
        <v>424594</v>
      </c>
      <c r="F398" s="2">
        <v>4999821</v>
      </c>
      <c r="H398" s="5">
        <v>42257</v>
      </c>
      <c r="I398" s="2" t="s">
        <v>1464</v>
      </c>
      <c r="K398" s="5">
        <v>42258</v>
      </c>
      <c r="L398" s="2" t="s">
        <v>1464</v>
      </c>
      <c r="M398" s="2" t="s">
        <v>1460</v>
      </c>
    </row>
    <row r="399" spans="1:13" x14ac:dyDescent="0.25">
      <c r="A399" s="2" t="s">
        <v>553</v>
      </c>
      <c r="B399" s="2" t="s">
        <v>1108</v>
      </c>
      <c r="C399" s="2">
        <v>2</v>
      </c>
      <c r="D399" s="2" t="s">
        <v>1115</v>
      </c>
      <c r="E399" s="2">
        <v>424679</v>
      </c>
      <c r="F399" s="2">
        <v>4999858</v>
      </c>
      <c r="H399" s="5">
        <v>42257</v>
      </c>
      <c r="I399" s="2" t="s">
        <v>1464</v>
      </c>
      <c r="K399" s="5">
        <v>42258</v>
      </c>
      <c r="L399" s="2" t="s">
        <v>1464</v>
      </c>
      <c r="M399" s="2" t="s">
        <v>1460</v>
      </c>
    </row>
    <row r="400" spans="1:13" x14ac:dyDescent="0.25">
      <c r="A400" s="2" t="s">
        <v>554</v>
      </c>
      <c r="B400" s="2" t="s">
        <v>1109</v>
      </c>
      <c r="C400" s="2">
        <v>2</v>
      </c>
      <c r="D400" s="2" t="s">
        <v>1115</v>
      </c>
      <c r="E400" s="2">
        <v>424751</v>
      </c>
      <c r="F400" s="2">
        <v>4999910</v>
      </c>
      <c r="H400" s="5">
        <v>42257</v>
      </c>
      <c r="I400" s="2" t="s">
        <v>1464</v>
      </c>
      <c r="K400" s="5">
        <v>42258</v>
      </c>
      <c r="L400" s="2" t="s">
        <v>1464</v>
      </c>
      <c r="M400" s="2" t="s">
        <v>1460</v>
      </c>
    </row>
    <row r="401" spans="1:13" x14ac:dyDescent="0.25">
      <c r="A401" s="2" t="s">
        <v>585</v>
      </c>
      <c r="B401" s="2" t="s">
        <v>1110</v>
      </c>
      <c r="C401" s="2">
        <v>2</v>
      </c>
      <c r="D401" s="2" t="s">
        <v>1115</v>
      </c>
      <c r="E401" s="2">
        <v>424288</v>
      </c>
      <c r="F401" s="2">
        <v>4999720</v>
      </c>
      <c r="H401" s="5">
        <v>42257</v>
      </c>
      <c r="I401" s="2" t="s">
        <v>1464</v>
      </c>
      <c r="K401" s="5">
        <v>42258</v>
      </c>
      <c r="L401" s="2" t="s">
        <v>1464</v>
      </c>
      <c r="M401" s="2" t="s">
        <v>1460</v>
      </c>
    </row>
    <row r="402" spans="1:13" x14ac:dyDescent="0.25">
      <c r="A402" s="2" t="s">
        <v>586</v>
      </c>
      <c r="B402" s="2" t="s">
        <v>1111</v>
      </c>
      <c r="C402" s="2">
        <v>3</v>
      </c>
      <c r="D402" s="2" t="s">
        <v>1115</v>
      </c>
      <c r="E402" s="2">
        <v>424215</v>
      </c>
      <c r="F402" s="2">
        <v>4999974</v>
      </c>
      <c r="H402" s="5">
        <v>42257</v>
      </c>
      <c r="I402" s="2" t="s">
        <v>1464</v>
      </c>
      <c r="K402" s="5">
        <v>42258</v>
      </c>
      <c r="L402" s="2" t="s">
        <v>1464</v>
      </c>
      <c r="M402" s="2" t="s">
        <v>1460</v>
      </c>
    </row>
    <row r="403" spans="1:13" x14ac:dyDescent="0.25">
      <c r="A403" s="2" t="s">
        <v>587</v>
      </c>
      <c r="B403" s="2" t="s">
        <v>1112</v>
      </c>
      <c r="C403" s="2">
        <v>3</v>
      </c>
      <c r="D403" s="2" t="s">
        <v>1115</v>
      </c>
      <c r="E403" s="2">
        <v>424205</v>
      </c>
      <c r="F403" s="2">
        <v>5000006</v>
      </c>
      <c r="H403" s="5">
        <v>42257</v>
      </c>
      <c r="I403" s="2" t="s">
        <v>1464</v>
      </c>
      <c r="K403" s="5">
        <v>42258</v>
      </c>
      <c r="L403" s="2" t="s">
        <v>1464</v>
      </c>
      <c r="M403" s="2" t="s">
        <v>1460</v>
      </c>
    </row>
    <row r="404" spans="1:13" x14ac:dyDescent="0.25">
      <c r="A404" s="2" t="s">
        <v>588</v>
      </c>
      <c r="B404" s="2" t="s">
        <v>1113</v>
      </c>
      <c r="C404" s="2">
        <v>2</v>
      </c>
      <c r="D404" s="2" t="s">
        <v>1115</v>
      </c>
      <c r="E404" s="2">
        <v>424198</v>
      </c>
      <c r="F404" s="2">
        <v>5000005</v>
      </c>
      <c r="H404" s="5">
        <v>42257</v>
      </c>
      <c r="I404" s="2" t="s">
        <v>1464</v>
      </c>
      <c r="K404" s="5">
        <v>42258</v>
      </c>
      <c r="L404" s="2" t="s">
        <v>1464</v>
      </c>
      <c r="M404" s="2" t="s">
        <v>1460</v>
      </c>
    </row>
    <row r="405" spans="1:13" x14ac:dyDescent="0.25">
      <c r="A405" s="2" t="s">
        <v>589</v>
      </c>
      <c r="B405" s="2" t="s">
        <v>1114</v>
      </c>
      <c r="C405" s="2">
        <v>2</v>
      </c>
      <c r="D405" s="2" t="s">
        <v>1115</v>
      </c>
      <c r="E405" s="2">
        <v>424149</v>
      </c>
      <c r="F405" s="2">
        <v>5000081</v>
      </c>
      <c r="H405" s="5">
        <v>42257</v>
      </c>
      <c r="I405" s="2" t="s">
        <v>1464</v>
      </c>
      <c r="K405" s="5">
        <v>42258</v>
      </c>
      <c r="L405" s="2" t="s">
        <v>1464</v>
      </c>
      <c r="M405" s="2" t="s">
        <v>1460</v>
      </c>
    </row>
    <row r="406" spans="1:13" x14ac:dyDescent="0.25">
      <c r="A406" s="2" t="s">
        <v>590</v>
      </c>
      <c r="B406" s="2" t="s">
        <v>1117</v>
      </c>
      <c r="C406" s="2">
        <v>3</v>
      </c>
      <c r="D406" s="2" t="s">
        <v>1116</v>
      </c>
      <c r="E406" s="2">
        <v>424152</v>
      </c>
      <c r="F406" s="2">
        <v>5000091</v>
      </c>
      <c r="H406" s="5">
        <v>42257</v>
      </c>
      <c r="I406" s="2" t="s">
        <v>1464</v>
      </c>
      <c r="K406" s="5">
        <v>42258</v>
      </c>
      <c r="L406" s="2" t="s">
        <v>1464</v>
      </c>
      <c r="M406" s="2" t="s">
        <v>1460</v>
      </c>
    </row>
    <row r="407" spans="1:13" x14ac:dyDescent="0.25">
      <c r="A407" s="2" t="s">
        <v>591</v>
      </c>
      <c r="B407" s="2" t="s">
        <v>1118</v>
      </c>
      <c r="C407" s="2">
        <v>2</v>
      </c>
      <c r="D407" s="2" t="s">
        <v>1116</v>
      </c>
      <c r="E407" s="2">
        <v>424113</v>
      </c>
      <c r="F407" s="2">
        <v>5000155</v>
      </c>
      <c r="H407" s="5">
        <v>42257</v>
      </c>
      <c r="I407" s="2" t="s">
        <v>1464</v>
      </c>
      <c r="K407" s="5">
        <v>42258</v>
      </c>
      <c r="L407" s="2" t="s">
        <v>1464</v>
      </c>
      <c r="M407" s="2" t="s">
        <v>1460</v>
      </c>
    </row>
    <row r="408" spans="1:13" x14ac:dyDescent="0.25">
      <c r="A408" s="2" t="s">
        <v>567</v>
      </c>
      <c r="B408" s="2" t="s">
        <v>1119</v>
      </c>
      <c r="C408" s="2">
        <v>2</v>
      </c>
      <c r="D408" s="2" t="s">
        <v>1116</v>
      </c>
      <c r="E408" s="2">
        <v>424256</v>
      </c>
      <c r="F408" s="2">
        <v>4999450</v>
      </c>
      <c r="H408" s="5">
        <v>42257</v>
      </c>
      <c r="I408" s="2" t="s">
        <v>1464</v>
      </c>
      <c r="K408" s="5">
        <v>42258</v>
      </c>
      <c r="L408" s="2" t="s">
        <v>1464</v>
      </c>
      <c r="M408" s="2" t="s">
        <v>1460</v>
      </c>
    </row>
    <row r="409" spans="1:13" x14ac:dyDescent="0.25">
      <c r="A409" s="2" t="s">
        <v>568</v>
      </c>
      <c r="B409" s="2" t="s">
        <v>1120</v>
      </c>
      <c r="C409" s="2">
        <v>2</v>
      </c>
      <c r="D409" s="2" t="s">
        <v>1116</v>
      </c>
      <c r="E409" s="2">
        <v>424203</v>
      </c>
      <c r="F409" s="2">
        <v>4999325</v>
      </c>
      <c r="H409" s="5">
        <v>42257</v>
      </c>
      <c r="I409" s="2" t="s">
        <v>1464</v>
      </c>
      <c r="K409" s="5">
        <v>42258</v>
      </c>
      <c r="L409" s="2" t="s">
        <v>1464</v>
      </c>
      <c r="M409" s="2" t="s">
        <v>1460</v>
      </c>
    </row>
    <row r="410" spans="1:13" x14ac:dyDescent="0.25">
      <c r="A410" s="2" t="s">
        <v>569</v>
      </c>
      <c r="B410" s="2" t="s">
        <v>1121</v>
      </c>
      <c r="C410" s="2">
        <v>2</v>
      </c>
      <c r="D410" s="2" t="s">
        <v>1116</v>
      </c>
      <c r="E410" s="2">
        <v>424202</v>
      </c>
      <c r="F410" s="2">
        <v>4999321</v>
      </c>
      <c r="H410" s="5">
        <v>42257</v>
      </c>
      <c r="I410" s="2" t="s">
        <v>1464</v>
      </c>
      <c r="K410" s="5">
        <v>42258</v>
      </c>
      <c r="L410" s="2" t="s">
        <v>1464</v>
      </c>
      <c r="M410" s="2" t="s">
        <v>1460</v>
      </c>
    </row>
    <row r="411" spans="1:13" x14ac:dyDescent="0.25">
      <c r="A411" s="2" t="s">
        <v>570</v>
      </c>
      <c r="B411" s="2" t="s">
        <v>1122</v>
      </c>
      <c r="C411" s="2">
        <v>3</v>
      </c>
      <c r="D411" s="2" t="s">
        <v>1116</v>
      </c>
      <c r="E411" s="2">
        <v>424202</v>
      </c>
      <c r="F411" s="2">
        <v>4999321</v>
      </c>
      <c r="H411" s="5">
        <v>42257</v>
      </c>
      <c r="I411" s="2" t="s">
        <v>1464</v>
      </c>
      <c r="K411" s="5">
        <v>42258</v>
      </c>
      <c r="L411" s="2" t="s">
        <v>1464</v>
      </c>
      <c r="M411" s="2" t="s">
        <v>1460</v>
      </c>
    </row>
    <row r="412" spans="1:13" x14ac:dyDescent="0.25">
      <c r="A412" s="2" t="s">
        <v>571</v>
      </c>
      <c r="B412" s="2" t="s">
        <v>1123</v>
      </c>
      <c r="C412" s="2">
        <v>3</v>
      </c>
      <c r="D412" s="2" t="s">
        <v>1116</v>
      </c>
      <c r="E412" s="2">
        <v>424202</v>
      </c>
      <c r="F412" s="2">
        <v>4999316</v>
      </c>
      <c r="H412" s="5">
        <v>42257</v>
      </c>
      <c r="I412" s="2" t="s">
        <v>1464</v>
      </c>
      <c r="K412" s="5">
        <v>42258</v>
      </c>
      <c r="L412" s="2" t="s">
        <v>1464</v>
      </c>
      <c r="M412" s="2" t="s">
        <v>1460</v>
      </c>
    </row>
    <row r="413" spans="1:13" x14ac:dyDescent="0.25">
      <c r="A413" s="2" t="s">
        <v>572</v>
      </c>
      <c r="B413" s="2" t="s">
        <v>1124</v>
      </c>
      <c r="C413" s="2">
        <v>2</v>
      </c>
      <c r="D413" s="2" t="s">
        <v>1116</v>
      </c>
      <c r="E413" s="2">
        <v>424165</v>
      </c>
      <c r="F413" s="2">
        <v>4999246</v>
      </c>
      <c r="H413" s="5">
        <v>42257</v>
      </c>
      <c r="I413" s="2" t="s">
        <v>1464</v>
      </c>
      <c r="K413" s="5">
        <v>42258</v>
      </c>
      <c r="L413" s="2" t="s">
        <v>1464</v>
      </c>
      <c r="M413" s="2" t="s">
        <v>1460</v>
      </c>
    </row>
    <row r="414" spans="1:13" x14ac:dyDescent="0.25">
      <c r="A414" s="2" t="s">
        <v>573</v>
      </c>
      <c r="B414" s="2" t="s">
        <v>1125</v>
      </c>
      <c r="C414" s="2">
        <v>3</v>
      </c>
      <c r="D414" s="2" t="s">
        <v>1116</v>
      </c>
      <c r="E414" s="2">
        <v>424157</v>
      </c>
      <c r="F414" s="2">
        <v>4999203</v>
      </c>
      <c r="H414" s="5">
        <v>42258</v>
      </c>
      <c r="I414" s="2" t="s">
        <v>1464</v>
      </c>
      <c r="K414" s="5">
        <v>42258</v>
      </c>
      <c r="L414" s="2" t="s">
        <v>1464</v>
      </c>
      <c r="M414" s="2" t="s">
        <v>1460</v>
      </c>
    </row>
    <row r="415" spans="1:13" x14ac:dyDescent="0.25">
      <c r="A415" s="2" t="s">
        <v>574</v>
      </c>
      <c r="B415" s="2" t="s">
        <v>1126</v>
      </c>
      <c r="C415" s="2">
        <v>3</v>
      </c>
      <c r="D415" s="2" t="s">
        <v>1116</v>
      </c>
      <c r="E415" s="2">
        <v>424152</v>
      </c>
      <c r="F415" s="2">
        <v>4999194</v>
      </c>
      <c r="H415" s="5">
        <v>42258</v>
      </c>
      <c r="I415" s="2" t="s">
        <v>1464</v>
      </c>
      <c r="K415" s="5">
        <v>42261</v>
      </c>
      <c r="L415" s="2" t="s">
        <v>1464</v>
      </c>
      <c r="M415" s="2" t="s">
        <v>1460</v>
      </c>
    </row>
    <row r="416" spans="1:13" x14ac:dyDescent="0.25">
      <c r="A416" s="2" t="s">
        <v>575</v>
      </c>
      <c r="B416" s="2" t="s">
        <v>1127</v>
      </c>
      <c r="C416" s="2">
        <v>2</v>
      </c>
      <c r="D416" s="2" t="s">
        <v>1116</v>
      </c>
      <c r="E416" s="2">
        <v>424126</v>
      </c>
      <c r="F416" s="2">
        <v>4999126</v>
      </c>
      <c r="H416" s="5">
        <v>42258</v>
      </c>
      <c r="I416" s="2" t="s">
        <v>1464</v>
      </c>
      <c r="K416" s="5">
        <v>42261</v>
      </c>
      <c r="L416" s="2" t="s">
        <v>1464</v>
      </c>
      <c r="M416" s="2" t="s">
        <v>1460</v>
      </c>
    </row>
    <row r="417" spans="1:13" x14ac:dyDescent="0.25">
      <c r="A417" s="2" t="s">
        <v>559</v>
      </c>
      <c r="B417" s="2" t="s">
        <v>1128</v>
      </c>
      <c r="C417" s="2">
        <v>3</v>
      </c>
      <c r="D417" s="2" t="s">
        <v>1116</v>
      </c>
      <c r="E417" s="2">
        <v>424421</v>
      </c>
      <c r="F417" s="2">
        <v>4999461</v>
      </c>
      <c r="H417" s="5">
        <v>42258</v>
      </c>
      <c r="I417" s="2" t="s">
        <v>1464</v>
      </c>
      <c r="K417" s="5">
        <v>42261</v>
      </c>
      <c r="L417" s="2" t="s">
        <v>1464</v>
      </c>
      <c r="M417" s="2" t="s">
        <v>1460</v>
      </c>
    </row>
    <row r="418" spans="1:13" x14ac:dyDescent="0.25">
      <c r="A418" s="2" t="s">
        <v>560</v>
      </c>
      <c r="B418" s="2" t="s">
        <v>1129</v>
      </c>
      <c r="C418" s="2">
        <v>3</v>
      </c>
      <c r="D418" s="2" t="s">
        <v>1116</v>
      </c>
      <c r="E418" s="2">
        <v>424445</v>
      </c>
      <c r="F418" s="2">
        <v>4999428</v>
      </c>
      <c r="H418" s="5">
        <v>42258</v>
      </c>
      <c r="I418" s="2" t="s">
        <v>1464</v>
      </c>
      <c r="K418" s="5">
        <v>42261</v>
      </c>
      <c r="L418" s="2" t="s">
        <v>1464</v>
      </c>
      <c r="M418" s="2" t="s">
        <v>1460</v>
      </c>
    </row>
    <row r="419" spans="1:13" x14ac:dyDescent="0.25">
      <c r="A419" s="2" t="s">
        <v>561</v>
      </c>
      <c r="B419" s="2" t="s">
        <v>1130</v>
      </c>
      <c r="C419" s="2">
        <v>2</v>
      </c>
      <c r="D419" s="2" t="s">
        <v>1116</v>
      </c>
      <c r="E419" s="2">
        <v>424493</v>
      </c>
      <c r="F419" s="2">
        <v>4999361</v>
      </c>
      <c r="H419" s="5">
        <v>42258</v>
      </c>
      <c r="I419" s="2" t="s">
        <v>1464</v>
      </c>
      <c r="K419" s="5">
        <v>42261</v>
      </c>
      <c r="L419" s="2" t="s">
        <v>1464</v>
      </c>
      <c r="M419" s="2" t="s">
        <v>1460</v>
      </c>
    </row>
    <row r="420" spans="1:13" x14ac:dyDescent="0.25">
      <c r="A420" s="2" t="s">
        <v>562</v>
      </c>
      <c r="B420" s="2" t="s">
        <v>1131</v>
      </c>
      <c r="C420" s="2">
        <v>3</v>
      </c>
      <c r="D420" s="2" t="s">
        <v>1116</v>
      </c>
      <c r="E420" s="2">
        <v>424493</v>
      </c>
      <c r="F420" s="2">
        <v>4999361</v>
      </c>
      <c r="H420" s="5">
        <v>42258</v>
      </c>
      <c r="I420" s="2" t="s">
        <v>1464</v>
      </c>
      <c r="K420" s="5">
        <v>42261</v>
      </c>
      <c r="L420" s="2" t="s">
        <v>1464</v>
      </c>
      <c r="M420" s="2" t="s">
        <v>1460</v>
      </c>
    </row>
    <row r="421" spans="1:13" x14ac:dyDescent="0.25">
      <c r="A421" s="2" t="s">
        <v>563</v>
      </c>
      <c r="B421" s="2" t="s">
        <v>1132</v>
      </c>
      <c r="C421" s="2">
        <v>2</v>
      </c>
      <c r="D421" s="2" t="s">
        <v>1116</v>
      </c>
      <c r="E421" s="2">
        <v>424496</v>
      </c>
      <c r="F421" s="2">
        <v>4999356</v>
      </c>
      <c r="H421" s="5">
        <v>42258</v>
      </c>
      <c r="I421" s="2" t="s">
        <v>1464</v>
      </c>
      <c r="K421" s="5">
        <v>42261</v>
      </c>
      <c r="L421" s="2" t="s">
        <v>1464</v>
      </c>
      <c r="M421" s="2" t="s">
        <v>1460</v>
      </c>
    </row>
    <row r="422" spans="1:13" x14ac:dyDescent="0.25">
      <c r="A422" s="2" t="s">
        <v>564</v>
      </c>
      <c r="B422" s="2" t="s">
        <v>1133</v>
      </c>
      <c r="C422" s="2">
        <v>2</v>
      </c>
      <c r="D422" s="2" t="s">
        <v>1116</v>
      </c>
      <c r="E422" s="2">
        <v>424496</v>
      </c>
      <c r="F422" s="2">
        <v>4999356</v>
      </c>
      <c r="H422" s="5">
        <v>42258</v>
      </c>
      <c r="I422" s="2" t="s">
        <v>1464</v>
      </c>
      <c r="K422" s="5">
        <v>42261</v>
      </c>
      <c r="L422" s="2" t="s">
        <v>1464</v>
      </c>
      <c r="M422" s="2" t="s">
        <v>1460</v>
      </c>
    </row>
    <row r="423" spans="1:13" x14ac:dyDescent="0.25">
      <c r="A423" s="2" t="s">
        <v>565</v>
      </c>
      <c r="B423" s="2" t="s">
        <v>1134</v>
      </c>
      <c r="C423" s="2">
        <v>2</v>
      </c>
      <c r="D423" s="2" t="s">
        <v>1116</v>
      </c>
      <c r="E423" s="2">
        <v>424496</v>
      </c>
      <c r="F423" s="2">
        <v>4999356</v>
      </c>
      <c r="H423" s="5">
        <v>42258</v>
      </c>
      <c r="I423" s="2" t="s">
        <v>1464</v>
      </c>
      <c r="K423" s="5">
        <v>42261</v>
      </c>
      <c r="L423" s="2" t="s">
        <v>1464</v>
      </c>
      <c r="M423" s="2" t="s">
        <v>1460</v>
      </c>
    </row>
    <row r="424" spans="1:13" x14ac:dyDescent="0.25">
      <c r="A424" s="2" t="s">
        <v>566</v>
      </c>
      <c r="B424" s="2" t="s">
        <v>1135</v>
      </c>
      <c r="C424" s="2">
        <v>2</v>
      </c>
      <c r="D424" s="2" t="s">
        <v>1116</v>
      </c>
      <c r="E424" s="2">
        <v>424500</v>
      </c>
      <c r="F424" s="2">
        <v>4999345</v>
      </c>
      <c r="H424" s="5">
        <v>42258</v>
      </c>
      <c r="I424" s="2" t="s">
        <v>1464</v>
      </c>
      <c r="K424" s="5">
        <v>42261</v>
      </c>
      <c r="L424" s="2" t="s">
        <v>1464</v>
      </c>
      <c r="M424" s="2" t="s">
        <v>1460</v>
      </c>
    </row>
    <row r="425" spans="1:13" x14ac:dyDescent="0.25">
      <c r="A425" s="2" t="s">
        <v>576</v>
      </c>
      <c r="B425" s="2" t="s">
        <v>1136</v>
      </c>
      <c r="C425" s="2">
        <v>3</v>
      </c>
      <c r="D425" s="2" t="s">
        <v>1116</v>
      </c>
      <c r="E425" s="2">
        <v>424254</v>
      </c>
      <c r="F425" s="2">
        <v>4999604</v>
      </c>
      <c r="H425" s="5">
        <v>42258</v>
      </c>
      <c r="I425" s="2" t="s">
        <v>1464</v>
      </c>
      <c r="J425" s="2" t="s">
        <v>1466</v>
      </c>
      <c r="K425" s="5">
        <v>42261</v>
      </c>
      <c r="L425" s="2" t="s">
        <v>1464</v>
      </c>
      <c r="M425" s="2" t="s">
        <v>1460</v>
      </c>
    </row>
    <row r="426" spans="1:13" x14ac:dyDescent="0.25">
      <c r="A426" s="2" t="s">
        <v>577</v>
      </c>
      <c r="B426" s="2" t="s">
        <v>1137</v>
      </c>
      <c r="C426" s="2">
        <v>3</v>
      </c>
      <c r="D426" s="2" t="s">
        <v>1116</v>
      </c>
      <c r="E426" s="2">
        <v>423750</v>
      </c>
      <c r="F426" s="2">
        <v>4999338</v>
      </c>
      <c r="G426" s="2" t="s">
        <v>578</v>
      </c>
      <c r="H426" s="5">
        <v>42258</v>
      </c>
      <c r="I426" s="2" t="s">
        <v>1464</v>
      </c>
      <c r="J426" s="2" t="s">
        <v>1458</v>
      </c>
      <c r="K426" s="5">
        <v>42261</v>
      </c>
      <c r="L426" s="2" t="s">
        <v>1464</v>
      </c>
      <c r="M426" s="2" t="s">
        <v>1460</v>
      </c>
    </row>
    <row r="427" spans="1:13" x14ac:dyDescent="0.25">
      <c r="A427" s="2" t="s">
        <v>579</v>
      </c>
      <c r="B427" s="2" t="s">
        <v>1138</v>
      </c>
      <c r="C427" s="2">
        <v>3</v>
      </c>
      <c r="D427" s="2" t="s">
        <v>1116</v>
      </c>
      <c r="E427" s="2">
        <v>423744</v>
      </c>
      <c r="F427" s="2">
        <v>4999333</v>
      </c>
      <c r="H427" s="5">
        <v>42258</v>
      </c>
      <c r="I427" s="2" t="s">
        <v>1464</v>
      </c>
      <c r="K427" s="5">
        <v>42261</v>
      </c>
      <c r="L427" s="2" t="s">
        <v>1464</v>
      </c>
      <c r="M427" s="2" t="s">
        <v>1460</v>
      </c>
    </row>
    <row r="428" spans="1:13" x14ac:dyDescent="0.25">
      <c r="A428" s="2" t="s">
        <v>580</v>
      </c>
      <c r="B428" s="2" t="s">
        <v>1139</v>
      </c>
      <c r="C428" s="2">
        <v>3</v>
      </c>
      <c r="D428" s="2" t="s">
        <v>1116</v>
      </c>
      <c r="E428" s="2">
        <v>423723</v>
      </c>
      <c r="F428" s="2">
        <v>4999319</v>
      </c>
      <c r="H428" s="5">
        <v>42258</v>
      </c>
      <c r="I428" s="2" t="s">
        <v>1464</v>
      </c>
      <c r="J428" s="2" t="s">
        <v>1458</v>
      </c>
      <c r="K428" s="5">
        <v>42261</v>
      </c>
      <c r="L428" s="2" t="s">
        <v>1464</v>
      </c>
      <c r="M428" s="2" t="s">
        <v>1460</v>
      </c>
    </row>
    <row r="429" spans="1:13" x14ac:dyDescent="0.25">
      <c r="A429" s="2" t="s">
        <v>581</v>
      </c>
      <c r="B429" s="2" t="s">
        <v>1140</v>
      </c>
      <c r="C429" s="2">
        <v>2</v>
      </c>
      <c r="D429" s="2" t="s">
        <v>1116</v>
      </c>
      <c r="E429" s="2">
        <v>423723</v>
      </c>
      <c r="F429" s="2">
        <v>4999319</v>
      </c>
      <c r="H429" s="5">
        <v>42258</v>
      </c>
      <c r="I429" s="2" t="s">
        <v>1464</v>
      </c>
      <c r="K429" s="5">
        <v>42261</v>
      </c>
      <c r="L429" s="2" t="s">
        <v>1464</v>
      </c>
      <c r="M429" s="2" t="s">
        <v>1460</v>
      </c>
    </row>
    <row r="430" spans="1:13" x14ac:dyDescent="0.25">
      <c r="A430" s="2" t="s">
        <v>582</v>
      </c>
      <c r="B430" s="2" t="s">
        <v>1141</v>
      </c>
      <c r="C430" s="2">
        <v>2</v>
      </c>
      <c r="D430" s="2" t="s">
        <v>1116</v>
      </c>
      <c r="E430" s="2">
        <v>423718</v>
      </c>
      <c r="F430" s="2">
        <v>4999315</v>
      </c>
      <c r="H430" s="5">
        <v>42258</v>
      </c>
      <c r="I430" s="2" t="s">
        <v>1464</v>
      </c>
      <c r="J430" s="2" t="s">
        <v>1458</v>
      </c>
      <c r="K430" s="5">
        <v>42261</v>
      </c>
      <c r="L430" s="2" t="s">
        <v>1464</v>
      </c>
      <c r="M430" s="2" t="s">
        <v>1460</v>
      </c>
    </row>
    <row r="431" spans="1:13" x14ac:dyDescent="0.25">
      <c r="A431" s="2" t="s">
        <v>583</v>
      </c>
      <c r="B431" s="2" t="s">
        <v>1143</v>
      </c>
      <c r="C431" s="2">
        <v>2</v>
      </c>
      <c r="D431" s="2" t="s">
        <v>1142</v>
      </c>
      <c r="E431" s="2">
        <v>423718</v>
      </c>
      <c r="F431" s="2">
        <v>4999315</v>
      </c>
      <c r="H431" s="5">
        <v>42258</v>
      </c>
      <c r="I431" s="2" t="s">
        <v>1464</v>
      </c>
      <c r="K431" s="5">
        <v>42262</v>
      </c>
      <c r="L431" s="2" t="s">
        <v>1464</v>
      </c>
      <c r="M431" s="2" t="s">
        <v>1460</v>
      </c>
    </row>
    <row r="432" spans="1:13" x14ac:dyDescent="0.25">
      <c r="A432" s="2" t="s">
        <v>584</v>
      </c>
      <c r="B432" s="2" t="s">
        <v>1144</v>
      </c>
      <c r="C432" s="2">
        <v>2</v>
      </c>
      <c r="D432" s="2" t="s">
        <v>1142</v>
      </c>
      <c r="E432" s="2">
        <v>423708</v>
      </c>
      <c r="F432" s="2">
        <v>4999310</v>
      </c>
      <c r="H432" s="5">
        <v>42261</v>
      </c>
      <c r="I432" s="2" t="s">
        <v>1467</v>
      </c>
      <c r="K432" s="5">
        <v>42262</v>
      </c>
      <c r="L432" s="2" t="s">
        <v>1464</v>
      </c>
      <c r="M432" s="2" t="s">
        <v>1460</v>
      </c>
    </row>
    <row r="433" spans="1:13" x14ac:dyDescent="0.25">
      <c r="A433" s="2" t="s">
        <v>415</v>
      </c>
      <c r="B433" s="2" t="s">
        <v>1145</v>
      </c>
      <c r="C433" s="2">
        <v>2</v>
      </c>
      <c r="D433" s="2" t="s">
        <v>1142</v>
      </c>
      <c r="E433" s="2">
        <v>435646</v>
      </c>
      <c r="F433" s="2">
        <v>5002395</v>
      </c>
      <c r="H433" s="5">
        <v>42261</v>
      </c>
      <c r="I433" s="2" t="s">
        <v>1467</v>
      </c>
      <c r="J433" s="2" t="s">
        <v>1468</v>
      </c>
      <c r="K433" s="5">
        <v>42262</v>
      </c>
      <c r="L433" s="2" t="s">
        <v>1464</v>
      </c>
      <c r="M433" s="2" t="s">
        <v>1460</v>
      </c>
    </row>
    <row r="434" spans="1:13" x14ac:dyDescent="0.25">
      <c r="A434" s="2" t="s">
        <v>416</v>
      </c>
      <c r="B434" s="2" t="s">
        <v>1146</v>
      </c>
      <c r="C434" s="2">
        <v>3</v>
      </c>
      <c r="D434" s="2" t="s">
        <v>1142</v>
      </c>
      <c r="E434" s="2">
        <v>435723</v>
      </c>
      <c r="F434" s="2">
        <v>5002322</v>
      </c>
      <c r="H434" s="5">
        <v>42261</v>
      </c>
      <c r="I434" s="2" t="s">
        <v>1467</v>
      </c>
      <c r="K434" s="5">
        <v>42262</v>
      </c>
      <c r="L434" s="2" t="s">
        <v>1464</v>
      </c>
      <c r="M434" s="2" t="s">
        <v>1460</v>
      </c>
    </row>
    <row r="435" spans="1:13" x14ac:dyDescent="0.25">
      <c r="A435" s="2" t="s">
        <v>417</v>
      </c>
      <c r="B435" s="2" t="s">
        <v>1147</v>
      </c>
      <c r="C435" s="2">
        <v>3</v>
      </c>
      <c r="D435" s="2" t="s">
        <v>1142</v>
      </c>
      <c r="E435" s="2">
        <v>435726</v>
      </c>
      <c r="F435" s="2">
        <v>5002327</v>
      </c>
      <c r="H435" s="5">
        <v>42261</v>
      </c>
      <c r="I435" s="2" t="s">
        <v>1467</v>
      </c>
      <c r="K435" s="5">
        <v>42262</v>
      </c>
      <c r="L435" s="2" t="s">
        <v>1464</v>
      </c>
      <c r="M435" s="2" t="s">
        <v>1460</v>
      </c>
    </row>
    <row r="436" spans="1:13" x14ac:dyDescent="0.25">
      <c r="A436" s="2" t="s">
        <v>418</v>
      </c>
      <c r="B436" s="2" t="s">
        <v>1148</v>
      </c>
      <c r="C436" s="2">
        <v>2</v>
      </c>
      <c r="D436" s="2" t="s">
        <v>1142</v>
      </c>
      <c r="E436" s="2">
        <v>435725</v>
      </c>
      <c r="F436" s="2">
        <v>5002319</v>
      </c>
      <c r="H436" s="5">
        <v>42261</v>
      </c>
      <c r="I436" s="2" t="s">
        <v>1467</v>
      </c>
      <c r="K436" s="5">
        <v>42262</v>
      </c>
      <c r="L436" s="2" t="s">
        <v>1464</v>
      </c>
      <c r="M436" s="2" t="s">
        <v>1460</v>
      </c>
    </row>
    <row r="437" spans="1:13" x14ac:dyDescent="0.25">
      <c r="A437" s="2" t="s">
        <v>405</v>
      </c>
      <c r="B437" s="2" t="s">
        <v>1149</v>
      </c>
      <c r="C437" s="2">
        <v>3</v>
      </c>
      <c r="D437" s="2" t="s">
        <v>1142</v>
      </c>
      <c r="E437" s="2">
        <v>435415</v>
      </c>
      <c r="F437" s="2">
        <v>5002944</v>
      </c>
      <c r="H437" s="5">
        <v>42261</v>
      </c>
      <c r="I437" s="2" t="s">
        <v>1467</v>
      </c>
      <c r="K437" s="5">
        <v>42262</v>
      </c>
      <c r="L437" s="2" t="s">
        <v>1464</v>
      </c>
      <c r="M437" s="2" t="s">
        <v>1460</v>
      </c>
    </row>
    <row r="438" spans="1:13" x14ac:dyDescent="0.25">
      <c r="A438" s="2" t="s">
        <v>406</v>
      </c>
      <c r="B438" s="2" t="s">
        <v>1150</v>
      </c>
      <c r="C438" s="2">
        <v>2</v>
      </c>
      <c r="D438" s="2" t="s">
        <v>1142</v>
      </c>
      <c r="E438" s="2">
        <v>435414</v>
      </c>
      <c r="F438" s="2">
        <v>5002954</v>
      </c>
      <c r="H438" s="5">
        <v>42261</v>
      </c>
      <c r="I438" s="2" t="s">
        <v>1467</v>
      </c>
      <c r="K438" s="5">
        <v>42262</v>
      </c>
      <c r="L438" s="2" t="s">
        <v>1464</v>
      </c>
      <c r="M438" s="2" t="s">
        <v>1460</v>
      </c>
    </row>
    <row r="439" spans="1:13" x14ac:dyDescent="0.25">
      <c r="A439" s="2" t="s">
        <v>407</v>
      </c>
      <c r="B439" s="2" t="s">
        <v>1151</v>
      </c>
      <c r="C439" s="2">
        <v>3</v>
      </c>
      <c r="D439" s="2" t="s">
        <v>1142</v>
      </c>
      <c r="E439" s="2">
        <v>435447</v>
      </c>
      <c r="F439" s="2">
        <v>5002996</v>
      </c>
      <c r="H439" s="5">
        <v>42261</v>
      </c>
      <c r="I439" s="2" t="s">
        <v>1467</v>
      </c>
      <c r="K439" s="5">
        <v>42262</v>
      </c>
      <c r="L439" s="2" t="s">
        <v>1464</v>
      </c>
      <c r="M439" s="2" t="s">
        <v>1460</v>
      </c>
    </row>
    <row r="440" spans="1:13" x14ac:dyDescent="0.25">
      <c r="A440" s="2" t="s">
        <v>408</v>
      </c>
      <c r="B440" s="2" t="s">
        <v>1152</v>
      </c>
      <c r="C440" s="2">
        <v>2</v>
      </c>
      <c r="D440" s="2" t="s">
        <v>1142</v>
      </c>
      <c r="E440" s="2">
        <v>435523</v>
      </c>
      <c r="F440" s="2">
        <v>5002528</v>
      </c>
      <c r="H440" s="5">
        <v>42261</v>
      </c>
      <c r="I440" s="2" t="s">
        <v>1467</v>
      </c>
      <c r="K440" s="5">
        <v>42262</v>
      </c>
      <c r="L440" s="2" t="s">
        <v>1464</v>
      </c>
      <c r="M440" s="2" t="s">
        <v>1460</v>
      </c>
    </row>
    <row r="441" spans="1:13" ht="30" x14ac:dyDescent="0.25">
      <c r="A441" s="2" t="s">
        <v>409</v>
      </c>
      <c r="B441" s="2" t="s">
        <v>1153</v>
      </c>
      <c r="C441" s="2">
        <v>2</v>
      </c>
      <c r="D441" s="2" t="s">
        <v>1142</v>
      </c>
      <c r="E441" s="2">
        <v>435532</v>
      </c>
      <c r="F441" s="2">
        <v>5002539</v>
      </c>
      <c r="H441" s="5">
        <v>42261</v>
      </c>
      <c r="I441" s="2" t="s">
        <v>1467</v>
      </c>
      <c r="J441" s="8" t="s">
        <v>1469</v>
      </c>
      <c r="K441" s="5">
        <v>42262</v>
      </c>
      <c r="L441" s="2" t="s">
        <v>1464</v>
      </c>
      <c r="M441" s="2" t="s">
        <v>1460</v>
      </c>
    </row>
    <row r="442" spans="1:13" x14ac:dyDescent="0.25">
      <c r="A442" s="47" t="s">
        <v>410</v>
      </c>
      <c r="B442" s="2" t="s">
        <v>1154</v>
      </c>
      <c r="C442" s="2">
        <v>2</v>
      </c>
      <c r="D442" s="2" t="s">
        <v>1142</v>
      </c>
      <c r="E442" s="7">
        <v>4355511</v>
      </c>
      <c r="F442" s="2">
        <v>5002542</v>
      </c>
      <c r="H442" s="5">
        <v>42261</v>
      </c>
      <c r="I442" s="2" t="s">
        <v>1467</v>
      </c>
      <c r="K442" s="5">
        <v>42262</v>
      </c>
      <c r="L442" s="2" t="s">
        <v>1464</v>
      </c>
      <c r="M442" s="2" t="s">
        <v>1460</v>
      </c>
    </row>
    <row r="443" spans="1:13" x14ac:dyDescent="0.25">
      <c r="A443" s="2" t="s">
        <v>411</v>
      </c>
      <c r="B443" s="2" t="s">
        <v>1155</v>
      </c>
      <c r="C443" s="2">
        <v>3</v>
      </c>
      <c r="D443" s="2" t="s">
        <v>1142</v>
      </c>
      <c r="E443" s="2">
        <v>435717</v>
      </c>
      <c r="F443" s="2">
        <v>5002620</v>
      </c>
      <c r="H443" s="5">
        <v>42261</v>
      </c>
      <c r="I443" s="2" t="s">
        <v>1467</v>
      </c>
      <c r="K443" s="5">
        <v>42262</v>
      </c>
      <c r="L443" s="2" t="s">
        <v>1464</v>
      </c>
      <c r="M443" s="2" t="s">
        <v>1460</v>
      </c>
    </row>
    <row r="444" spans="1:13" x14ac:dyDescent="0.25">
      <c r="A444" s="2" t="s">
        <v>412</v>
      </c>
      <c r="B444" s="2" t="s">
        <v>1156</v>
      </c>
      <c r="C444" s="2">
        <v>3</v>
      </c>
      <c r="D444" s="2" t="s">
        <v>1142</v>
      </c>
      <c r="E444" s="2">
        <v>435752</v>
      </c>
      <c r="F444" s="2">
        <v>5002622</v>
      </c>
      <c r="H444" s="5">
        <v>42261</v>
      </c>
      <c r="I444" s="2" t="s">
        <v>1467</v>
      </c>
      <c r="K444" s="5">
        <v>42262</v>
      </c>
      <c r="L444" s="2" t="s">
        <v>1464</v>
      </c>
      <c r="M444" s="2" t="s">
        <v>1460</v>
      </c>
    </row>
    <row r="445" spans="1:13" x14ac:dyDescent="0.25">
      <c r="A445" s="2" t="s">
        <v>413</v>
      </c>
      <c r="B445" s="2" t="s">
        <v>1157</v>
      </c>
      <c r="C445" s="2">
        <v>3</v>
      </c>
      <c r="D445" s="2" t="s">
        <v>1142</v>
      </c>
      <c r="E445" s="2">
        <v>435769</v>
      </c>
      <c r="F445" s="2">
        <v>5002633</v>
      </c>
      <c r="H445" s="5">
        <v>42261</v>
      </c>
      <c r="I445" s="2" t="s">
        <v>1467</v>
      </c>
      <c r="J445" s="2" t="s">
        <v>1470</v>
      </c>
      <c r="K445" s="5">
        <v>42262</v>
      </c>
      <c r="L445" s="2" t="s">
        <v>1464</v>
      </c>
      <c r="M445" s="2" t="s">
        <v>1460</v>
      </c>
    </row>
    <row r="446" spans="1:13" x14ac:dyDescent="0.25">
      <c r="A446" s="2" t="s">
        <v>414</v>
      </c>
      <c r="B446" s="2" t="s">
        <v>1158</v>
      </c>
      <c r="C446" s="2">
        <v>2</v>
      </c>
      <c r="D446" s="2" t="s">
        <v>1142</v>
      </c>
      <c r="E446" s="2">
        <v>435775</v>
      </c>
      <c r="F446" s="2">
        <v>5002618</v>
      </c>
      <c r="H446" s="5">
        <v>42261</v>
      </c>
      <c r="I446" s="2" t="s">
        <v>1464</v>
      </c>
      <c r="K446" s="5">
        <v>42262</v>
      </c>
      <c r="L446" s="2" t="s">
        <v>1464</v>
      </c>
      <c r="M446" s="2" t="s">
        <v>1460</v>
      </c>
    </row>
    <row r="447" spans="1:13" x14ac:dyDescent="0.25">
      <c r="A447" s="2" t="s">
        <v>429</v>
      </c>
      <c r="B447" s="2" t="s">
        <v>1159</v>
      </c>
      <c r="C447" s="2">
        <v>2</v>
      </c>
      <c r="D447" s="2" t="s">
        <v>1142</v>
      </c>
      <c r="E447" s="2">
        <v>435209</v>
      </c>
      <c r="F447" s="2">
        <v>5002848</v>
      </c>
      <c r="H447" s="5">
        <v>42261</v>
      </c>
      <c r="I447" s="2" t="s">
        <v>1464</v>
      </c>
      <c r="K447" s="5">
        <v>42262</v>
      </c>
      <c r="L447" s="2" t="s">
        <v>1464</v>
      </c>
      <c r="M447" s="2" t="s">
        <v>1460</v>
      </c>
    </row>
    <row r="448" spans="1:13" x14ac:dyDescent="0.25">
      <c r="A448" s="2" t="s">
        <v>430</v>
      </c>
      <c r="B448" s="2" t="s">
        <v>1160</v>
      </c>
      <c r="C448" s="2">
        <v>2</v>
      </c>
      <c r="D448" s="2" t="s">
        <v>1142</v>
      </c>
      <c r="E448" s="2">
        <v>435199</v>
      </c>
      <c r="F448" s="2">
        <v>5002872</v>
      </c>
      <c r="G448" s="2" t="s">
        <v>142</v>
      </c>
      <c r="H448" s="5">
        <v>42261</v>
      </c>
      <c r="I448" s="2" t="s">
        <v>1464</v>
      </c>
      <c r="K448" s="5">
        <v>42262</v>
      </c>
      <c r="L448" s="2" t="s">
        <v>1464</v>
      </c>
      <c r="M448" s="2" t="s">
        <v>1460</v>
      </c>
    </row>
    <row r="449" spans="1:13" x14ac:dyDescent="0.25">
      <c r="A449" s="2" t="s">
        <v>431</v>
      </c>
      <c r="B449" s="2" t="s">
        <v>1161</v>
      </c>
      <c r="C449" s="2">
        <v>3</v>
      </c>
      <c r="D449" s="2" t="s">
        <v>1142</v>
      </c>
      <c r="E449" s="2">
        <v>435198</v>
      </c>
      <c r="F449" s="2">
        <v>5002877</v>
      </c>
      <c r="G449" s="2" t="s">
        <v>382</v>
      </c>
      <c r="H449" s="5">
        <v>42261</v>
      </c>
      <c r="I449" s="2" t="s">
        <v>1464</v>
      </c>
      <c r="J449" s="2" t="s">
        <v>1471</v>
      </c>
      <c r="K449" s="5">
        <v>42262</v>
      </c>
      <c r="L449" s="2" t="s">
        <v>1464</v>
      </c>
      <c r="M449" s="2" t="s">
        <v>1460</v>
      </c>
    </row>
    <row r="450" spans="1:13" x14ac:dyDescent="0.25">
      <c r="A450" s="2" t="s">
        <v>420</v>
      </c>
      <c r="B450" s="2" t="s">
        <v>1162</v>
      </c>
      <c r="C450" s="2">
        <v>2</v>
      </c>
      <c r="D450" s="2" t="s">
        <v>1142</v>
      </c>
      <c r="E450" s="2">
        <v>435286</v>
      </c>
      <c r="F450" s="2">
        <v>5002183</v>
      </c>
      <c r="H450" s="5">
        <v>42261</v>
      </c>
      <c r="I450" s="2" t="s">
        <v>1464</v>
      </c>
      <c r="K450" s="5">
        <v>42262</v>
      </c>
      <c r="L450" s="2" t="s">
        <v>1464</v>
      </c>
      <c r="M450" s="2" t="s">
        <v>1460</v>
      </c>
    </row>
    <row r="451" spans="1:13" x14ac:dyDescent="0.25">
      <c r="A451" s="2" t="s">
        <v>419</v>
      </c>
      <c r="B451" s="2" t="s">
        <v>1163</v>
      </c>
      <c r="C451" s="2">
        <v>3</v>
      </c>
      <c r="D451" s="2" t="s">
        <v>1142</v>
      </c>
      <c r="E451" s="2">
        <v>435599</v>
      </c>
      <c r="F451" s="2">
        <v>5005135</v>
      </c>
      <c r="H451" s="5">
        <v>42261</v>
      </c>
      <c r="I451" s="2" t="s">
        <v>1464</v>
      </c>
      <c r="K451" s="5">
        <v>42262</v>
      </c>
      <c r="L451" s="2" t="s">
        <v>1464</v>
      </c>
      <c r="M451" s="2" t="s">
        <v>1460</v>
      </c>
    </row>
    <row r="452" spans="1:13" x14ac:dyDescent="0.25">
      <c r="A452" s="2" t="s">
        <v>421</v>
      </c>
      <c r="B452" s="2" t="s">
        <v>1164</v>
      </c>
      <c r="C452" s="2">
        <v>2</v>
      </c>
      <c r="D452" s="2" t="s">
        <v>1142</v>
      </c>
      <c r="E452" s="2">
        <v>435352</v>
      </c>
      <c r="F452" s="2">
        <v>5002450</v>
      </c>
      <c r="H452" s="5">
        <v>42261</v>
      </c>
      <c r="I452" s="2" t="s">
        <v>1464</v>
      </c>
      <c r="K452" s="5">
        <v>42262</v>
      </c>
      <c r="L452" s="2" t="s">
        <v>1464</v>
      </c>
      <c r="M452" s="2" t="s">
        <v>1460</v>
      </c>
    </row>
    <row r="453" spans="1:13" x14ac:dyDescent="0.25">
      <c r="A453" s="2" t="s">
        <v>422</v>
      </c>
      <c r="B453" s="2" t="s">
        <v>1165</v>
      </c>
      <c r="C453" s="2">
        <v>2</v>
      </c>
      <c r="D453" s="2" t="s">
        <v>1142</v>
      </c>
      <c r="E453" s="2">
        <v>435067</v>
      </c>
      <c r="F453" s="2">
        <v>5002245</v>
      </c>
      <c r="G453" s="2" t="s">
        <v>142</v>
      </c>
      <c r="H453" s="5">
        <v>42261</v>
      </c>
      <c r="I453" s="2" t="s">
        <v>1464</v>
      </c>
      <c r="K453" s="5">
        <v>42262</v>
      </c>
      <c r="L453" s="2" t="s">
        <v>1464</v>
      </c>
      <c r="M453" s="2" t="s">
        <v>1460</v>
      </c>
    </row>
    <row r="454" spans="1:13" x14ac:dyDescent="0.25">
      <c r="A454" s="2" t="s">
        <v>423</v>
      </c>
      <c r="B454" s="2" t="s">
        <v>1166</v>
      </c>
      <c r="C454" s="2">
        <v>2</v>
      </c>
      <c r="D454" s="2" t="s">
        <v>1142</v>
      </c>
      <c r="E454" s="2">
        <v>435007</v>
      </c>
      <c r="F454" s="2">
        <v>5002215</v>
      </c>
      <c r="H454" s="5">
        <v>42262</v>
      </c>
      <c r="I454" s="2" t="s">
        <v>1464</v>
      </c>
      <c r="K454" s="5">
        <v>42262</v>
      </c>
      <c r="L454" s="2" t="s">
        <v>1464</v>
      </c>
      <c r="M454" s="2" t="s">
        <v>1460</v>
      </c>
    </row>
    <row r="455" spans="1:13" x14ac:dyDescent="0.25">
      <c r="A455" s="2" t="s">
        <v>424</v>
      </c>
      <c r="B455" s="2" t="s">
        <v>1167</v>
      </c>
      <c r="C455" s="2">
        <v>3</v>
      </c>
      <c r="D455" s="2" t="s">
        <v>1142</v>
      </c>
      <c r="E455" s="2">
        <v>435126</v>
      </c>
      <c r="F455" s="2">
        <v>5002523</v>
      </c>
      <c r="H455" s="5">
        <v>42262</v>
      </c>
      <c r="I455" s="2" t="s">
        <v>1467</v>
      </c>
      <c r="K455" s="5">
        <v>42263</v>
      </c>
      <c r="L455" s="2" t="s">
        <v>1464</v>
      </c>
      <c r="M455" s="2" t="s">
        <v>1460</v>
      </c>
    </row>
    <row r="456" spans="1:13" x14ac:dyDescent="0.25">
      <c r="A456" s="2" t="s">
        <v>425</v>
      </c>
      <c r="B456" s="2" t="s">
        <v>1169</v>
      </c>
      <c r="C456" s="2">
        <v>2</v>
      </c>
      <c r="D456" s="2" t="s">
        <v>1168</v>
      </c>
      <c r="E456" s="2">
        <v>435120</v>
      </c>
      <c r="F456" s="2">
        <v>5002532</v>
      </c>
      <c r="H456" s="5">
        <v>42262</v>
      </c>
      <c r="I456" s="2" t="s">
        <v>1467</v>
      </c>
      <c r="K456" s="5">
        <v>42263</v>
      </c>
      <c r="L456" s="2" t="s">
        <v>1464</v>
      </c>
      <c r="M456" s="2" t="s">
        <v>1460</v>
      </c>
    </row>
    <row r="457" spans="1:13" x14ac:dyDescent="0.25">
      <c r="A457" s="2" t="s">
        <v>426</v>
      </c>
      <c r="B457" s="2" t="s">
        <v>1170</v>
      </c>
      <c r="C457" s="2">
        <v>3</v>
      </c>
      <c r="D457" s="2" t="s">
        <v>1168</v>
      </c>
      <c r="E457" s="2">
        <v>435091</v>
      </c>
      <c r="F457" s="2">
        <v>5002506</v>
      </c>
      <c r="H457" s="5">
        <v>42262</v>
      </c>
      <c r="I457" s="2" t="s">
        <v>1467</v>
      </c>
      <c r="K457" s="5">
        <v>42263</v>
      </c>
      <c r="L457" s="2" t="s">
        <v>1464</v>
      </c>
      <c r="M457" s="2" t="s">
        <v>1460</v>
      </c>
    </row>
    <row r="458" spans="1:13" x14ac:dyDescent="0.25">
      <c r="A458" s="2" t="s">
        <v>427</v>
      </c>
      <c r="B458" s="2" t="s">
        <v>1171</v>
      </c>
      <c r="C458" s="2">
        <v>3</v>
      </c>
      <c r="D458" s="2" t="s">
        <v>1168</v>
      </c>
      <c r="E458" s="2">
        <v>435089</v>
      </c>
      <c r="F458" s="2">
        <v>5002512</v>
      </c>
      <c r="G458" s="2" t="s">
        <v>382</v>
      </c>
      <c r="H458" s="5">
        <v>42262</v>
      </c>
      <c r="I458" s="2" t="s">
        <v>1467</v>
      </c>
      <c r="K458" s="5">
        <v>42263</v>
      </c>
      <c r="L458" s="2" t="s">
        <v>1464</v>
      </c>
      <c r="M458" s="2" t="s">
        <v>1460</v>
      </c>
    </row>
    <row r="459" spans="1:13" x14ac:dyDescent="0.25">
      <c r="A459" s="2" t="s">
        <v>428</v>
      </c>
      <c r="B459" s="2" t="s">
        <v>1172</v>
      </c>
      <c r="C459" s="2">
        <v>2</v>
      </c>
      <c r="D459" s="2" t="s">
        <v>1168</v>
      </c>
      <c r="E459" s="2">
        <v>435081</v>
      </c>
      <c r="F459" s="2">
        <v>5002536</v>
      </c>
      <c r="H459" s="5">
        <v>42262</v>
      </c>
      <c r="I459" s="2" t="s">
        <v>1467</v>
      </c>
      <c r="K459" s="5">
        <v>42263</v>
      </c>
      <c r="L459" s="2" t="s">
        <v>1464</v>
      </c>
      <c r="M459" s="2" t="s">
        <v>1460</v>
      </c>
    </row>
    <row r="460" spans="1:13" x14ac:dyDescent="0.25">
      <c r="A460" s="2" t="s">
        <v>709</v>
      </c>
      <c r="B460" s="2" t="s">
        <v>1173</v>
      </c>
      <c r="C460" s="2">
        <v>3</v>
      </c>
      <c r="D460" s="2" t="s">
        <v>1168</v>
      </c>
      <c r="E460" s="2">
        <v>434709</v>
      </c>
      <c r="F460" s="2">
        <v>4999257</v>
      </c>
      <c r="H460" s="5">
        <v>42262</v>
      </c>
      <c r="I460" s="2" t="s">
        <v>1467</v>
      </c>
      <c r="K460" s="5">
        <v>42263</v>
      </c>
      <c r="L460" s="2" t="s">
        <v>1464</v>
      </c>
      <c r="M460" s="2" t="s">
        <v>1460</v>
      </c>
    </row>
    <row r="461" spans="1:13" x14ac:dyDescent="0.25">
      <c r="A461" s="2" t="s">
        <v>710</v>
      </c>
      <c r="B461" s="2" t="s">
        <v>1174</v>
      </c>
      <c r="C461" s="2">
        <v>2</v>
      </c>
      <c r="D461" s="2" t="s">
        <v>1168</v>
      </c>
      <c r="E461" s="2">
        <v>434079</v>
      </c>
      <c r="F461" s="2">
        <v>4998554</v>
      </c>
      <c r="G461" s="2" t="s">
        <v>711</v>
      </c>
      <c r="H461" s="5">
        <v>42262</v>
      </c>
      <c r="I461" s="2" t="s">
        <v>1467</v>
      </c>
      <c r="K461" s="5">
        <v>42263</v>
      </c>
      <c r="L461" s="2" t="s">
        <v>1464</v>
      </c>
      <c r="M461" s="2" t="s">
        <v>1460</v>
      </c>
    </row>
    <row r="462" spans="1:13" x14ac:dyDescent="0.25">
      <c r="A462" s="2" t="s">
        <v>712</v>
      </c>
      <c r="B462" s="2" t="s">
        <v>1175</v>
      </c>
      <c r="C462" s="2">
        <v>3</v>
      </c>
      <c r="D462" s="2" t="s">
        <v>1168</v>
      </c>
      <c r="E462" s="2">
        <v>434152</v>
      </c>
      <c r="F462" s="2">
        <v>4999042</v>
      </c>
      <c r="H462" s="5">
        <v>42262</v>
      </c>
      <c r="I462" s="2" t="s">
        <v>1467</v>
      </c>
      <c r="K462" s="5">
        <v>42263</v>
      </c>
      <c r="L462" s="2" t="s">
        <v>1464</v>
      </c>
      <c r="M462" s="2" t="s">
        <v>1460</v>
      </c>
    </row>
    <row r="463" spans="1:13" x14ac:dyDescent="0.25">
      <c r="A463" s="2" t="s">
        <v>713</v>
      </c>
      <c r="B463" s="2" t="s">
        <v>1176</v>
      </c>
      <c r="C463" s="2">
        <v>3</v>
      </c>
      <c r="D463" s="2" t="s">
        <v>1168</v>
      </c>
      <c r="E463" s="2">
        <v>434125</v>
      </c>
      <c r="F463" s="2">
        <v>4999051</v>
      </c>
      <c r="H463" s="5">
        <v>42262</v>
      </c>
      <c r="I463" s="2" t="s">
        <v>1467</v>
      </c>
      <c r="K463" s="5">
        <v>42263</v>
      </c>
      <c r="L463" s="2" t="s">
        <v>1464</v>
      </c>
      <c r="M463" s="2" t="s">
        <v>1460</v>
      </c>
    </row>
    <row r="464" spans="1:13" x14ac:dyDescent="0.25">
      <c r="A464" s="2" t="s">
        <v>714</v>
      </c>
      <c r="B464" s="2" t="s">
        <v>1177</v>
      </c>
      <c r="C464" s="2">
        <v>3</v>
      </c>
      <c r="D464" s="2" t="s">
        <v>1168</v>
      </c>
      <c r="E464" s="2">
        <v>434125</v>
      </c>
      <c r="F464" s="2">
        <v>4999051</v>
      </c>
      <c r="H464" s="5">
        <v>42262</v>
      </c>
      <c r="I464" s="2" t="s">
        <v>1467</v>
      </c>
      <c r="K464" s="5">
        <v>42263</v>
      </c>
      <c r="L464" s="2" t="s">
        <v>1464</v>
      </c>
      <c r="M464" s="2" t="s">
        <v>1460</v>
      </c>
    </row>
    <row r="465" spans="1:14" x14ac:dyDescent="0.25">
      <c r="A465" s="3" t="s">
        <v>375</v>
      </c>
      <c r="B465" s="2" t="s">
        <v>1178</v>
      </c>
      <c r="C465" s="3">
        <v>3</v>
      </c>
      <c r="D465" s="2" t="s">
        <v>1168</v>
      </c>
      <c r="E465" s="3">
        <v>471167</v>
      </c>
      <c r="F465" s="3">
        <v>4994525</v>
      </c>
      <c r="G465" s="6"/>
      <c r="H465" s="5">
        <v>42262</v>
      </c>
      <c r="I465" s="2" t="s">
        <v>1467</v>
      </c>
      <c r="J465" s="6"/>
      <c r="K465" s="5">
        <v>42263</v>
      </c>
      <c r="L465" s="2" t="s">
        <v>1464</v>
      </c>
      <c r="M465" s="2" t="s">
        <v>1460</v>
      </c>
      <c r="N465" s="6"/>
    </row>
    <row r="466" spans="1:14" x14ac:dyDescent="0.25">
      <c r="A466" s="3" t="s">
        <v>376</v>
      </c>
      <c r="B466" s="2" t="s">
        <v>1179</v>
      </c>
      <c r="C466" s="3">
        <v>3</v>
      </c>
      <c r="D466" s="2" t="s">
        <v>1168</v>
      </c>
      <c r="E466" s="3">
        <v>471170</v>
      </c>
      <c r="F466" s="3">
        <v>4994527</v>
      </c>
      <c r="G466" s="6"/>
      <c r="H466" s="5">
        <v>42262</v>
      </c>
      <c r="I466" s="2" t="s">
        <v>1467</v>
      </c>
      <c r="J466" s="6"/>
      <c r="K466" s="5">
        <v>42263</v>
      </c>
      <c r="L466" s="2" t="s">
        <v>1464</v>
      </c>
      <c r="M466" s="2" t="s">
        <v>1460</v>
      </c>
      <c r="N466" s="6"/>
    </row>
    <row r="467" spans="1:14" x14ac:dyDescent="0.25">
      <c r="A467" s="3" t="s">
        <v>377</v>
      </c>
      <c r="B467" s="2" t="s">
        <v>1180</v>
      </c>
      <c r="C467" s="3">
        <v>2</v>
      </c>
      <c r="D467" s="2" t="s">
        <v>1168</v>
      </c>
      <c r="E467" s="3">
        <v>471276</v>
      </c>
      <c r="F467" s="3">
        <v>4994968</v>
      </c>
      <c r="G467" s="6"/>
      <c r="H467" s="5">
        <v>42262</v>
      </c>
      <c r="I467" s="2" t="s">
        <v>1467</v>
      </c>
      <c r="J467" s="6"/>
      <c r="K467" s="5">
        <v>42263</v>
      </c>
      <c r="L467" s="2" t="s">
        <v>1464</v>
      </c>
      <c r="M467" s="2" t="s">
        <v>1460</v>
      </c>
      <c r="N467" s="6"/>
    </row>
    <row r="468" spans="1:14" x14ac:dyDescent="0.25">
      <c r="A468" s="3" t="s">
        <v>378</v>
      </c>
      <c r="B468" s="2" t="s">
        <v>1181</v>
      </c>
      <c r="C468" s="3">
        <v>2</v>
      </c>
      <c r="D468" s="2" t="s">
        <v>1168</v>
      </c>
      <c r="E468" s="3">
        <v>471375</v>
      </c>
      <c r="F468" s="3">
        <v>4994423</v>
      </c>
      <c r="G468" s="6"/>
      <c r="H468" s="5">
        <v>42262</v>
      </c>
      <c r="I468" s="2" t="s">
        <v>1467</v>
      </c>
      <c r="J468" s="6"/>
      <c r="K468" s="5">
        <v>42263</v>
      </c>
      <c r="L468" s="2" t="s">
        <v>1464</v>
      </c>
      <c r="M468" s="2" t="s">
        <v>1460</v>
      </c>
      <c r="N468" s="6"/>
    </row>
    <row r="469" spans="1:14" x14ac:dyDescent="0.25">
      <c r="A469" s="3" t="s">
        <v>379</v>
      </c>
      <c r="B469" s="2" t="s">
        <v>1182</v>
      </c>
      <c r="C469" s="3">
        <v>2</v>
      </c>
      <c r="D469" s="2" t="s">
        <v>1168</v>
      </c>
      <c r="E469" s="3">
        <v>471407</v>
      </c>
      <c r="F469" s="3">
        <v>4994429</v>
      </c>
      <c r="G469" s="6"/>
      <c r="H469" s="5">
        <v>42262</v>
      </c>
      <c r="I469" s="2" t="s">
        <v>1467</v>
      </c>
      <c r="J469" s="6"/>
      <c r="K469" s="5">
        <v>42263</v>
      </c>
      <c r="L469" s="2" t="s">
        <v>1464</v>
      </c>
      <c r="M469" s="2" t="s">
        <v>1460</v>
      </c>
      <c r="N469" s="6"/>
    </row>
    <row r="470" spans="1:14" x14ac:dyDescent="0.25">
      <c r="A470" s="3" t="s">
        <v>380</v>
      </c>
      <c r="B470" s="2" t="s">
        <v>1183</v>
      </c>
      <c r="C470" s="3">
        <v>3</v>
      </c>
      <c r="D470" s="2" t="s">
        <v>1168</v>
      </c>
      <c r="E470" s="3">
        <v>471403</v>
      </c>
      <c r="F470" s="3">
        <v>4994425</v>
      </c>
      <c r="G470" s="6"/>
      <c r="H470" s="5">
        <v>42262</v>
      </c>
      <c r="I470" s="2" t="s">
        <v>1467</v>
      </c>
      <c r="J470" s="6"/>
      <c r="K470" s="5">
        <v>42263</v>
      </c>
      <c r="L470" s="2" t="s">
        <v>1464</v>
      </c>
      <c r="M470" s="2" t="s">
        <v>1460</v>
      </c>
      <c r="N470" s="6"/>
    </row>
    <row r="471" spans="1:14" x14ac:dyDescent="0.25">
      <c r="A471" s="3" t="s">
        <v>381</v>
      </c>
      <c r="B471" s="2" t="s">
        <v>1184</v>
      </c>
      <c r="C471" s="3">
        <v>3</v>
      </c>
      <c r="D471" s="2" t="s">
        <v>1168</v>
      </c>
      <c r="E471" s="3">
        <v>471437</v>
      </c>
      <c r="F471" s="3">
        <v>4994415</v>
      </c>
      <c r="G471" s="6" t="s">
        <v>382</v>
      </c>
      <c r="H471" s="5">
        <v>42262</v>
      </c>
      <c r="I471" s="2" t="s">
        <v>1467</v>
      </c>
      <c r="J471" s="6" t="s">
        <v>1471</v>
      </c>
      <c r="K471" s="5">
        <v>42263</v>
      </c>
      <c r="L471" s="2" t="s">
        <v>1464</v>
      </c>
      <c r="M471" s="2" t="s">
        <v>1460</v>
      </c>
      <c r="N471" s="6"/>
    </row>
    <row r="472" spans="1:14" x14ac:dyDescent="0.25">
      <c r="A472" s="3" t="s">
        <v>368</v>
      </c>
      <c r="B472" s="2" t="s">
        <v>1185</v>
      </c>
      <c r="C472" s="3">
        <v>2</v>
      </c>
      <c r="D472" s="2" t="s">
        <v>1168</v>
      </c>
      <c r="E472" s="3">
        <v>471147</v>
      </c>
      <c r="F472" s="3">
        <v>4994835</v>
      </c>
      <c r="G472" s="6" t="s">
        <v>369</v>
      </c>
      <c r="H472" s="5">
        <v>42262</v>
      </c>
      <c r="I472" s="2" t="s">
        <v>1467</v>
      </c>
      <c r="J472" s="6"/>
      <c r="K472" s="5">
        <v>42263</v>
      </c>
      <c r="L472" s="2" t="s">
        <v>1464</v>
      </c>
      <c r="M472" s="2" t="s">
        <v>1460</v>
      </c>
      <c r="N472" s="6"/>
    </row>
    <row r="473" spans="1:14" x14ac:dyDescent="0.25">
      <c r="A473" s="3" t="s">
        <v>370</v>
      </c>
      <c r="B473" s="2" t="s">
        <v>1186</v>
      </c>
      <c r="C473" s="3">
        <v>3</v>
      </c>
      <c r="D473" s="2" t="s">
        <v>1168</v>
      </c>
      <c r="E473" s="3">
        <v>471152</v>
      </c>
      <c r="F473" s="3">
        <v>4994917</v>
      </c>
      <c r="G473" s="6" t="s">
        <v>371</v>
      </c>
      <c r="H473" s="5">
        <v>42262</v>
      </c>
      <c r="I473" s="2" t="s">
        <v>1467</v>
      </c>
      <c r="J473" s="6"/>
      <c r="K473" s="5">
        <v>42263</v>
      </c>
      <c r="L473" s="2" t="s">
        <v>1464</v>
      </c>
      <c r="M473" s="2" t="s">
        <v>1460</v>
      </c>
      <c r="N473" s="6"/>
    </row>
    <row r="474" spans="1:14" ht="30" x14ac:dyDescent="0.25">
      <c r="A474" s="3" t="s">
        <v>372</v>
      </c>
      <c r="B474" s="2" t="s">
        <v>1187</v>
      </c>
      <c r="C474" s="3">
        <v>3</v>
      </c>
      <c r="D474" s="2" t="s">
        <v>1168</v>
      </c>
      <c r="E474" s="3">
        <v>471191</v>
      </c>
      <c r="F474" s="3">
        <v>4995074</v>
      </c>
      <c r="G474" s="6" t="s">
        <v>371</v>
      </c>
      <c r="H474" s="5">
        <v>42262</v>
      </c>
      <c r="I474" s="2" t="s">
        <v>1467</v>
      </c>
      <c r="J474" s="6" t="s">
        <v>1472</v>
      </c>
      <c r="K474" s="5">
        <v>42263</v>
      </c>
      <c r="L474" s="2" t="s">
        <v>1464</v>
      </c>
      <c r="M474" s="2" t="s">
        <v>1460</v>
      </c>
      <c r="N474" s="6"/>
    </row>
    <row r="475" spans="1:14" x14ac:dyDescent="0.25">
      <c r="A475" s="3" t="s">
        <v>374</v>
      </c>
      <c r="B475" s="2" t="s">
        <v>1188</v>
      </c>
      <c r="C475" s="3">
        <v>2</v>
      </c>
      <c r="D475" s="2" t="s">
        <v>1168</v>
      </c>
      <c r="E475" s="3">
        <v>471509</v>
      </c>
      <c r="F475" s="3">
        <v>4994806</v>
      </c>
      <c r="G475" s="6" t="s">
        <v>373</v>
      </c>
      <c r="H475" s="5">
        <v>42262</v>
      </c>
      <c r="I475" s="2" t="s">
        <v>1467</v>
      </c>
      <c r="J475" s="6"/>
      <c r="K475" s="5">
        <v>42263</v>
      </c>
      <c r="L475" s="2" t="s">
        <v>1464</v>
      </c>
      <c r="M475" s="2" t="s">
        <v>1460</v>
      </c>
      <c r="N475" s="6"/>
    </row>
    <row r="476" spans="1:14" x14ac:dyDescent="0.25">
      <c r="A476" s="3" t="s">
        <v>392</v>
      </c>
      <c r="B476" s="2" t="s">
        <v>1189</v>
      </c>
      <c r="C476" s="3">
        <v>3</v>
      </c>
      <c r="D476" s="2" t="s">
        <v>1168</v>
      </c>
      <c r="E476" s="3">
        <v>470963</v>
      </c>
      <c r="F476" s="3">
        <v>4994761</v>
      </c>
      <c r="G476" s="6"/>
      <c r="H476" s="5">
        <v>42262</v>
      </c>
      <c r="I476" s="2" t="s">
        <v>1467</v>
      </c>
      <c r="J476" s="6"/>
      <c r="K476" s="5">
        <v>42263</v>
      </c>
      <c r="L476" s="2" t="s">
        <v>1464</v>
      </c>
      <c r="M476" s="2" t="s">
        <v>1460</v>
      </c>
      <c r="N476" s="6"/>
    </row>
    <row r="477" spans="1:14" x14ac:dyDescent="0.25">
      <c r="A477" s="3" t="s">
        <v>393</v>
      </c>
      <c r="B477" s="2" t="s">
        <v>1190</v>
      </c>
      <c r="C477" s="3">
        <v>3</v>
      </c>
      <c r="D477" s="2" t="s">
        <v>1168</v>
      </c>
      <c r="E477" s="3">
        <v>470964</v>
      </c>
      <c r="F477" s="3">
        <v>4994786</v>
      </c>
      <c r="G477" s="6" t="s">
        <v>382</v>
      </c>
      <c r="H477" s="5">
        <v>42262</v>
      </c>
      <c r="I477" s="2" t="s">
        <v>1467</v>
      </c>
      <c r="J477" s="6"/>
      <c r="K477" s="5">
        <v>42263</v>
      </c>
      <c r="L477" s="2" t="s">
        <v>1464</v>
      </c>
      <c r="M477" s="2" t="s">
        <v>1460</v>
      </c>
      <c r="N477" s="6"/>
    </row>
    <row r="478" spans="1:14" x14ac:dyDescent="0.25">
      <c r="A478" s="3" t="s">
        <v>394</v>
      </c>
      <c r="B478" s="2" t="s">
        <v>1191</v>
      </c>
      <c r="C478" s="3">
        <v>2</v>
      </c>
      <c r="D478" s="2" t="s">
        <v>1168</v>
      </c>
      <c r="E478" s="3">
        <v>470978</v>
      </c>
      <c r="F478" s="3">
        <v>4994779</v>
      </c>
      <c r="G478" s="6"/>
      <c r="H478" s="5">
        <v>42262</v>
      </c>
      <c r="I478" s="2" t="s">
        <v>1467</v>
      </c>
      <c r="J478" s="6"/>
      <c r="K478" s="5">
        <v>42263</v>
      </c>
      <c r="L478" s="2" t="s">
        <v>1464</v>
      </c>
      <c r="M478" s="2" t="s">
        <v>1460</v>
      </c>
      <c r="N478" s="6"/>
    </row>
    <row r="479" spans="1:14" x14ac:dyDescent="0.25">
      <c r="A479" s="3" t="s">
        <v>395</v>
      </c>
      <c r="B479" s="2" t="s">
        <v>1192</v>
      </c>
      <c r="C479" s="3">
        <v>3</v>
      </c>
      <c r="D479" s="2" t="s">
        <v>1168</v>
      </c>
      <c r="E479" s="3">
        <v>470904</v>
      </c>
      <c r="F479" s="3">
        <v>4994947</v>
      </c>
      <c r="G479" s="6"/>
      <c r="H479" s="5">
        <v>42262</v>
      </c>
      <c r="I479" s="2" t="s">
        <v>1467</v>
      </c>
      <c r="J479" s="6"/>
      <c r="K479" s="5">
        <v>42263</v>
      </c>
      <c r="L479" s="6" t="s">
        <v>1457</v>
      </c>
      <c r="M479" s="2" t="s">
        <v>1460</v>
      </c>
      <c r="N479" s="6"/>
    </row>
    <row r="480" spans="1:14" x14ac:dyDescent="0.25">
      <c r="A480" s="3" t="s">
        <v>396</v>
      </c>
      <c r="B480" s="2" t="s">
        <v>1193</v>
      </c>
      <c r="C480" s="3">
        <v>2</v>
      </c>
      <c r="D480" s="2" t="s">
        <v>1168</v>
      </c>
      <c r="E480" s="3">
        <v>470911</v>
      </c>
      <c r="F480" s="3">
        <v>4994947</v>
      </c>
      <c r="G480" s="6" t="s">
        <v>382</v>
      </c>
      <c r="H480" s="5">
        <v>42262</v>
      </c>
      <c r="I480" s="2" t="s">
        <v>1467</v>
      </c>
      <c r="J480" s="3" t="s">
        <v>1473</v>
      </c>
      <c r="K480" s="5">
        <v>42263</v>
      </c>
      <c r="L480" s="6" t="s">
        <v>1457</v>
      </c>
      <c r="M480" s="2" t="s">
        <v>1460</v>
      </c>
      <c r="N480" s="6"/>
    </row>
    <row r="481" spans="1:14" x14ac:dyDescent="0.25">
      <c r="A481" s="3" t="s">
        <v>397</v>
      </c>
      <c r="B481" s="2" t="s">
        <v>1195</v>
      </c>
      <c r="C481" s="3">
        <v>3</v>
      </c>
      <c r="D481" s="2" t="s">
        <v>1194</v>
      </c>
      <c r="E481" s="3">
        <v>470904</v>
      </c>
      <c r="F481" s="3">
        <v>4994952</v>
      </c>
      <c r="G481" s="6" t="s">
        <v>382</v>
      </c>
      <c r="H481" s="5">
        <v>42262</v>
      </c>
      <c r="I481" s="2" t="s">
        <v>1467</v>
      </c>
      <c r="J481" s="6" t="s">
        <v>1471</v>
      </c>
      <c r="K481" s="5">
        <v>42263</v>
      </c>
      <c r="L481" s="6" t="s">
        <v>1457</v>
      </c>
      <c r="M481" s="2" t="s">
        <v>1460</v>
      </c>
      <c r="N481" s="6"/>
    </row>
    <row r="482" spans="1:14" x14ac:dyDescent="0.25">
      <c r="A482" s="3" t="s">
        <v>398</v>
      </c>
      <c r="B482" s="2" t="s">
        <v>1196</v>
      </c>
      <c r="C482" s="3">
        <v>3</v>
      </c>
      <c r="D482" s="2" t="s">
        <v>1194</v>
      </c>
      <c r="E482" s="3">
        <v>470880</v>
      </c>
      <c r="F482" s="3">
        <v>4995033</v>
      </c>
      <c r="G482" s="6"/>
      <c r="H482" s="5">
        <v>42262</v>
      </c>
      <c r="I482" s="2" t="s">
        <v>1467</v>
      </c>
      <c r="J482" s="6" t="s">
        <v>1471</v>
      </c>
      <c r="K482" s="5">
        <v>42263</v>
      </c>
      <c r="L482" s="6" t="s">
        <v>1457</v>
      </c>
      <c r="M482" s="2" t="s">
        <v>1460</v>
      </c>
      <c r="N482" s="6"/>
    </row>
    <row r="483" spans="1:14" x14ac:dyDescent="0.25">
      <c r="A483" s="3" t="s">
        <v>399</v>
      </c>
      <c r="B483" s="2" t="s">
        <v>1197</v>
      </c>
      <c r="C483" s="3">
        <v>3</v>
      </c>
      <c r="D483" s="2" t="s">
        <v>1194</v>
      </c>
      <c r="E483" s="3">
        <v>470866</v>
      </c>
      <c r="F483" s="3">
        <v>4995067</v>
      </c>
      <c r="G483" s="6"/>
      <c r="H483" s="5">
        <v>42262</v>
      </c>
      <c r="I483" s="2" t="s">
        <v>1467</v>
      </c>
      <c r="J483" s="6"/>
      <c r="K483" s="5">
        <v>42263</v>
      </c>
      <c r="L483" s="6" t="s">
        <v>1457</v>
      </c>
      <c r="M483" s="2" t="s">
        <v>1460</v>
      </c>
      <c r="N483" s="6"/>
    </row>
    <row r="484" spans="1:14" x14ac:dyDescent="0.25">
      <c r="A484" s="3" t="s">
        <v>400</v>
      </c>
      <c r="B484" s="2" t="s">
        <v>1198</v>
      </c>
      <c r="C484" s="3">
        <v>3</v>
      </c>
      <c r="D484" s="2" t="s">
        <v>1194</v>
      </c>
      <c r="E484" s="3">
        <v>470865</v>
      </c>
      <c r="F484" s="3">
        <v>4995062</v>
      </c>
      <c r="G484" s="6" t="s">
        <v>382</v>
      </c>
      <c r="H484" s="5">
        <v>42262</v>
      </c>
      <c r="I484" s="2" t="s">
        <v>1467</v>
      </c>
      <c r="J484" s="6" t="s">
        <v>1471</v>
      </c>
      <c r="K484" s="5">
        <v>42263</v>
      </c>
      <c r="L484" s="6" t="s">
        <v>1457</v>
      </c>
      <c r="M484" s="2" t="s">
        <v>1460</v>
      </c>
      <c r="N484" s="6"/>
    </row>
    <row r="485" spans="1:14" x14ac:dyDescent="0.25">
      <c r="A485" s="3" t="s">
        <v>401</v>
      </c>
      <c r="B485" s="2" t="s">
        <v>1199</v>
      </c>
      <c r="C485" s="3">
        <v>2</v>
      </c>
      <c r="D485" s="2" t="s">
        <v>1194</v>
      </c>
      <c r="E485" s="3">
        <v>470862</v>
      </c>
      <c r="F485" s="3">
        <v>4995059</v>
      </c>
      <c r="G485" s="6"/>
      <c r="H485" s="5">
        <v>42262</v>
      </c>
      <c r="I485" s="2" t="s">
        <v>1467</v>
      </c>
      <c r="J485" s="6"/>
      <c r="K485" s="5">
        <v>42263</v>
      </c>
      <c r="L485" s="6" t="s">
        <v>1457</v>
      </c>
      <c r="M485" s="2" t="s">
        <v>1460</v>
      </c>
      <c r="N485" s="6"/>
    </row>
    <row r="486" spans="1:14" x14ac:dyDescent="0.25">
      <c r="A486" s="3" t="s">
        <v>402</v>
      </c>
      <c r="B486" s="2" t="s">
        <v>1200</v>
      </c>
      <c r="C486" s="3">
        <v>2</v>
      </c>
      <c r="D486" s="2" t="s">
        <v>1194</v>
      </c>
      <c r="E486" s="3">
        <v>470851</v>
      </c>
      <c r="F486" s="3">
        <v>4995087</v>
      </c>
      <c r="G486" s="6" t="s">
        <v>382</v>
      </c>
      <c r="H486" s="5">
        <v>42262</v>
      </c>
      <c r="I486" s="2" t="s">
        <v>1467</v>
      </c>
      <c r="J486" s="6" t="s">
        <v>1471</v>
      </c>
      <c r="K486" s="5">
        <v>42263</v>
      </c>
      <c r="L486" s="6" t="s">
        <v>1457</v>
      </c>
      <c r="M486" s="2" t="s">
        <v>1460</v>
      </c>
      <c r="N486" s="6"/>
    </row>
    <row r="487" spans="1:14" x14ac:dyDescent="0.25">
      <c r="A487" s="3" t="s">
        <v>403</v>
      </c>
      <c r="B487" s="2" t="s">
        <v>1201</v>
      </c>
      <c r="C487" s="3">
        <v>2</v>
      </c>
      <c r="D487" s="2" t="s">
        <v>1194</v>
      </c>
      <c r="E487" s="3">
        <v>470852</v>
      </c>
      <c r="F487" s="3">
        <v>4995083</v>
      </c>
      <c r="G487" s="6"/>
      <c r="H487" s="5">
        <v>42262</v>
      </c>
      <c r="I487" s="2" t="s">
        <v>1467</v>
      </c>
      <c r="J487" s="6"/>
      <c r="K487" s="5">
        <v>42263</v>
      </c>
      <c r="L487" s="6" t="s">
        <v>1457</v>
      </c>
      <c r="M487" s="2" t="s">
        <v>1460</v>
      </c>
      <c r="N487" s="6"/>
    </row>
    <row r="488" spans="1:14" x14ac:dyDescent="0.25">
      <c r="A488" s="3" t="s">
        <v>404</v>
      </c>
      <c r="B488" s="2" t="s">
        <v>1202</v>
      </c>
      <c r="C488" s="3">
        <v>3</v>
      </c>
      <c r="D488" s="2" t="s">
        <v>1194</v>
      </c>
      <c r="E488" s="3">
        <v>470848</v>
      </c>
      <c r="F488" s="3">
        <v>4995117</v>
      </c>
      <c r="G488" s="6"/>
      <c r="H488" s="5">
        <v>42262</v>
      </c>
      <c r="I488" s="2" t="s">
        <v>1467</v>
      </c>
      <c r="J488" s="6"/>
      <c r="K488" s="5">
        <v>42263</v>
      </c>
      <c r="L488" s="6" t="s">
        <v>1457</v>
      </c>
      <c r="M488" s="2" t="s">
        <v>1460</v>
      </c>
      <c r="N488" s="6"/>
    </row>
    <row r="489" spans="1:14" x14ac:dyDescent="0.25">
      <c r="A489" s="3" t="s">
        <v>383</v>
      </c>
      <c r="B489" s="2" t="s">
        <v>1203</v>
      </c>
      <c r="C489" s="3">
        <v>2</v>
      </c>
      <c r="D489" s="2" t="s">
        <v>1194</v>
      </c>
      <c r="E489" s="3">
        <v>470903</v>
      </c>
      <c r="F489" s="3">
        <v>4994200</v>
      </c>
      <c r="G489" s="6"/>
      <c r="H489" s="5">
        <v>42263</v>
      </c>
      <c r="I489" s="6" t="s">
        <v>1457</v>
      </c>
      <c r="J489" s="6"/>
      <c r="K489" s="5">
        <v>42263</v>
      </c>
      <c r="L489" s="6" t="s">
        <v>1457</v>
      </c>
      <c r="M489" s="2" t="s">
        <v>1460</v>
      </c>
      <c r="N489" s="6"/>
    </row>
    <row r="490" spans="1:14" x14ac:dyDescent="0.25">
      <c r="A490" s="3" t="s">
        <v>384</v>
      </c>
      <c r="B490" s="2" t="s">
        <v>1204</v>
      </c>
      <c r="C490" s="3">
        <v>3</v>
      </c>
      <c r="D490" s="2" t="s">
        <v>1194</v>
      </c>
      <c r="E490" s="3">
        <v>470841</v>
      </c>
      <c r="F490" s="3">
        <v>4994417</v>
      </c>
      <c r="G490" s="6"/>
      <c r="H490" s="5">
        <v>42263</v>
      </c>
      <c r="I490" s="6" t="s">
        <v>1457</v>
      </c>
      <c r="J490" s="6" t="s">
        <v>1462</v>
      </c>
      <c r="K490" s="5">
        <v>42263</v>
      </c>
      <c r="L490" s="6" t="s">
        <v>1457</v>
      </c>
      <c r="M490" s="2" t="s">
        <v>1460</v>
      </c>
      <c r="N490" s="6"/>
    </row>
    <row r="491" spans="1:14" x14ac:dyDescent="0.25">
      <c r="A491" s="3" t="s">
        <v>385</v>
      </c>
      <c r="B491" s="2" t="s">
        <v>1205</v>
      </c>
      <c r="C491" s="3">
        <v>3</v>
      </c>
      <c r="D491" s="2" t="s">
        <v>1194</v>
      </c>
      <c r="E491" s="3">
        <v>470801</v>
      </c>
      <c r="F491" s="3">
        <v>4994389</v>
      </c>
      <c r="G491" s="6"/>
      <c r="H491" s="5">
        <v>42263</v>
      </c>
      <c r="I491" s="6" t="s">
        <v>1457</v>
      </c>
      <c r="J491" s="6"/>
      <c r="K491" s="5">
        <v>42263</v>
      </c>
      <c r="L491" s="6" t="s">
        <v>1457</v>
      </c>
      <c r="M491" s="2" t="s">
        <v>1460</v>
      </c>
      <c r="N491" s="6"/>
    </row>
    <row r="492" spans="1:14" x14ac:dyDescent="0.25">
      <c r="A492" s="3" t="s">
        <v>386</v>
      </c>
      <c r="B492" s="2" t="s">
        <v>1206</v>
      </c>
      <c r="C492" s="3">
        <v>2</v>
      </c>
      <c r="D492" s="2" t="s">
        <v>1194</v>
      </c>
      <c r="E492" s="3">
        <v>470763</v>
      </c>
      <c r="F492" s="3">
        <v>4994356</v>
      </c>
      <c r="G492" s="6"/>
      <c r="H492" s="5">
        <v>42263</v>
      </c>
      <c r="I492" s="6" t="s">
        <v>1457</v>
      </c>
      <c r="J492" s="6"/>
      <c r="K492" s="5">
        <v>42263</v>
      </c>
      <c r="L492" s="6" t="s">
        <v>1457</v>
      </c>
      <c r="M492" s="2" t="s">
        <v>1460</v>
      </c>
      <c r="N492" s="6"/>
    </row>
    <row r="493" spans="1:14" x14ac:dyDescent="0.25">
      <c r="A493" s="3" t="s">
        <v>387</v>
      </c>
      <c r="B493" s="2" t="s">
        <v>1207</v>
      </c>
      <c r="C493" s="3">
        <v>2</v>
      </c>
      <c r="D493" s="2" t="s">
        <v>1194</v>
      </c>
      <c r="E493" s="3">
        <v>470580</v>
      </c>
      <c r="F493" s="3">
        <v>4994228</v>
      </c>
      <c r="G493" s="6"/>
      <c r="H493" s="5">
        <v>42263</v>
      </c>
      <c r="I493" s="6" t="s">
        <v>1457</v>
      </c>
      <c r="J493" s="6"/>
      <c r="K493" s="5">
        <v>42263</v>
      </c>
      <c r="L493" s="6" t="s">
        <v>1457</v>
      </c>
      <c r="M493" s="2" t="s">
        <v>1460</v>
      </c>
      <c r="N493" s="6"/>
    </row>
    <row r="494" spans="1:14" x14ac:dyDescent="0.25">
      <c r="A494" s="3" t="s">
        <v>388</v>
      </c>
      <c r="B494" s="2" t="s">
        <v>1208</v>
      </c>
      <c r="C494" s="3">
        <v>3</v>
      </c>
      <c r="D494" s="2" t="s">
        <v>1194</v>
      </c>
      <c r="E494" s="3">
        <v>470813</v>
      </c>
      <c r="F494" s="3">
        <v>4994649</v>
      </c>
      <c r="G494" s="6" t="s">
        <v>382</v>
      </c>
      <c r="H494" s="5">
        <v>42263</v>
      </c>
      <c r="I494" s="6" t="s">
        <v>1457</v>
      </c>
      <c r="J494" s="6"/>
      <c r="K494" s="5">
        <v>42263</v>
      </c>
      <c r="L494" s="6" t="s">
        <v>1457</v>
      </c>
      <c r="M494" s="2" t="s">
        <v>1460</v>
      </c>
      <c r="N494" s="6"/>
    </row>
    <row r="495" spans="1:14" x14ac:dyDescent="0.25">
      <c r="A495" s="3" t="s">
        <v>389</v>
      </c>
      <c r="B495" s="2" t="s">
        <v>1209</v>
      </c>
      <c r="C495" s="3">
        <v>3</v>
      </c>
      <c r="D495" s="2" t="s">
        <v>1194</v>
      </c>
      <c r="E495" s="3">
        <v>470707</v>
      </c>
      <c r="F495" s="3">
        <v>4994849</v>
      </c>
      <c r="G495" s="6"/>
      <c r="H495" s="5">
        <v>42263</v>
      </c>
      <c r="I495" s="6" t="s">
        <v>1457</v>
      </c>
      <c r="J495" s="6"/>
      <c r="K495" s="5">
        <v>42263</v>
      </c>
      <c r="L495" s="6" t="s">
        <v>1457</v>
      </c>
      <c r="M495" s="2" t="s">
        <v>1460</v>
      </c>
      <c r="N495" s="6"/>
    </row>
    <row r="496" spans="1:14" x14ac:dyDescent="0.25">
      <c r="A496" s="3" t="s">
        <v>390</v>
      </c>
      <c r="B496" s="2" t="s">
        <v>1210</v>
      </c>
      <c r="C496" s="3">
        <v>3</v>
      </c>
      <c r="D496" s="2" t="s">
        <v>1194</v>
      </c>
      <c r="E496" s="3">
        <v>470719</v>
      </c>
      <c r="F496" s="3">
        <v>4994864</v>
      </c>
      <c r="G496" s="6"/>
      <c r="H496" s="5">
        <v>42263</v>
      </c>
      <c r="I496" s="6" t="s">
        <v>1457</v>
      </c>
      <c r="J496" s="6"/>
      <c r="K496" s="5">
        <v>42263</v>
      </c>
      <c r="L496" s="6" t="s">
        <v>1457</v>
      </c>
      <c r="M496" s="2" t="s">
        <v>1460</v>
      </c>
      <c r="N496" s="6"/>
    </row>
    <row r="497" spans="1:14" x14ac:dyDescent="0.25">
      <c r="A497" s="3" t="s">
        <v>391</v>
      </c>
      <c r="B497" s="2" t="s">
        <v>1211</v>
      </c>
      <c r="C497" s="3">
        <v>3</v>
      </c>
      <c r="D497" s="2" t="s">
        <v>1194</v>
      </c>
      <c r="E497" s="3">
        <v>470714</v>
      </c>
      <c r="F497" s="3">
        <v>4994869</v>
      </c>
      <c r="G497" s="6"/>
      <c r="H497" s="5">
        <v>42263</v>
      </c>
      <c r="I497" s="6" t="s">
        <v>1457</v>
      </c>
      <c r="J497" s="6"/>
      <c r="K497" s="5">
        <v>42263</v>
      </c>
      <c r="L497" s="6" t="s">
        <v>1457</v>
      </c>
      <c r="M497" s="2" t="s">
        <v>1460</v>
      </c>
      <c r="N497" s="6"/>
    </row>
    <row r="498" spans="1:14" x14ac:dyDescent="0.25">
      <c r="A498" s="3" t="s">
        <v>484</v>
      </c>
      <c r="B498" s="2" t="s">
        <v>1212</v>
      </c>
      <c r="C498" s="3">
        <v>3</v>
      </c>
      <c r="D498" s="2" t="s">
        <v>1194</v>
      </c>
      <c r="E498" s="3">
        <v>477251</v>
      </c>
      <c r="F498" s="3">
        <v>5001146</v>
      </c>
      <c r="G498" s="6"/>
      <c r="H498" s="5">
        <v>42263</v>
      </c>
      <c r="I498" s="6" t="s">
        <v>1457</v>
      </c>
      <c r="J498" s="6" t="s">
        <v>1474</v>
      </c>
      <c r="K498" s="5">
        <v>42263</v>
      </c>
      <c r="L498" s="6" t="s">
        <v>1457</v>
      </c>
      <c r="M498" s="2" t="s">
        <v>1460</v>
      </c>
      <c r="N498" s="6"/>
    </row>
    <row r="499" spans="1:14" x14ac:dyDescent="0.25">
      <c r="A499" s="3" t="s">
        <v>480</v>
      </c>
      <c r="B499" s="2" t="s">
        <v>1213</v>
      </c>
      <c r="C499" s="3">
        <v>3</v>
      </c>
      <c r="D499" s="2" t="s">
        <v>1194</v>
      </c>
      <c r="E499" s="3">
        <v>477193</v>
      </c>
      <c r="F499" s="3">
        <v>5001406</v>
      </c>
      <c r="G499" s="6"/>
      <c r="H499" s="5">
        <v>42263</v>
      </c>
      <c r="I499" s="6" t="s">
        <v>1457</v>
      </c>
      <c r="J499" s="6"/>
      <c r="K499" s="5">
        <v>42263</v>
      </c>
      <c r="L499" s="6" t="s">
        <v>1457</v>
      </c>
      <c r="M499" s="2" t="s">
        <v>1460</v>
      </c>
      <c r="N499" s="6"/>
    </row>
    <row r="500" spans="1:14" x14ac:dyDescent="0.25">
      <c r="A500" s="3" t="s">
        <v>481</v>
      </c>
      <c r="B500" s="2" t="s">
        <v>1214</v>
      </c>
      <c r="C500" s="3">
        <v>3</v>
      </c>
      <c r="D500" s="2" t="s">
        <v>1194</v>
      </c>
      <c r="E500" s="3">
        <v>477198</v>
      </c>
      <c r="F500" s="3">
        <v>5001221</v>
      </c>
      <c r="G500" s="6"/>
      <c r="H500" s="5">
        <v>42263</v>
      </c>
      <c r="I500" s="6" t="s">
        <v>1457</v>
      </c>
      <c r="J500" s="6"/>
      <c r="K500" s="5">
        <v>42263</v>
      </c>
      <c r="L500" s="6" t="s">
        <v>1457</v>
      </c>
      <c r="M500" s="2" t="s">
        <v>1460</v>
      </c>
      <c r="N500" s="6"/>
    </row>
    <row r="501" spans="1:14" x14ac:dyDescent="0.25">
      <c r="A501" s="3" t="s">
        <v>482</v>
      </c>
      <c r="B501" s="2" t="s">
        <v>1215</v>
      </c>
      <c r="C501" s="3">
        <v>3</v>
      </c>
      <c r="D501" s="2" t="s">
        <v>1194</v>
      </c>
      <c r="E501" s="3">
        <v>477317</v>
      </c>
      <c r="F501" s="3">
        <v>5001264</v>
      </c>
      <c r="G501" s="6"/>
      <c r="H501" s="5">
        <v>42263</v>
      </c>
      <c r="I501" s="6" t="s">
        <v>1457</v>
      </c>
      <c r="J501" s="6" t="s">
        <v>1462</v>
      </c>
      <c r="K501" s="5">
        <v>42263</v>
      </c>
      <c r="L501" s="6" t="s">
        <v>1457</v>
      </c>
      <c r="M501" s="2" t="s">
        <v>1460</v>
      </c>
      <c r="N501" s="6"/>
    </row>
    <row r="502" spans="1:14" x14ac:dyDescent="0.25">
      <c r="A502" s="3" t="s">
        <v>483</v>
      </c>
      <c r="B502" s="2" t="s">
        <v>1216</v>
      </c>
      <c r="C502" s="3">
        <v>3</v>
      </c>
      <c r="D502" s="2" t="s">
        <v>1194</v>
      </c>
      <c r="E502" s="3">
        <v>477356</v>
      </c>
      <c r="F502" s="3">
        <v>5001278</v>
      </c>
      <c r="G502" s="6"/>
      <c r="H502" s="5">
        <v>42263</v>
      </c>
      <c r="I502" s="6" t="s">
        <v>1457</v>
      </c>
      <c r="J502" s="6"/>
      <c r="K502" s="5">
        <v>42263</v>
      </c>
      <c r="L502" s="6" t="s">
        <v>1457</v>
      </c>
      <c r="M502" s="2" t="s">
        <v>1460</v>
      </c>
      <c r="N502" s="6"/>
    </row>
    <row r="503" spans="1:14" x14ac:dyDescent="0.25">
      <c r="A503" s="3" t="s">
        <v>500</v>
      </c>
      <c r="B503" s="2" t="s">
        <v>1217</v>
      </c>
      <c r="C503" s="3">
        <v>3</v>
      </c>
      <c r="D503" s="2" t="s">
        <v>1194</v>
      </c>
      <c r="E503" s="3">
        <v>476913</v>
      </c>
      <c r="F503" s="3">
        <v>5001465</v>
      </c>
      <c r="G503" s="6"/>
      <c r="H503" s="5">
        <v>42263</v>
      </c>
      <c r="I503" s="6" t="s">
        <v>1457</v>
      </c>
      <c r="J503" s="6"/>
      <c r="K503" s="5">
        <v>42264</v>
      </c>
      <c r="L503" s="6" t="s">
        <v>1464</v>
      </c>
      <c r="M503" s="2" t="s">
        <v>1460</v>
      </c>
      <c r="N503" s="6"/>
    </row>
    <row r="504" spans="1:14" x14ac:dyDescent="0.25">
      <c r="A504" s="3" t="s">
        <v>501</v>
      </c>
      <c r="B504" s="2" t="s">
        <v>1218</v>
      </c>
      <c r="C504" s="3">
        <v>2</v>
      </c>
      <c r="D504" s="2" t="s">
        <v>1194</v>
      </c>
      <c r="E504" s="3">
        <v>476889</v>
      </c>
      <c r="F504" s="3">
        <v>5001528</v>
      </c>
      <c r="G504" s="6"/>
      <c r="H504" s="5">
        <v>42263</v>
      </c>
      <c r="I504" s="6" t="s">
        <v>1457</v>
      </c>
      <c r="J504" s="6"/>
      <c r="K504" s="5">
        <v>42264</v>
      </c>
      <c r="L504" s="6" t="s">
        <v>1464</v>
      </c>
      <c r="M504" s="2" t="s">
        <v>1460</v>
      </c>
      <c r="N504" s="6"/>
    </row>
    <row r="505" spans="1:14" x14ac:dyDescent="0.25">
      <c r="A505" s="3" t="s">
        <v>502</v>
      </c>
      <c r="B505" s="2" t="s">
        <v>1219</v>
      </c>
      <c r="C505" s="3">
        <v>2</v>
      </c>
      <c r="D505" s="2" t="s">
        <v>1194</v>
      </c>
      <c r="E505" s="3">
        <v>476882</v>
      </c>
      <c r="F505" s="3">
        <v>5001562</v>
      </c>
      <c r="G505" s="6"/>
      <c r="H505" s="5">
        <v>42263</v>
      </c>
      <c r="I505" s="6" t="s">
        <v>1457</v>
      </c>
      <c r="J505" s="6"/>
      <c r="K505" s="5">
        <v>42264</v>
      </c>
      <c r="L505" s="6" t="s">
        <v>1464</v>
      </c>
      <c r="M505" s="2" t="s">
        <v>1460</v>
      </c>
      <c r="N505" s="6"/>
    </row>
    <row r="506" spans="1:14" ht="45" x14ac:dyDescent="0.25">
      <c r="A506" s="3" t="s">
        <v>503</v>
      </c>
      <c r="B506" s="2" t="s">
        <v>1221</v>
      </c>
      <c r="C506" s="3">
        <v>3</v>
      </c>
      <c r="D506" s="2" t="s">
        <v>1220</v>
      </c>
      <c r="E506" s="3">
        <v>476925</v>
      </c>
      <c r="F506" s="3">
        <v>5001467</v>
      </c>
      <c r="G506" s="6" t="s">
        <v>504</v>
      </c>
      <c r="H506" s="5">
        <v>42263</v>
      </c>
      <c r="I506" s="6" t="s">
        <v>1457</v>
      </c>
      <c r="J506" s="3"/>
      <c r="K506" s="5">
        <v>42264</v>
      </c>
      <c r="L506" s="6" t="s">
        <v>1464</v>
      </c>
      <c r="M506" s="2" t="s">
        <v>1460</v>
      </c>
      <c r="N506" s="3"/>
    </row>
    <row r="507" spans="1:14" x14ac:dyDescent="0.25">
      <c r="A507" s="3" t="s">
        <v>491</v>
      </c>
      <c r="B507" s="2" t="s">
        <v>1222</v>
      </c>
      <c r="C507" s="3">
        <v>3</v>
      </c>
      <c r="D507" s="2" t="s">
        <v>1220</v>
      </c>
      <c r="E507" s="3">
        <v>477084</v>
      </c>
      <c r="F507" s="3">
        <v>5001101</v>
      </c>
      <c r="G507" s="6" t="s">
        <v>492</v>
      </c>
      <c r="H507" s="5">
        <v>42263</v>
      </c>
      <c r="I507" s="6" t="s">
        <v>1457</v>
      </c>
      <c r="J507" s="6"/>
      <c r="K507" s="5">
        <v>42264</v>
      </c>
      <c r="L507" s="6" t="s">
        <v>1464</v>
      </c>
      <c r="M507" s="2" t="s">
        <v>1460</v>
      </c>
      <c r="N507" s="6"/>
    </row>
    <row r="508" spans="1:14" x14ac:dyDescent="0.25">
      <c r="A508" s="3" t="s">
        <v>493</v>
      </c>
      <c r="B508" s="2" t="s">
        <v>1223</v>
      </c>
      <c r="C508" s="3">
        <v>2</v>
      </c>
      <c r="D508" s="2" t="s">
        <v>1220</v>
      </c>
      <c r="E508" s="3">
        <v>477085</v>
      </c>
      <c r="F508" s="3">
        <v>5001100</v>
      </c>
      <c r="G508" s="6" t="s">
        <v>492</v>
      </c>
      <c r="H508" s="5">
        <v>42263</v>
      </c>
      <c r="I508" s="6" t="s">
        <v>1457</v>
      </c>
      <c r="J508" s="6"/>
      <c r="K508" s="5">
        <v>42264</v>
      </c>
      <c r="L508" s="6" t="s">
        <v>1464</v>
      </c>
      <c r="M508" s="2" t="s">
        <v>1460</v>
      </c>
      <c r="N508" s="6"/>
    </row>
    <row r="509" spans="1:14" x14ac:dyDescent="0.25">
      <c r="A509" s="3" t="s">
        <v>494</v>
      </c>
      <c r="B509" s="2" t="s">
        <v>1224</v>
      </c>
      <c r="C509" s="3">
        <v>3</v>
      </c>
      <c r="D509" s="2" t="s">
        <v>1220</v>
      </c>
      <c r="E509" s="3">
        <v>477072</v>
      </c>
      <c r="F509" s="3">
        <v>5001006</v>
      </c>
      <c r="G509" s="6" t="s">
        <v>492</v>
      </c>
      <c r="H509" s="5">
        <v>42263</v>
      </c>
      <c r="I509" s="6" t="s">
        <v>1457</v>
      </c>
      <c r="J509" s="6"/>
      <c r="K509" s="5">
        <v>42264</v>
      </c>
      <c r="L509" s="6" t="s">
        <v>1464</v>
      </c>
      <c r="M509" s="2" t="s">
        <v>1460</v>
      </c>
      <c r="N509" s="6"/>
    </row>
    <row r="510" spans="1:14" x14ac:dyDescent="0.25">
      <c r="A510" s="3" t="s">
        <v>495</v>
      </c>
      <c r="B510" s="2" t="s">
        <v>1225</v>
      </c>
      <c r="C510" s="3">
        <v>2</v>
      </c>
      <c r="D510" s="2" t="s">
        <v>1220</v>
      </c>
      <c r="E510" s="3">
        <v>476926</v>
      </c>
      <c r="F510" s="3">
        <v>5000721</v>
      </c>
      <c r="G510" s="6"/>
      <c r="H510" s="5">
        <v>42263</v>
      </c>
      <c r="I510" s="6" t="s">
        <v>1457</v>
      </c>
      <c r="J510" s="6"/>
      <c r="K510" s="5">
        <v>42264</v>
      </c>
      <c r="L510" s="6" t="s">
        <v>1464</v>
      </c>
      <c r="M510" s="2" t="s">
        <v>1460</v>
      </c>
      <c r="N510" s="6"/>
    </row>
    <row r="511" spans="1:14" x14ac:dyDescent="0.25">
      <c r="A511" s="3" t="s">
        <v>485</v>
      </c>
      <c r="B511" s="2" t="s">
        <v>1226</v>
      </c>
      <c r="C511" s="3">
        <v>2</v>
      </c>
      <c r="D511" s="2" t="s">
        <v>1220</v>
      </c>
      <c r="E511" s="3">
        <v>477145</v>
      </c>
      <c r="F511" s="3">
        <v>5001104</v>
      </c>
      <c r="G511" s="6"/>
      <c r="H511" s="5">
        <v>42263</v>
      </c>
      <c r="I511" s="6" t="s">
        <v>1457</v>
      </c>
      <c r="J511" s="6"/>
      <c r="K511" s="5">
        <v>42264</v>
      </c>
      <c r="L511" s="6" t="s">
        <v>1464</v>
      </c>
      <c r="M511" s="2" t="s">
        <v>1460</v>
      </c>
      <c r="N511" s="6"/>
    </row>
    <row r="512" spans="1:14" x14ac:dyDescent="0.25">
      <c r="A512" s="3" t="s">
        <v>486</v>
      </c>
      <c r="B512" s="2" t="s">
        <v>1227</v>
      </c>
      <c r="C512" s="3">
        <v>2</v>
      </c>
      <c r="D512" s="2" t="s">
        <v>1220</v>
      </c>
      <c r="E512" s="3">
        <v>477151</v>
      </c>
      <c r="F512" s="3">
        <v>5001048</v>
      </c>
      <c r="G512" s="6"/>
      <c r="H512" s="5">
        <v>42263</v>
      </c>
      <c r="I512" s="6" t="s">
        <v>1457</v>
      </c>
      <c r="J512" s="6"/>
      <c r="K512" s="5">
        <v>42264</v>
      </c>
      <c r="L512" s="6" t="s">
        <v>1464</v>
      </c>
      <c r="M512" s="2" t="s">
        <v>1460</v>
      </c>
      <c r="N512" s="6"/>
    </row>
    <row r="513" spans="1:15" x14ac:dyDescent="0.25">
      <c r="A513" s="3" t="s">
        <v>487</v>
      </c>
      <c r="B513" s="2" t="s">
        <v>1228</v>
      </c>
      <c r="C513" s="3">
        <v>3</v>
      </c>
      <c r="D513" s="2" t="s">
        <v>1220</v>
      </c>
      <c r="E513" s="3">
        <v>477204</v>
      </c>
      <c r="F513" s="3">
        <v>5008163</v>
      </c>
      <c r="G513" s="6"/>
      <c r="H513" s="5">
        <v>42263</v>
      </c>
      <c r="I513" s="6" t="s">
        <v>1457</v>
      </c>
      <c r="J513" s="6"/>
      <c r="K513" s="5">
        <v>42264</v>
      </c>
      <c r="L513" s="6" t="s">
        <v>1464</v>
      </c>
      <c r="M513" s="2" t="s">
        <v>1460</v>
      </c>
      <c r="N513" s="6"/>
    </row>
    <row r="514" spans="1:15" x14ac:dyDescent="0.25">
      <c r="A514" s="3" t="s">
        <v>488</v>
      </c>
      <c r="B514" s="2" t="s">
        <v>1229</v>
      </c>
      <c r="C514" s="3">
        <v>3</v>
      </c>
      <c r="D514" s="2" t="s">
        <v>1220</v>
      </c>
      <c r="E514" s="3">
        <v>477251</v>
      </c>
      <c r="F514" s="3">
        <v>5000832</v>
      </c>
      <c r="G514" s="6" t="s">
        <v>489</v>
      </c>
      <c r="H514" s="5">
        <v>42263</v>
      </c>
      <c r="I514" s="6" t="s">
        <v>1457</v>
      </c>
      <c r="J514" s="6"/>
      <c r="K514" s="5">
        <v>42264</v>
      </c>
      <c r="L514" s="6" t="s">
        <v>1464</v>
      </c>
      <c r="M514" s="2" t="s">
        <v>1460</v>
      </c>
      <c r="N514" s="6"/>
    </row>
    <row r="515" spans="1:15" x14ac:dyDescent="0.25">
      <c r="A515" s="3" t="s">
        <v>490</v>
      </c>
      <c r="B515" s="2" t="s">
        <v>1230</v>
      </c>
      <c r="C515" s="3">
        <v>2</v>
      </c>
      <c r="D515" s="2" t="s">
        <v>1220</v>
      </c>
      <c r="E515" s="3">
        <v>477288</v>
      </c>
      <c r="F515" s="3">
        <v>5000727</v>
      </c>
      <c r="G515" s="6"/>
      <c r="H515" s="5">
        <v>42263</v>
      </c>
      <c r="I515" s="6" t="s">
        <v>1457</v>
      </c>
      <c r="J515" s="6"/>
      <c r="K515" s="5">
        <v>42264</v>
      </c>
      <c r="L515" s="6" t="s">
        <v>1464</v>
      </c>
      <c r="M515" s="2" t="s">
        <v>1460</v>
      </c>
      <c r="N515" s="6"/>
    </row>
    <row r="516" spans="1:15" x14ac:dyDescent="0.25">
      <c r="A516" s="3" t="s">
        <v>496</v>
      </c>
      <c r="B516" s="2" t="s">
        <v>1231</v>
      </c>
      <c r="C516" s="3">
        <v>2</v>
      </c>
      <c r="D516" s="2" t="s">
        <v>1220</v>
      </c>
      <c r="E516" s="3">
        <v>477044</v>
      </c>
      <c r="F516" s="3">
        <v>5001139</v>
      </c>
      <c r="G516" s="6"/>
      <c r="H516" s="5">
        <v>42263</v>
      </c>
      <c r="I516" s="6" t="s">
        <v>1457</v>
      </c>
      <c r="J516" s="6" t="s">
        <v>1458</v>
      </c>
      <c r="K516" s="5">
        <v>42264</v>
      </c>
      <c r="L516" s="6" t="s">
        <v>1464</v>
      </c>
      <c r="M516" s="2" t="s">
        <v>1460</v>
      </c>
      <c r="N516" s="6"/>
    </row>
    <row r="517" spans="1:15" x14ac:dyDescent="0.25">
      <c r="A517" s="3" t="s">
        <v>497</v>
      </c>
      <c r="B517" s="2" t="s">
        <v>1232</v>
      </c>
      <c r="C517" s="3">
        <v>2</v>
      </c>
      <c r="D517" s="2" t="s">
        <v>1220</v>
      </c>
      <c r="E517" s="3">
        <v>477034</v>
      </c>
      <c r="F517" s="3">
        <v>5001138</v>
      </c>
      <c r="G517" s="6"/>
      <c r="H517" s="5">
        <v>42263</v>
      </c>
      <c r="I517" s="6" t="s">
        <v>1457</v>
      </c>
      <c r="J517" s="6"/>
      <c r="K517" s="5">
        <v>42264</v>
      </c>
      <c r="L517" s="6" t="s">
        <v>1464</v>
      </c>
      <c r="M517" s="2" t="s">
        <v>1460</v>
      </c>
      <c r="N517" s="6"/>
    </row>
    <row r="518" spans="1:15" x14ac:dyDescent="0.25">
      <c r="A518" s="3" t="s">
        <v>498</v>
      </c>
      <c r="B518" s="2" t="s">
        <v>1233</v>
      </c>
      <c r="C518" s="3">
        <v>2</v>
      </c>
      <c r="D518" s="2" t="s">
        <v>1220</v>
      </c>
      <c r="E518" s="3">
        <v>477024</v>
      </c>
      <c r="F518" s="3">
        <v>5001132</v>
      </c>
      <c r="G518" s="6"/>
      <c r="H518" s="5">
        <v>42263</v>
      </c>
      <c r="I518" s="6" t="s">
        <v>1457</v>
      </c>
      <c r="J518" s="6"/>
      <c r="K518" s="5">
        <v>42264</v>
      </c>
      <c r="L518" s="6" t="s">
        <v>1464</v>
      </c>
      <c r="M518" s="2" t="s">
        <v>1460</v>
      </c>
      <c r="N518" s="6"/>
    </row>
    <row r="519" spans="1:15" x14ac:dyDescent="0.25">
      <c r="A519" s="3" t="s">
        <v>499</v>
      </c>
      <c r="B519" s="2" t="s">
        <v>1234</v>
      </c>
      <c r="C519" s="3">
        <v>2</v>
      </c>
      <c r="D519" s="2" t="s">
        <v>1220</v>
      </c>
      <c r="E519" s="3">
        <v>477000</v>
      </c>
      <c r="F519" s="3">
        <v>5001193</v>
      </c>
      <c r="G519" s="6"/>
      <c r="H519" s="5">
        <v>42263</v>
      </c>
      <c r="I519" s="6" t="s">
        <v>1457</v>
      </c>
      <c r="J519" s="6"/>
      <c r="K519" s="5">
        <v>42264</v>
      </c>
      <c r="L519" s="6" t="s">
        <v>1464</v>
      </c>
      <c r="M519" s="2" t="s">
        <v>1460</v>
      </c>
      <c r="N519" s="6"/>
    </row>
    <row r="520" spans="1:15" x14ac:dyDescent="0.25">
      <c r="A520" s="2" t="s">
        <v>527</v>
      </c>
      <c r="B520" s="2" t="s">
        <v>1235</v>
      </c>
      <c r="C520" s="2">
        <v>2</v>
      </c>
      <c r="D520" s="2" t="s">
        <v>1220</v>
      </c>
      <c r="E520" s="2">
        <v>432741</v>
      </c>
      <c r="F520" s="2">
        <v>4990603</v>
      </c>
      <c r="H520" s="5">
        <v>42263</v>
      </c>
      <c r="I520" s="6" t="s">
        <v>1457</v>
      </c>
      <c r="K520" s="5">
        <v>42264</v>
      </c>
      <c r="L520" s="6" t="s">
        <v>1464</v>
      </c>
      <c r="M520" s="2" t="s">
        <v>1460</v>
      </c>
    </row>
    <row r="521" spans="1:15" x14ac:dyDescent="0.25">
      <c r="A521" s="2" t="s">
        <v>524</v>
      </c>
      <c r="B521" s="2" t="s">
        <v>1236</v>
      </c>
      <c r="C521" s="2">
        <v>2</v>
      </c>
      <c r="D521" s="2" t="s">
        <v>1220</v>
      </c>
      <c r="E521" s="2">
        <v>423648</v>
      </c>
      <c r="F521" s="2">
        <v>4990921</v>
      </c>
      <c r="H521" s="5">
        <v>42263</v>
      </c>
      <c r="I521" s="6" t="s">
        <v>1457</v>
      </c>
      <c r="K521" s="5">
        <v>42264</v>
      </c>
      <c r="L521" s="6" t="s">
        <v>1464</v>
      </c>
      <c r="M521" s="2" t="s">
        <v>1460</v>
      </c>
    </row>
    <row r="522" spans="1:15" x14ac:dyDescent="0.25">
      <c r="A522" s="2" t="s">
        <v>525</v>
      </c>
      <c r="B522" s="2" t="s">
        <v>1237</v>
      </c>
      <c r="C522" s="2">
        <v>2</v>
      </c>
      <c r="D522" s="2" t="s">
        <v>1220</v>
      </c>
      <c r="E522" s="2">
        <v>423677</v>
      </c>
      <c r="F522" s="2">
        <v>4990953</v>
      </c>
      <c r="H522" s="5">
        <v>42263</v>
      </c>
      <c r="I522" s="6" t="s">
        <v>1457</v>
      </c>
      <c r="K522" s="5">
        <v>42264</v>
      </c>
      <c r="L522" s="6" t="s">
        <v>1464</v>
      </c>
      <c r="M522" s="2" t="s">
        <v>1460</v>
      </c>
    </row>
    <row r="523" spans="1:15" x14ac:dyDescent="0.25">
      <c r="A523" s="2" t="s">
        <v>526</v>
      </c>
      <c r="B523" s="2" t="s">
        <v>1238</v>
      </c>
      <c r="C523" s="2">
        <v>3</v>
      </c>
      <c r="D523" s="2" t="s">
        <v>1220</v>
      </c>
      <c r="E523" s="2">
        <v>423680</v>
      </c>
      <c r="F523" s="2">
        <v>4990961</v>
      </c>
      <c r="H523" s="5">
        <v>42263</v>
      </c>
      <c r="I523" s="6" t="s">
        <v>1457</v>
      </c>
      <c r="K523" s="5">
        <v>42264</v>
      </c>
      <c r="L523" s="6" t="s">
        <v>1464</v>
      </c>
      <c r="M523" s="2" t="s">
        <v>1460</v>
      </c>
    </row>
    <row r="524" spans="1:15" x14ac:dyDescent="0.25">
      <c r="A524" s="2" t="s">
        <v>1268</v>
      </c>
      <c r="B524" s="2" t="s">
        <v>1255</v>
      </c>
      <c r="C524" s="2">
        <v>3</v>
      </c>
      <c r="D524" s="2" t="s">
        <v>1246</v>
      </c>
      <c r="E524" s="2">
        <v>423057</v>
      </c>
      <c r="F524" s="2">
        <v>4991150</v>
      </c>
      <c r="H524" s="5">
        <v>42263</v>
      </c>
      <c r="I524" s="6" t="s">
        <v>1464</v>
      </c>
      <c r="J524" s="2" t="s">
        <v>1458</v>
      </c>
      <c r="K524" s="5">
        <v>42264</v>
      </c>
      <c r="L524" s="6" t="s">
        <v>1457</v>
      </c>
      <c r="M524" s="2" t="s">
        <v>1460</v>
      </c>
      <c r="O524" s="46" t="s">
        <v>1515</v>
      </c>
    </row>
    <row r="525" spans="1:15" x14ac:dyDescent="0.25">
      <c r="A525" s="2" t="s">
        <v>1271</v>
      </c>
      <c r="B525" s="2" t="s">
        <v>1256</v>
      </c>
      <c r="C525" s="2">
        <v>2</v>
      </c>
      <c r="D525" s="2" t="s">
        <v>1246</v>
      </c>
      <c r="E525" s="2">
        <v>423758</v>
      </c>
      <c r="F525" s="2">
        <v>4990313</v>
      </c>
      <c r="H525" s="5">
        <v>42263</v>
      </c>
      <c r="I525" s="6" t="s">
        <v>1464</v>
      </c>
      <c r="K525" s="5">
        <v>42264</v>
      </c>
      <c r="L525" s="6" t="s">
        <v>1457</v>
      </c>
      <c r="M525" s="2" t="s">
        <v>1460</v>
      </c>
      <c r="O525" s="46" t="s">
        <v>1515</v>
      </c>
    </row>
    <row r="526" spans="1:15" x14ac:dyDescent="0.25">
      <c r="A526" s="2" t="s">
        <v>1274</v>
      </c>
      <c r="B526" s="2" t="s">
        <v>1257</v>
      </c>
      <c r="C526" s="2">
        <v>3</v>
      </c>
      <c r="D526" s="2" t="s">
        <v>1246</v>
      </c>
      <c r="E526" s="2">
        <v>423758</v>
      </c>
      <c r="F526" s="2">
        <v>4990313</v>
      </c>
      <c r="H526" s="5">
        <v>42263</v>
      </c>
      <c r="I526" s="6" t="s">
        <v>1464</v>
      </c>
      <c r="K526" s="5">
        <v>42264</v>
      </c>
      <c r="L526" s="6" t="s">
        <v>1457</v>
      </c>
      <c r="M526" s="2" t="s">
        <v>1460</v>
      </c>
      <c r="O526" s="46" t="s">
        <v>1515</v>
      </c>
    </row>
    <row r="527" spans="1:15" x14ac:dyDescent="0.25">
      <c r="A527" s="2" t="s">
        <v>1278</v>
      </c>
      <c r="B527" s="2" t="s">
        <v>1258</v>
      </c>
      <c r="C527" s="2">
        <v>2</v>
      </c>
      <c r="D527" s="2" t="s">
        <v>1246</v>
      </c>
      <c r="E527" s="2">
        <v>423151</v>
      </c>
      <c r="F527" s="2">
        <v>4990221</v>
      </c>
      <c r="H527" s="5">
        <v>42263</v>
      </c>
      <c r="I527" s="6" t="s">
        <v>1464</v>
      </c>
      <c r="K527" s="5">
        <v>42264</v>
      </c>
      <c r="L527" s="6" t="s">
        <v>1457</v>
      </c>
      <c r="M527" s="2" t="s">
        <v>1460</v>
      </c>
      <c r="O527" s="46" t="s">
        <v>1515</v>
      </c>
    </row>
    <row r="528" spans="1:15" x14ac:dyDescent="0.25">
      <c r="A528" s="2" t="s">
        <v>1279</v>
      </c>
      <c r="B528" s="2" t="s">
        <v>1259</v>
      </c>
      <c r="C528" s="2">
        <v>2</v>
      </c>
      <c r="D528" s="2" t="s">
        <v>1246</v>
      </c>
      <c r="E528" s="2">
        <v>423130</v>
      </c>
      <c r="F528" s="2">
        <v>4990209</v>
      </c>
      <c r="H528" s="5">
        <v>42263</v>
      </c>
      <c r="I528" s="6" t="s">
        <v>1464</v>
      </c>
      <c r="K528" s="5">
        <v>42264</v>
      </c>
      <c r="L528" s="6" t="s">
        <v>1457</v>
      </c>
      <c r="M528" s="2" t="s">
        <v>1460</v>
      </c>
      <c r="O528" s="46" t="s">
        <v>1515</v>
      </c>
    </row>
    <row r="529" spans="1:15" x14ac:dyDescent="0.25">
      <c r="A529" s="2" t="s">
        <v>1275</v>
      </c>
      <c r="B529" s="2" t="s">
        <v>1260</v>
      </c>
      <c r="C529" s="2">
        <v>3</v>
      </c>
      <c r="D529" s="2" t="s">
        <v>1246</v>
      </c>
      <c r="E529" s="2">
        <v>423231</v>
      </c>
      <c r="F529" s="2">
        <v>4990674</v>
      </c>
      <c r="H529" s="5">
        <v>42263</v>
      </c>
      <c r="I529" s="6" t="s">
        <v>1464</v>
      </c>
      <c r="K529" s="5">
        <v>42264</v>
      </c>
      <c r="L529" s="6" t="s">
        <v>1457</v>
      </c>
      <c r="M529" s="2" t="s">
        <v>1460</v>
      </c>
      <c r="O529" s="46" t="s">
        <v>1515</v>
      </c>
    </row>
    <row r="530" spans="1:15" x14ac:dyDescent="0.25">
      <c r="A530" s="2" t="s">
        <v>1273</v>
      </c>
      <c r="B530" s="2" t="s">
        <v>1261</v>
      </c>
      <c r="C530" s="2">
        <v>3</v>
      </c>
      <c r="D530" s="2" t="s">
        <v>1246</v>
      </c>
      <c r="E530" s="2">
        <v>423227</v>
      </c>
      <c r="F530" s="2">
        <v>4990676</v>
      </c>
      <c r="H530" s="5">
        <v>42263</v>
      </c>
      <c r="I530" s="6" t="s">
        <v>1464</v>
      </c>
      <c r="K530" s="5">
        <v>42264</v>
      </c>
      <c r="L530" s="6" t="s">
        <v>1457</v>
      </c>
      <c r="M530" s="2" t="s">
        <v>1460</v>
      </c>
      <c r="O530" s="46" t="s">
        <v>1515</v>
      </c>
    </row>
    <row r="531" spans="1:15" x14ac:dyDescent="0.25">
      <c r="A531" s="2" t="s">
        <v>1276</v>
      </c>
      <c r="B531" s="2" t="s">
        <v>1262</v>
      </c>
      <c r="C531" s="2">
        <v>2</v>
      </c>
      <c r="D531" s="2" t="s">
        <v>1246</v>
      </c>
      <c r="E531" s="2">
        <v>422976</v>
      </c>
      <c r="F531" s="2">
        <v>4990522</v>
      </c>
      <c r="H531" s="5">
        <v>42263</v>
      </c>
      <c r="I531" s="6" t="s">
        <v>1464</v>
      </c>
      <c r="K531" s="5">
        <v>42264</v>
      </c>
      <c r="L531" s="6" t="s">
        <v>1457</v>
      </c>
      <c r="M531" s="2" t="s">
        <v>1460</v>
      </c>
      <c r="O531" s="46" t="s">
        <v>1515</v>
      </c>
    </row>
    <row r="532" spans="1:15" x14ac:dyDescent="0.25">
      <c r="A532" s="2" t="s">
        <v>1270</v>
      </c>
      <c r="B532" s="2" t="s">
        <v>1263</v>
      </c>
      <c r="C532" s="2">
        <v>2</v>
      </c>
      <c r="D532" s="2" t="s">
        <v>1246</v>
      </c>
      <c r="E532" s="2">
        <v>422971</v>
      </c>
      <c r="F532" s="2">
        <v>4990514</v>
      </c>
      <c r="H532" s="5">
        <v>42263</v>
      </c>
      <c r="I532" s="6" t="s">
        <v>1464</v>
      </c>
      <c r="K532" s="5">
        <v>42264</v>
      </c>
      <c r="L532" s="6" t="s">
        <v>1457</v>
      </c>
      <c r="M532" s="2" t="s">
        <v>1460</v>
      </c>
      <c r="O532" s="46" t="s">
        <v>1515</v>
      </c>
    </row>
    <row r="533" spans="1:15" x14ac:dyDescent="0.25">
      <c r="A533" s="2" t="s">
        <v>1277</v>
      </c>
      <c r="B533" s="2" t="s">
        <v>1264</v>
      </c>
      <c r="C533" s="2">
        <v>2</v>
      </c>
      <c r="D533" s="2" t="s">
        <v>1246</v>
      </c>
      <c r="E533" s="2">
        <v>422956</v>
      </c>
      <c r="F533" s="2">
        <v>4990518</v>
      </c>
      <c r="H533" s="5">
        <v>42263</v>
      </c>
      <c r="I533" s="6" t="s">
        <v>1464</v>
      </c>
      <c r="K533" s="5">
        <v>42264</v>
      </c>
      <c r="L533" s="6" t="s">
        <v>1457</v>
      </c>
      <c r="M533" s="2" t="s">
        <v>1460</v>
      </c>
      <c r="O533" s="46" t="s">
        <v>1515</v>
      </c>
    </row>
    <row r="534" spans="1:15" x14ac:dyDescent="0.25">
      <c r="A534" s="2" t="s">
        <v>1269</v>
      </c>
      <c r="B534" s="2" t="s">
        <v>1265</v>
      </c>
      <c r="C534" s="2">
        <v>2</v>
      </c>
      <c r="D534" s="2" t="s">
        <v>1246</v>
      </c>
      <c r="E534" s="2">
        <v>422817</v>
      </c>
      <c r="F534" s="2">
        <v>4990440</v>
      </c>
      <c r="H534" s="5">
        <v>42263</v>
      </c>
      <c r="I534" s="6" t="s">
        <v>1464</v>
      </c>
      <c r="K534" s="5">
        <v>42264</v>
      </c>
      <c r="L534" s="6" t="s">
        <v>1457</v>
      </c>
      <c r="M534" s="2" t="s">
        <v>1460</v>
      </c>
      <c r="O534" s="46" t="s">
        <v>1515</v>
      </c>
    </row>
    <row r="535" spans="1:15" x14ac:dyDescent="0.25">
      <c r="A535" s="2" t="s">
        <v>1272</v>
      </c>
      <c r="B535" s="2" t="s">
        <v>1266</v>
      </c>
      <c r="C535" s="2">
        <v>2</v>
      </c>
      <c r="D535" s="2" t="s">
        <v>1246</v>
      </c>
      <c r="E535" s="2">
        <v>422813</v>
      </c>
      <c r="F535" s="2">
        <v>4990440</v>
      </c>
      <c r="H535" s="5">
        <v>42263</v>
      </c>
      <c r="I535" s="6" t="s">
        <v>1464</v>
      </c>
      <c r="K535" s="5">
        <v>42264</v>
      </c>
      <c r="L535" s="6" t="s">
        <v>1457</v>
      </c>
      <c r="M535" s="2" t="s">
        <v>1460</v>
      </c>
      <c r="O535" s="46" t="s">
        <v>1515</v>
      </c>
    </row>
    <row r="536" spans="1:15" x14ac:dyDescent="0.25">
      <c r="A536" s="2" t="s">
        <v>540</v>
      </c>
      <c r="B536" s="2" t="s">
        <v>1239</v>
      </c>
      <c r="C536" s="2">
        <v>2</v>
      </c>
      <c r="D536" s="2" t="s">
        <v>1220</v>
      </c>
      <c r="E536" s="2">
        <v>424633</v>
      </c>
      <c r="F536" s="2">
        <v>4990542</v>
      </c>
      <c r="H536" s="5">
        <v>42263</v>
      </c>
      <c r="I536" s="6" t="s">
        <v>1457</v>
      </c>
      <c r="J536" s="2" t="s">
        <v>1462</v>
      </c>
      <c r="K536" s="5">
        <v>42264</v>
      </c>
      <c r="L536" s="6" t="s">
        <v>1464</v>
      </c>
      <c r="M536" s="2" t="s">
        <v>1460</v>
      </c>
    </row>
    <row r="537" spans="1:15" x14ac:dyDescent="0.25">
      <c r="A537" s="2" t="s">
        <v>534</v>
      </c>
      <c r="B537" s="2" t="s">
        <v>1240</v>
      </c>
      <c r="C537" s="2">
        <v>3</v>
      </c>
      <c r="D537" s="2" t="s">
        <v>1220</v>
      </c>
      <c r="E537" s="2">
        <v>424562</v>
      </c>
      <c r="F537" s="2">
        <v>4990522</v>
      </c>
      <c r="H537" s="5">
        <v>42263</v>
      </c>
      <c r="I537" s="6" t="s">
        <v>1457</v>
      </c>
      <c r="J537" s="2" t="s">
        <v>1458</v>
      </c>
      <c r="K537" s="5">
        <v>42264</v>
      </c>
      <c r="L537" s="6" t="s">
        <v>1464</v>
      </c>
      <c r="M537" s="2" t="s">
        <v>1460</v>
      </c>
    </row>
    <row r="538" spans="1:15" x14ac:dyDescent="0.25">
      <c r="A538" s="2" t="s">
        <v>535</v>
      </c>
      <c r="B538" s="2" t="s">
        <v>1241</v>
      </c>
      <c r="C538" s="2">
        <v>3</v>
      </c>
      <c r="D538" s="2" t="s">
        <v>1220</v>
      </c>
      <c r="E538" s="2">
        <v>424572</v>
      </c>
      <c r="F538" s="2">
        <v>4990639</v>
      </c>
      <c r="H538" s="5">
        <v>42263</v>
      </c>
      <c r="I538" s="6" t="s">
        <v>1457</v>
      </c>
      <c r="J538" s="2" t="s">
        <v>1462</v>
      </c>
      <c r="K538" s="5">
        <v>42264</v>
      </c>
      <c r="L538" s="6" t="s">
        <v>1464</v>
      </c>
      <c r="M538" s="2" t="s">
        <v>1460</v>
      </c>
    </row>
    <row r="539" spans="1:15" x14ac:dyDescent="0.25">
      <c r="A539" s="2" t="s">
        <v>536</v>
      </c>
      <c r="B539" s="2" t="s">
        <v>1242</v>
      </c>
      <c r="C539" s="2">
        <v>2</v>
      </c>
      <c r="D539" s="2" t="s">
        <v>1220</v>
      </c>
      <c r="E539" s="2">
        <v>424593</v>
      </c>
      <c r="F539" s="2">
        <v>4990718</v>
      </c>
      <c r="H539" s="5">
        <v>42263</v>
      </c>
      <c r="I539" s="6" t="s">
        <v>1457</v>
      </c>
      <c r="K539" s="5">
        <v>42264</v>
      </c>
      <c r="L539" s="6" t="s">
        <v>1457</v>
      </c>
      <c r="M539" s="2" t="s">
        <v>1460</v>
      </c>
    </row>
    <row r="540" spans="1:15" x14ac:dyDescent="0.25">
      <c r="A540" s="2" t="s">
        <v>537</v>
      </c>
      <c r="B540" s="2" t="s">
        <v>1243</v>
      </c>
      <c r="C540" s="2">
        <v>2</v>
      </c>
      <c r="D540" s="2" t="s">
        <v>1220</v>
      </c>
      <c r="E540" s="2">
        <v>424624</v>
      </c>
      <c r="F540" s="2">
        <v>4990816</v>
      </c>
      <c r="H540" s="5">
        <v>42263</v>
      </c>
      <c r="I540" s="6" t="s">
        <v>1457</v>
      </c>
      <c r="K540" s="5">
        <v>42264</v>
      </c>
      <c r="L540" s="6" t="s">
        <v>1457</v>
      </c>
      <c r="M540" s="2" t="s">
        <v>1460</v>
      </c>
    </row>
    <row r="541" spans="1:15" x14ac:dyDescent="0.25">
      <c r="A541" s="2" t="s">
        <v>538</v>
      </c>
      <c r="B541" s="2" t="s">
        <v>1244</v>
      </c>
      <c r="C541" s="2">
        <v>3</v>
      </c>
      <c r="D541" s="2" t="s">
        <v>1220</v>
      </c>
      <c r="E541" s="2">
        <v>424624</v>
      </c>
      <c r="F541" s="2">
        <v>4990816</v>
      </c>
      <c r="H541" s="5">
        <v>42263</v>
      </c>
      <c r="I541" s="6" t="s">
        <v>1457</v>
      </c>
      <c r="K541" s="5">
        <v>42264</v>
      </c>
      <c r="L541" s="6" t="s">
        <v>1457</v>
      </c>
      <c r="M541" s="2" t="s">
        <v>1460</v>
      </c>
    </row>
    <row r="542" spans="1:15" x14ac:dyDescent="0.25">
      <c r="A542" s="2" t="s">
        <v>539</v>
      </c>
      <c r="B542" s="2" t="s">
        <v>1245</v>
      </c>
      <c r="C542" s="2">
        <v>2</v>
      </c>
      <c r="D542" s="2" t="s">
        <v>1220</v>
      </c>
      <c r="E542" s="2">
        <v>424700</v>
      </c>
      <c r="F542" s="2">
        <v>4991016</v>
      </c>
      <c r="H542" s="5">
        <v>42263</v>
      </c>
      <c r="I542" s="6" t="s">
        <v>1457</v>
      </c>
      <c r="K542" s="5">
        <v>42264</v>
      </c>
      <c r="L542" s="6" t="s">
        <v>1457</v>
      </c>
      <c r="M542" s="2" t="s">
        <v>1460</v>
      </c>
    </row>
    <row r="543" spans="1:15" x14ac:dyDescent="0.25">
      <c r="A543" s="2" t="s">
        <v>548</v>
      </c>
      <c r="B543" s="2" t="s">
        <v>1247</v>
      </c>
      <c r="C543" s="2">
        <v>3</v>
      </c>
      <c r="D543" s="2" t="s">
        <v>1246</v>
      </c>
      <c r="E543" s="2">
        <v>424368</v>
      </c>
      <c r="F543" s="2">
        <v>4990047</v>
      </c>
      <c r="H543" s="5">
        <v>42263</v>
      </c>
      <c r="I543" s="6" t="s">
        <v>1457</v>
      </c>
      <c r="J543" s="2" t="s">
        <v>1462</v>
      </c>
      <c r="K543" s="5">
        <v>42264</v>
      </c>
      <c r="L543" s="6" t="s">
        <v>1457</v>
      </c>
      <c r="M543" s="2" t="s">
        <v>1460</v>
      </c>
    </row>
    <row r="544" spans="1:15" x14ac:dyDescent="0.25">
      <c r="A544" s="2" t="s">
        <v>541</v>
      </c>
      <c r="B544" s="2" t="s">
        <v>1248</v>
      </c>
      <c r="C544" s="2">
        <v>3</v>
      </c>
      <c r="D544" s="2" t="s">
        <v>1246</v>
      </c>
      <c r="E544" s="2">
        <v>424590</v>
      </c>
      <c r="F544" s="2">
        <v>4990419</v>
      </c>
      <c r="H544" s="5">
        <v>42263</v>
      </c>
      <c r="I544" s="6" t="s">
        <v>1457</v>
      </c>
      <c r="K544" s="5">
        <v>42264</v>
      </c>
      <c r="L544" s="6" t="s">
        <v>1457</v>
      </c>
      <c r="M544" s="2" t="s">
        <v>1460</v>
      </c>
    </row>
    <row r="545" spans="1:13" x14ac:dyDescent="0.25">
      <c r="A545" s="2" t="s">
        <v>542</v>
      </c>
      <c r="B545" s="2" t="s">
        <v>1249</v>
      </c>
      <c r="C545" s="2">
        <v>3</v>
      </c>
      <c r="D545" s="2" t="s">
        <v>1246</v>
      </c>
      <c r="E545" s="2">
        <v>424628</v>
      </c>
      <c r="F545" s="2">
        <v>4990447</v>
      </c>
      <c r="G545" s="2" t="s">
        <v>543</v>
      </c>
      <c r="H545" s="5">
        <v>42263</v>
      </c>
      <c r="I545" s="6" t="s">
        <v>1457</v>
      </c>
      <c r="K545" s="5">
        <v>42264</v>
      </c>
      <c r="L545" s="6" t="s">
        <v>1457</v>
      </c>
      <c r="M545" s="2" t="s">
        <v>1460</v>
      </c>
    </row>
    <row r="546" spans="1:13" x14ac:dyDescent="0.25">
      <c r="A546" s="2" t="s">
        <v>544</v>
      </c>
      <c r="B546" s="2" t="s">
        <v>1250</v>
      </c>
      <c r="C546" s="2">
        <v>2</v>
      </c>
      <c r="D546" s="2" t="s">
        <v>1246</v>
      </c>
      <c r="E546" s="2">
        <v>424636</v>
      </c>
      <c r="F546" s="2">
        <v>4990398</v>
      </c>
      <c r="H546" s="5">
        <v>42263</v>
      </c>
      <c r="I546" s="6" t="s">
        <v>1457</v>
      </c>
      <c r="K546" s="5">
        <v>42264</v>
      </c>
      <c r="L546" s="6" t="s">
        <v>1457</v>
      </c>
      <c r="M546" s="2" t="s">
        <v>1460</v>
      </c>
    </row>
    <row r="547" spans="1:13" x14ac:dyDescent="0.25">
      <c r="A547" s="2" t="s">
        <v>545</v>
      </c>
      <c r="B547" s="2" t="s">
        <v>1251</v>
      </c>
      <c r="C547" s="2">
        <v>3</v>
      </c>
      <c r="D547" s="2" t="s">
        <v>1246</v>
      </c>
      <c r="E547" s="2">
        <v>424661</v>
      </c>
      <c r="F547" s="2">
        <v>4990356</v>
      </c>
      <c r="H547" s="5">
        <v>42263</v>
      </c>
      <c r="I547" s="6" t="s">
        <v>1457</v>
      </c>
      <c r="K547" s="5">
        <v>42264</v>
      </c>
      <c r="L547" s="6" t="s">
        <v>1457</v>
      </c>
      <c r="M547" s="2" t="s">
        <v>1460</v>
      </c>
    </row>
    <row r="548" spans="1:13" x14ac:dyDescent="0.25">
      <c r="A548" s="2" t="s">
        <v>546</v>
      </c>
      <c r="B548" s="2" t="s">
        <v>1252</v>
      </c>
      <c r="C548" s="2">
        <v>3</v>
      </c>
      <c r="D548" s="2" t="s">
        <v>1246</v>
      </c>
      <c r="E548" s="2">
        <v>424567</v>
      </c>
      <c r="F548" s="2">
        <v>4990353</v>
      </c>
      <c r="G548" s="2" t="s">
        <v>543</v>
      </c>
      <c r="H548" s="5">
        <v>42263</v>
      </c>
      <c r="I548" s="6" t="s">
        <v>1457</v>
      </c>
      <c r="K548" s="5">
        <v>42264</v>
      </c>
      <c r="L548" s="6" t="s">
        <v>1457</v>
      </c>
      <c r="M548" s="2" t="s">
        <v>1460</v>
      </c>
    </row>
    <row r="549" spans="1:13" x14ac:dyDescent="0.25">
      <c r="A549" s="2" t="s">
        <v>547</v>
      </c>
      <c r="B549" s="2" t="s">
        <v>1253</v>
      </c>
      <c r="C549" s="2">
        <v>3</v>
      </c>
      <c r="D549" s="2" t="s">
        <v>1246</v>
      </c>
      <c r="E549" s="2">
        <v>424661</v>
      </c>
      <c r="F549" s="2">
        <v>4990354</v>
      </c>
      <c r="G549" s="2" t="s">
        <v>543</v>
      </c>
      <c r="H549" s="5">
        <v>42263</v>
      </c>
      <c r="I549" s="6" t="s">
        <v>1464</v>
      </c>
      <c r="K549" s="5">
        <v>42264</v>
      </c>
      <c r="L549" s="6" t="s">
        <v>1457</v>
      </c>
      <c r="M549" s="2" t="s">
        <v>1460</v>
      </c>
    </row>
    <row r="550" spans="1:13" x14ac:dyDescent="0.25">
      <c r="A550" s="2" t="s">
        <v>549</v>
      </c>
      <c r="B550" s="2" t="s">
        <v>1254</v>
      </c>
      <c r="C550" s="2">
        <v>2</v>
      </c>
      <c r="D550" s="2" t="s">
        <v>1246</v>
      </c>
      <c r="E550" s="2">
        <v>424294</v>
      </c>
      <c r="F550" s="2">
        <v>4990610</v>
      </c>
      <c r="H550" s="5">
        <v>42263</v>
      </c>
      <c r="I550" s="6" t="s">
        <v>1464</v>
      </c>
      <c r="K550" s="5">
        <v>42264</v>
      </c>
      <c r="L550" s="6" t="s">
        <v>1457</v>
      </c>
      <c r="M550" s="2" t="s">
        <v>1460</v>
      </c>
    </row>
    <row r="551" spans="1:13" x14ac:dyDescent="0.25">
      <c r="A551" s="2" t="s">
        <v>715</v>
      </c>
      <c r="B551" s="2" t="s">
        <v>1280</v>
      </c>
      <c r="C551" s="2">
        <v>2</v>
      </c>
      <c r="D551" s="2" t="s">
        <v>1246</v>
      </c>
      <c r="E551" s="2">
        <v>431363</v>
      </c>
      <c r="F551" s="2">
        <v>4992350</v>
      </c>
      <c r="H551" s="5">
        <v>42263</v>
      </c>
      <c r="I551" s="6" t="s">
        <v>1464</v>
      </c>
      <c r="K551" s="5">
        <v>42265</v>
      </c>
      <c r="L551" s="2" t="s">
        <v>1464</v>
      </c>
      <c r="M551" s="2" t="s">
        <v>1460</v>
      </c>
    </row>
    <row r="552" spans="1:13" x14ac:dyDescent="0.25">
      <c r="A552" s="2" t="s">
        <v>716</v>
      </c>
      <c r="B552" s="2" t="s">
        <v>1281</v>
      </c>
      <c r="C552" s="2">
        <v>2</v>
      </c>
      <c r="D552" s="2" t="s">
        <v>1246</v>
      </c>
      <c r="E552" s="2">
        <v>431523</v>
      </c>
      <c r="F552" s="2">
        <v>4992447</v>
      </c>
      <c r="H552" s="5">
        <v>42263</v>
      </c>
      <c r="I552" s="6" t="s">
        <v>1464</v>
      </c>
      <c r="K552" s="5">
        <v>42265</v>
      </c>
      <c r="L552" s="2" t="s">
        <v>1464</v>
      </c>
      <c r="M552" s="2" t="s">
        <v>1460</v>
      </c>
    </row>
    <row r="553" spans="1:13" x14ac:dyDescent="0.25">
      <c r="A553" s="2" t="s">
        <v>30</v>
      </c>
      <c r="B553" s="2" t="s">
        <v>1282</v>
      </c>
      <c r="C553" s="2">
        <v>2</v>
      </c>
      <c r="D553" s="2" t="s">
        <v>1246</v>
      </c>
      <c r="E553" s="2">
        <v>431381</v>
      </c>
      <c r="F553" s="2">
        <v>4992296</v>
      </c>
      <c r="H553" s="5">
        <v>42263</v>
      </c>
      <c r="I553" s="6" t="s">
        <v>1464</v>
      </c>
      <c r="K553" s="5">
        <v>42265</v>
      </c>
      <c r="L553" s="2" t="s">
        <v>1464</v>
      </c>
      <c r="M553" s="2" t="s">
        <v>1460</v>
      </c>
    </row>
    <row r="554" spans="1:13" x14ac:dyDescent="0.25">
      <c r="A554" s="2" t="s">
        <v>31</v>
      </c>
      <c r="B554" s="2" t="s">
        <v>1283</v>
      </c>
      <c r="C554" s="2">
        <v>3</v>
      </c>
      <c r="D554" s="2" t="s">
        <v>1246</v>
      </c>
      <c r="E554" s="2">
        <v>431381</v>
      </c>
      <c r="F554" s="2">
        <v>4992296</v>
      </c>
      <c r="H554" s="5">
        <v>42263</v>
      </c>
      <c r="I554" s="6" t="s">
        <v>1464</v>
      </c>
      <c r="K554" s="5">
        <v>42265</v>
      </c>
      <c r="L554" s="2" t="s">
        <v>1464</v>
      </c>
      <c r="M554" s="2" t="s">
        <v>1460</v>
      </c>
    </row>
    <row r="555" spans="1:13" x14ac:dyDescent="0.25">
      <c r="A555" s="2" t="s">
        <v>33</v>
      </c>
      <c r="B555" s="2" t="s">
        <v>1284</v>
      </c>
      <c r="C555" s="2">
        <v>2</v>
      </c>
      <c r="D555" s="2" t="s">
        <v>1246</v>
      </c>
      <c r="E555" s="2">
        <v>431381</v>
      </c>
      <c r="F555" s="2">
        <v>4992296</v>
      </c>
      <c r="H555" s="5">
        <v>42263</v>
      </c>
      <c r="I555" s="6" t="s">
        <v>1464</v>
      </c>
      <c r="K555" s="5">
        <v>42265</v>
      </c>
      <c r="L555" s="2" t="s">
        <v>1464</v>
      </c>
      <c r="M555" s="2" t="s">
        <v>1460</v>
      </c>
    </row>
    <row r="556" spans="1:13" x14ac:dyDescent="0.25">
      <c r="A556" s="2" t="s">
        <v>34</v>
      </c>
      <c r="B556" s="2" t="s">
        <v>1287</v>
      </c>
      <c r="C556" s="2">
        <v>2</v>
      </c>
      <c r="D556" s="2" t="s">
        <v>1286</v>
      </c>
      <c r="E556" s="2">
        <v>431374</v>
      </c>
      <c r="F556" s="2">
        <v>4992300</v>
      </c>
      <c r="H556" s="5">
        <v>42263</v>
      </c>
      <c r="I556" s="6" t="s">
        <v>1464</v>
      </c>
      <c r="J556" s="2" t="s">
        <v>1458</v>
      </c>
      <c r="K556" s="5">
        <v>42265</v>
      </c>
      <c r="L556" s="2" t="s">
        <v>1464</v>
      </c>
      <c r="M556" s="2" t="s">
        <v>1460</v>
      </c>
    </row>
    <row r="557" spans="1:13" x14ac:dyDescent="0.25">
      <c r="A557" s="2" t="s">
        <v>35</v>
      </c>
      <c r="B557" s="2" t="s">
        <v>1288</v>
      </c>
      <c r="C557" s="2">
        <v>2</v>
      </c>
      <c r="D557" s="2" t="s">
        <v>1286</v>
      </c>
      <c r="E557" s="2">
        <v>431374</v>
      </c>
      <c r="F557" s="2">
        <v>4992300</v>
      </c>
      <c r="H557" s="5">
        <v>42263</v>
      </c>
      <c r="I557" s="6" t="s">
        <v>1464</v>
      </c>
      <c r="K557" s="5">
        <v>42265</v>
      </c>
      <c r="L557" s="2" t="s">
        <v>1464</v>
      </c>
      <c r="M557" s="2" t="s">
        <v>1460</v>
      </c>
    </row>
    <row r="558" spans="1:13" x14ac:dyDescent="0.25">
      <c r="A558" s="2" t="s">
        <v>36</v>
      </c>
      <c r="B558" s="2" t="s">
        <v>1289</v>
      </c>
      <c r="C558" s="2">
        <v>2</v>
      </c>
      <c r="D558" s="2" t="s">
        <v>1286</v>
      </c>
      <c r="E558" s="2">
        <v>431374</v>
      </c>
      <c r="F558" s="2">
        <v>4992300</v>
      </c>
      <c r="H558" s="5">
        <v>42263</v>
      </c>
      <c r="I558" s="6" t="s">
        <v>1464</v>
      </c>
      <c r="K558" s="5">
        <v>42265</v>
      </c>
      <c r="L558" s="2" t="s">
        <v>1464</v>
      </c>
      <c r="M558" s="2" t="s">
        <v>1460</v>
      </c>
    </row>
    <row r="559" spans="1:13" x14ac:dyDescent="0.25">
      <c r="A559" s="2" t="s">
        <v>37</v>
      </c>
      <c r="B559" s="2" t="s">
        <v>1290</v>
      </c>
      <c r="C559" s="2">
        <v>3</v>
      </c>
      <c r="D559" s="2" t="s">
        <v>1286</v>
      </c>
      <c r="E559" s="2">
        <v>431374</v>
      </c>
      <c r="F559" s="2">
        <v>4992300</v>
      </c>
      <c r="H559" s="5">
        <v>42263</v>
      </c>
      <c r="I559" s="6" t="s">
        <v>1464</v>
      </c>
      <c r="K559" s="5">
        <v>42265</v>
      </c>
      <c r="L559" s="2" t="s">
        <v>1464</v>
      </c>
      <c r="M559" s="2" t="s">
        <v>1460</v>
      </c>
    </row>
    <row r="560" spans="1:13" x14ac:dyDescent="0.25">
      <c r="A560" s="2" t="s">
        <v>38</v>
      </c>
      <c r="B560" s="2" t="s">
        <v>1291</v>
      </c>
      <c r="C560" s="2">
        <v>2</v>
      </c>
      <c r="D560" s="2" t="s">
        <v>1286</v>
      </c>
      <c r="E560" s="2">
        <v>431374</v>
      </c>
      <c r="F560" s="2">
        <v>4992300</v>
      </c>
      <c r="H560" s="5">
        <v>42263</v>
      </c>
      <c r="I560" s="6" t="s">
        <v>1464</v>
      </c>
      <c r="K560" s="5">
        <v>42265</v>
      </c>
      <c r="L560" s="2" t="s">
        <v>1464</v>
      </c>
      <c r="M560" s="2" t="s">
        <v>1460</v>
      </c>
    </row>
    <row r="561" spans="1:13" x14ac:dyDescent="0.25">
      <c r="A561" s="2" t="s">
        <v>39</v>
      </c>
      <c r="B561" s="2" t="s">
        <v>1292</v>
      </c>
      <c r="C561" s="2">
        <v>2</v>
      </c>
      <c r="D561" s="2" t="s">
        <v>1286</v>
      </c>
      <c r="E561" s="2">
        <v>431374</v>
      </c>
      <c r="F561" s="2">
        <v>4992300</v>
      </c>
      <c r="H561" s="5">
        <v>42263</v>
      </c>
      <c r="I561" s="6" t="s">
        <v>1464</v>
      </c>
      <c r="K561" s="5">
        <v>42265</v>
      </c>
      <c r="L561" s="2" t="s">
        <v>1464</v>
      </c>
      <c r="M561" s="2" t="s">
        <v>1460</v>
      </c>
    </row>
    <row r="562" spans="1:13" x14ac:dyDescent="0.25">
      <c r="A562" s="2" t="s">
        <v>40</v>
      </c>
      <c r="B562" s="2" t="s">
        <v>1293</v>
      </c>
      <c r="C562" s="2">
        <v>3</v>
      </c>
      <c r="D562" s="2" t="s">
        <v>1286</v>
      </c>
      <c r="E562" s="2">
        <v>431434</v>
      </c>
      <c r="F562" s="2">
        <v>4992231</v>
      </c>
      <c r="H562" s="5">
        <v>42264</v>
      </c>
      <c r="I562" s="2" t="s">
        <v>1459</v>
      </c>
      <c r="K562" s="5">
        <v>42265</v>
      </c>
      <c r="L562" s="2" t="s">
        <v>1464</v>
      </c>
      <c r="M562" s="2" t="s">
        <v>1460</v>
      </c>
    </row>
    <row r="563" spans="1:13" x14ac:dyDescent="0.25">
      <c r="A563" s="2" t="s">
        <v>41</v>
      </c>
      <c r="B563" s="2" t="s">
        <v>1294</v>
      </c>
      <c r="C563" s="2">
        <v>2</v>
      </c>
      <c r="D563" s="2" t="s">
        <v>1286</v>
      </c>
      <c r="E563" s="2">
        <v>431486</v>
      </c>
      <c r="F563" s="2">
        <v>4992127</v>
      </c>
      <c r="H563" s="5">
        <v>42264</v>
      </c>
      <c r="I563" s="2" t="s">
        <v>1459</v>
      </c>
      <c r="J563" s="2" t="s">
        <v>711</v>
      </c>
      <c r="K563" s="5">
        <v>42265</v>
      </c>
      <c r="L563" s="2" t="s">
        <v>1464</v>
      </c>
      <c r="M563" s="2" t="s">
        <v>1460</v>
      </c>
    </row>
    <row r="564" spans="1:13" x14ac:dyDescent="0.25">
      <c r="A564" s="2" t="s">
        <v>42</v>
      </c>
      <c r="B564" s="2" t="s">
        <v>1295</v>
      </c>
      <c r="C564" s="2">
        <v>2</v>
      </c>
      <c r="D564" s="2" t="s">
        <v>1286</v>
      </c>
      <c r="E564" s="2">
        <v>431306</v>
      </c>
      <c r="F564" s="2">
        <v>4992300</v>
      </c>
      <c r="H564" s="5">
        <v>42264</v>
      </c>
      <c r="I564" s="2" t="s">
        <v>1459</v>
      </c>
      <c r="K564" s="5">
        <v>42265</v>
      </c>
      <c r="L564" s="2" t="s">
        <v>1464</v>
      </c>
      <c r="M564" s="2" t="s">
        <v>1460</v>
      </c>
    </row>
    <row r="565" spans="1:13" x14ac:dyDescent="0.25">
      <c r="A565" s="2" t="s">
        <v>44</v>
      </c>
      <c r="B565" s="2" t="s">
        <v>1296</v>
      </c>
      <c r="C565" s="2">
        <v>2</v>
      </c>
      <c r="D565" s="2" t="s">
        <v>1286</v>
      </c>
      <c r="E565" s="2">
        <v>431101</v>
      </c>
      <c r="F565" s="2">
        <v>4992178</v>
      </c>
      <c r="H565" s="5">
        <v>42264</v>
      </c>
      <c r="I565" s="2" t="s">
        <v>1459</v>
      </c>
      <c r="K565" s="5">
        <v>42265</v>
      </c>
      <c r="L565" s="2" t="s">
        <v>1464</v>
      </c>
      <c r="M565" s="2" t="s">
        <v>1460</v>
      </c>
    </row>
    <row r="566" spans="1:13" x14ac:dyDescent="0.25">
      <c r="A566" s="2" t="s">
        <v>45</v>
      </c>
      <c r="B566" s="2" t="s">
        <v>1297</v>
      </c>
      <c r="C566" s="2">
        <v>3</v>
      </c>
      <c r="D566" s="2" t="s">
        <v>1286</v>
      </c>
      <c r="E566" s="2">
        <v>431051</v>
      </c>
      <c r="F566" s="2">
        <v>4992144</v>
      </c>
      <c r="H566" s="5">
        <v>42264</v>
      </c>
      <c r="I566" s="2" t="s">
        <v>1459</v>
      </c>
      <c r="K566" s="5">
        <v>42265</v>
      </c>
      <c r="L566" s="2" t="s">
        <v>1464</v>
      </c>
      <c r="M566" s="2" t="s">
        <v>1460</v>
      </c>
    </row>
    <row r="567" spans="1:13" x14ac:dyDescent="0.25">
      <c r="A567" s="2" t="s">
        <v>46</v>
      </c>
      <c r="B567" s="2" t="s">
        <v>1298</v>
      </c>
      <c r="C567" s="2">
        <v>3</v>
      </c>
      <c r="D567" s="2" t="s">
        <v>1286</v>
      </c>
      <c r="E567" s="2">
        <v>431051</v>
      </c>
      <c r="F567" s="2">
        <v>4992144</v>
      </c>
      <c r="H567" s="5">
        <v>42264</v>
      </c>
      <c r="I567" s="2" t="s">
        <v>1459</v>
      </c>
      <c r="K567" s="5">
        <v>42265</v>
      </c>
      <c r="L567" s="2" t="s">
        <v>1464</v>
      </c>
      <c r="M567" s="2" t="s">
        <v>1460</v>
      </c>
    </row>
    <row r="568" spans="1:13" x14ac:dyDescent="0.25">
      <c r="A568" s="2" t="s">
        <v>47</v>
      </c>
      <c r="B568" s="2" t="s">
        <v>1299</v>
      </c>
      <c r="C568" s="2">
        <v>2</v>
      </c>
      <c r="D568" s="2" t="s">
        <v>1286</v>
      </c>
      <c r="E568" s="2">
        <v>431051</v>
      </c>
      <c r="F568" s="2">
        <v>4992144</v>
      </c>
      <c r="H568" s="5">
        <v>42264</v>
      </c>
      <c r="I568" s="2" t="s">
        <v>1459</v>
      </c>
      <c r="K568" s="5">
        <v>42265</v>
      </c>
      <c r="L568" s="2" t="s">
        <v>1464</v>
      </c>
      <c r="M568" s="2" t="s">
        <v>1460</v>
      </c>
    </row>
    <row r="569" spans="1:13" x14ac:dyDescent="0.25">
      <c r="A569" s="2" t="s">
        <v>48</v>
      </c>
      <c r="B569" s="2" t="s">
        <v>1300</v>
      </c>
      <c r="C569" s="2">
        <v>2</v>
      </c>
      <c r="D569" s="2" t="s">
        <v>1286</v>
      </c>
      <c r="E569" s="2">
        <v>430978</v>
      </c>
      <c r="F569" s="2">
        <v>4992120</v>
      </c>
      <c r="H569" s="5">
        <v>42264</v>
      </c>
      <c r="I569" s="2" t="s">
        <v>1459</v>
      </c>
      <c r="K569" s="5">
        <v>42265</v>
      </c>
      <c r="L569" s="2" t="s">
        <v>1464</v>
      </c>
      <c r="M569" s="2" t="s">
        <v>1460</v>
      </c>
    </row>
    <row r="570" spans="1:13" x14ac:dyDescent="0.25">
      <c r="A570" s="2" t="s">
        <v>49</v>
      </c>
      <c r="B570" s="2" t="s">
        <v>1301</v>
      </c>
      <c r="C570" s="2">
        <v>2</v>
      </c>
      <c r="D570" s="2" t="s">
        <v>1286</v>
      </c>
      <c r="E570" s="2">
        <v>430940</v>
      </c>
      <c r="F570" s="2">
        <v>4992105</v>
      </c>
      <c r="H570" s="5">
        <v>42264</v>
      </c>
      <c r="I570" s="2" t="s">
        <v>1459</v>
      </c>
      <c r="J570" s="2" t="s">
        <v>1458</v>
      </c>
      <c r="K570" s="5">
        <v>42265</v>
      </c>
      <c r="L570" s="2" t="s">
        <v>1464</v>
      </c>
      <c r="M570" s="2" t="s">
        <v>1460</v>
      </c>
    </row>
    <row r="571" spans="1:13" x14ac:dyDescent="0.25">
      <c r="A571" s="2" t="s">
        <v>50</v>
      </c>
      <c r="B571" s="2" t="s">
        <v>1302</v>
      </c>
      <c r="C571" s="2">
        <v>2</v>
      </c>
      <c r="D571" s="2" t="s">
        <v>1286</v>
      </c>
      <c r="E571" s="2">
        <v>430873</v>
      </c>
      <c r="F571" s="2">
        <v>4992054</v>
      </c>
      <c r="H571" s="5">
        <v>42264</v>
      </c>
      <c r="I571" s="2" t="s">
        <v>1459</v>
      </c>
      <c r="K571" s="5">
        <v>42265</v>
      </c>
      <c r="L571" s="2" t="s">
        <v>1464</v>
      </c>
      <c r="M571" s="2" t="s">
        <v>1460</v>
      </c>
    </row>
    <row r="572" spans="1:13" x14ac:dyDescent="0.25">
      <c r="A572" s="2" t="s">
        <v>51</v>
      </c>
      <c r="B572" s="2" t="s">
        <v>1303</v>
      </c>
      <c r="C572" s="2">
        <v>2</v>
      </c>
      <c r="D572" s="2" t="s">
        <v>1286</v>
      </c>
      <c r="E572" s="2">
        <v>431103</v>
      </c>
      <c r="F572" s="2">
        <v>4992372</v>
      </c>
      <c r="H572" s="5">
        <v>42264</v>
      </c>
      <c r="I572" s="2" t="s">
        <v>1459</v>
      </c>
      <c r="K572" s="5">
        <v>42265</v>
      </c>
      <c r="L572" s="2" t="s">
        <v>1464</v>
      </c>
      <c r="M572" s="2" t="s">
        <v>1460</v>
      </c>
    </row>
    <row r="573" spans="1:13" x14ac:dyDescent="0.25">
      <c r="A573" s="2" t="s">
        <v>52</v>
      </c>
      <c r="B573" s="2" t="s">
        <v>1304</v>
      </c>
      <c r="C573" s="2">
        <v>2</v>
      </c>
      <c r="D573" s="2" t="s">
        <v>1286</v>
      </c>
      <c r="E573" s="2">
        <v>431065</v>
      </c>
      <c r="F573" s="2">
        <v>4992392</v>
      </c>
      <c r="H573" s="5">
        <v>42264</v>
      </c>
      <c r="I573" s="2" t="s">
        <v>1459</v>
      </c>
      <c r="K573" s="5">
        <v>42265</v>
      </c>
      <c r="L573" s="2" t="s">
        <v>1464</v>
      </c>
      <c r="M573" s="2" t="s">
        <v>1460</v>
      </c>
    </row>
    <row r="574" spans="1:13" x14ac:dyDescent="0.25">
      <c r="A574" s="2" t="s">
        <v>53</v>
      </c>
      <c r="B574" s="2" t="s">
        <v>1305</v>
      </c>
      <c r="C574" s="2">
        <v>2</v>
      </c>
      <c r="D574" s="2" t="s">
        <v>1286</v>
      </c>
      <c r="E574" s="2">
        <v>430925</v>
      </c>
      <c r="F574" s="2">
        <v>4992454</v>
      </c>
      <c r="H574" s="5">
        <v>42264</v>
      </c>
      <c r="I574" s="2" t="s">
        <v>1459</v>
      </c>
      <c r="K574" s="5">
        <v>42265</v>
      </c>
      <c r="L574" s="2" t="s">
        <v>1464</v>
      </c>
      <c r="M574" s="2" t="s">
        <v>1460</v>
      </c>
    </row>
    <row r="575" spans="1:13" x14ac:dyDescent="0.25">
      <c r="A575" s="2" t="s">
        <v>54</v>
      </c>
      <c r="B575" s="2" t="s">
        <v>1306</v>
      </c>
      <c r="C575" s="2">
        <v>2</v>
      </c>
      <c r="D575" s="2" t="s">
        <v>1286</v>
      </c>
      <c r="E575" s="2">
        <v>430849</v>
      </c>
      <c r="F575" s="2">
        <v>4992453</v>
      </c>
      <c r="H575" s="5">
        <v>42264</v>
      </c>
      <c r="I575" s="2" t="s">
        <v>1459</v>
      </c>
      <c r="K575" s="5">
        <v>42268</v>
      </c>
      <c r="L575" s="2" t="s">
        <v>1467</v>
      </c>
      <c r="M575" s="2" t="s">
        <v>1460</v>
      </c>
    </row>
    <row r="576" spans="1:13" x14ac:dyDescent="0.25">
      <c r="A576" s="2" t="s">
        <v>626</v>
      </c>
      <c r="B576" s="2" t="s">
        <v>1307</v>
      </c>
      <c r="C576" s="2">
        <v>2</v>
      </c>
      <c r="D576" s="2" t="s">
        <v>1286</v>
      </c>
      <c r="E576" s="2">
        <v>433422</v>
      </c>
      <c r="F576" s="2">
        <v>4989291</v>
      </c>
      <c r="H576" s="5">
        <v>42264</v>
      </c>
      <c r="I576" s="2" t="s">
        <v>1459</v>
      </c>
      <c r="K576" s="5">
        <v>42268</v>
      </c>
      <c r="L576" s="2" t="s">
        <v>1467</v>
      </c>
      <c r="M576" s="2" t="s">
        <v>1460</v>
      </c>
    </row>
    <row r="577" spans="1:13" x14ac:dyDescent="0.25">
      <c r="A577" s="2" t="s">
        <v>627</v>
      </c>
      <c r="B577" s="2" t="s">
        <v>1308</v>
      </c>
      <c r="C577" s="2">
        <v>2</v>
      </c>
      <c r="D577" s="2" t="s">
        <v>1286</v>
      </c>
      <c r="E577" s="2">
        <v>433427</v>
      </c>
      <c r="F577" s="2">
        <v>4989290</v>
      </c>
      <c r="H577" s="5">
        <v>42264</v>
      </c>
      <c r="I577" s="2" t="s">
        <v>1459</v>
      </c>
      <c r="K577" s="5">
        <v>42268</v>
      </c>
      <c r="L577" s="2" t="s">
        <v>1467</v>
      </c>
      <c r="M577" s="2" t="s">
        <v>1460</v>
      </c>
    </row>
    <row r="578" spans="1:13" x14ac:dyDescent="0.25">
      <c r="A578" s="2" t="s">
        <v>628</v>
      </c>
      <c r="B578" s="2" t="s">
        <v>1309</v>
      </c>
      <c r="C578" s="2">
        <v>3</v>
      </c>
      <c r="D578" s="2" t="s">
        <v>1286</v>
      </c>
      <c r="E578" s="2">
        <v>433841</v>
      </c>
      <c r="F578" s="2">
        <v>4989133</v>
      </c>
      <c r="H578" s="5">
        <v>42264</v>
      </c>
      <c r="I578" s="2" t="s">
        <v>1459</v>
      </c>
      <c r="J578" s="2" t="s">
        <v>1475</v>
      </c>
      <c r="K578" s="5">
        <v>42268</v>
      </c>
      <c r="L578" s="2" t="s">
        <v>1467</v>
      </c>
      <c r="M578" s="2" t="s">
        <v>1460</v>
      </c>
    </row>
    <row r="579" spans="1:13" x14ac:dyDescent="0.25">
      <c r="A579" s="2" t="s">
        <v>629</v>
      </c>
      <c r="B579" s="2" t="s">
        <v>1310</v>
      </c>
      <c r="C579" s="2">
        <v>3</v>
      </c>
      <c r="D579" s="2" t="s">
        <v>1286</v>
      </c>
      <c r="E579" s="2">
        <v>433841</v>
      </c>
      <c r="F579" s="2">
        <v>4989133</v>
      </c>
      <c r="H579" s="5">
        <v>42264</v>
      </c>
      <c r="I579" s="2" t="s">
        <v>1459</v>
      </c>
      <c r="K579" s="5">
        <v>42268</v>
      </c>
      <c r="L579" s="2" t="s">
        <v>1467</v>
      </c>
      <c r="M579" s="2" t="s">
        <v>1460</v>
      </c>
    </row>
    <row r="580" spans="1:13" x14ac:dyDescent="0.25">
      <c r="A580" s="2" t="s">
        <v>630</v>
      </c>
      <c r="B580" s="2" t="s">
        <v>1311</v>
      </c>
      <c r="C580" s="2">
        <v>2</v>
      </c>
      <c r="D580" s="2" t="s">
        <v>1286</v>
      </c>
      <c r="E580" s="2">
        <v>433850</v>
      </c>
      <c r="F580" s="2">
        <v>4989130</v>
      </c>
      <c r="H580" s="5">
        <v>42264</v>
      </c>
      <c r="I580" s="2" t="s">
        <v>1459</v>
      </c>
      <c r="K580" s="5">
        <v>42268</v>
      </c>
      <c r="L580" s="2" t="s">
        <v>1467</v>
      </c>
      <c r="M580" s="2" t="s">
        <v>1460</v>
      </c>
    </row>
    <row r="581" spans="1:13" x14ac:dyDescent="0.25">
      <c r="A581" s="2" t="s">
        <v>631</v>
      </c>
      <c r="B581" s="2" t="s">
        <v>1312</v>
      </c>
      <c r="C581" s="2">
        <v>2</v>
      </c>
      <c r="D581" s="2" t="s">
        <v>1285</v>
      </c>
      <c r="E581" s="2">
        <v>433860</v>
      </c>
      <c r="F581" s="2">
        <v>4989120</v>
      </c>
      <c r="H581" s="5">
        <v>42264</v>
      </c>
      <c r="I581" s="2" t="s">
        <v>1459</v>
      </c>
      <c r="K581" s="5">
        <v>42268</v>
      </c>
      <c r="L581" s="2" t="s">
        <v>1467</v>
      </c>
      <c r="M581" s="2" t="s">
        <v>1460</v>
      </c>
    </row>
    <row r="582" spans="1:13" x14ac:dyDescent="0.25">
      <c r="A582" s="2" t="s">
        <v>632</v>
      </c>
      <c r="B582" s="2" t="s">
        <v>1313</v>
      </c>
      <c r="C582" s="2">
        <v>3</v>
      </c>
      <c r="D582" s="2" t="s">
        <v>1285</v>
      </c>
      <c r="E582" s="2">
        <v>433871</v>
      </c>
      <c r="F582" s="2">
        <v>4989189</v>
      </c>
      <c r="H582" s="5">
        <v>42264</v>
      </c>
      <c r="I582" s="2" t="s">
        <v>1459</v>
      </c>
      <c r="K582" s="5">
        <v>42268</v>
      </c>
      <c r="L582" s="2" t="s">
        <v>1467</v>
      </c>
      <c r="M582" s="2" t="s">
        <v>1460</v>
      </c>
    </row>
    <row r="583" spans="1:13" x14ac:dyDescent="0.25">
      <c r="A583" s="2" t="s">
        <v>633</v>
      </c>
      <c r="B583" s="2" t="s">
        <v>1314</v>
      </c>
      <c r="C583" s="2">
        <v>3</v>
      </c>
      <c r="D583" s="2" t="s">
        <v>1285</v>
      </c>
      <c r="E583" s="2">
        <v>433843</v>
      </c>
      <c r="F583" s="2">
        <v>4989126</v>
      </c>
      <c r="H583" s="5">
        <v>42264</v>
      </c>
      <c r="I583" s="2" t="s">
        <v>1459</v>
      </c>
      <c r="K583" s="5">
        <v>42268</v>
      </c>
      <c r="L583" s="2" t="s">
        <v>1467</v>
      </c>
      <c r="M583" s="2" t="s">
        <v>1460</v>
      </c>
    </row>
    <row r="584" spans="1:13" x14ac:dyDescent="0.25">
      <c r="A584" s="2" t="s">
        <v>592</v>
      </c>
      <c r="B584" s="2" t="s">
        <v>1315</v>
      </c>
      <c r="C584" s="2">
        <v>2</v>
      </c>
      <c r="D584" s="2" t="s">
        <v>1285</v>
      </c>
      <c r="E584" s="2">
        <v>433358</v>
      </c>
      <c r="F584" s="2">
        <v>4989375</v>
      </c>
      <c r="H584" s="5">
        <v>42264</v>
      </c>
      <c r="I584" s="2" t="s">
        <v>1459</v>
      </c>
      <c r="K584" s="5">
        <v>42268</v>
      </c>
      <c r="L584" s="2" t="s">
        <v>1467</v>
      </c>
      <c r="M584" s="2" t="s">
        <v>1460</v>
      </c>
    </row>
    <row r="585" spans="1:13" x14ac:dyDescent="0.25">
      <c r="A585" s="2" t="s">
        <v>593</v>
      </c>
      <c r="B585" s="2" t="s">
        <v>1316</v>
      </c>
      <c r="C585" s="2">
        <v>2</v>
      </c>
      <c r="D585" s="2" t="s">
        <v>1285</v>
      </c>
      <c r="E585" s="2">
        <v>433368</v>
      </c>
      <c r="F585" s="2">
        <v>4989399</v>
      </c>
      <c r="H585" s="5">
        <v>42264</v>
      </c>
      <c r="I585" s="2" t="s">
        <v>1459</v>
      </c>
      <c r="K585" s="5">
        <v>42268</v>
      </c>
      <c r="L585" s="2" t="s">
        <v>1467</v>
      </c>
      <c r="M585" s="2" t="s">
        <v>1460</v>
      </c>
    </row>
    <row r="586" spans="1:13" x14ac:dyDescent="0.25">
      <c r="A586" s="2" t="s">
        <v>594</v>
      </c>
      <c r="B586" s="2" t="s">
        <v>1317</v>
      </c>
      <c r="C586" s="2">
        <v>2</v>
      </c>
      <c r="D586" s="2" t="s">
        <v>1285</v>
      </c>
      <c r="E586" s="2">
        <v>433369</v>
      </c>
      <c r="F586" s="2">
        <v>4989431</v>
      </c>
      <c r="H586" s="5">
        <v>42264</v>
      </c>
      <c r="I586" s="2" t="s">
        <v>1459</v>
      </c>
      <c r="K586" s="5">
        <v>42268</v>
      </c>
      <c r="L586" s="2" t="s">
        <v>1467</v>
      </c>
      <c r="M586" s="2" t="s">
        <v>1460</v>
      </c>
    </row>
    <row r="587" spans="1:13" x14ac:dyDescent="0.25">
      <c r="A587" s="2" t="s">
        <v>595</v>
      </c>
      <c r="B587" s="2" t="s">
        <v>1318</v>
      </c>
      <c r="C587" s="2">
        <v>2</v>
      </c>
      <c r="D587" s="2" t="s">
        <v>1285</v>
      </c>
      <c r="E587" s="2">
        <v>433375</v>
      </c>
      <c r="F587" s="2">
        <v>4989442</v>
      </c>
      <c r="H587" s="5">
        <v>42264</v>
      </c>
      <c r="I587" s="2" t="s">
        <v>1459</v>
      </c>
      <c r="K587" s="5">
        <v>42268</v>
      </c>
      <c r="L587" s="2" t="s">
        <v>1467</v>
      </c>
      <c r="M587" s="2" t="s">
        <v>1460</v>
      </c>
    </row>
    <row r="588" spans="1:13" x14ac:dyDescent="0.25">
      <c r="A588" s="2" t="s">
        <v>596</v>
      </c>
      <c r="B588" s="2" t="s">
        <v>1319</v>
      </c>
      <c r="C588" s="2">
        <v>2</v>
      </c>
      <c r="D588" s="2" t="s">
        <v>1285</v>
      </c>
      <c r="E588" s="2">
        <v>433386</v>
      </c>
      <c r="F588" s="2">
        <v>4989484</v>
      </c>
      <c r="H588" s="5">
        <v>42264</v>
      </c>
      <c r="I588" s="2" t="s">
        <v>1459</v>
      </c>
      <c r="K588" s="5">
        <v>42268</v>
      </c>
      <c r="L588" s="2" t="s">
        <v>1467</v>
      </c>
      <c r="M588" s="2" t="s">
        <v>1460</v>
      </c>
    </row>
    <row r="589" spans="1:13" x14ac:dyDescent="0.25">
      <c r="A589" s="2" t="s">
        <v>597</v>
      </c>
      <c r="B589" s="2" t="s">
        <v>1320</v>
      </c>
      <c r="C589" s="2">
        <v>2</v>
      </c>
      <c r="D589" s="2" t="s">
        <v>1285</v>
      </c>
      <c r="E589" s="2">
        <v>433386</v>
      </c>
      <c r="F589" s="2">
        <v>4989484</v>
      </c>
      <c r="H589" s="5">
        <v>42264</v>
      </c>
      <c r="I589" s="2" t="s">
        <v>1459</v>
      </c>
      <c r="K589" s="5">
        <v>42268</v>
      </c>
      <c r="L589" s="2" t="s">
        <v>1467</v>
      </c>
      <c r="M589" s="2" t="s">
        <v>1460</v>
      </c>
    </row>
    <row r="590" spans="1:13" x14ac:dyDescent="0.25">
      <c r="A590" s="2" t="s">
        <v>598</v>
      </c>
      <c r="B590" s="2" t="s">
        <v>1321</v>
      </c>
      <c r="C590" s="2">
        <v>3</v>
      </c>
      <c r="D590" s="2" t="s">
        <v>1285</v>
      </c>
      <c r="E590" s="2">
        <v>433399</v>
      </c>
      <c r="F590" s="2">
        <v>4989512</v>
      </c>
      <c r="H590" s="5">
        <v>42264</v>
      </c>
      <c r="I590" s="2" t="s">
        <v>1459</v>
      </c>
      <c r="K590" s="5">
        <v>42268</v>
      </c>
      <c r="L590" s="2" t="s">
        <v>1467</v>
      </c>
      <c r="M590" s="2" t="s">
        <v>1460</v>
      </c>
    </row>
    <row r="591" spans="1:13" x14ac:dyDescent="0.25">
      <c r="A591" s="2" t="s">
        <v>599</v>
      </c>
      <c r="B591" s="2" t="s">
        <v>1322</v>
      </c>
      <c r="C591" s="2">
        <v>3</v>
      </c>
      <c r="D591" s="2" t="s">
        <v>1285</v>
      </c>
      <c r="E591" s="2">
        <v>433399</v>
      </c>
      <c r="F591" s="2">
        <v>4989512</v>
      </c>
      <c r="H591" s="5">
        <v>42264</v>
      </c>
      <c r="I591" s="2" t="s">
        <v>1459</v>
      </c>
      <c r="K591" s="5">
        <v>42268</v>
      </c>
      <c r="L591" s="2" t="s">
        <v>1467</v>
      </c>
      <c r="M591" s="2" t="s">
        <v>1460</v>
      </c>
    </row>
    <row r="592" spans="1:13" x14ac:dyDescent="0.25">
      <c r="A592" s="2" t="s">
        <v>600</v>
      </c>
      <c r="B592" s="2" t="s">
        <v>1323</v>
      </c>
      <c r="C592" s="2">
        <v>2</v>
      </c>
      <c r="D592" s="2" t="s">
        <v>1285</v>
      </c>
      <c r="E592" s="2">
        <v>433399</v>
      </c>
      <c r="F592" s="2">
        <v>4989512</v>
      </c>
      <c r="H592" s="5">
        <v>42264</v>
      </c>
      <c r="I592" s="2" t="s">
        <v>1459</v>
      </c>
      <c r="K592" s="5">
        <v>42268</v>
      </c>
      <c r="L592" s="2" t="s">
        <v>1467</v>
      </c>
      <c r="M592" s="2" t="s">
        <v>1460</v>
      </c>
    </row>
    <row r="593" spans="1:15" x14ac:dyDescent="0.25">
      <c r="A593" s="2" t="s">
        <v>601</v>
      </c>
      <c r="B593" s="2" t="s">
        <v>1324</v>
      </c>
      <c r="C593" s="2">
        <v>3</v>
      </c>
      <c r="D593" s="2" t="s">
        <v>1285</v>
      </c>
      <c r="E593" s="2">
        <v>433401</v>
      </c>
      <c r="F593" s="2">
        <v>4989514</v>
      </c>
      <c r="H593" s="5">
        <v>42264</v>
      </c>
      <c r="I593" s="2" t="s">
        <v>1459</v>
      </c>
      <c r="K593" s="5">
        <v>42268</v>
      </c>
      <c r="L593" s="2" t="s">
        <v>1467</v>
      </c>
      <c r="M593" s="2" t="s">
        <v>1460</v>
      </c>
    </row>
    <row r="594" spans="1:15" x14ac:dyDescent="0.25">
      <c r="A594" s="2" t="s">
        <v>602</v>
      </c>
      <c r="B594" s="2" t="s">
        <v>1325</v>
      </c>
      <c r="C594" s="2">
        <v>2</v>
      </c>
      <c r="D594" s="2" t="s">
        <v>1285</v>
      </c>
      <c r="E594" s="2">
        <v>433403</v>
      </c>
      <c r="F594" s="2">
        <v>4989529</v>
      </c>
      <c r="H594" s="5">
        <v>42264</v>
      </c>
      <c r="I594" s="2" t="s">
        <v>1459</v>
      </c>
      <c r="K594" s="5">
        <v>42268</v>
      </c>
      <c r="L594" s="2" t="s">
        <v>1467</v>
      </c>
      <c r="M594" s="2" t="s">
        <v>1460</v>
      </c>
    </row>
    <row r="595" spans="1:15" x14ac:dyDescent="0.25">
      <c r="A595" s="2" t="s">
        <v>603</v>
      </c>
      <c r="B595" s="2" t="s">
        <v>1326</v>
      </c>
      <c r="C595" s="2">
        <v>2</v>
      </c>
      <c r="D595" s="2" t="s">
        <v>1285</v>
      </c>
      <c r="E595" s="2">
        <v>433403</v>
      </c>
      <c r="F595" s="2">
        <v>4989529</v>
      </c>
      <c r="H595" s="5">
        <v>42264</v>
      </c>
      <c r="I595" s="2" t="s">
        <v>1459</v>
      </c>
      <c r="K595" s="5">
        <v>42268</v>
      </c>
      <c r="L595" s="2" t="s">
        <v>1467</v>
      </c>
      <c r="M595" s="2" t="s">
        <v>1460</v>
      </c>
    </row>
    <row r="596" spans="1:15" x14ac:dyDescent="0.25">
      <c r="A596" s="2" t="s">
        <v>604</v>
      </c>
      <c r="B596" s="2" t="s">
        <v>1327</v>
      </c>
      <c r="C596" s="2">
        <v>2</v>
      </c>
      <c r="D596" s="2" t="s">
        <v>1285</v>
      </c>
      <c r="E596" s="2">
        <v>433408</v>
      </c>
      <c r="F596" s="2">
        <v>4989532</v>
      </c>
      <c r="H596" s="5">
        <v>42264</v>
      </c>
      <c r="I596" s="2" t="s">
        <v>1459</v>
      </c>
      <c r="K596" s="5">
        <v>42268</v>
      </c>
      <c r="L596" s="2" t="s">
        <v>1467</v>
      </c>
      <c r="M596" s="2" t="s">
        <v>1460</v>
      </c>
    </row>
    <row r="597" spans="1:15" x14ac:dyDescent="0.25">
      <c r="A597" s="2" t="s">
        <v>605</v>
      </c>
      <c r="B597" s="2" t="s">
        <v>1328</v>
      </c>
      <c r="C597" s="2">
        <v>2</v>
      </c>
      <c r="D597" s="2" t="s">
        <v>1285</v>
      </c>
      <c r="E597" s="2">
        <v>433411</v>
      </c>
      <c r="F597" s="2">
        <v>4989545</v>
      </c>
      <c r="H597" s="5">
        <v>42264</v>
      </c>
      <c r="I597" s="2" t="s">
        <v>1464</v>
      </c>
      <c r="K597" s="5">
        <v>42268</v>
      </c>
      <c r="L597" s="2" t="s">
        <v>1467</v>
      </c>
      <c r="M597" s="2" t="s">
        <v>1460</v>
      </c>
    </row>
    <row r="598" spans="1:15" x14ac:dyDescent="0.25">
      <c r="A598" s="2" t="s">
        <v>606</v>
      </c>
      <c r="B598" s="2" t="s">
        <v>1329</v>
      </c>
      <c r="C598" s="2">
        <v>2</v>
      </c>
      <c r="D598" s="2" t="s">
        <v>1285</v>
      </c>
      <c r="E598" s="2">
        <v>433410</v>
      </c>
      <c r="F598" s="2">
        <v>4989546</v>
      </c>
      <c r="H598" s="5">
        <v>42264</v>
      </c>
      <c r="I598" s="2" t="s">
        <v>1464</v>
      </c>
      <c r="K598" s="5">
        <v>42268</v>
      </c>
      <c r="L598" s="2" t="s">
        <v>1467</v>
      </c>
      <c r="M598" s="2" t="s">
        <v>1460</v>
      </c>
    </row>
    <row r="599" spans="1:15" ht="30" x14ac:dyDescent="0.25">
      <c r="A599" s="7" t="s">
        <v>607</v>
      </c>
      <c r="C599" s="2">
        <v>2</v>
      </c>
      <c r="E599" s="2">
        <v>433410</v>
      </c>
      <c r="F599" s="2">
        <v>4989546</v>
      </c>
      <c r="O599" s="8" t="s">
        <v>1478</v>
      </c>
    </row>
    <row r="600" spans="1:15" x14ac:dyDescent="0.25">
      <c r="A600" s="2" t="s">
        <v>608</v>
      </c>
      <c r="B600" s="2" t="s">
        <v>1330</v>
      </c>
      <c r="C600" s="2">
        <v>2</v>
      </c>
      <c r="D600" s="2" t="s">
        <v>1285</v>
      </c>
      <c r="E600" s="2">
        <v>433410</v>
      </c>
      <c r="F600" s="2">
        <v>4989546</v>
      </c>
      <c r="H600" s="5">
        <v>42264</v>
      </c>
      <c r="I600" s="2" t="s">
        <v>1464</v>
      </c>
      <c r="K600" s="5">
        <v>42268</v>
      </c>
      <c r="L600" s="2" t="s">
        <v>1457</v>
      </c>
      <c r="M600" s="2" t="s">
        <v>1460</v>
      </c>
    </row>
    <row r="601" spans="1:15" x14ac:dyDescent="0.25">
      <c r="A601" s="2" t="s">
        <v>609</v>
      </c>
      <c r="B601" s="2" t="s">
        <v>1331</v>
      </c>
      <c r="C601" s="2">
        <v>2</v>
      </c>
      <c r="D601" s="2" t="s">
        <v>1285</v>
      </c>
      <c r="E601" s="2">
        <v>433410</v>
      </c>
      <c r="F601" s="2">
        <v>4989546</v>
      </c>
      <c r="H601" s="5">
        <v>42264</v>
      </c>
      <c r="I601" s="2" t="s">
        <v>1464</v>
      </c>
      <c r="K601" s="5">
        <v>42268</v>
      </c>
      <c r="L601" s="2" t="s">
        <v>1457</v>
      </c>
      <c r="M601" s="2" t="s">
        <v>1460</v>
      </c>
    </row>
    <row r="602" spans="1:15" x14ac:dyDescent="0.25">
      <c r="A602" s="2" t="s">
        <v>610</v>
      </c>
      <c r="B602" s="2" t="s">
        <v>1332</v>
      </c>
      <c r="C602" s="2">
        <v>2</v>
      </c>
      <c r="D602" s="2" t="s">
        <v>1285</v>
      </c>
      <c r="E602" s="2">
        <v>433414</v>
      </c>
      <c r="F602" s="2">
        <v>4989556</v>
      </c>
      <c r="H602" s="5">
        <v>42264</v>
      </c>
      <c r="I602" s="2" t="s">
        <v>1464</v>
      </c>
      <c r="K602" s="5">
        <v>42268</v>
      </c>
      <c r="L602" s="2" t="s">
        <v>1457</v>
      </c>
      <c r="M602" s="2" t="s">
        <v>1460</v>
      </c>
    </row>
    <row r="603" spans="1:15" x14ac:dyDescent="0.25">
      <c r="A603" s="2" t="s">
        <v>611</v>
      </c>
      <c r="B603" s="2" t="s">
        <v>1333</v>
      </c>
      <c r="C603" s="2">
        <v>3</v>
      </c>
      <c r="D603" s="2" t="s">
        <v>1285</v>
      </c>
      <c r="E603" s="2">
        <v>433420</v>
      </c>
      <c r="F603" s="2">
        <v>4989582</v>
      </c>
      <c r="H603" s="5">
        <v>42264</v>
      </c>
      <c r="I603" s="2" t="s">
        <v>1464</v>
      </c>
      <c r="J603" s="2" t="s">
        <v>1458</v>
      </c>
      <c r="K603" s="5">
        <v>42268</v>
      </c>
      <c r="L603" s="2" t="s">
        <v>1457</v>
      </c>
      <c r="M603" s="2" t="s">
        <v>1460</v>
      </c>
    </row>
    <row r="604" spans="1:15" x14ac:dyDescent="0.25">
      <c r="A604" s="2" t="s">
        <v>612</v>
      </c>
      <c r="B604" s="2" t="s">
        <v>1334</v>
      </c>
      <c r="C604" s="2">
        <v>3</v>
      </c>
      <c r="D604" s="2" t="s">
        <v>1285</v>
      </c>
      <c r="E604" s="2">
        <v>433435</v>
      </c>
      <c r="F604" s="2">
        <v>4989629</v>
      </c>
      <c r="H604" s="5">
        <v>42264</v>
      </c>
      <c r="I604" s="2" t="s">
        <v>1464</v>
      </c>
      <c r="J604" s="2" t="s">
        <v>1462</v>
      </c>
      <c r="K604" s="5">
        <v>42268</v>
      </c>
      <c r="L604" s="2" t="s">
        <v>1457</v>
      </c>
      <c r="M604" s="2" t="s">
        <v>1460</v>
      </c>
    </row>
    <row r="605" spans="1:15" x14ac:dyDescent="0.25">
      <c r="A605" s="2" t="s">
        <v>613</v>
      </c>
      <c r="B605" s="2" t="s">
        <v>1335</v>
      </c>
      <c r="C605" s="2">
        <v>2</v>
      </c>
      <c r="D605" s="2" t="s">
        <v>1285</v>
      </c>
      <c r="E605" s="2">
        <v>433460</v>
      </c>
      <c r="F605" s="2">
        <v>4989733</v>
      </c>
      <c r="H605" s="5">
        <v>42264</v>
      </c>
      <c r="I605" s="2" t="s">
        <v>1464</v>
      </c>
      <c r="K605" s="5">
        <v>42268</v>
      </c>
      <c r="L605" s="2" t="s">
        <v>1457</v>
      </c>
      <c r="M605" s="2" t="s">
        <v>1460</v>
      </c>
    </row>
    <row r="606" spans="1:15" x14ac:dyDescent="0.25">
      <c r="A606" s="2" t="s">
        <v>614</v>
      </c>
      <c r="B606" s="2" t="s">
        <v>1336</v>
      </c>
      <c r="C606" s="2">
        <v>3</v>
      </c>
      <c r="D606" s="2" t="s">
        <v>1285</v>
      </c>
      <c r="E606" s="2">
        <v>433512</v>
      </c>
      <c r="F606" s="2">
        <v>4989398</v>
      </c>
      <c r="H606" s="5">
        <v>42264</v>
      </c>
      <c r="I606" s="2" t="s">
        <v>1464</v>
      </c>
      <c r="K606" s="5">
        <v>42268</v>
      </c>
      <c r="L606" s="2" t="s">
        <v>1457</v>
      </c>
      <c r="M606" s="2" t="s">
        <v>1460</v>
      </c>
    </row>
    <row r="607" spans="1:15" x14ac:dyDescent="0.25">
      <c r="A607" s="2" t="s">
        <v>615</v>
      </c>
      <c r="B607" s="2" t="s">
        <v>1338</v>
      </c>
      <c r="C607" s="2">
        <v>3</v>
      </c>
      <c r="D607" s="2" t="s">
        <v>1337</v>
      </c>
      <c r="E607" s="2">
        <v>433512</v>
      </c>
      <c r="F607" s="2">
        <v>4989398</v>
      </c>
      <c r="H607" s="5">
        <v>42264</v>
      </c>
      <c r="I607" s="2" t="s">
        <v>1464</v>
      </c>
      <c r="J607" s="2" t="s">
        <v>1476</v>
      </c>
      <c r="K607" s="5">
        <v>42268</v>
      </c>
      <c r="L607" s="2" t="s">
        <v>1457</v>
      </c>
      <c r="M607" s="2" t="s">
        <v>1460</v>
      </c>
    </row>
    <row r="608" spans="1:15" x14ac:dyDescent="0.25">
      <c r="A608" s="2" t="s">
        <v>616</v>
      </c>
      <c r="B608" s="2" t="s">
        <v>1339</v>
      </c>
      <c r="C608" s="2">
        <v>2</v>
      </c>
      <c r="D608" s="2" t="s">
        <v>1337</v>
      </c>
      <c r="E608" s="2">
        <v>433576</v>
      </c>
      <c r="F608" s="2">
        <v>4989425</v>
      </c>
      <c r="H608" s="5">
        <v>42264</v>
      </c>
      <c r="I608" s="2" t="s">
        <v>1464</v>
      </c>
      <c r="K608" s="5">
        <v>42268</v>
      </c>
      <c r="L608" s="2" t="s">
        <v>1457</v>
      </c>
      <c r="M608" s="2" t="s">
        <v>1460</v>
      </c>
    </row>
    <row r="609" spans="1:13" x14ac:dyDescent="0.25">
      <c r="A609" s="2" t="s">
        <v>617</v>
      </c>
      <c r="B609" s="2" t="s">
        <v>1340</v>
      </c>
      <c r="C609" s="2">
        <v>2</v>
      </c>
      <c r="D609" s="2" t="s">
        <v>1337</v>
      </c>
      <c r="E609" s="2">
        <v>433592</v>
      </c>
      <c r="F609" s="2">
        <v>4989440</v>
      </c>
      <c r="H609" s="5">
        <v>42264</v>
      </c>
      <c r="I609" s="2" t="s">
        <v>1464</v>
      </c>
      <c r="K609" s="5">
        <v>42268</v>
      </c>
      <c r="L609" s="2" t="s">
        <v>1457</v>
      </c>
      <c r="M609" s="2" t="s">
        <v>1460</v>
      </c>
    </row>
    <row r="610" spans="1:13" x14ac:dyDescent="0.25">
      <c r="A610" s="2" t="s">
        <v>618</v>
      </c>
      <c r="B610" s="2" t="s">
        <v>1341</v>
      </c>
      <c r="C610" s="2">
        <v>2</v>
      </c>
      <c r="D610" s="2" t="s">
        <v>1337</v>
      </c>
      <c r="E610" s="2">
        <v>433598</v>
      </c>
      <c r="F610" s="2">
        <v>4989443</v>
      </c>
      <c r="H610" s="5">
        <v>42264</v>
      </c>
      <c r="I610" s="2" t="s">
        <v>1464</v>
      </c>
      <c r="K610" s="5">
        <v>42268</v>
      </c>
      <c r="L610" s="2" t="s">
        <v>1457</v>
      </c>
      <c r="M610" s="2" t="s">
        <v>1460</v>
      </c>
    </row>
    <row r="611" spans="1:13" x14ac:dyDescent="0.25">
      <c r="A611" s="2" t="s">
        <v>619</v>
      </c>
      <c r="B611" s="2" t="s">
        <v>1342</v>
      </c>
      <c r="C611" s="2">
        <v>3</v>
      </c>
      <c r="D611" s="2" t="s">
        <v>1337</v>
      </c>
      <c r="E611" s="2">
        <v>433604</v>
      </c>
      <c r="F611" s="2">
        <v>4989447</v>
      </c>
      <c r="H611" s="5">
        <v>42264</v>
      </c>
      <c r="I611" s="2" t="s">
        <v>1464</v>
      </c>
      <c r="J611" s="2" t="s">
        <v>1458</v>
      </c>
      <c r="K611" s="5">
        <v>42268</v>
      </c>
      <c r="L611" s="2" t="s">
        <v>1457</v>
      </c>
      <c r="M611" s="2" t="s">
        <v>1460</v>
      </c>
    </row>
    <row r="612" spans="1:13" x14ac:dyDescent="0.25">
      <c r="A612" s="2" t="s">
        <v>620</v>
      </c>
      <c r="B612" s="2" t="s">
        <v>1343</v>
      </c>
      <c r="C612" s="2">
        <v>3</v>
      </c>
      <c r="D612" s="2" t="s">
        <v>1337</v>
      </c>
      <c r="E612" s="2">
        <v>433604</v>
      </c>
      <c r="F612" s="2">
        <v>4989447</v>
      </c>
      <c r="H612" s="5">
        <v>42264</v>
      </c>
      <c r="I612" s="2" t="s">
        <v>1464</v>
      </c>
      <c r="K612" s="5">
        <v>42268</v>
      </c>
      <c r="L612" s="2" t="s">
        <v>1457</v>
      </c>
      <c r="M612" s="2" t="s">
        <v>1460</v>
      </c>
    </row>
    <row r="613" spans="1:13" x14ac:dyDescent="0.25">
      <c r="A613" s="2" t="s">
        <v>621</v>
      </c>
      <c r="B613" s="2" t="s">
        <v>1344</v>
      </c>
      <c r="C613" s="2">
        <v>2</v>
      </c>
      <c r="D613" s="2" t="s">
        <v>1337</v>
      </c>
      <c r="E613" s="2">
        <v>433604</v>
      </c>
      <c r="F613" s="2">
        <v>4989447</v>
      </c>
      <c r="H613" s="5">
        <v>42264</v>
      </c>
      <c r="I613" s="2" t="s">
        <v>1464</v>
      </c>
      <c r="K613" s="5">
        <v>42268</v>
      </c>
      <c r="L613" s="2" t="s">
        <v>1457</v>
      </c>
      <c r="M613" s="2" t="s">
        <v>1460</v>
      </c>
    </row>
    <row r="614" spans="1:13" x14ac:dyDescent="0.25">
      <c r="A614" s="2" t="s">
        <v>622</v>
      </c>
      <c r="B614" s="2" t="s">
        <v>1345</v>
      </c>
      <c r="C614" s="2">
        <v>3</v>
      </c>
      <c r="D614" s="2" t="s">
        <v>1337</v>
      </c>
      <c r="E614" s="2">
        <v>433677</v>
      </c>
      <c r="F614" s="2">
        <v>4989466</v>
      </c>
      <c r="H614" s="5">
        <v>42264</v>
      </c>
      <c r="I614" s="2" t="s">
        <v>1464</v>
      </c>
      <c r="K614" s="5">
        <v>42268</v>
      </c>
      <c r="L614" s="2" t="s">
        <v>1457</v>
      </c>
      <c r="M614" s="2" t="s">
        <v>1460</v>
      </c>
    </row>
    <row r="615" spans="1:13" x14ac:dyDescent="0.25">
      <c r="A615" s="2" t="s">
        <v>623</v>
      </c>
      <c r="B615" s="2" t="s">
        <v>1346</v>
      </c>
      <c r="C615" s="2">
        <v>2</v>
      </c>
      <c r="D615" s="2" t="s">
        <v>1337</v>
      </c>
      <c r="E615" s="2">
        <v>433690</v>
      </c>
      <c r="F615" s="2">
        <v>4989469</v>
      </c>
      <c r="H615" s="5">
        <v>42264</v>
      </c>
      <c r="I615" s="2" t="s">
        <v>1464</v>
      </c>
      <c r="K615" s="5">
        <v>42268</v>
      </c>
      <c r="L615" s="2" t="s">
        <v>1457</v>
      </c>
      <c r="M615" s="2" t="s">
        <v>1460</v>
      </c>
    </row>
    <row r="616" spans="1:13" x14ac:dyDescent="0.25">
      <c r="A616" s="2" t="s">
        <v>624</v>
      </c>
      <c r="B616" s="2" t="s">
        <v>1347</v>
      </c>
      <c r="C616" s="2">
        <v>3</v>
      </c>
      <c r="D616" s="2" t="s">
        <v>1337</v>
      </c>
      <c r="E616" s="2">
        <v>433693</v>
      </c>
      <c r="F616" s="2">
        <v>4989475</v>
      </c>
      <c r="H616" s="5">
        <v>42264</v>
      </c>
      <c r="I616" s="2" t="s">
        <v>1464</v>
      </c>
      <c r="K616" s="5">
        <v>42268</v>
      </c>
      <c r="L616" s="2" t="s">
        <v>1457</v>
      </c>
      <c r="M616" s="2" t="s">
        <v>1460</v>
      </c>
    </row>
    <row r="617" spans="1:13" x14ac:dyDescent="0.25">
      <c r="A617" s="2" t="s">
        <v>625</v>
      </c>
      <c r="B617" s="2" t="s">
        <v>1348</v>
      </c>
      <c r="C617" s="2">
        <v>2</v>
      </c>
      <c r="D617" s="2" t="s">
        <v>1337</v>
      </c>
      <c r="E617" s="2">
        <v>433693</v>
      </c>
      <c r="F617" s="2">
        <v>4989475</v>
      </c>
      <c r="H617" s="5">
        <v>42264</v>
      </c>
      <c r="I617" s="2" t="s">
        <v>1464</v>
      </c>
      <c r="J617" s="2" t="s">
        <v>1458</v>
      </c>
      <c r="K617" s="5">
        <v>42268</v>
      </c>
      <c r="L617" s="2" t="s">
        <v>1457</v>
      </c>
      <c r="M617" s="2" t="s">
        <v>1460</v>
      </c>
    </row>
    <row r="618" spans="1:13" x14ac:dyDescent="0.25">
      <c r="A618" s="2" t="s">
        <v>690</v>
      </c>
      <c r="B618" s="2" t="s">
        <v>1349</v>
      </c>
      <c r="C618" s="2">
        <v>2</v>
      </c>
      <c r="D618" s="2" t="s">
        <v>1337</v>
      </c>
      <c r="E618" s="2">
        <v>433310</v>
      </c>
      <c r="F618" s="2">
        <v>4989349</v>
      </c>
      <c r="H618" s="5">
        <v>42264</v>
      </c>
      <c r="I618" s="2" t="s">
        <v>1464</v>
      </c>
      <c r="K618" s="5">
        <v>42268</v>
      </c>
      <c r="L618" s="2" t="s">
        <v>1457</v>
      </c>
      <c r="M618" s="2" t="s">
        <v>1460</v>
      </c>
    </row>
    <row r="619" spans="1:13" x14ac:dyDescent="0.25">
      <c r="A619" s="2" t="s">
        <v>691</v>
      </c>
      <c r="B619" s="2" t="s">
        <v>1350</v>
      </c>
      <c r="C619" s="2">
        <v>2</v>
      </c>
      <c r="D619" s="2" t="s">
        <v>1337</v>
      </c>
      <c r="E619" s="2">
        <v>433310</v>
      </c>
      <c r="F619" s="2">
        <v>4989349</v>
      </c>
      <c r="H619" s="5">
        <v>42264</v>
      </c>
      <c r="I619" s="2" t="s">
        <v>1464</v>
      </c>
      <c r="K619" s="5">
        <v>42268</v>
      </c>
      <c r="L619" s="2" t="s">
        <v>1457</v>
      </c>
      <c r="M619" s="2" t="s">
        <v>1460</v>
      </c>
    </row>
    <row r="620" spans="1:13" x14ac:dyDescent="0.25">
      <c r="A620" s="2" t="s">
        <v>692</v>
      </c>
      <c r="B620" s="2" t="s">
        <v>1351</v>
      </c>
      <c r="C620" s="2">
        <v>2</v>
      </c>
      <c r="D620" s="2" t="s">
        <v>1337</v>
      </c>
      <c r="E620" s="2">
        <v>433276</v>
      </c>
      <c r="F620" s="2">
        <v>4989381</v>
      </c>
      <c r="H620" s="5">
        <v>42264</v>
      </c>
      <c r="I620" s="2" t="s">
        <v>1464</v>
      </c>
      <c r="K620" s="5">
        <v>42268</v>
      </c>
      <c r="L620" s="2" t="s">
        <v>1457</v>
      </c>
      <c r="M620" s="2" t="s">
        <v>1460</v>
      </c>
    </row>
    <row r="621" spans="1:13" x14ac:dyDescent="0.25">
      <c r="A621" s="2" t="s">
        <v>693</v>
      </c>
      <c r="B621" s="2" t="s">
        <v>1352</v>
      </c>
      <c r="C621" s="2">
        <v>2</v>
      </c>
      <c r="D621" s="2" t="s">
        <v>1337</v>
      </c>
      <c r="E621" s="2">
        <v>433256</v>
      </c>
      <c r="F621" s="2">
        <v>4989421</v>
      </c>
      <c r="H621" s="5">
        <v>42264</v>
      </c>
      <c r="I621" s="2" t="s">
        <v>1464</v>
      </c>
      <c r="K621" s="5">
        <v>42268</v>
      </c>
      <c r="L621" s="2" t="s">
        <v>1457</v>
      </c>
      <c r="M621" s="2" t="s">
        <v>1460</v>
      </c>
    </row>
    <row r="622" spans="1:13" x14ac:dyDescent="0.25">
      <c r="A622" s="2" t="s">
        <v>694</v>
      </c>
      <c r="B622" s="2" t="s">
        <v>1353</v>
      </c>
      <c r="C622" s="2">
        <v>3</v>
      </c>
      <c r="D622" s="2" t="s">
        <v>1337</v>
      </c>
      <c r="E622" s="2">
        <v>433179</v>
      </c>
      <c r="F622" s="2">
        <v>4989497</v>
      </c>
      <c r="H622" s="5">
        <v>42264</v>
      </c>
      <c r="I622" s="2" t="s">
        <v>1464</v>
      </c>
      <c r="K622" s="5">
        <v>42268</v>
      </c>
      <c r="L622" s="2" t="s">
        <v>1457</v>
      </c>
      <c r="M622" s="2" t="s">
        <v>1460</v>
      </c>
    </row>
    <row r="623" spans="1:13" x14ac:dyDescent="0.25">
      <c r="A623" s="2" t="s">
        <v>695</v>
      </c>
      <c r="B623" s="2" t="s">
        <v>1354</v>
      </c>
      <c r="C623" s="2">
        <v>3</v>
      </c>
      <c r="D623" s="2" t="s">
        <v>1337</v>
      </c>
      <c r="E623" s="2">
        <v>433142</v>
      </c>
      <c r="F623" s="2">
        <v>4989541</v>
      </c>
      <c r="H623" s="5">
        <v>42265</v>
      </c>
      <c r="I623" s="2" t="s">
        <v>1459</v>
      </c>
      <c r="K623" s="5">
        <v>42268</v>
      </c>
      <c r="L623" s="2" t="s">
        <v>1457</v>
      </c>
      <c r="M623" s="2" t="s">
        <v>1460</v>
      </c>
    </row>
    <row r="624" spans="1:13" x14ac:dyDescent="0.25">
      <c r="A624" s="2" t="s">
        <v>696</v>
      </c>
      <c r="B624" s="2" t="s">
        <v>1355</v>
      </c>
      <c r="C624" s="2">
        <v>2</v>
      </c>
      <c r="D624" s="2" t="s">
        <v>1337</v>
      </c>
      <c r="E624" s="2">
        <v>433142</v>
      </c>
      <c r="F624" s="2">
        <v>4989541</v>
      </c>
      <c r="H624" s="5">
        <v>42265</v>
      </c>
      <c r="I624" s="2" t="s">
        <v>1459</v>
      </c>
      <c r="J624" s="2" t="s">
        <v>1458</v>
      </c>
      <c r="K624" s="5">
        <v>42269</v>
      </c>
      <c r="L624" s="2" t="s">
        <v>1457</v>
      </c>
      <c r="M624" s="2" t="s">
        <v>1460</v>
      </c>
    </row>
    <row r="625" spans="1:13" x14ac:dyDescent="0.25">
      <c r="A625" s="2" t="s">
        <v>697</v>
      </c>
      <c r="B625" s="2" t="s">
        <v>1356</v>
      </c>
      <c r="C625" s="2">
        <v>2</v>
      </c>
      <c r="D625" s="2" t="s">
        <v>1337</v>
      </c>
      <c r="E625" s="2">
        <v>433142</v>
      </c>
      <c r="F625" s="2">
        <v>4989541</v>
      </c>
      <c r="H625" s="5">
        <v>42265</v>
      </c>
      <c r="I625" s="2" t="s">
        <v>1459</v>
      </c>
      <c r="K625" s="5">
        <v>42269</v>
      </c>
      <c r="L625" s="2" t="s">
        <v>1457</v>
      </c>
      <c r="M625" s="2" t="s">
        <v>1460</v>
      </c>
    </row>
    <row r="626" spans="1:13" x14ac:dyDescent="0.25">
      <c r="A626" s="2" t="s">
        <v>698</v>
      </c>
      <c r="B626" s="2" t="s">
        <v>1357</v>
      </c>
      <c r="C626" s="2">
        <v>2</v>
      </c>
      <c r="D626" s="2" t="s">
        <v>1337</v>
      </c>
      <c r="E626" s="2">
        <v>433142</v>
      </c>
      <c r="F626" s="2">
        <v>4989560</v>
      </c>
      <c r="H626" s="5">
        <v>42265</v>
      </c>
      <c r="I626" s="2" t="s">
        <v>1459</v>
      </c>
      <c r="K626" s="5">
        <v>42269</v>
      </c>
      <c r="L626" s="2" t="s">
        <v>1457</v>
      </c>
      <c r="M626" s="2" t="s">
        <v>1460</v>
      </c>
    </row>
    <row r="627" spans="1:13" ht="30" x14ac:dyDescent="0.25">
      <c r="A627" s="2" t="s">
        <v>699</v>
      </c>
      <c r="B627" s="2" t="s">
        <v>1358</v>
      </c>
      <c r="C627" s="2">
        <v>3</v>
      </c>
      <c r="D627" s="2" t="s">
        <v>1337</v>
      </c>
      <c r="E627" s="2">
        <v>433086</v>
      </c>
      <c r="F627" s="2">
        <v>4989688</v>
      </c>
      <c r="H627" s="5">
        <v>42265</v>
      </c>
      <c r="I627" s="2" t="s">
        <v>1459</v>
      </c>
      <c r="J627" s="8" t="s">
        <v>1477</v>
      </c>
      <c r="K627" s="5">
        <v>42269</v>
      </c>
      <c r="L627" s="2" t="s">
        <v>1457</v>
      </c>
      <c r="M627" s="2" t="s">
        <v>1460</v>
      </c>
    </row>
    <row r="628" spans="1:13" x14ac:dyDescent="0.25">
      <c r="A628" s="2" t="s">
        <v>700</v>
      </c>
      <c r="B628" s="2" t="s">
        <v>1359</v>
      </c>
      <c r="C628" s="2">
        <v>2</v>
      </c>
      <c r="D628" s="2" t="s">
        <v>1337</v>
      </c>
      <c r="E628" s="2">
        <v>433077</v>
      </c>
      <c r="F628" s="2">
        <v>4989700</v>
      </c>
      <c r="H628" s="5">
        <v>42265</v>
      </c>
      <c r="I628" s="2" t="s">
        <v>1459</v>
      </c>
      <c r="K628" s="5">
        <v>42269</v>
      </c>
      <c r="L628" s="2" t="s">
        <v>1457</v>
      </c>
      <c r="M628" s="2" t="s">
        <v>1460</v>
      </c>
    </row>
    <row r="629" spans="1:13" x14ac:dyDescent="0.25">
      <c r="A629" s="2" t="s">
        <v>701</v>
      </c>
      <c r="B629" s="2" t="s">
        <v>1360</v>
      </c>
      <c r="C629" s="2">
        <v>2</v>
      </c>
      <c r="D629" s="2" t="s">
        <v>1337</v>
      </c>
      <c r="E629" s="2">
        <v>433070</v>
      </c>
      <c r="F629" s="2">
        <v>4989744</v>
      </c>
      <c r="H629" s="5">
        <v>42265</v>
      </c>
      <c r="I629" s="2" t="s">
        <v>1459</v>
      </c>
      <c r="K629" s="5">
        <v>42269</v>
      </c>
      <c r="L629" s="2" t="s">
        <v>1457</v>
      </c>
      <c r="M629" s="2" t="s">
        <v>1460</v>
      </c>
    </row>
    <row r="630" spans="1:13" x14ac:dyDescent="0.25">
      <c r="A630" s="2" t="s">
        <v>702</v>
      </c>
      <c r="B630" s="2" t="s">
        <v>1361</v>
      </c>
      <c r="C630" s="2">
        <v>3</v>
      </c>
      <c r="D630" s="2" t="s">
        <v>1337</v>
      </c>
      <c r="E630" s="2">
        <v>433070</v>
      </c>
      <c r="F630" s="2">
        <v>4989744</v>
      </c>
      <c r="H630" s="5">
        <v>42265</v>
      </c>
      <c r="I630" s="2" t="s">
        <v>1459</v>
      </c>
      <c r="K630" s="5">
        <v>42269</v>
      </c>
      <c r="L630" s="2" t="s">
        <v>1457</v>
      </c>
      <c r="M630" s="2" t="s">
        <v>1460</v>
      </c>
    </row>
    <row r="631" spans="1:13" x14ac:dyDescent="0.25">
      <c r="A631" s="2" t="s">
        <v>703</v>
      </c>
      <c r="B631" s="2" t="s">
        <v>1362</v>
      </c>
      <c r="C631" s="2">
        <v>3</v>
      </c>
      <c r="D631" s="2" t="s">
        <v>1337</v>
      </c>
      <c r="E631" s="2">
        <v>433057</v>
      </c>
      <c r="F631" s="2">
        <v>4989763</v>
      </c>
      <c r="H631" s="5">
        <v>42265</v>
      </c>
      <c r="I631" s="2" t="s">
        <v>1459</v>
      </c>
      <c r="K631" s="5">
        <v>42269</v>
      </c>
      <c r="L631" s="2" t="s">
        <v>1457</v>
      </c>
      <c r="M631" s="2" t="s">
        <v>1460</v>
      </c>
    </row>
    <row r="632" spans="1:13" x14ac:dyDescent="0.25">
      <c r="A632" s="2" t="s">
        <v>704</v>
      </c>
      <c r="B632" s="2" t="s">
        <v>1364</v>
      </c>
      <c r="C632" s="2">
        <v>2</v>
      </c>
      <c r="D632" s="2" t="s">
        <v>1363</v>
      </c>
      <c r="E632" s="2">
        <v>433054</v>
      </c>
      <c r="F632" s="2">
        <v>4989774</v>
      </c>
      <c r="H632" s="5">
        <v>42265</v>
      </c>
      <c r="I632" s="2" t="s">
        <v>1459</v>
      </c>
      <c r="K632" s="5">
        <v>42269</v>
      </c>
      <c r="L632" s="2" t="s">
        <v>1457</v>
      </c>
      <c r="M632" s="2" t="s">
        <v>1460</v>
      </c>
    </row>
    <row r="633" spans="1:13" x14ac:dyDescent="0.25">
      <c r="A633" s="2" t="s">
        <v>705</v>
      </c>
      <c r="B633" s="2" t="s">
        <v>1365</v>
      </c>
      <c r="C633" s="2">
        <v>2</v>
      </c>
      <c r="D633" s="2" t="s">
        <v>1363</v>
      </c>
      <c r="E633" s="2">
        <v>433054</v>
      </c>
      <c r="F633" s="2">
        <v>4989774</v>
      </c>
      <c r="H633" s="5">
        <v>42265</v>
      </c>
      <c r="I633" s="2" t="s">
        <v>1459</v>
      </c>
      <c r="K633" s="5">
        <v>42269</v>
      </c>
      <c r="L633" s="2" t="s">
        <v>1457</v>
      </c>
      <c r="M633" s="2" t="s">
        <v>1460</v>
      </c>
    </row>
    <row r="634" spans="1:13" x14ac:dyDescent="0.25">
      <c r="A634" s="2" t="s">
        <v>706</v>
      </c>
      <c r="B634" s="2" t="s">
        <v>1366</v>
      </c>
      <c r="C634" s="2">
        <v>3</v>
      </c>
      <c r="D634" s="2" t="s">
        <v>1363</v>
      </c>
      <c r="E634" s="2">
        <v>433054</v>
      </c>
      <c r="F634" s="2">
        <v>4989774</v>
      </c>
      <c r="H634" s="5">
        <v>42265</v>
      </c>
      <c r="I634" s="2" t="s">
        <v>1459</v>
      </c>
      <c r="K634" s="5">
        <v>42269</v>
      </c>
      <c r="L634" s="2" t="s">
        <v>1457</v>
      </c>
      <c r="M634" s="2" t="s">
        <v>1460</v>
      </c>
    </row>
    <row r="635" spans="1:13" x14ac:dyDescent="0.25">
      <c r="A635" s="2" t="s">
        <v>707</v>
      </c>
      <c r="B635" s="2" t="s">
        <v>1367</v>
      </c>
      <c r="C635" s="2">
        <v>3</v>
      </c>
      <c r="D635" s="2" t="s">
        <v>1363</v>
      </c>
      <c r="E635" s="2">
        <v>433054</v>
      </c>
      <c r="F635" s="2">
        <v>4989774</v>
      </c>
      <c r="H635" s="5">
        <v>42265</v>
      </c>
      <c r="I635" s="2" t="s">
        <v>1459</v>
      </c>
      <c r="K635" s="5">
        <v>42269</v>
      </c>
      <c r="L635" s="2" t="s">
        <v>1457</v>
      </c>
      <c r="M635" s="2" t="s">
        <v>1460</v>
      </c>
    </row>
    <row r="636" spans="1:13" x14ac:dyDescent="0.25">
      <c r="A636" s="2" t="s">
        <v>650</v>
      </c>
      <c r="B636" s="2" t="s">
        <v>1368</v>
      </c>
      <c r="C636" s="2">
        <v>3</v>
      </c>
      <c r="D636" s="2" t="s">
        <v>1363</v>
      </c>
      <c r="E636" s="2">
        <v>433276</v>
      </c>
      <c r="F636" s="2">
        <v>4989128</v>
      </c>
      <c r="H636" s="5">
        <v>42265</v>
      </c>
      <c r="I636" s="2" t="s">
        <v>1459</v>
      </c>
      <c r="K636" s="5">
        <v>42269</v>
      </c>
      <c r="L636" s="2" t="s">
        <v>1457</v>
      </c>
      <c r="M636" s="2" t="s">
        <v>1460</v>
      </c>
    </row>
    <row r="637" spans="1:13" x14ac:dyDescent="0.25">
      <c r="A637" s="2" t="s">
        <v>652</v>
      </c>
      <c r="B637" s="2" t="s">
        <v>1369</v>
      </c>
      <c r="C637" s="2">
        <v>2</v>
      </c>
      <c r="D637" s="2" t="s">
        <v>1363</v>
      </c>
      <c r="E637" s="2">
        <v>433277</v>
      </c>
      <c r="F637" s="2">
        <v>4989125</v>
      </c>
      <c r="H637" s="5">
        <v>42265</v>
      </c>
      <c r="I637" s="2" t="s">
        <v>1459</v>
      </c>
      <c r="K637" s="5">
        <v>42269</v>
      </c>
      <c r="L637" s="2" t="s">
        <v>1457</v>
      </c>
      <c r="M637" s="2" t="s">
        <v>1460</v>
      </c>
    </row>
    <row r="638" spans="1:13" x14ac:dyDescent="0.25">
      <c r="A638" s="2" t="s">
        <v>653</v>
      </c>
      <c r="B638" s="2" t="s">
        <v>1370</v>
      </c>
      <c r="C638" s="2">
        <v>2</v>
      </c>
      <c r="D638" s="2" t="s">
        <v>1363</v>
      </c>
      <c r="E638" s="2">
        <v>433277</v>
      </c>
      <c r="F638" s="2">
        <v>4989125</v>
      </c>
      <c r="H638" s="5">
        <v>42265</v>
      </c>
      <c r="I638" s="2" t="s">
        <v>1459</v>
      </c>
      <c r="K638" s="5">
        <v>42269</v>
      </c>
      <c r="L638" s="2" t="s">
        <v>1457</v>
      </c>
      <c r="M638" s="2" t="s">
        <v>1460</v>
      </c>
    </row>
    <row r="639" spans="1:13" x14ac:dyDescent="0.25">
      <c r="A639" s="2" t="s">
        <v>655</v>
      </c>
      <c r="B639" s="2" t="s">
        <v>1371</v>
      </c>
      <c r="C639" s="2">
        <v>2</v>
      </c>
      <c r="D639" s="2" t="s">
        <v>1363</v>
      </c>
      <c r="E639" s="2">
        <v>433272</v>
      </c>
      <c r="F639" s="2">
        <v>4989096</v>
      </c>
      <c r="H639" s="5">
        <v>42265</v>
      </c>
      <c r="I639" s="2" t="s">
        <v>1459</v>
      </c>
      <c r="K639" s="5">
        <v>42269</v>
      </c>
      <c r="L639" s="2" t="s">
        <v>1457</v>
      </c>
      <c r="M639" s="2" t="s">
        <v>1460</v>
      </c>
    </row>
    <row r="640" spans="1:13" x14ac:dyDescent="0.25">
      <c r="A640" s="2" t="s">
        <v>656</v>
      </c>
      <c r="B640" s="2" t="s">
        <v>1372</v>
      </c>
      <c r="C640" s="2">
        <v>2</v>
      </c>
      <c r="D640" s="2" t="s">
        <v>1363</v>
      </c>
      <c r="E640" s="2">
        <v>433262</v>
      </c>
      <c r="F640" s="2">
        <v>4989069</v>
      </c>
      <c r="H640" s="5">
        <v>42265</v>
      </c>
      <c r="I640" s="2" t="s">
        <v>1459</v>
      </c>
      <c r="K640" s="5">
        <v>42269</v>
      </c>
      <c r="L640" s="2" t="s">
        <v>1457</v>
      </c>
      <c r="M640" s="2" t="s">
        <v>1460</v>
      </c>
    </row>
    <row r="641" spans="1:13" x14ac:dyDescent="0.25">
      <c r="A641" s="2" t="s">
        <v>657</v>
      </c>
      <c r="B641" s="2" t="s">
        <v>1373</v>
      </c>
      <c r="C641" s="2">
        <v>3</v>
      </c>
      <c r="D641" s="2" t="s">
        <v>1363</v>
      </c>
      <c r="E641" s="2">
        <v>433212</v>
      </c>
      <c r="F641" s="2">
        <v>4988956</v>
      </c>
      <c r="H641" s="5">
        <v>42265</v>
      </c>
      <c r="I641" s="2" t="s">
        <v>1459</v>
      </c>
      <c r="K641" s="5">
        <v>42269</v>
      </c>
      <c r="L641" s="2" t="s">
        <v>1457</v>
      </c>
      <c r="M641" s="2" t="s">
        <v>1460</v>
      </c>
    </row>
    <row r="642" spans="1:13" x14ac:dyDescent="0.25">
      <c r="A642" s="2" t="s">
        <v>658</v>
      </c>
      <c r="B642" s="2" t="s">
        <v>1374</v>
      </c>
      <c r="C642" s="2">
        <v>2</v>
      </c>
      <c r="D642" s="2" t="s">
        <v>1363</v>
      </c>
      <c r="E642" s="2">
        <v>433210</v>
      </c>
      <c r="F642" s="2">
        <v>4988952</v>
      </c>
      <c r="H642" s="5">
        <v>42265</v>
      </c>
      <c r="I642" s="2" t="s">
        <v>1459</v>
      </c>
      <c r="K642" s="5">
        <v>42269</v>
      </c>
      <c r="L642" s="2" t="s">
        <v>1457</v>
      </c>
      <c r="M642" s="2" t="s">
        <v>1460</v>
      </c>
    </row>
    <row r="643" spans="1:13" x14ac:dyDescent="0.25">
      <c r="A643" s="2" t="s">
        <v>659</v>
      </c>
      <c r="B643" s="2" t="s">
        <v>1375</v>
      </c>
      <c r="C643" s="2">
        <v>2</v>
      </c>
      <c r="D643" s="2" t="s">
        <v>1363</v>
      </c>
      <c r="E643" s="2">
        <v>433205</v>
      </c>
      <c r="F643" s="2">
        <v>4988948</v>
      </c>
      <c r="H643" s="5">
        <v>42265</v>
      </c>
      <c r="I643" s="2" t="s">
        <v>1459</v>
      </c>
      <c r="K643" s="5">
        <v>42269</v>
      </c>
      <c r="L643" s="2" t="s">
        <v>1457</v>
      </c>
      <c r="M643" s="2" t="s">
        <v>1460</v>
      </c>
    </row>
    <row r="644" spans="1:13" x14ac:dyDescent="0.25">
      <c r="A644" s="2" t="s">
        <v>660</v>
      </c>
      <c r="B644" s="2" t="s">
        <v>1376</v>
      </c>
      <c r="C644" s="2">
        <v>2</v>
      </c>
      <c r="D644" s="2" t="s">
        <v>1363</v>
      </c>
      <c r="E644" s="2">
        <v>433186</v>
      </c>
      <c r="F644" s="2">
        <v>4988834</v>
      </c>
      <c r="H644" s="5">
        <v>42265</v>
      </c>
      <c r="I644" s="2" t="s">
        <v>1459</v>
      </c>
      <c r="K644" s="5">
        <v>42269</v>
      </c>
      <c r="L644" s="2" t="s">
        <v>1457</v>
      </c>
      <c r="M644" s="2" t="s">
        <v>1460</v>
      </c>
    </row>
    <row r="645" spans="1:13" x14ac:dyDescent="0.25">
      <c r="A645" s="2" t="s">
        <v>661</v>
      </c>
      <c r="B645" s="2" t="s">
        <v>1377</v>
      </c>
      <c r="C645" s="2">
        <v>2</v>
      </c>
      <c r="D645" s="2" t="s">
        <v>1363</v>
      </c>
      <c r="E645" s="2">
        <v>433182</v>
      </c>
      <c r="F645" s="2">
        <v>4988807</v>
      </c>
      <c r="H645" s="5">
        <v>42265</v>
      </c>
      <c r="I645" s="2" t="s">
        <v>1459</v>
      </c>
      <c r="K645" s="5">
        <v>42269</v>
      </c>
      <c r="L645" s="2" t="s">
        <v>1457</v>
      </c>
      <c r="M645" s="2" t="s">
        <v>1460</v>
      </c>
    </row>
    <row r="646" spans="1:13" x14ac:dyDescent="0.25">
      <c r="A646" s="2" t="s">
        <v>662</v>
      </c>
      <c r="B646" s="2" t="s">
        <v>1378</v>
      </c>
      <c r="C646" s="2">
        <v>2</v>
      </c>
      <c r="D646" s="2" t="s">
        <v>1363</v>
      </c>
      <c r="E646" s="2">
        <v>433182</v>
      </c>
      <c r="F646" s="2">
        <v>4988807</v>
      </c>
      <c r="H646" s="5">
        <v>42265</v>
      </c>
      <c r="I646" s="2" t="s">
        <v>1459</v>
      </c>
      <c r="K646" s="5">
        <v>42269</v>
      </c>
      <c r="L646" s="2" t="s">
        <v>1457</v>
      </c>
      <c r="M646" s="2" t="s">
        <v>1460</v>
      </c>
    </row>
    <row r="647" spans="1:13" x14ac:dyDescent="0.25">
      <c r="A647" s="2" t="s">
        <v>663</v>
      </c>
      <c r="B647" s="2" t="s">
        <v>1379</v>
      </c>
      <c r="C647" s="2">
        <v>3</v>
      </c>
      <c r="D647" s="2" t="s">
        <v>1363</v>
      </c>
      <c r="E647" s="2">
        <v>433184</v>
      </c>
      <c r="F647" s="2">
        <v>4988806</v>
      </c>
      <c r="H647" s="5">
        <v>42265</v>
      </c>
      <c r="I647" s="2" t="s">
        <v>1459</v>
      </c>
      <c r="J647" s="2" t="s">
        <v>1481</v>
      </c>
      <c r="K647" s="5">
        <v>42269</v>
      </c>
      <c r="L647" s="2" t="s">
        <v>1457</v>
      </c>
      <c r="M647" s="2" t="s">
        <v>1460</v>
      </c>
    </row>
    <row r="648" spans="1:13" x14ac:dyDescent="0.25">
      <c r="A648" s="2" t="s">
        <v>664</v>
      </c>
      <c r="B648" s="2" t="s">
        <v>1380</v>
      </c>
      <c r="C648" s="2">
        <v>3</v>
      </c>
      <c r="D648" s="2" t="s">
        <v>1363</v>
      </c>
      <c r="E648" s="2">
        <v>433183</v>
      </c>
      <c r="F648" s="2">
        <v>4988792</v>
      </c>
      <c r="H648" s="5">
        <v>42265</v>
      </c>
      <c r="I648" s="2" t="s">
        <v>1459</v>
      </c>
      <c r="J648" s="2" t="s">
        <v>1475</v>
      </c>
      <c r="K648" s="5">
        <v>42269</v>
      </c>
      <c r="L648" s="2" t="s">
        <v>1467</v>
      </c>
      <c r="M648" s="2" t="s">
        <v>1460</v>
      </c>
    </row>
    <row r="649" spans="1:13" x14ac:dyDescent="0.25">
      <c r="A649" s="2" t="s">
        <v>665</v>
      </c>
      <c r="B649" s="2" t="s">
        <v>1381</v>
      </c>
      <c r="C649" s="2">
        <v>2</v>
      </c>
      <c r="D649" s="2" t="s">
        <v>1363</v>
      </c>
      <c r="E649" s="2">
        <v>433183</v>
      </c>
      <c r="F649" s="2">
        <v>4988792</v>
      </c>
      <c r="H649" s="5">
        <v>42265</v>
      </c>
      <c r="I649" s="2" t="s">
        <v>1459</v>
      </c>
      <c r="J649" s="2" t="s">
        <v>1475</v>
      </c>
      <c r="K649" s="5">
        <v>42269</v>
      </c>
      <c r="L649" s="2" t="s">
        <v>1467</v>
      </c>
      <c r="M649" s="2" t="s">
        <v>1460</v>
      </c>
    </row>
    <row r="650" spans="1:13" x14ac:dyDescent="0.25">
      <c r="A650" s="2" t="s">
        <v>666</v>
      </c>
      <c r="B650" s="2" t="s">
        <v>1382</v>
      </c>
      <c r="C650" s="2">
        <v>2</v>
      </c>
      <c r="D650" s="2" t="s">
        <v>1363</v>
      </c>
      <c r="E650" s="2">
        <v>433172</v>
      </c>
      <c r="F650" s="2">
        <v>4988722</v>
      </c>
      <c r="H650" s="5">
        <v>42265</v>
      </c>
      <c r="I650" s="2" t="s">
        <v>1459</v>
      </c>
      <c r="K650" s="5">
        <v>42269</v>
      </c>
      <c r="L650" s="2" t="s">
        <v>1467</v>
      </c>
      <c r="M650" s="2" t="s">
        <v>1460</v>
      </c>
    </row>
    <row r="651" spans="1:13" x14ac:dyDescent="0.25">
      <c r="A651" s="2" t="s">
        <v>634</v>
      </c>
      <c r="B651" s="2" t="s">
        <v>1383</v>
      </c>
      <c r="C651" s="2">
        <v>2</v>
      </c>
      <c r="D651" s="2" t="s">
        <v>1363</v>
      </c>
      <c r="E651" s="2">
        <v>433409</v>
      </c>
      <c r="F651" s="2">
        <v>4989150</v>
      </c>
      <c r="H651" s="5">
        <v>42265</v>
      </c>
      <c r="I651" s="2" t="s">
        <v>1459</v>
      </c>
      <c r="K651" s="5">
        <v>42269</v>
      </c>
      <c r="L651" s="2" t="s">
        <v>1467</v>
      </c>
      <c r="M651" s="2" t="s">
        <v>1460</v>
      </c>
    </row>
    <row r="652" spans="1:13" x14ac:dyDescent="0.25">
      <c r="A652" s="2" t="s">
        <v>635</v>
      </c>
      <c r="B652" s="2" t="s">
        <v>1384</v>
      </c>
      <c r="C652" s="2">
        <v>2</v>
      </c>
      <c r="D652" s="2" t="s">
        <v>1363</v>
      </c>
      <c r="E652" s="2">
        <v>433415</v>
      </c>
      <c r="F652" s="2">
        <v>4989131</v>
      </c>
      <c r="H652" s="5">
        <v>42265</v>
      </c>
      <c r="I652" s="2" t="s">
        <v>1459</v>
      </c>
      <c r="K652" s="5">
        <v>42269</v>
      </c>
      <c r="L652" s="2" t="s">
        <v>1467</v>
      </c>
      <c r="M652" s="2" t="s">
        <v>1460</v>
      </c>
    </row>
    <row r="653" spans="1:13" x14ac:dyDescent="0.25">
      <c r="A653" s="2" t="s">
        <v>636</v>
      </c>
      <c r="B653" s="2" t="s">
        <v>1385</v>
      </c>
      <c r="C653" s="2">
        <v>2</v>
      </c>
      <c r="D653" s="2" t="s">
        <v>1363</v>
      </c>
      <c r="E653" s="2">
        <v>433414</v>
      </c>
      <c r="F653" s="2">
        <v>4989118</v>
      </c>
      <c r="H653" s="5">
        <v>42265</v>
      </c>
      <c r="I653" s="2" t="s">
        <v>1459</v>
      </c>
      <c r="K653" s="5">
        <v>42269</v>
      </c>
      <c r="L653" s="2" t="s">
        <v>1467</v>
      </c>
      <c r="M653" s="2" t="s">
        <v>1460</v>
      </c>
    </row>
    <row r="654" spans="1:13" x14ac:dyDescent="0.25">
      <c r="A654" s="2" t="s">
        <v>637</v>
      </c>
      <c r="B654" s="2" t="s">
        <v>1386</v>
      </c>
      <c r="C654" s="2">
        <v>2</v>
      </c>
      <c r="D654" s="2" t="s">
        <v>1363</v>
      </c>
      <c r="E654" s="2">
        <v>433414</v>
      </c>
      <c r="F654" s="2">
        <v>4989118</v>
      </c>
      <c r="H654" s="5">
        <v>42265</v>
      </c>
      <c r="I654" s="2" t="s">
        <v>1459</v>
      </c>
      <c r="J654" s="2" t="s">
        <v>142</v>
      </c>
      <c r="K654" s="5">
        <v>42269</v>
      </c>
      <c r="L654" s="2" t="s">
        <v>1467</v>
      </c>
      <c r="M654" s="2" t="s">
        <v>1460</v>
      </c>
    </row>
    <row r="655" spans="1:13" x14ac:dyDescent="0.25">
      <c r="A655" s="2" t="s">
        <v>638</v>
      </c>
      <c r="B655" s="2" t="s">
        <v>1387</v>
      </c>
      <c r="C655" s="2">
        <v>2</v>
      </c>
      <c r="D655" s="2" t="s">
        <v>1363</v>
      </c>
      <c r="E655" s="2">
        <v>433469</v>
      </c>
      <c r="F655" s="2">
        <v>4989034</v>
      </c>
      <c r="H655" s="5">
        <v>42265</v>
      </c>
      <c r="I655" s="2" t="s">
        <v>1459</v>
      </c>
      <c r="J655" s="2" t="s">
        <v>1479</v>
      </c>
      <c r="K655" s="5">
        <v>42269</v>
      </c>
      <c r="L655" s="2" t="s">
        <v>1467</v>
      </c>
      <c r="M655" s="2" t="s">
        <v>1460</v>
      </c>
    </row>
    <row r="656" spans="1:13" x14ac:dyDescent="0.25">
      <c r="A656" s="2" t="s">
        <v>639</v>
      </c>
      <c r="B656" s="2" t="s">
        <v>1388</v>
      </c>
      <c r="C656" s="2">
        <v>3</v>
      </c>
      <c r="D656" s="2" t="s">
        <v>1363</v>
      </c>
      <c r="E656" s="2">
        <v>433481</v>
      </c>
      <c r="F656" s="2">
        <v>4989011</v>
      </c>
      <c r="H656" s="5">
        <v>42265</v>
      </c>
      <c r="I656" s="2" t="s">
        <v>1459</v>
      </c>
      <c r="K656" s="5">
        <v>42269</v>
      </c>
      <c r="L656" s="2" t="s">
        <v>1467</v>
      </c>
      <c r="M656" s="2" t="s">
        <v>1460</v>
      </c>
    </row>
    <row r="657" spans="1:13" x14ac:dyDescent="0.25">
      <c r="A657" s="2" t="s">
        <v>640</v>
      </c>
      <c r="B657" s="2" t="s">
        <v>1390</v>
      </c>
      <c r="C657" s="2">
        <v>2</v>
      </c>
      <c r="D657" s="2" t="s">
        <v>1389</v>
      </c>
      <c r="E657" s="2">
        <v>433528</v>
      </c>
      <c r="F657" s="2">
        <v>4988933</v>
      </c>
      <c r="H657" s="5">
        <v>42265</v>
      </c>
      <c r="I657" s="2" t="s">
        <v>1459</v>
      </c>
      <c r="K657" s="5">
        <v>42269</v>
      </c>
      <c r="L657" s="2" t="s">
        <v>1467</v>
      </c>
      <c r="M657" s="2" t="s">
        <v>1460</v>
      </c>
    </row>
    <row r="658" spans="1:13" x14ac:dyDescent="0.25">
      <c r="A658" s="2" t="s">
        <v>642</v>
      </c>
      <c r="B658" s="2" t="s">
        <v>1391</v>
      </c>
      <c r="C658" s="2">
        <v>2</v>
      </c>
      <c r="D658" s="2" t="s">
        <v>1389</v>
      </c>
      <c r="E658" s="2">
        <v>433528</v>
      </c>
      <c r="F658" s="2">
        <v>4988933</v>
      </c>
      <c r="H658" s="5">
        <v>42265</v>
      </c>
      <c r="I658" s="2" t="s">
        <v>1459</v>
      </c>
      <c r="K658" s="5">
        <v>42269</v>
      </c>
      <c r="L658" s="2" t="s">
        <v>1467</v>
      </c>
      <c r="M658" s="2" t="s">
        <v>1460</v>
      </c>
    </row>
    <row r="659" spans="1:13" x14ac:dyDescent="0.25">
      <c r="A659" s="2" t="s">
        <v>643</v>
      </c>
      <c r="B659" s="2" t="s">
        <v>1392</v>
      </c>
      <c r="C659" s="2">
        <v>2</v>
      </c>
      <c r="D659" s="2" t="s">
        <v>1389</v>
      </c>
      <c r="E659" s="2">
        <v>433548</v>
      </c>
      <c r="F659" s="2">
        <v>4988892</v>
      </c>
      <c r="H659" s="5">
        <v>42265</v>
      </c>
      <c r="I659" s="2" t="s">
        <v>1459</v>
      </c>
      <c r="K659" s="5">
        <v>42269</v>
      </c>
      <c r="L659" s="2" t="s">
        <v>1467</v>
      </c>
      <c r="M659" s="2" t="s">
        <v>1460</v>
      </c>
    </row>
    <row r="660" spans="1:13" x14ac:dyDescent="0.25">
      <c r="A660" s="2" t="s">
        <v>644</v>
      </c>
      <c r="B660" s="2" t="s">
        <v>1393</v>
      </c>
      <c r="C660" s="2">
        <v>3</v>
      </c>
      <c r="D660" s="2" t="s">
        <v>1389</v>
      </c>
      <c r="E660" s="2">
        <v>433576</v>
      </c>
      <c r="F660" s="2">
        <v>4988843</v>
      </c>
      <c r="H660" s="5">
        <v>42265</v>
      </c>
      <c r="I660" s="2" t="s">
        <v>1459</v>
      </c>
      <c r="K660" s="5">
        <v>42269</v>
      </c>
      <c r="L660" s="2" t="s">
        <v>1467</v>
      </c>
      <c r="M660" s="2" t="s">
        <v>1460</v>
      </c>
    </row>
    <row r="661" spans="1:13" x14ac:dyDescent="0.25">
      <c r="A661" s="2" t="s">
        <v>645</v>
      </c>
      <c r="B661" s="2" t="s">
        <v>1394</v>
      </c>
      <c r="C661" s="2">
        <v>2</v>
      </c>
      <c r="D661" s="2" t="s">
        <v>1389</v>
      </c>
      <c r="E661" s="2">
        <v>433590</v>
      </c>
      <c r="F661" s="2">
        <v>4988834</v>
      </c>
      <c r="H661" s="5">
        <v>42265</v>
      </c>
      <c r="I661" s="2" t="s">
        <v>1459</v>
      </c>
      <c r="J661" s="2" t="s">
        <v>142</v>
      </c>
      <c r="K661" s="5">
        <v>42269</v>
      </c>
      <c r="L661" s="2" t="s">
        <v>1467</v>
      </c>
      <c r="M661" s="2" t="s">
        <v>1460</v>
      </c>
    </row>
    <row r="662" spans="1:13" x14ac:dyDescent="0.25">
      <c r="A662" s="2" t="s">
        <v>646</v>
      </c>
      <c r="B662" s="2" t="s">
        <v>1395</v>
      </c>
      <c r="C662" s="2">
        <v>2</v>
      </c>
      <c r="D662" s="2" t="s">
        <v>1389</v>
      </c>
      <c r="E662" s="2">
        <v>433590</v>
      </c>
      <c r="F662" s="2">
        <v>4988834</v>
      </c>
      <c r="H662" s="5">
        <v>42265</v>
      </c>
      <c r="I662" s="2" t="s">
        <v>1467</v>
      </c>
      <c r="K662" s="5">
        <v>42269</v>
      </c>
      <c r="L662" s="2" t="s">
        <v>1467</v>
      </c>
      <c r="M662" s="2" t="s">
        <v>1460</v>
      </c>
    </row>
    <row r="663" spans="1:13" x14ac:dyDescent="0.25">
      <c r="A663" s="2" t="s">
        <v>647</v>
      </c>
      <c r="B663" s="2" t="s">
        <v>1396</v>
      </c>
      <c r="C663" s="2">
        <v>2</v>
      </c>
      <c r="D663" s="2" t="s">
        <v>1389</v>
      </c>
      <c r="E663" s="2">
        <v>433590</v>
      </c>
      <c r="F663" s="2">
        <v>4988834</v>
      </c>
      <c r="H663" s="5">
        <v>42265</v>
      </c>
      <c r="I663" s="2" t="s">
        <v>1467</v>
      </c>
      <c r="K663" s="5">
        <v>42269</v>
      </c>
      <c r="L663" s="2" t="s">
        <v>1467</v>
      </c>
      <c r="M663" s="2" t="s">
        <v>1460</v>
      </c>
    </row>
    <row r="664" spans="1:13" x14ac:dyDescent="0.25">
      <c r="A664" s="2" t="s">
        <v>648</v>
      </c>
      <c r="B664" s="2" t="s">
        <v>1397</v>
      </c>
      <c r="C664" s="2">
        <v>2</v>
      </c>
      <c r="D664" s="2" t="s">
        <v>1389</v>
      </c>
      <c r="E664" s="2">
        <v>433598</v>
      </c>
      <c r="F664" s="2">
        <v>4988824</v>
      </c>
      <c r="H664" s="5">
        <v>42265</v>
      </c>
      <c r="I664" s="2" t="s">
        <v>1467</v>
      </c>
      <c r="K664" s="5">
        <v>42269</v>
      </c>
      <c r="L664" s="2" t="s">
        <v>1467</v>
      </c>
      <c r="M664" s="2" t="s">
        <v>1460</v>
      </c>
    </row>
    <row r="665" spans="1:13" x14ac:dyDescent="0.25">
      <c r="A665" s="2" t="s">
        <v>649</v>
      </c>
      <c r="B665" s="2" t="s">
        <v>1398</v>
      </c>
      <c r="C665" s="2">
        <v>2</v>
      </c>
      <c r="D665" s="2" t="s">
        <v>1389</v>
      </c>
      <c r="E665" s="2">
        <v>433598</v>
      </c>
      <c r="F665" s="2">
        <v>4988824</v>
      </c>
      <c r="H665" s="5">
        <v>42265</v>
      </c>
      <c r="I665" s="2" t="s">
        <v>1467</v>
      </c>
      <c r="K665" s="5">
        <v>42269</v>
      </c>
      <c r="L665" s="2" t="s">
        <v>1467</v>
      </c>
      <c r="M665" s="2" t="s">
        <v>1460</v>
      </c>
    </row>
    <row r="666" spans="1:13" x14ac:dyDescent="0.25">
      <c r="A666" s="2" t="s">
        <v>667</v>
      </c>
      <c r="B666" s="2" t="s">
        <v>1399</v>
      </c>
      <c r="C666" s="2">
        <v>2</v>
      </c>
      <c r="D666" s="2" t="s">
        <v>1389</v>
      </c>
      <c r="E666" s="2">
        <v>433153</v>
      </c>
      <c r="F666" s="2">
        <v>4989258</v>
      </c>
      <c r="H666" s="5">
        <v>42265</v>
      </c>
      <c r="I666" s="2" t="s">
        <v>1467</v>
      </c>
      <c r="K666" s="5">
        <v>42269</v>
      </c>
      <c r="L666" s="2" t="s">
        <v>1467</v>
      </c>
      <c r="M666" s="2" t="s">
        <v>1460</v>
      </c>
    </row>
    <row r="667" spans="1:13" x14ac:dyDescent="0.25">
      <c r="A667" s="2" t="s">
        <v>668</v>
      </c>
      <c r="B667" s="2" t="s">
        <v>1400</v>
      </c>
      <c r="C667" s="2">
        <v>2</v>
      </c>
      <c r="D667" s="2" t="s">
        <v>1389</v>
      </c>
      <c r="E667" s="2">
        <v>433138</v>
      </c>
      <c r="F667" s="2">
        <v>4989250</v>
      </c>
      <c r="H667" s="5">
        <v>42265</v>
      </c>
      <c r="I667" s="2" t="s">
        <v>1467</v>
      </c>
      <c r="K667" s="5">
        <v>42269</v>
      </c>
      <c r="L667" s="2" t="s">
        <v>1467</v>
      </c>
      <c r="M667" s="2" t="s">
        <v>1460</v>
      </c>
    </row>
    <row r="668" spans="1:13" x14ac:dyDescent="0.25">
      <c r="A668" s="2" t="s">
        <v>669</v>
      </c>
      <c r="B668" s="2" t="s">
        <v>1401</v>
      </c>
      <c r="C668" s="2">
        <v>2</v>
      </c>
      <c r="D668" s="2" t="s">
        <v>1389</v>
      </c>
      <c r="E668" s="2">
        <v>433138</v>
      </c>
      <c r="F668" s="2">
        <v>4989250</v>
      </c>
      <c r="H668" s="5">
        <v>42265</v>
      </c>
      <c r="I668" s="2" t="s">
        <v>1467</v>
      </c>
      <c r="K668" s="5">
        <v>42269</v>
      </c>
      <c r="L668" s="2" t="s">
        <v>1467</v>
      </c>
      <c r="M668" s="2" t="s">
        <v>1460</v>
      </c>
    </row>
    <row r="669" spans="1:13" x14ac:dyDescent="0.25">
      <c r="A669" s="2" t="s">
        <v>670</v>
      </c>
      <c r="B669" s="2" t="s">
        <v>1402</v>
      </c>
      <c r="C669" s="2">
        <v>2</v>
      </c>
      <c r="D669" s="2" t="s">
        <v>1389</v>
      </c>
      <c r="E669" s="2">
        <v>433126</v>
      </c>
      <c r="F669" s="2">
        <v>4989249</v>
      </c>
      <c r="H669" s="5">
        <v>42265</v>
      </c>
      <c r="I669" s="2" t="s">
        <v>1467</v>
      </c>
      <c r="K669" s="5">
        <v>42269</v>
      </c>
      <c r="L669" s="2" t="s">
        <v>1467</v>
      </c>
      <c r="M669" s="2" t="s">
        <v>1460</v>
      </c>
    </row>
    <row r="670" spans="1:13" x14ac:dyDescent="0.25">
      <c r="A670" s="2" t="s">
        <v>671</v>
      </c>
      <c r="B670" s="2" t="s">
        <v>1403</v>
      </c>
      <c r="C670" s="2">
        <v>2</v>
      </c>
      <c r="D670" s="2" t="s">
        <v>1389</v>
      </c>
      <c r="E670" s="2">
        <v>433118</v>
      </c>
      <c r="F670" s="2">
        <v>4989244</v>
      </c>
      <c r="H670" s="5">
        <v>42265</v>
      </c>
      <c r="I670" s="2" t="s">
        <v>1467</v>
      </c>
      <c r="K670" s="5">
        <v>42269</v>
      </c>
      <c r="L670" s="2" t="s">
        <v>1467</v>
      </c>
      <c r="M670" s="2" t="s">
        <v>1460</v>
      </c>
    </row>
    <row r="671" spans="1:13" x14ac:dyDescent="0.25">
      <c r="A671" s="2" t="s">
        <v>672</v>
      </c>
      <c r="B671" s="2" t="s">
        <v>1404</v>
      </c>
      <c r="C671" s="2">
        <v>3</v>
      </c>
      <c r="D671" s="2" t="s">
        <v>1389</v>
      </c>
      <c r="E671" s="2">
        <v>433110</v>
      </c>
      <c r="F671" s="2">
        <v>4989245</v>
      </c>
      <c r="H671" s="5">
        <v>42265</v>
      </c>
      <c r="I671" s="2" t="s">
        <v>1467</v>
      </c>
      <c r="K671" s="5">
        <v>42269</v>
      </c>
      <c r="L671" s="2" t="s">
        <v>1467</v>
      </c>
      <c r="M671" s="2" t="s">
        <v>1460</v>
      </c>
    </row>
    <row r="672" spans="1:13" x14ac:dyDescent="0.25">
      <c r="A672" s="2" t="s">
        <v>673</v>
      </c>
      <c r="B672" s="2" t="s">
        <v>1405</v>
      </c>
      <c r="C672" s="2">
        <v>3</v>
      </c>
      <c r="D672" s="2" t="s">
        <v>1389</v>
      </c>
      <c r="E672" s="2">
        <v>433105</v>
      </c>
      <c r="F672" s="2">
        <v>4989235</v>
      </c>
      <c r="H672" s="5">
        <v>42265</v>
      </c>
      <c r="I672" s="2" t="s">
        <v>1467</v>
      </c>
      <c r="K672" s="5">
        <v>42269</v>
      </c>
      <c r="L672" s="2" t="s">
        <v>1464</v>
      </c>
      <c r="M672" s="2" t="s">
        <v>1460</v>
      </c>
    </row>
    <row r="673" spans="1:13" x14ac:dyDescent="0.25">
      <c r="A673" s="2" t="s">
        <v>674</v>
      </c>
      <c r="B673" s="2" t="s">
        <v>1406</v>
      </c>
      <c r="C673" s="2">
        <v>3</v>
      </c>
      <c r="D673" s="2" t="s">
        <v>1389</v>
      </c>
      <c r="E673" s="2">
        <v>433105</v>
      </c>
      <c r="F673" s="2">
        <v>4989235</v>
      </c>
      <c r="H673" s="5">
        <v>42265</v>
      </c>
      <c r="I673" s="2" t="s">
        <v>1467</v>
      </c>
      <c r="K673" s="5">
        <v>42269</v>
      </c>
      <c r="L673" s="2" t="s">
        <v>1464</v>
      </c>
      <c r="M673" s="2" t="s">
        <v>1460</v>
      </c>
    </row>
    <row r="674" spans="1:13" x14ac:dyDescent="0.25">
      <c r="A674" s="2" t="s">
        <v>675</v>
      </c>
      <c r="B674" s="2" t="s">
        <v>1407</v>
      </c>
      <c r="C674" s="2">
        <v>3</v>
      </c>
      <c r="D674" s="2" t="s">
        <v>1389</v>
      </c>
      <c r="E674" s="2">
        <v>433105</v>
      </c>
      <c r="F674" s="2">
        <v>4989235</v>
      </c>
      <c r="H674" s="5">
        <v>42265</v>
      </c>
      <c r="I674" s="2" t="s">
        <v>1467</v>
      </c>
      <c r="K674" s="5">
        <v>42269</v>
      </c>
      <c r="L674" s="2" t="s">
        <v>1464</v>
      </c>
      <c r="M674" s="2" t="s">
        <v>1460</v>
      </c>
    </row>
    <row r="675" spans="1:13" x14ac:dyDescent="0.25">
      <c r="A675" s="2" t="s">
        <v>676</v>
      </c>
      <c r="B675" s="2" t="s">
        <v>1408</v>
      </c>
      <c r="C675" s="2">
        <v>3</v>
      </c>
      <c r="D675" s="2" t="s">
        <v>1389</v>
      </c>
      <c r="E675" s="2">
        <v>433093</v>
      </c>
      <c r="F675" s="2">
        <v>4989229</v>
      </c>
      <c r="H675" s="5">
        <v>42265</v>
      </c>
      <c r="I675" s="2" t="s">
        <v>1467</v>
      </c>
      <c r="K675" s="5">
        <v>42269</v>
      </c>
      <c r="L675" s="2" t="s">
        <v>1464</v>
      </c>
      <c r="M675" s="2" t="s">
        <v>1460</v>
      </c>
    </row>
    <row r="676" spans="1:13" x14ac:dyDescent="0.25">
      <c r="A676" s="2" t="s">
        <v>677</v>
      </c>
      <c r="B676" s="2" t="s">
        <v>1409</v>
      </c>
      <c r="C676" s="2">
        <v>2</v>
      </c>
      <c r="D676" s="2" t="s">
        <v>1389</v>
      </c>
      <c r="E676" s="2">
        <v>433055</v>
      </c>
      <c r="F676" s="2">
        <v>4989205</v>
      </c>
      <c r="H676" s="5">
        <v>42265</v>
      </c>
      <c r="I676" s="2" t="s">
        <v>1467</v>
      </c>
      <c r="K676" s="5">
        <v>42269</v>
      </c>
      <c r="L676" s="2" t="s">
        <v>1464</v>
      </c>
      <c r="M676" s="2" t="s">
        <v>1460</v>
      </c>
    </row>
    <row r="677" spans="1:13" x14ac:dyDescent="0.25">
      <c r="A677" s="2" t="s">
        <v>678</v>
      </c>
      <c r="B677" s="2" t="s">
        <v>1410</v>
      </c>
      <c r="C677" s="2">
        <v>2</v>
      </c>
      <c r="D677" s="2" t="s">
        <v>1389</v>
      </c>
      <c r="E677" s="2">
        <v>433055</v>
      </c>
      <c r="F677" s="2">
        <v>4989205</v>
      </c>
      <c r="H677" s="5">
        <v>42265</v>
      </c>
      <c r="I677" s="2" t="s">
        <v>1467</v>
      </c>
      <c r="K677" s="5">
        <v>42269</v>
      </c>
      <c r="L677" s="2" t="s">
        <v>1464</v>
      </c>
      <c r="M677" s="2" t="s">
        <v>1460</v>
      </c>
    </row>
    <row r="678" spans="1:13" x14ac:dyDescent="0.25">
      <c r="A678" s="2" t="s">
        <v>679</v>
      </c>
      <c r="B678" s="2" t="s">
        <v>1411</v>
      </c>
      <c r="C678" s="2">
        <v>2</v>
      </c>
      <c r="D678" s="2" t="s">
        <v>1389</v>
      </c>
      <c r="E678" s="2">
        <v>433042</v>
      </c>
      <c r="F678" s="2">
        <v>4989193</v>
      </c>
      <c r="H678" s="5">
        <v>42265</v>
      </c>
      <c r="I678" s="2" t="s">
        <v>1467</v>
      </c>
      <c r="K678" s="5">
        <v>42269</v>
      </c>
      <c r="L678" s="2" t="s">
        <v>1464</v>
      </c>
      <c r="M678" s="2" t="s">
        <v>1460</v>
      </c>
    </row>
    <row r="679" spans="1:13" x14ac:dyDescent="0.25">
      <c r="A679" s="2" t="s">
        <v>680</v>
      </c>
      <c r="B679" s="2" t="s">
        <v>1412</v>
      </c>
      <c r="C679" s="2">
        <v>2</v>
      </c>
      <c r="D679" s="2" t="s">
        <v>1389</v>
      </c>
      <c r="E679" s="2">
        <v>432996</v>
      </c>
      <c r="F679" s="2">
        <v>4989173</v>
      </c>
      <c r="H679" s="5">
        <v>42265</v>
      </c>
      <c r="I679" s="2" t="s">
        <v>1467</v>
      </c>
      <c r="K679" s="5">
        <v>42269</v>
      </c>
      <c r="L679" s="2" t="s">
        <v>1464</v>
      </c>
      <c r="M679" s="2" t="s">
        <v>1460</v>
      </c>
    </row>
    <row r="680" spans="1:13" x14ac:dyDescent="0.25">
      <c r="A680" s="2" t="s">
        <v>681</v>
      </c>
      <c r="B680" s="2" t="s">
        <v>1413</v>
      </c>
      <c r="C680" s="2">
        <v>2</v>
      </c>
      <c r="D680" s="2" t="s">
        <v>1389</v>
      </c>
      <c r="E680" s="2">
        <v>432906</v>
      </c>
      <c r="F680" s="2">
        <v>4989113</v>
      </c>
      <c r="H680" s="5">
        <v>42265</v>
      </c>
      <c r="I680" s="2" t="s">
        <v>1467</v>
      </c>
      <c r="K680" s="5">
        <v>42269</v>
      </c>
      <c r="L680" s="2" t="s">
        <v>1464</v>
      </c>
      <c r="M680" s="2" t="s">
        <v>1460</v>
      </c>
    </row>
    <row r="681" spans="1:13" x14ac:dyDescent="0.25">
      <c r="A681" s="2" t="s">
        <v>682</v>
      </c>
      <c r="B681" s="2" t="s">
        <v>1414</v>
      </c>
      <c r="C681" s="2">
        <v>2</v>
      </c>
      <c r="D681" s="2" t="s">
        <v>1389</v>
      </c>
      <c r="E681" s="2">
        <v>433258</v>
      </c>
      <c r="F681" s="2">
        <v>4989311</v>
      </c>
      <c r="H681" s="5">
        <v>42265</v>
      </c>
      <c r="I681" s="2" t="s">
        <v>1467</v>
      </c>
      <c r="K681" s="5">
        <v>42269</v>
      </c>
      <c r="L681" s="2" t="s">
        <v>1464</v>
      </c>
      <c r="M681" s="2" t="s">
        <v>1460</v>
      </c>
    </row>
    <row r="682" spans="1:13" x14ac:dyDescent="0.25">
      <c r="A682" s="2" t="s">
        <v>683</v>
      </c>
      <c r="B682" s="2" t="s">
        <v>1416</v>
      </c>
      <c r="C682" s="2">
        <v>2</v>
      </c>
      <c r="D682" s="2" t="s">
        <v>1415</v>
      </c>
      <c r="E682" s="2">
        <v>433226</v>
      </c>
      <c r="F682" s="2">
        <v>4989325</v>
      </c>
      <c r="H682" s="5">
        <v>42265</v>
      </c>
      <c r="I682" s="2" t="s">
        <v>1467</v>
      </c>
      <c r="K682" s="5">
        <v>42269</v>
      </c>
      <c r="L682" s="2" t="s">
        <v>1464</v>
      </c>
      <c r="M682" s="2" t="s">
        <v>1460</v>
      </c>
    </row>
    <row r="683" spans="1:13" x14ac:dyDescent="0.25">
      <c r="A683" s="2" t="s">
        <v>684</v>
      </c>
      <c r="B683" s="2" t="s">
        <v>1417</v>
      </c>
      <c r="C683" s="2">
        <v>2</v>
      </c>
      <c r="D683" s="2" t="s">
        <v>1415</v>
      </c>
      <c r="E683" s="2">
        <v>433224</v>
      </c>
      <c r="F683" s="2">
        <v>4989327</v>
      </c>
      <c r="H683" s="5">
        <v>42265</v>
      </c>
      <c r="I683" s="2" t="s">
        <v>1467</v>
      </c>
      <c r="K683" s="5">
        <v>42269</v>
      </c>
      <c r="L683" s="2" t="s">
        <v>1464</v>
      </c>
      <c r="M683" s="2" t="s">
        <v>1460</v>
      </c>
    </row>
    <row r="684" spans="1:13" x14ac:dyDescent="0.25">
      <c r="A684" s="2" t="s">
        <v>685</v>
      </c>
      <c r="B684" s="2" t="s">
        <v>1418</v>
      </c>
      <c r="C684" s="2">
        <v>2</v>
      </c>
      <c r="D684" s="2" t="s">
        <v>1415</v>
      </c>
      <c r="E684" s="2">
        <v>433181</v>
      </c>
      <c r="F684" s="2">
        <v>4989357</v>
      </c>
      <c r="H684" s="5">
        <v>42265</v>
      </c>
      <c r="I684" s="2" t="s">
        <v>1467</v>
      </c>
      <c r="K684" s="5">
        <v>42269</v>
      </c>
      <c r="L684" s="2" t="s">
        <v>1464</v>
      </c>
      <c r="M684" s="2" t="s">
        <v>1460</v>
      </c>
    </row>
    <row r="685" spans="1:13" x14ac:dyDescent="0.25">
      <c r="A685" s="2" t="s">
        <v>686</v>
      </c>
      <c r="B685" s="2" t="s">
        <v>1419</v>
      </c>
      <c r="C685" s="2">
        <v>2</v>
      </c>
      <c r="D685" s="2" t="s">
        <v>1415</v>
      </c>
      <c r="E685" s="2">
        <v>433179</v>
      </c>
      <c r="F685" s="2">
        <v>4989360</v>
      </c>
      <c r="H685" s="5">
        <v>42265</v>
      </c>
      <c r="I685" s="2" t="s">
        <v>1467</v>
      </c>
      <c r="K685" s="5">
        <v>42269</v>
      </c>
      <c r="L685" s="2" t="s">
        <v>1464</v>
      </c>
      <c r="M685" s="2" t="s">
        <v>1460</v>
      </c>
    </row>
    <row r="686" spans="1:13" x14ac:dyDescent="0.25">
      <c r="A686" s="2" t="s">
        <v>687</v>
      </c>
      <c r="B686" s="2" t="s">
        <v>1420</v>
      </c>
      <c r="C686" s="2">
        <v>2</v>
      </c>
      <c r="D686" s="2" t="s">
        <v>1415</v>
      </c>
      <c r="E686" s="2">
        <v>433136</v>
      </c>
      <c r="F686" s="2">
        <v>4989374</v>
      </c>
      <c r="H686" s="5">
        <v>42265</v>
      </c>
      <c r="I686" s="2" t="s">
        <v>1467</v>
      </c>
      <c r="K686" s="5">
        <v>42269</v>
      </c>
      <c r="L686" s="2" t="s">
        <v>1464</v>
      </c>
      <c r="M686" s="2" t="s">
        <v>1460</v>
      </c>
    </row>
    <row r="687" spans="1:13" x14ac:dyDescent="0.25">
      <c r="A687" s="2" t="s">
        <v>688</v>
      </c>
      <c r="B687" s="2" t="s">
        <v>1421</v>
      </c>
      <c r="C687" s="2">
        <v>2</v>
      </c>
      <c r="D687" s="2" t="s">
        <v>1415</v>
      </c>
      <c r="E687" s="2">
        <v>432831</v>
      </c>
      <c r="F687" s="2">
        <v>4989480</v>
      </c>
      <c r="H687" s="5">
        <v>42265</v>
      </c>
      <c r="I687" s="2" t="s">
        <v>1467</v>
      </c>
      <c r="K687" s="5">
        <v>42269</v>
      </c>
      <c r="L687" s="2" t="s">
        <v>1464</v>
      </c>
      <c r="M687" s="2" t="s">
        <v>1460</v>
      </c>
    </row>
    <row r="688" spans="1:13" x14ac:dyDescent="0.25">
      <c r="A688" s="2" t="s">
        <v>689</v>
      </c>
      <c r="B688" s="2" t="s">
        <v>1422</v>
      </c>
      <c r="C688" s="2">
        <v>2</v>
      </c>
      <c r="D688" s="2" t="s">
        <v>1415</v>
      </c>
      <c r="E688" s="2">
        <v>432811</v>
      </c>
      <c r="F688" s="2">
        <v>4989494</v>
      </c>
      <c r="H688" s="5">
        <v>42265</v>
      </c>
      <c r="I688" s="2" t="s">
        <v>1467</v>
      </c>
      <c r="K688" s="5">
        <v>42269</v>
      </c>
      <c r="L688" s="2" t="s">
        <v>1464</v>
      </c>
      <c r="M688" s="2" t="s">
        <v>1460</v>
      </c>
    </row>
  </sheetData>
  <sortState xmlns:xlrd2="http://schemas.microsoft.com/office/spreadsheetml/2017/richdata2" ref="A2:XFD873">
    <sortCondition ref="A2:A8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1</vt:lpstr>
      <vt:lpstr>Grid 11</vt:lpstr>
      <vt:lpstr>Grid 12</vt:lpstr>
      <vt:lpstr>Grid 28</vt:lpstr>
      <vt:lpstr>Grid 29</vt:lpstr>
      <vt:lpstr>Grid 33</vt:lpstr>
      <vt:lpstr>Grid 34</vt:lpstr>
      <vt:lpstr>Grid 35</vt:lpstr>
      <vt:lpstr>Trask Human sample info</vt:lpstr>
      <vt:lpstr>Trask Human OSU notes</vt:lpstr>
      <vt:lpstr>All 2015 TrH Genotype Data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Minton-Edison,Paige</cp:lastModifiedBy>
  <dcterms:created xsi:type="dcterms:W3CDTF">2015-07-29T22:47:40Z</dcterms:created>
  <dcterms:modified xsi:type="dcterms:W3CDTF">2025-02-17T16:06:30Z</dcterms:modified>
</cp:coreProperties>
</file>