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R:\FWL\Epps-Lab\ODFW Blacktailed Deer\Deer2022\2022_Files_to_ODFW\FINAL\"/>
    </mc:Choice>
  </mc:AlternateContent>
  <xr:revisionPtr revIDLastSave="0" documentId="8_{594E40DC-656B-45C2-8C90-8545A5C0AF31}" xr6:coauthVersionLast="47" xr6:coauthVersionMax="47" xr10:uidLastSave="{00000000-0000-0000-0000-000000000000}"/>
  <bookViews>
    <workbookView xWindow="-120" yWindow="-120" windowWidth="25440" windowHeight="15540" activeTab="3" xr2:uid="{00000000-000D-0000-FFFF-FFFF00000000}"/>
  </bookViews>
  <sheets>
    <sheet name="2022 SMD Sample Info" sheetId="10" r:id="rId1"/>
    <sheet name="2022 SMD OSU notes" sheetId="2" r:id="rId2"/>
    <sheet name="All 2022 SMD Genotypes" sheetId="12" r:id="rId3"/>
    <sheet name="2022 SMD Deer Assignment" sheetId="13" r:id="rId4"/>
  </sheets>
  <definedNames>
    <definedName name="_xlnm._FilterDatabase" localSheetId="3" hidden="1">'2022 SMD Deer Assignment'!$A$2:$D$904</definedName>
    <definedName name="_xlnm._FilterDatabase" localSheetId="0" hidden="1">'2022 SMD Sample Info'!$A$1:$N$2456</definedName>
    <definedName name="_xlnm._FilterDatabase" localSheetId="2" hidden="1">'All 2022 SMD Genotypes'!$A$2:$T$2349</definedName>
    <definedName name="_xlnm.Print_Area" localSheetId="0">'2022 SMD Sample Info'!$A$150:$B$2455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12" l="1"/>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69" i="12"/>
  <c r="S70" i="12"/>
  <c r="S71" i="12"/>
  <c r="S72" i="12"/>
  <c r="S73" i="12"/>
  <c r="S74" i="12"/>
  <c r="S75" i="12"/>
  <c r="S76" i="12"/>
  <c r="S77" i="12"/>
  <c r="S78" i="12"/>
  <c r="S79" i="12"/>
  <c r="S80" i="12"/>
  <c r="S81" i="12"/>
  <c r="S82" i="12"/>
  <c r="S83" i="12"/>
  <c r="S84" i="12"/>
  <c r="S85" i="12"/>
  <c r="S86" i="12"/>
  <c r="S87" i="12"/>
  <c r="S88" i="12"/>
  <c r="S89" i="12"/>
  <c r="S90" i="12"/>
  <c r="S91" i="12"/>
  <c r="S92" i="12"/>
  <c r="S93" i="12"/>
  <c r="S94" i="12"/>
  <c r="S95" i="12"/>
  <c r="S96" i="12"/>
  <c r="S97" i="12"/>
  <c r="S98" i="12"/>
  <c r="S99" i="12"/>
  <c r="S100" i="12"/>
  <c r="S101" i="12"/>
  <c r="S102" i="12"/>
  <c r="S103" i="12"/>
  <c r="S104" i="12"/>
  <c r="S105" i="12"/>
  <c r="S106" i="12"/>
  <c r="S107" i="12"/>
  <c r="S108" i="12"/>
  <c r="S109" i="12"/>
  <c r="S110" i="12"/>
  <c r="S111" i="12"/>
  <c r="S112" i="12"/>
  <c r="S113" i="12"/>
  <c r="S114" i="12"/>
  <c r="S115" i="12"/>
  <c r="S116" i="12"/>
  <c r="S117" i="12"/>
  <c r="S118" i="12"/>
  <c r="S119" i="12"/>
  <c r="S120" i="12"/>
  <c r="S121" i="12"/>
  <c r="S122" i="12"/>
  <c r="S123" i="12"/>
  <c r="S124" i="12"/>
  <c r="S125" i="12"/>
  <c r="S126" i="12"/>
  <c r="S127" i="12"/>
  <c r="S128" i="12"/>
  <c r="S129" i="12"/>
  <c r="S130" i="12"/>
  <c r="S131" i="12"/>
  <c r="S132" i="12"/>
  <c r="S133" i="12"/>
  <c r="S134" i="12"/>
  <c r="S135" i="12"/>
  <c r="S136" i="12"/>
  <c r="S137" i="12"/>
  <c r="S138" i="12"/>
  <c r="S139" i="12"/>
  <c r="S140" i="12"/>
  <c r="S141" i="12"/>
  <c r="S142" i="12"/>
  <c r="S143" i="12"/>
  <c r="S144" i="12"/>
  <c r="S145" i="12"/>
  <c r="S146" i="12"/>
  <c r="S147" i="12"/>
  <c r="S148" i="12"/>
  <c r="S149" i="12"/>
  <c r="S150" i="12"/>
  <c r="S151" i="12"/>
  <c r="S152" i="12"/>
  <c r="S153" i="12"/>
  <c r="S154" i="12"/>
  <c r="S155" i="12"/>
  <c r="S156" i="12"/>
  <c r="S157" i="12"/>
  <c r="S158" i="12"/>
  <c r="S159" i="12"/>
  <c r="S160" i="12"/>
  <c r="S161" i="12"/>
  <c r="S162" i="12"/>
  <c r="S163" i="12"/>
  <c r="S164" i="12"/>
  <c r="S165" i="12"/>
  <c r="S166" i="12"/>
  <c r="S167" i="12"/>
  <c r="S168" i="12"/>
  <c r="S169" i="12"/>
  <c r="S170" i="12"/>
  <c r="S171" i="12"/>
  <c r="S172" i="12"/>
  <c r="S173" i="12"/>
  <c r="S174" i="12"/>
  <c r="S175" i="12"/>
  <c r="S176" i="12"/>
  <c r="S177" i="12"/>
  <c r="S178" i="12"/>
  <c r="S179" i="12"/>
  <c r="S180" i="12"/>
  <c r="S181" i="12"/>
  <c r="S182" i="12"/>
  <c r="S183" i="12"/>
  <c r="S184" i="12"/>
  <c r="S185" i="12"/>
  <c r="S186" i="12"/>
  <c r="S187" i="12"/>
  <c r="S188" i="12"/>
  <c r="S189" i="12"/>
  <c r="S190" i="12"/>
  <c r="S191" i="12"/>
  <c r="S192" i="12"/>
  <c r="S193" i="12"/>
  <c r="S194" i="12"/>
  <c r="S195" i="12"/>
  <c r="S196" i="12"/>
  <c r="S197" i="12"/>
  <c r="S198" i="12"/>
  <c r="S199" i="12"/>
  <c r="S200" i="12"/>
  <c r="S201" i="12"/>
  <c r="S202" i="12"/>
  <c r="S203" i="12"/>
  <c r="S204" i="12"/>
  <c r="S205" i="12"/>
  <c r="S206" i="12"/>
  <c r="S207" i="12"/>
  <c r="S208" i="12"/>
  <c r="S209" i="12"/>
  <c r="S210" i="12"/>
  <c r="S211" i="12"/>
  <c r="S212" i="12"/>
  <c r="S213" i="12"/>
  <c r="S214" i="12"/>
  <c r="S215" i="12"/>
  <c r="S216" i="12"/>
  <c r="S217" i="12"/>
  <c r="S218" i="12"/>
  <c r="S219" i="12"/>
  <c r="S220" i="12"/>
  <c r="S221" i="12"/>
  <c r="S222" i="12"/>
  <c r="S223" i="12"/>
  <c r="S224" i="12"/>
  <c r="S225" i="12"/>
  <c r="S226" i="12"/>
  <c r="S227" i="12"/>
  <c r="S228" i="12"/>
  <c r="S229" i="12"/>
  <c r="S230" i="12"/>
  <c r="S231" i="12"/>
  <c r="S232" i="12"/>
  <c r="S233" i="12"/>
  <c r="S234" i="12"/>
  <c r="S235" i="12"/>
  <c r="S236" i="12"/>
  <c r="S237" i="12"/>
  <c r="S238" i="12"/>
  <c r="S239" i="12"/>
  <c r="S240" i="12"/>
  <c r="S241" i="12"/>
  <c r="S242" i="12"/>
  <c r="S243" i="12"/>
  <c r="S244" i="12"/>
  <c r="S245" i="12"/>
  <c r="S246" i="12"/>
  <c r="S247" i="12"/>
  <c r="S248" i="12"/>
  <c r="S249" i="12"/>
  <c r="S250" i="12"/>
  <c r="S251" i="12"/>
  <c r="S252" i="12"/>
  <c r="S253" i="12"/>
  <c r="S254" i="12"/>
  <c r="S255" i="12"/>
  <c r="S256" i="12"/>
  <c r="S257" i="12"/>
  <c r="S258" i="12"/>
  <c r="S259" i="12"/>
  <c r="S260" i="12"/>
  <c r="S261" i="12"/>
  <c r="S262" i="12"/>
  <c r="S263" i="12"/>
  <c r="S264" i="12"/>
  <c r="S265" i="12"/>
  <c r="S266" i="12"/>
  <c r="S267" i="12"/>
  <c r="S268" i="12"/>
  <c r="S269" i="12"/>
  <c r="S270" i="12"/>
  <c r="S271" i="12"/>
  <c r="S272" i="12"/>
  <c r="S273" i="12"/>
  <c r="S274" i="12"/>
  <c r="S275" i="12"/>
  <c r="S276" i="12"/>
  <c r="S277" i="12"/>
  <c r="S278" i="12"/>
  <c r="S279" i="12"/>
  <c r="S280" i="12"/>
  <c r="S281" i="12"/>
  <c r="S282" i="12"/>
  <c r="S283" i="12"/>
  <c r="S284" i="12"/>
  <c r="S285" i="12"/>
  <c r="S286" i="12"/>
  <c r="S287" i="12"/>
  <c r="S288" i="12"/>
  <c r="S289" i="12"/>
  <c r="S290" i="12"/>
  <c r="S291" i="12"/>
  <c r="S292" i="12"/>
  <c r="S293" i="12"/>
  <c r="S294" i="12"/>
  <c r="S295" i="12"/>
  <c r="S296" i="12"/>
  <c r="S297" i="12"/>
  <c r="S298" i="12"/>
  <c r="S299" i="12"/>
  <c r="S300" i="12"/>
  <c r="S301" i="12"/>
  <c r="S302" i="12"/>
  <c r="S303" i="12"/>
  <c r="S304" i="12"/>
  <c r="S305" i="12"/>
  <c r="S306" i="12"/>
  <c r="S307" i="12"/>
  <c r="S308" i="12"/>
  <c r="S309" i="12"/>
  <c r="S310" i="12"/>
  <c r="S311" i="12"/>
  <c r="S312" i="12"/>
  <c r="S313" i="12"/>
  <c r="S314" i="12"/>
  <c r="S315" i="12"/>
  <c r="S316" i="12"/>
  <c r="S317" i="12"/>
  <c r="S318" i="12"/>
  <c r="S319" i="12"/>
  <c r="S320" i="12"/>
  <c r="S321" i="12"/>
  <c r="S322" i="12"/>
  <c r="S323" i="12"/>
  <c r="S324" i="12"/>
  <c r="S325" i="12"/>
  <c r="S326" i="12"/>
  <c r="S327" i="12"/>
  <c r="S328" i="12"/>
  <c r="S329" i="12"/>
  <c r="S330" i="12"/>
  <c r="S331" i="12"/>
  <c r="S332" i="12"/>
  <c r="S333" i="12"/>
  <c r="S334" i="12"/>
  <c r="S335" i="12"/>
  <c r="S336" i="12"/>
  <c r="S337" i="12"/>
  <c r="S338" i="12"/>
  <c r="S339" i="12"/>
  <c r="S340" i="12"/>
  <c r="S341" i="12"/>
  <c r="S342" i="12"/>
  <c r="S343" i="12"/>
  <c r="S344" i="12"/>
  <c r="S345" i="12"/>
  <c r="S346" i="12"/>
  <c r="S347" i="12"/>
  <c r="S348" i="12"/>
  <c r="S349" i="12"/>
  <c r="S350" i="12"/>
  <c r="S351" i="12"/>
  <c r="S352" i="12"/>
  <c r="S353" i="12"/>
  <c r="S354" i="12"/>
  <c r="S355" i="12"/>
  <c r="S356" i="12"/>
  <c r="S357" i="12"/>
  <c r="S358" i="12"/>
  <c r="S359" i="12"/>
  <c r="S360" i="12"/>
  <c r="S361" i="12"/>
  <c r="S362" i="12"/>
  <c r="S363" i="12"/>
  <c r="S364" i="12"/>
  <c r="S365" i="12"/>
  <c r="S366" i="12"/>
  <c r="S367" i="12"/>
  <c r="S368" i="12"/>
  <c r="S369" i="12"/>
  <c r="S370" i="12"/>
  <c r="S371" i="12"/>
  <c r="S372" i="12"/>
  <c r="S373" i="12"/>
  <c r="S374" i="12"/>
  <c r="S375" i="12"/>
  <c r="S376" i="12"/>
  <c r="S377" i="12"/>
  <c r="S378" i="12"/>
  <c r="S379" i="12"/>
  <c r="S380" i="12"/>
  <c r="S381" i="12"/>
  <c r="S382" i="12"/>
  <c r="S383" i="12"/>
  <c r="S384" i="12"/>
  <c r="S385" i="12"/>
  <c r="S386" i="12"/>
  <c r="S387" i="12"/>
  <c r="S388" i="12"/>
  <c r="S389" i="12"/>
  <c r="S390" i="12"/>
  <c r="S391" i="12"/>
  <c r="S392" i="12"/>
  <c r="S393" i="12"/>
  <c r="S394" i="12"/>
  <c r="S395" i="12"/>
  <c r="S396" i="12"/>
  <c r="S397" i="12"/>
  <c r="S398" i="12"/>
  <c r="S399" i="12"/>
  <c r="S400" i="12"/>
  <c r="S401" i="12"/>
  <c r="S402" i="12"/>
  <c r="S403" i="12"/>
  <c r="S404" i="12"/>
  <c r="S405" i="12"/>
  <c r="S406" i="12"/>
  <c r="S407" i="12"/>
  <c r="S408" i="12"/>
  <c r="S409" i="12"/>
  <c r="S410" i="12"/>
  <c r="S411" i="12"/>
  <c r="S412" i="12"/>
  <c r="S413" i="12"/>
  <c r="S414" i="12"/>
  <c r="S415" i="12"/>
  <c r="S416" i="12"/>
  <c r="S417" i="12"/>
  <c r="S418" i="12"/>
  <c r="S419" i="12"/>
  <c r="S420" i="12"/>
  <c r="S421" i="12"/>
  <c r="S422" i="12"/>
  <c r="S423" i="12"/>
  <c r="S424" i="12"/>
  <c r="S425" i="12"/>
  <c r="S426" i="12"/>
  <c r="S427" i="12"/>
  <c r="S428" i="12"/>
  <c r="S429" i="12"/>
  <c r="S430" i="12"/>
  <c r="S431" i="12"/>
  <c r="S432" i="12"/>
  <c r="S433" i="12"/>
  <c r="S434" i="12"/>
  <c r="S435" i="12"/>
  <c r="S436" i="12"/>
  <c r="S437" i="12"/>
  <c r="S438" i="12"/>
  <c r="S439" i="12"/>
  <c r="S440" i="12"/>
  <c r="S441" i="12"/>
  <c r="S442" i="12"/>
  <c r="S443" i="12"/>
  <c r="S444" i="12"/>
  <c r="S445" i="12"/>
  <c r="S446" i="12"/>
  <c r="S447" i="12"/>
  <c r="S448" i="12"/>
  <c r="S449" i="12"/>
  <c r="S450" i="12"/>
  <c r="S451" i="12"/>
  <c r="S452" i="12"/>
  <c r="S453" i="12"/>
  <c r="S454" i="12"/>
  <c r="S455" i="12"/>
  <c r="S456" i="12"/>
  <c r="S457" i="12"/>
  <c r="S458" i="12"/>
  <c r="S459" i="12"/>
  <c r="S460" i="12"/>
  <c r="S461" i="12"/>
  <c r="S462" i="12"/>
  <c r="S463" i="12"/>
  <c r="S464" i="12"/>
  <c r="S465" i="12"/>
  <c r="S466" i="12"/>
  <c r="S467" i="12"/>
  <c r="S468" i="12"/>
  <c r="S469" i="12"/>
  <c r="S470" i="12"/>
  <c r="S471" i="12"/>
  <c r="S472" i="12"/>
  <c r="S473" i="12"/>
  <c r="S474" i="12"/>
  <c r="S475" i="12"/>
  <c r="S476" i="12"/>
  <c r="S477" i="12"/>
  <c r="S478" i="12"/>
  <c r="S479" i="12"/>
  <c r="S480" i="12"/>
  <c r="S481" i="12"/>
  <c r="S482" i="12"/>
  <c r="S483" i="12"/>
  <c r="S484" i="12"/>
  <c r="S485" i="12"/>
  <c r="S486" i="12"/>
  <c r="S487" i="12"/>
  <c r="S488" i="12"/>
  <c r="S489" i="12"/>
  <c r="S490" i="12"/>
  <c r="S491" i="12"/>
  <c r="S492" i="12"/>
  <c r="S493" i="12"/>
  <c r="S494" i="12"/>
  <c r="S495" i="12"/>
  <c r="S496" i="12"/>
  <c r="S497" i="12"/>
  <c r="S498" i="12"/>
  <c r="S499" i="12"/>
  <c r="S500" i="12"/>
  <c r="S501" i="12"/>
  <c r="S502" i="12"/>
  <c r="S503" i="12"/>
  <c r="S504" i="12"/>
  <c r="S505" i="12"/>
  <c r="S506" i="12"/>
  <c r="S507" i="12"/>
  <c r="S508" i="12"/>
  <c r="S509" i="12"/>
  <c r="S510" i="12"/>
  <c r="S511" i="12"/>
  <c r="S512" i="12"/>
  <c r="S513" i="12"/>
  <c r="S514" i="12"/>
  <c r="S515" i="12"/>
  <c r="S516" i="12"/>
  <c r="S517" i="12"/>
  <c r="S518" i="12"/>
  <c r="S519" i="12"/>
  <c r="S520" i="12"/>
  <c r="S521" i="12"/>
  <c r="S522" i="12"/>
  <c r="S523" i="12"/>
  <c r="S524" i="12"/>
  <c r="S525" i="12"/>
  <c r="S526" i="12"/>
  <c r="S527" i="12"/>
  <c r="S528" i="12"/>
  <c r="S529" i="12"/>
  <c r="S530" i="12"/>
  <c r="S531" i="12"/>
  <c r="S532" i="12"/>
  <c r="S533" i="12"/>
  <c r="S534" i="12"/>
  <c r="S535" i="12"/>
  <c r="S536" i="12"/>
  <c r="S537" i="12"/>
  <c r="S538" i="12"/>
  <c r="S539" i="12"/>
  <c r="S540" i="12"/>
  <c r="S541" i="12"/>
  <c r="S542" i="12"/>
  <c r="S543" i="12"/>
  <c r="S544" i="12"/>
  <c r="S545" i="12"/>
  <c r="S546" i="12"/>
  <c r="S547" i="12"/>
  <c r="S548" i="12"/>
  <c r="S549" i="12"/>
  <c r="S550" i="12"/>
  <c r="S551" i="12"/>
  <c r="S552" i="12"/>
  <c r="S553" i="12"/>
  <c r="S554" i="12"/>
  <c r="S555" i="12"/>
  <c r="S556" i="12"/>
  <c r="S557" i="12"/>
  <c r="S558" i="12"/>
  <c r="S559" i="12"/>
  <c r="S560" i="12"/>
  <c r="S561" i="12"/>
  <c r="S562" i="12"/>
  <c r="S563" i="12"/>
  <c r="S564" i="12"/>
  <c r="S565" i="12"/>
  <c r="S566" i="12"/>
  <c r="S567" i="12"/>
  <c r="S568" i="12"/>
  <c r="S569" i="12"/>
  <c r="S570" i="12"/>
  <c r="S571" i="12"/>
  <c r="S572" i="12"/>
  <c r="S573" i="12"/>
  <c r="S574" i="12"/>
  <c r="S575" i="12"/>
  <c r="S576" i="12"/>
  <c r="S577" i="12"/>
  <c r="S578" i="12"/>
  <c r="S579" i="12"/>
  <c r="S580" i="12"/>
  <c r="S581" i="12"/>
  <c r="S582" i="12"/>
  <c r="S583" i="12"/>
  <c r="S584" i="12"/>
  <c r="S585" i="12"/>
  <c r="S586" i="12"/>
  <c r="S587" i="12"/>
  <c r="S588" i="12"/>
  <c r="S589" i="12"/>
  <c r="S590" i="12"/>
  <c r="S591" i="12"/>
  <c r="S592" i="12"/>
  <c r="S593" i="12"/>
  <c r="S594" i="12"/>
  <c r="S595" i="12"/>
  <c r="S596" i="12"/>
  <c r="S597" i="12"/>
  <c r="S598" i="12"/>
  <c r="S599" i="12"/>
  <c r="S600" i="12"/>
  <c r="S601" i="12"/>
  <c r="S602" i="12"/>
  <c r="S603" i="12"/>
  <c r="S604" i="12"/>
  <c r="S605" i="12"/>
  <c r="S606" i="12"/>
  <c r="S607" i="12"/>
  <c r="S608" i="12"/>
  <c r="S609" i="12"/>
  <c r="S610" i="12"/>
  <c r="S611" i="12"/>
  <c r="S612" i="12"/>
  <c r="S613" i="12"/>
  <c r="S614" i="12"/>
  <c r="S615" i="12"/>
  <c r="S616" i="12"/>
  <c r="S617" i="12"/>
  <c r="S618" i="12"/>
  <c r="S619" i="12"/>
  <c r="S620" i="12"/>
  <c r="S621" i="12"/>
  <c r="S622" i="12"/>
  <c r="S623" i="12"/>
  <c r="S624" i="12"/>
  <c r="S625" i="12"/>
  <c r="S626" i="12"/>
  <c r="S627" i="12"/>
  <c r="S628" i="12"/>
  <c r="S629" i="12"/>
  <c r="S630" i="12"/>
  <c r="S631" i="12"/>
  <c r="S632" i="12"/>
  <c r="S633" i="12"/>
  <c r="S634" i="12"/>
  <c r="S635" i="12"/>
  <c r="S636" i="12"/>
  <c r="S637" i="12"/>
  <c r="S638" i="12"/>
  <c r="S639" i="12"/>
  <c r="S640" i="12"/>
  <c r="S641" i="12"/>
  <c r="S642" i="12"/>
  <c r="S643" i="12"/>
  <c r="S644" i="12"/>
  <c r="S645" i="12"/>
  <c r="S646" i="12"/>
  <c r="S647" i="12"/>
  <c r="S648" i="12"/>
  <c r="S649" i="12"/>
  <c r="S650" i="12"/>
  <c r="S651" i="12"/>
  <c r="S652" i="12"/>
  <c r="S653" i="12"/>
  <c r="S654" i="12"/>
  <c r="S655" i="12"/>
  <c r="S656" i="12"/>
  <c r="S657" i="12"/>
  <c r="S658" i="12"/>
  <c r="S659" i="12"/>
  <c r="S660" i="12"/>
  <c r="S661" i="12"/>
  <c r="S662" i="12"/>
  <c r="S663" i="12"/>
  <c r="S664" i="12"/>
  <c r="S665" i="12"/>
  <c r="S666" i="12"/>
  <c r="S667" i="12"/>
  <c r="S668" i="12"/>
  <c r="S669" i="12"/>
  <c r="S670" i="12"/>
  <c r="S671" i="12"/>
  <c r="S672" i="12"/>
  <c r="S673" i="12"/>
  <c r="S674" i="12"/>
  <c r="S675" i="12"/>
  <c r="S676" i="12"/>
  <c r="S677" i="12"/>
  <c r="S678" i="12"/>
  <c r="S679" i="12"/>
  <c r="S680" i="12"/>
  <c r="S681" i="12"/>
  <c r="S682" i="12"/>
  <c r="S683" i="12"/>
  <c r="S684" i="12"/>
  <c r="S685" i="12"/>
  <c r="S686" i="12"/>
  <c r="S687" i="12"/>
  <c r="S688" i="12"/>
  <c r="S689" i="12"/>
  <c r="S690" i="12"/>
  <c r="S691" i="12"/>
  <c r="S692" i="12"/>
  <c r="S693" i="12"/>
  <c r="S694" i="12"/>
  <c r="S695" i="12"/>
  <c r="S696" i="12"/>
  <c r="S697" i="12"/>
  <c r="S698" i="12"/>
  <c r="S699" i="12"/>
  <c r="S700" i="12"/>
  <c r="S701" i="12"/>
  <c r="S702" i="12"/>
  <c r="S703" i="12"/>
  <c r="S704" i="12"/>
  <c r="S705" i="12"/>
  <c r="S706" i="12"/>
  <c r="S707" i="12"/>
  <c r="S708" i="12"/>
  <c r="S709" i="12"/>
  <c r="S710" i="12"/>
  <c r="S711" i="12"/>
  <c r="S712" i="12"/>
  <c r="S713" i="12"/>
  <c r="S714" i="12"/>
  <c r="S715" i="12"/>
  <c r="S716" i="12"/>
  <c r="S717" i="12"/>
  <c r="S718" i="12"/>
  <c r="S719" i="12"/>
  <c r="S720" i="12"/>
  <c r="S721" i="12"/>
  <c r="S722" i="12"/>
  <c r="S723" i="12"/>
  <c r="S724" i="12"/>
  <c r="S725" i="12"/>
  <c r="S726" i="12"/>
  <c r="S727" i="12"/>
  <c r="S728" i="12"/>
  <c r="S729" i="12"/>
  <c r="S730" i="12"/>
  <c r="S731" i="12"/>
  <c r="S732" i="12"/>
  <c r="S733" i="12"/>
  <c r="S734" i="12"/>
  <c r="S735" i="12"/>
  <c r="S736" i="12"/>
  <c r="S737" i="12"/>
  <c r="S738" i="12"/>
  <c r="S739" i="12"/>
  <c r="S740" i="12"/>
  <c r="S741" i="12"/>
  <c r="S742" i="12"/>
  <c r="S743" i="12"/>
  <c r="S744" i="12"/>
  <c r="S745" i="12"/>
  <c r="S746" i="12"/>
  <c r="S747" i="12"/>
  <c r="S748" i="12"/>
  <c r="S749" i="12"/>
  <c r="S750" i="12"/>
  <c r="S751" i="12"/>
  <c r="S752" i="12"/>
  <c r="S753" i="12"/>
  <c r="S754" i="12"/>
  <c r="S755" i="12"/>
  <c r="S756" i="12"/>
  <c r="S757" i="12"/>
  <c r="S758" i="12"/>
  <c r="S759" i="12"/>
  <c r="S760" i="12"/>
  <c r="S761" i="12"/>
  <c r="S762" i="12"/>
  <c r="S763" i="12"/>
  <c r="S764" i="12"/>
  <c r="S765" i="12"/>
  <c r="S766" i="12"/>
  <c r="S767" i="12"/>
  <c r="S768" i="12"/>
  <c r="S769" i="12"/>
  <c r="S770" i="12"/>
  <c r="S771" i="12"/>
  <c r="S772" i="12"/>
  <c r="S773" i="12"/>
  <c r="S774" i="12"/>
  <c r="S775" i="12"/>
  <c r="S776" i="12"/>
  <c r="S777" i="12"/>
  <c r="S778" i="12"/>
  <c r="S779" i="12"/>
  <c r="S780" i="12"/>
  <c r="S781" i="12"/>
  <c r="S782" i="12"/>
  <c r="S783" i="12"/>
  <c r="S784" i="12"/>
  <c r="S785" i="12"/>
  <c r="S786" i="12"/>
  <c r="S787" i="12"/>
  <c r="S788" i="12"/>
  <c r="S789" i="12"/>
  <c r="S790" i="12"/>
  <c r="S791" i="12"/>
  <c r="S792" i="12"/>
  <c r="S793" i="12"/>
  <c r="S794" i="12"/>
  <c r="S795" i="12"/>
  <c r="S796" i="12"/>
  <c r="S797" i="12"/>
  <c r="S798" i="12"/>
  <c r="S799" i="12"/>
  <c r="S800" i="12"/>
  <c r="S801" i="12"/>
  <c r="S802" i="12"/>
  <c r="S803" i="12"/>
  <c r="S804" i="12"/>
  <c r="S805" i="12"/>
  <c r="S806" i="12"/>
  <c r="S807" i="12"/>
  <c r="S808" i="12"/>
  <c r="S809" i="12"/>
  <c r="S810" i="12"/>
  <c r="S811" i="12"/>
  <c r="S812" i="12"/>
  <c r="S813" i="12"/>
  <c r="S814" i="12"/>
  <c r="S815" i="12"/>
  <c r="S816" i="12"/>
  <c r="S817" i="12"/>
  <c r="S818" i="12"/>
  <c r="S819" i="12"/>
  <c r="S820" i="12"/>
  <c r="S821" i="12"/>
  <c r="S822" i="12"/>
  <c r="S823" i="12"/>
  <c r="S824" i="12"/>
  <c r="S825" i="12"/>
  <c r="S826" i="12"/>
  <c r="S827" i="12"/>
  <c r="S828" i="12"/>
  <c r="S829" i="12"/>
  <c r="S830" i="12"/>
  <c r="S831" i="12"/>
  <c r="S832" i="12"/>
  <c r="S833" i="12"/>
  <c r="S834" i="12"/>
  <c r="S835" i="12"/>
  <c r="S836" i="12"/>
  <c r="S837" i="12"/>
  <c r="S838" i="12"/>
  <c r="S839" i="12"/>
  <c r="S840" i="12"/>
  <c r="S841" i="12"/>
  <c r="S842" i="12"/>
  <c r="S843" i="12"/>
  <c r="S844" i="12"/>
  <c r="S845" i="12"/>
  <c r="S846" i="12"/>
  <c r="S847" i="12"/>
  <c r="S848" i="12"/>
  <c r="S849" i="12"/>
  <c r="S850" i="12"/>
  <c r="S851" i="12"/>
  <c r="S852" i="12"/>
  <c r="S853" i="12"/>
  <c r="S854" i="12"/>
  <c r="S855" i="12"/>
  <c r="S856" i="12"/>
  <c r="S857" i="12"/>
  <c r="S858" i="12"/>
  <c r="S859" i="12"/>
  <c r="S860" i="12"/>
  <c r="S861" i="12"/>
  <c r="S862" i="12"/>
  <c r="S863" i="12"/>
  <c r="S864" i="12"/>
  <c r="S865" i="12"/>
  <c r="S866" i="12"/>
  <c r="S867" i="12"/>
  <c r="S868" i="12"/>
  <c r="S869" i="12"/>
  <c r="S870" i="12"/>
  <c r="S871" i="12"/>
  <c r="S872" i="12"/>
  <c r="S873" i="12"/>
  <c r="S874" i="12"/>
  <c r="S875" i="12"/>
  <c r="S876" i="12"/>
  <c r="S877" i="12"/>
  <c r="S878" i="12"/>
  <c r="S879" i="12"/>
  <c r="S880" i="12"/>
  <c r="S881" i="12"/>
  <c r="S882" i="12"/>
  <c r="S883" i="12"/>
  <c r="S884" i="12"/>
  <c r="S885" i="12"/>
  <c r="S886" i="12"/>
  <c r="S887" i="12"/>
  <c r="S888" i="12"/>
  <c r="S889" i="12"/>
  <c r="S890" i="12"/>
  <c r="S891" i="12"/>
  <c r="S892" i="12"/>
  <c r="S893" i="12"/>
  <c r="S894" i="12"/>
  <c r="S895" i="12"/>
  <c r="S896" i="12"/>
  <c r="S897" i="12"/>
  <c r="S898" i="12"/>
  <c r="S899" i="12"/>
  <c r="S900" i="12"/>
  <c r="S901" i="12"/>
  <c r="S902" i="12"/>
  <c r="S903" i="12"/>
  <c r="S904" i="12"/>
  <c r="S905" i="12"/>
  <c r="S906" i="12"/>
  <c r="S907" i="12"/>
  <c r="S908" i="12"/>
  <c r="S909" i="12"/>
  <c r="S910" i="12"/>
  <c r="S911" i="12"/>
  <c r="S912" i="12"/>
  <c r="S913" i="12"/>
  <c r="S914" i="12"/>
  <c r="S915" i="12"/>
  <c r="S916" i="12"/>
  <c r="S917" i="12"/>
  <c r="S918" i="12"/>
  <c r="S919" i="12"/>
  <c r="S920" i="12"/>
  <c r="S921" i="12"/>
  <c r="S922" i="12"/>
  <c r="S923" i="12"/>
  <c r="S924" i="12"/>
  <c r="S925" i="12"/>
  <c r="S926" i="12"/>
  <c r="S927" i="12"/>
  <c r="S928" i="12"/>
  <c r="S929" i="12"/>
  <c r="S930" i="12"/>
  <c r="S931" i="12"/>
  <c r="S932" i="12"/>
  <c r="S933" i="12"/>
  <c r="S934" i="12"/>
  <c r="S935" i="12"/>
  <c r="S936" i="12"/>
  <c r="S937" i="12"/>
  <c r="S938" i="12"/>
  <c r="S939" i="12"/>
  <c r="S940" i="12"/>
  <c r="S941" i="12"/>
  <c r="S942" i="12"/>
  <c r="S943" i="12"/>
  <c r="S944" i="12"/>
  <c r="S945" i="12"/>
  <c r="S946" i="12"/>
  <c r="S947" i="12"/>
  <c r="S948" i="12"/>
  <c r="S949" i="12"/>
  <c r="S950" i="12"/>
  <c r="S951" i="12"/>
  <c r="S952" i="12"/>
  <c r="S953" i="12"/>
  <c r="S954" i="12"/>
  <c r="S955" i="12"/>
  <c r="S956" i="12"/>
  <c r="S957" i="12"/>
  <c r="S958" i="12"/>
  <c r="S959" i="12"/>
  <c r="S960" i="12"/>
  <c r="S961" i="12"/>
  <c r="S962" i="12"/>
  <c r="S963" i="12"/>
  <c r="S964" i="12"/>
  <c r="S965" i="12"/>
  <c r="S966" i="12"/>
  <c r="S967" i="12"/>
  <c r="S968" i="12"/>
  <c r="S969" i="12"/>
  <c r="S970" i="12"/>
  <c r="S971" i="12"/>
  <c r="S972" i="12"/>
  <c r="S973" i="12"/>
  <c r="S974" i="12"/>
  <c r="S975" i="12"/>
  <c r="S976" i="12"/>
  <c r="S977" i="12"/>
  <c r="S978" i="12"/>
  <c r="S979" i="12"/>
  <c r="S980" i="12"/>
  <c r="S981" i="12"/>
  <c r="S982" i="12"/>
  <c r="S983" i="12"/>
  <c r="S984" i="12"/>
  <c r="S985" i="12"/>
  <c r="S986" i="12"/>
  <c r="S987" i="12"/>
  <c r="S988" i="12"/>
  <c r="S989" i="12"/>
  <c r="S990" i="12"/>
  <c r="S991" i="12"/>
  <c r="S992" i="12"/>
  <c r="S993" i="12"/>
  <c r="S994" i="12"/>
  <c r="S995" i="12"/>
  <c r="S996" i="12"/>
  <c r="S997" i="12"/>
  <c r="S998" i="12"/>
  <c r="S999" i="12"/>
  <c r="S1000" i="12"/>
  <c r="S1001" i="12"/>
  <c r="S1002" i="12"/>
  <c r="S1003" i="12"/>
  <c r="S1004" i="12"/>
  <c r="S1005" i="12"/>
  <c r="S1006" i="12"/>
  <c r="S1007" i="12"/>
  <c r="S1008" i="12"/>
  <c r="S1009" i="12"/>
  <c r="S1010" i="12"/>
  <c r="S1011" i="12"/>
  <c r="S1012" i="12"/>
  <c r="S1013" i="12"/>
  <c r="S1014" i="12"/>
  <c r="S1015" i="12"/>
  <c r="S1016" i="12"/>
  <c r="S1017" i="12"/>
  <c r="S1018" i="12"/>
  <c r="S1019" i="12"/>
  <c r="S1020" i="12"/>
  <c r="S1021" i="12"/>
  <c r="S1022" i="12"/>
  <c r="S1023" i="12"/>
  <c r="S1024" i="12"/>
  <c r="S1025" i="12"/>
  <c r="S1026" i="12"/>
  <c r="S1027" i="12"/>
  <c r="S1028" i="12"/>
  <c r="S1029" i="12"/>
  <c r="S1030" i="12"/>
  <c r="S1031" i="12"/>
  <c r="S1032" i="12"/>
  <c r="S1033" i="12"/>
  <c r="S1034" i="12"/>
  <c r="S1035" i="12"/>
  <c r="S1036" i="12"/>
  <c r="S1037" i="12"/>
  <c r="S1038" i="12"/>
  <c r="S1039" i="12"/>
  <c r="S1040" i="12"/>
  <c r="S1041" i="12"/>
  <c r="S1042" i="12"/>
  <c r="S1043" i="12"/>
  <c r="S1044" i="12"/>
  <c r="S1045" i="12"/>
  <c r="S1046" i="12"/>
  <c r="S1047" i="12"/>
  <c r="S1048" i="12"/>
  <c r="S1049" i="12"/>
  <c r="S1050" i="12"/>
  <c r="S1051" i="12"/>
  <c r="S1052" i="12"/>
  <c r="S1053" i="12"/>
  <c r="S1054" i="12"/>
  <c r="S1055" i="12"/>
  <c r="S1056" i="12"/>
  <c r="S1057" i="12"/>
  <c r="S1058" i="12"/>
  <c r="S1059" i="12"/>
  <c r="S1060" i="12"/>
  <c r="S1061" i="12"/>
  <c r="S1062" i="12"/>
  <c r="S1063" i="12"/>
  <c r="S1064" i="12"/>
  <c r="S1065" i="12"/>
  <c r="S1066" i="12"/>
  <c r="S1067" i="12"/>
  <c r="S1068" i="12"/>
  <c r="S1069" i="12"/>
  <c r="S1070" i="12"/>
  <c r="S1071" i="12"/>
  <c r="S1072" i="12"/>
  <c r="S1073" i="12"/>
  <c r="S1074" i="12"/>
  <c r="S1075" i="12"/>
  <c r="S1076" i="12"/>
  <c r="S1077" i="12"/>
  <c r="S1078" i="12"/>
  <c r="S1079" i="12"/>
  <c r="S1080" i="12"/>
  <c r="S1081" i="12"/>
  <c r="S1082" i="12"/>
  <c r="S1083" i="12"/>
  <c r="S1084" i="12"/>
  <c r="S1085" i="12"/>
  <c r="S1086" i="12"/>
  <c r="S1087" i="12"/>
  <c r="S1088" i="12"/>
  <c r="S1089" i="12"/>
  <c r="S1090" i="12"/>
  <c r="S1091" i="12"/>
  <c r="S1092" i="12"/>
  <c r="S1093" i="12"/>
  <c r="S1094" i="12"/>
  <c r="S1095" i="12"/>
  <c r="S1096" i="12"/>
  <c r="S1097" i="12"/>
  <c r="S1098" i="12"/>
  <c r="S1099" i="12"/>
  <c r="S1100" i="12"/>
  <c r="S1101" i="12"/>
  <c r="S1102" i="12"/>
  <c r="S1103" i="12"/>
  <c r="S1104" i="12"/>
  <c r="S1105" i="12"/>
  <c r="S1106" i="12"/>
  <c r="S1107" i="12"/>
  <c r="S1108" i="12"/>
  <c r="S1109" i="12"/>
  <c r="S1110" i="12"/>
  <c r="S1111" i="12"/>
  <c r="S1112" i="12"/>
  <c r="S1113" i="12"/>
  <c r="S1114" i="12"/>
  <c r="S1115" i="12"/>
  <c r="S1116" i="12"/>
  <c r="S1117" i="12"/>
  <c r="S1118" i="12"/>
  <c r="S1119" i="12"/>
  <c r="S1120" i="12"/>
  <c r="S1121" i="12"/>
  <c r="S1122" i="12"/>
  <c r="S1123" i="12"/>
  <c r="S1124" i="12"/>
  <c r="S1125" i="12"/>
  <c r="S1126" i="12"/>
  <c r="S1127" i="12"/>
  <c r="S1128" i="12"/>
  <c r="S1129" i="12"/>
  <c r="S1130" i="12"/>
  <c r="S1131" i="12"/>
  <c r="S1132" i="12"/>
  <c r="S1133" i="12"/>
  <c r="S1134" i="12"/>
  <c r="S1135" i="12"/>
  <c r="S1136" i="12"/>
  <c r="S1137" i="12"/>
  <c r="S1138" i="12"/>
  <c r="S1139" i="12"/>
  <c r="S1140" i="12"/>
  <c r="S1141" i="12"/>
  <c r="S1142" i="12"/>
  <c r="S1143" i="12"/>
  <c r="S1144" i="12"/>
  <c r="S1145" i="12"/>
  <c r="S1146" i="12"/>
  <c r="S1147" i="12"/>
  <c r="S1148" i="12"/>
  <c r="S1149" i="12"/>
  <c r="S1150" i="12"/>
  <c r="S1151" i="12"/>
  <c r="S1152" i="12"/>
  <c r="S1153" i="12"/>
  <c r="S1154" i="12"/>
  <c r="S1155" i="12"/>
  <c r="S1156" i="12"/>
  <c r="S1157" i="12"/>
  <c r="S1158" i="12"/>
  <c r="S1159" i="12"/>
  <c r="S1160" i="12"/>
  <c r="S1161" i="12"/>
  <c r="S1162" i="12"/>
  <c r="S1163" i="12"/>
  <c r="S1164" i="12"/>
  <c r="S1165" i="12"/>
  <c r="S1166" i="12"/>
  <c r="S1167" i="12"/>
  <c r="S1168" i="12"/>
  <c r="S1169" i="12"/>
  <c r="S1170" i="12"/>
  <c r="S1171" i="12"/>
  <c r="S1172" i="12"/>
  <c r="S1173" i="12"/>
  <c r="S1174" i="12"/>
  <c r="S1175" i="12"/>
  <c r="S1176" i="12"/>
  <c r="S1177" i="12"/>
  <c r="S1178" i="12"/>
  <c r="S1179" i="12"/>
  <c r="S1180" i="12"/>
  <c r="S1181" i="12"/>
  <c r="S1182" i="12"/>
  <c r="S1183" i="12"/>
  <c r="S1184" i="12"/>
  <c r="S1185" i="12"/>
  <c r="S1186" i="12"/>
  <c r="S1187" i="12"/>
  <c r="S1188" i="12"/>
  <c r="S1189" i="12"/>
  <c r="S1190" i="12"/>
  <c r="S1191" i="12"/>
  <c r="S1192" i="12"/>
  <c r="S1193" i="12"/>
  <c r="S1194" i="12"/>
  <c r="S1195" i="12"/>
  <c r="S1196" i="12"/>
  <c r="S1197" i="12"/>
  <c r="S1198" i="12"/>
  <c r="S1199" i="12"/>
  <c r="S1200" i="12"/>
  <c r="S1201" i="12"/>
  <c r="S1202" i="12"/>
  <c r="S1203" i="12"/>
  <c r="S1204" i="12"/>
  <c r="S1205" i="12"/>
  <c r="S1206" i="12"/>
  <c r="S1207" i="12"/>
  <c r="S1208" i="12"/>
  <c r="S1209" i="12"/>
  <c r="S1210" i="12"/>
  <c r="S1211" i="12"/>
  <c r="S1212" i="12"/>
  <c r="S1213" i="12"/>
  <c r="S1214" i="12"/>
  <c r="S1215" i="12"/>
  <c r="S1216" i="12"/>
  <c r="S1217" i="12"/>
  <c r="S1218" i="12"/>
  <c r="S1219" i="12"/>
  <c r="S1220" i="12"/>
  <c r="S1221" i="12"/>
  <c r="S1222" i="12"/>
  <c r="S1223" i="12"/>
  <c r="S1224" i="12"/>
  <c r="S1225" i="12"/>
  <c r="S1226" i="12"/>
  <c r="S1227" i="12"/>
  <c r="S1228" i="12"/>
  <c r="S1229" i="12"/>
  <c r="S1230" i="12"/>
  <c r="S1231" i="12"/>
  <c r="S1232" i="12"/>
  <c r="S1233" i="12"/>
  <c r="S1234" i="12"/>
  <c r="S1235" i="12"/>
  <c r="S1236" i="12"/>
  <c r="S1237" i="12"/>
  <c r="S1238" i="12"/>
  <c r="S1239" i="12"/>
  <c r="S1240" i="12"/>
  <c r="S1241" i="12"/>
  <c r="S1242" i="12"/>
  <c r="S1243" i="12"/>
  <c r="S1244" i="12"/>
  <c r="S1245" i="12"/>
  <c r="S1246" i="12"/>
  <c r="S1247" i="12"/>
  <c r="S1248" i="12"/>
  <c r="S1249" i="12"/>
  <c r="S1250" i="12"/>
  <c r="S1251" i="12"/>
  <c r="S1252" i="12"/>
  <c r="S1253" i="12"/>
  <c r="S1254" i="12"/>
  <c r="S1255" i="12"/>
  <c r="S1256" i="12"/>
  <c r="S1257" i="12"/>
  <c r="S1258" i="12"/>
  <c r="S1259" i="12"/>
  <c r="S1260" i="12"/>
  <c r="S1261" i="12"/>
  <c r="S1262" i="12"/>
  <c r="S1263" i="12"/>
  <c r="S1264" i="12"/>
  <c r="S1265" i="12"/>
  <c r="S1266" i="12"/>
  <c r="S1267" i="12"/>
  <c r="S1268" i="12"/>
  <c r="S1269" i="12"/>
  <c r="S1270" i="12"/>
  <c r="S1271" i="12"/>
  <c r="S1272" i="12"/>
  <c r="S1273" i="12"/>
  <c r="S1274" i="12"/>
  <c r="S1275" i="12"/>
  <c r="S1276" i="12"/>
  <c r="S1277" i="12"/>
  <c r="S1278" i="12"/>
  <c r="S1279" i="12"/>
  <c r="S1280" i="12"/>
  <c r="S1281" i="12"/>
  <c r="S1282" i="12"/>
  <c r="S1283" i="12"/>
  <c r="S1284" i="12"/>
  <c r="S1285" i="12"/>
  <c r="S1286" i="12"/>
  <c r="S1287" i="12"/>
  <c r="S1288" i="12"/>
  <c r="S1289" i="12"/>
  <c r="S1290" i="12"/>
  <c r="S1291" i="12"/>
  <c r="S1292" i="12"/>
  <c r="S1293" i="12"/>
  <c r="S1294" i="12"/>
  <c r="S1295" i="12"/>
  <c r="S1296" i="12"/>
  <c r="S1297" i="12"/>
  <c r="S1298" i="12"/>
  <c r="S1299" i="12"/>
  <c r="S1300" i="12"/>
  <c r="S1301" i="12"/>
  <c r="S1302" i="12"/>
  <c r="S1303" i="12"/>
  <c r="S1304" i="12"/>
  <c r="S1305" i="12"/>
  <c r="S1306" i="12"/>
  <c r="S1307" i="12"/>
  <c r="S1308" i="12"/>
  <c r="S1309" i="12"/>
  <c r="S1310" i="12"/>
  <c r="S1311" i="12"/>
  <c r="S1312" i="12"/>
  <c r="S1313" i="12"/>
  <c r="S1314" i="12"/>
  <c r="S1315" i="12"/>
  <c r="S1316" i="12"/>
  <c r="S1317" i="12"/>
  <c r="S1318" i="12"/>
  <c r="S1319" i="12"/>
  <c r="S1320" i="12"/>
  <c r="S1321" i="12"/>
  <c r="S1322" i="12"/>
  <c r="S1323" i="12"/>
  <c r="S1324" i="12"/>
  <c r="S1325" i="12"/>
  <c r="S1326" i="12"/>
  <c r="S1327" i="12"/>
  <c r="S1328" i="12"/>
  <c r="S1329" i="12"/>
  <c r="S1330" i="12"/>
  <c r="S1331" i="12"/>
  <c r="S1332" i="12"/>
  <c r="S1333" i="12"/>
  <c r="S1334" i="12"/>
  <c r="S1335" i="12"/>
  <c r="S1336" i="12"/>
  <c r="S1337" i="12"/>
  <c r="S1338" i="12"/>
  <c r="S1339" i="12"/>
  <c r="S1340" i="12"/>
  <c r="S1341" i="12"/>
  <c r="S1342" i="12"/>
  <c r="S1343" i="12"/>
  <c r="S1344" i="12"/>
  <c r="S1345" i="12"/>
  <c r="S1346" i="12"/>
  <c r="S1347" i="12"/>
  <c r="S1348" i="12"/>
  <c r="S1349" i="12"/>
  <c r="S1350" i="12"/>
  <c r="S1351" i="12"/>
  <c r="S1352" i="12"/>
  <c r="S1353" i="12"/>
  <c r="S1354" i="12"/>
  <c r="S1355" i="12"/>
  <c r="S1356" i="12"/>
  <c r="S1357" i="12"/>
  <c r="S1358" i="12"/>
  <c r="S1359" i="12"/>
  <c r="S1360" i="12"/>
  <c r="S1361" i="12"/>
  <c r="S1362" i="12"/>
  <c r="S1363" i="12"/>
  <c r="S1364" i="12"/>
  <c r="S1365" i="12"/>
  <c r="S1366" i="12"/>
  <c r="S1367" i="12"/>
  <c r="S1368" i="12"/>
  <c r="S1369" i="12"/>
  <c r="S1370" i="12"/>
  <c r="S1371" i="12"/>
  <c r="S1372" i="12"/>
  <c r="S1373" i="12"/>
  <c r="S1374" i="12"/>
  <c r="S1375" i="12"/>
  <c r="S1376" i="12"/>
  <c r="S1377" i="12"/>
  <c r="S1378" i="12"/>
  <c r="S1379" i="12"/>
  <c r="S1380" i="12"/>
  <c r="S1381" i="12"/>
  <c r="S1382" i="12"/>
  <c r="S1383" i="12"/>
  <c r="S1384" i="12"/>
  <c r="S1385" i="12"/>
  <c r="S1386" i="12"/>
  <c r="S1387" i="12"/>
  <c r="S1388" i="12"/>
  <c r="S1389" i="12"/>
  <c r="S1390" i="12"/>
  <c r="S1391" i="12"/>
  <c r="S1392" i="12"/>
  <c r="S1393" i="12"/>
  <c r="S1394" i="12"/>
  <c r="S1395" i="12"/>
  <c r="S1396" i="12"/>
  <c r="S1397" i="12"/>
  <c r="S1398" i="12"/>
  <c r="S1399" i="12"/>
  <c r="S1400" i="12"/>
  <c r="S1401" i="12"/>
  <c r="S1402" i="12"/>
  <c r="S1403" i="12"/>
  <c r="S1404" i="12"/>
  <c r="S1405" i="12"/>
  <c r="S1406" i="12"/>
  <c r="S1407" i="12"/>
  <c r="S1408" i="12"/>
  <c r="S1409" i="12"/>
  <c r="S1410" i="12"/>
  <c r="S1411" i="12"/>
  <c r="S1412" i="12"/>
  <c r="S1413" i="12"/>
  <c r="S1414" i="12"/>
  <c r="S1415" i="12"/>
  <c r="S1416" i="12"/>
  <c r="S1417" i="12"/>
  <c r="S1418" i="12"/>
  <c r="S1419" i="12"/>
  <c r="S1420" i="12"/>
  <c r="S1421" i="12"/>
  <c r="S1422" i="12"/>
  <c r="S1423" i="12"/>
  <c r="S1424" i="12"/>
  <c r="S1425" i="12"/>
  <c r="S1426" i="12"/>
  <c r="S1427" i="12"/>
  <c r="S1428" i="12"/>
  <c r="S1429" i="12"/>
  <c r="S1430" i="12"/>
  <c r="S1431" i="12"/>
  <c r="S1432" i="12"/>
  <c r="S1433" i="12"/>
  <c r="S1434" i="12"/>
  <c r="S1435" i="12"/>
  <c r="S1436" i="12"/>
  <c r="S1437" i="12"/>
  <c r="S1438" i="12"/>
  <c r="S1439" i="12"/>
  <c r="S1440" i="12"/>
  <c r="S1441" i="12"/>
  <c r="S1442" i="12"/>
  <c r="S1443" i="12"/>
  <c r="S1444" i="12"/>
  <c r="S1445" i="12"/>
  <c r="S1446" i="12"/>
  <c r="S1447" i="12"/>
  <c r="S1448" i="12"/>
  <c r="S1449" i="12"/>
  <c r="S1450" i="12"/>
  <c r="S1451" i="12"/>
  <c r="S1452" i="12"/>
  <c r="S1453" i="12"/>
  <c r="S1454" i="12"/>
  <c r="S1455" i="12"/>
  <c r="S1456" i="12"/>
  <c r="S1457" i="12"/>
  <c r="S1458" i="12"/>
  <c r="S1459" i="12"/>
  <c r="S1460" i="12"/>
  <c r="S1461" i="12"/>
  <c r="S1462" i="12"/>
  <c r="S1463" i="12"/>
  <c r="S1464" i="12"/>
  <c r="S1465" i="12"/>
  <c r="S1466" i="12"/>
  <c r="S1467" i="12"/>
  <c r="S1468" i="12"/>
  <c r="S1469" i="12"/>
  <c r="S1470" i="12"/>
  <c r="S1471" i="12"/>
  <c r="S1472" i="12"/>
  <c r="S1473" i="12"/>
  <c r="S1474" i="12"/>
  <c r="S1475" i="12"/>
  <c r="S1476" i="12"/>
  <c r="S1477" i="12"/>
  <c r="S1478" i="12"/>
  <c r="S1479" i="12"/>
  <c r="S1480" i="12"/>
  <c r="S1481" i="12"/>
  <c r="S1482" i="12"/>
  <c r="S1483" i="12"/>
  <c r="S1484" i="12"/>
  <c r="S1485" i="12"/>
  <c r="S1486" i="12"/>
  <c r="S1487" i="12"/>
  <c r="S1488" i="12"/>
  <c r="S1489" i="12"/>
  <c r="S1490" i="12"/>
  <c r="S1491" i="12"/>
  <c r="S1492" i="12"/>
  <c r="S1493" i="12"/>
  <c r="S1494" i="12"/>
  <c r="S1495" i="12"/>
  <c r="S1496" i="12"/>
  <c r="S1497" i="12"/>
  <c r="S1498" i="12"/>
  <c r="S1499" i="12"/>
  <c r="S1500" i="12"/>
  <c r="S1501" i="12"/>
  <c r="S1502" i="12"/>
  <c r="S1503" i="12"/>
  <c r="S1504" i="12"/>
  <c r="S1505" i="12"/>
  <c r="S1506" i="12"/>
  <c r="S1507" i="12"/>
  <c r="S1508" i="12"/>
  <c r="S1509" i="12"/>
  <c r="S1510" i="12"/>
  <c r="S1511" i="12"/>
  <c r="S1512" i="12"/>
  <c r="S1513" i="12"/>
  <c r="S1514" i="12"/>
  <c r="S1515" i="12"/>
  <c r="S1516" i="12"/>
  <c r="S1517" i="12"/>
  <c r="S1518" i="12"/>
  <c r="S1519" i="12"/>
  <c r="S1520" i="12"/>
  <c r="S1521" i="12"/>
  <c r="S1522" i="12"/>
  <c r="S1523" i="12"/>
  <c r="S1524" i="12"/>
  <c r="S1525" i="12"/>
  <c r="S1526" i="12"/>
  <c r="S1527" i="12"/>
  <c r="S1528" i="12"/>
  <c r="S1529" i="12"/>
  <c r="S1530" i="12"/>
  <c r="S1531" i="12"/>
  <c r="S1532" i="12"/>
  <c r="S1533" i="12"/>
  <c r="S1534" i="12"/>
  <c r="S1535" i="12"/>
  <c r="S1536" i="12"/>
  <c r="S1537" i="12"/>
  <c r="S1538" i="12"/>
  <c r="S1539" i="12"/>
  <c r="S1540" i="12"/>
  <c r="S1541" i="12"/>
  <c r="S1542" i="12"/>
  <c r="S1543" i="12"/>
  <c r="S1544" i="12"/>
  <c r="S1545" i="12"/>
  <c r="S1546" i="12"/>
  <c r="S1547" i="12"/>
  <c r="S1548" i="12"/>
  <c r="S1549" i="12"/>
  <c r="S1550" i="12"/>
  <c r="S1551" i="12"/>
  <c r="S1552" i="12"/>
  <c r="S1553" i="12"/>
  <c r="S1554" i="12"/>
  <c r="S1555" i="12"/>
  <c r="S1556" i="12"/>
  <c r="S1557" i="12"/>
  <c r="S1558" i="12"/>
  <c r="S1559" i="12"/>
  <c r="S1560" i="12"/>
  <c r="S1561" i="12"/>
  <c r="S1562" i="12"/>
  <c r="S1563" i="12"/>
  <c r="S1564" i="12"/>
  <c r="S1565" i="12"/>
  <c r="S1566" i="12"/>
  <c r="S1567" i="12"/>
  <c r="S1568" i="12"/>
  <c r="S1569" i="12"/>
  <c r="S1570" i="12"/>
  <c r="S1571" i="12"/>
  <c r="S1572" i="12"/>
  <c r="S1573" i="12"/>
  <c r="S1574" i="12"/>
  <c r="S1575" i="12"/>
  <c r="S1576" i="12"/>
  <c r="S1577" i="12"/>
  <c r="S1578" i="12"/>
  <c r="S1579" i="12"/>
  <c r="S1580" i="12"/>
  <c r="S1581" i="12"/>
  <c r="S1582" i="12"/>
  <c r="S1583" i="12"/>
  <c r="S1584" i="12"/>
  <c r="S1585" i="12"/>
  <c r="S1586" i="12"/>
  <c r="S1587" i="12"/>
  <c r="S1588" i="12"/>
  <c r="S1589" i="12"/>
  <c r="S1590" i="12"/>
  <c r="S1591" i="12"/>
  <c r="S1592" i="12"/>
  <c r="S1593" i="12"/>
  <c r="S1594" i="12"/>
  <c r="S1595" i="12"/>
  <c r="S1596" i="12"/>
  <c r="S1597" i="12"/>
  <c r="S1598" i="12"/>
  <c r="S1599" i="12"/>
  <c r="S1600" i="12"/>
  <c r="S1601" i="12"/>
  <c r="S1602" i="12"/>
  <c r="S1603" i="12"/>
  <c r="S1604" i="12"/>
  <c r="S1605" i="12"/>
  <c r="S1606" i="12"/>
  <c r="S1607" i="12"/>
  <c r="S1608" i="12"/>
  <c r="S1609" i="12"/>
  <c r="S1610" i="12"/>
  <c r="S1611" i="12"/>
  <c r="S1612" i="12"/>
  <c r="S1613" i="12"/>
  <c r="S1614" i="12"/>
  <c r="S1615" i="12"/>
  <c r="S1616" i="12"/>
  <c r="S1617" i="12"/>
  <c r="S1618" i="12"/>
  <c r="S1619" i="12"/>
  <c r="S1620" i="12"/>
  <c r="S1621" i="12"/>
  <c r="S1622" i="12"/>
  <c r="S1623" i="12"/>
  <c r="S1624" i="12"/>
  <c r="S1625" i="12"/>
  <c r="S1626" i="12"/>
  <c r="S1627" i="12"/>
  <c r="S1628" i="12"/>
  <c r="S1629" i="12"/>
  <c r="S1630" i="12"/>
  <c r="S1631" i="12"/>
  <c r="S1632" i="12"/>
  <c r="S1633" i="12"/>
  <c r="S1634" i="12"/>
  <c r="S1635" i="12"/>
  <c r="S1636" i="12"/>
  <c r="S1637" i="12"/>
  <c r="S1638" i="12"/>
  <c r="S1639" i="12"/>
  <c r="S1640" i="12"/>
  <c r="S1641" i="12"/>
  <c r="S1642" i="12"/>
  <c r="S1643" i="12"/>
  <c r="S1644" i="12"/>
  <c r="S1645" i="12"/>
  <c r="S1646" i="12"/>
  <c r="S1647" i="12"/>
  <c r="S1648" i="12"/>
  <c r="S1649" i="12"/>
  <c r="S1650" i="12"/>
  <c r="S1651" i="12"/>
  <c r="S1652" i="12"/>
  <c r="S1653" i="12"/>
  <c r="S1654" i="12"/>
  <c r="S1655" i="12"/>
  <c r="S1656" i="12"/>
  <c r="S1657" i="12"/>
  <c r="S1658" i="12"/>
  <c r="S1659" i="12"/>
  <c r="S1660" i="12"/>
  <c r="S1661" i="12"/>
  <c r="S1662" i="12"/>
  <c r="S1663" i="12"/>
  <c r="S1664" i="12"/>
  <c r="S1665" i="12"/>
  <c r="S1666" i="12"/>
  <c r="S1667" i="12"/>
  <c r="S1668" i="12"/>
  <c r="S1669" i="12"/>
  <c r="S1670" i="12"/>
  <c r="S1671" i="12"/>
  <c r="S1672" i="12"/>
  <c r="S1673" i="12"/>
  <c r="S1674" i="12"/>
  <c r="S1675" i="12"/>
  <c r="S1676" i="12"/>
  <c r="S1677" i="12"/>
  <c r="S1678" i="12"/>
  <c r="S1679" i="12"/>
  <c r="S1680" i="12"/>
  <c r="S1681" i="12"/>
  <c r="S1682" i="12"/>
  <c r="S1683" i="12"/>
  <c r="S1684" i="12"/>
  <c r="S1685" i="12"/>
  <c r="S1686" i="12"/>
  <c r="S1687" i="12"/>
  <c r="S1688" i="12"/>
  <c r="S1689" i="12"/>
  <c r="S1690" i="12"/>
  <c r="S1691" i="12"/>
  <c r="S1692" i="12"/>
  <c r="S1693" i="12"/>
  <c r="S1694" i="12"/>
  <c r="S1695" i="12"/>
  <c r="S1696" i="12"/>
  <c r="S1697" i="12"/>
  <c r="S1698" i="12"/>
  <c r="S1699" i="12"/>
  <c r="S1700" i="12"/>
  <c r="S1701" i="12"/>
  <c r="S1702" i="12"/>
  <c r="S1703" i="12"/>
  <c r="S1704" i="12"/>
  <c r="S1705" i="12"/>
  <c r="S1706" i="12"/>
  <c r="S1707" i="12"/>
  <c r="S1708" i="12"/>
  <c r="S1709" i="12"/>
  <c r="S1710" i="12"/>
  <c r="S1711" i="12"/>
  <c r="S1712" i="12"/>
  <c r="S1713" i="12"/>
  <c r="S1714" i="12"/>
  <c r="S1715" i="12"/>
  <c r="S1716" i="12"/>
  <c r="S1717" i="12"/>
  <c r="S1718" i="12"/>
  <c r="S1719" i="12"/>
  <c r="S1720" i="12"/>
  <c r="S1721" i="12"/>
  <c r="S1722" i="12"/>
  <c r="S1723" i="12"/>
  <c r="S1724" i="12"/>
  <c r="S1725" i="12"/>
  <c r="S1726" i="12"/>
  <c r="S1727" i="12"/>
  <c r="S1728" i="12"/>
  <c r="S1729" i="12"/>
  <c r="S1730" i="12"/>
  <c r="S1731" i="12"/>
  <c r="S1732" i="12"/>
  <c r="S1733" i="12"/>
  <c r="S1734" i="12"/>
  <c r="S1735" i="12"/>
  <c r="S1736" i="12"/>
  <c r="S1737" i="12"/>
  <c r="S1738" i="12"/>
  <c r="S1739" i="12"/>
  <c r="S1740" i="12"/>
  <c r="S1741" i="12"/>
  <c r="S1742" i="12"/>
  <c r="S1743" i="12"/>
  <c r="S1744" i="12"/>
  <c r="S1745" i="12"/>
  <c r="S1746" i="12"/>
  <c r="S1747" i="12"/>
  <c r="S1748" i="12"/>
  <c r="S1749" i="12"/>
  <c r="S1750" i="12"/>
  <c r="S1751" i="12"/>
  <c r="S1752" i="12"/>
  <c r="S1753" i="12"/>
  <c r="S1754" i="12"/>
  <c r="S1755" i="12"/>
  <c r="S1756" i="12"/>
  <c r="S1757" i="12"/>
  <c r="S1758" i="12"/>
  <c r="S1759" i="12"/>
  <c r="S1760" i="12"/>
  <c r="S1761" i="12"/>
  <c r="S1762" i="12"/>
  <c r="S1763" i="12"/>
  <c r="S1764" i="12"/>
  <c r="S1765" i="12"/>
  <c r="S1766" i="12"/>
  <c r="S1767" i="12"/>
  <c r="S1768" i="12"/>
  <c r="S1769" i="12"/>
  <c r="S1770" i="12"/>
  <c r="S1771" i="12"/>
  <c r="S1772" i="12"/>
  <c r="S1773" i="12"/>
  <c r="S1774" i="12"/>
  <c r="S1775" i="12"/>
  <c r="S1776" i="12"/>
  <c r="S1777" i="12"/>
  <c r="S1778" i="12"/>
  <c r="S1779" i="12"/>
  <c r="S1780" i="12"/>
  <c r="S1781" i="12"/>
  <c r="S1782" i="12"/>
  <c r="S1783" i="12"/>
  <c r="S1784" i="12"/>
  <c r="S1785" i="12"/>
  <c r="S1786" i="12"/>
  <c r="S1787" i="12"/>
  <c r="S1788" i="12"/>
  <c r="S1789" i="12"/>
  <c r="S1790" i="12"/>
  <c r="S1791" i="12"/>
  <c r="S1792" i="12"/>
  <c r="S1793" i="12"/>
  <c r="S1794" i="12"/>
  <c r="S1795" i="12"/>
  <c r="S1796" i="12"/>
  <c r="S1797" i="12"/>
  <c r="S1798" i="12"/>
  <c r="S1799" i="12"/>
  <c r="S1800" i="12"/>
  <c r="S1801" i="12"/>
  <c r="S1802" i="12"/>
  <c r="S1803" i="12"/>
  <c r="S1804" i="12"/>
  <c r="S1805" i="12"/>
  <c r="S1806" i="12"/>
  <c r="S1807" i="12"/>
  <c r="S1808" i="12"/>
  <c r="S1809" i="12"/>
  <c r="S1810" i="12"/>
  <c r="S1811" i="12"/>
  <c r="S1812" i="12"/>
  <c r="S1813" i="12"/>
  <c r="S1814" i="12"/>
  <c r="S1815" i="12"/>
  <c r="S1816" i="12"/>
  <c r="S1817" i="12"/>
  <c r="S1818" i="12"/>
  <c r="S1819" i="12"/>
  <c r="S1820" i="12"/>
  <c r="S1821" i="12"/>
  <c r="S1822" i="12"/>
  <c r="S1823" i="12"/>
  <c r="S1824" i="12"/>
  <c r="S1825" i="12"/>
  <c r="S1826" i="12"/>
  <c r="S1827" i="12"/>
  <c r="S1828" i="12"/>
  <c r="S1829" i="12"/>
  <c r="S1830" i="12"/>
  <c r="S1831" i="12"/>
  <c r="S1832" i="12"/>
  <c r="S1833" i="12"/>
  <c r="S1834" i="12"/>
  <c r="S1835" i="12"/>
  <c r="S1836" i="12"/>
  <c r="S1837" i="12"/>
  <c r="S1838" i="12"/>
  <c r="S1839" i="12"/>
  <c r="S1840" i="12"/>
  <c r="S1841" i="12"/>
  <c r="S1842" i="12"/>
  <c r="S1843" i="12"/>
  <c r="S1844" i="12"/>
  <c r="S1845" i="12"/>
  <c r="S1846" i="12"/>
  <c r="S1847" i="12"/>
  <c r="S1848" i="12"/>
  <c r="S1849" i="12"/>
  <c r="S1850" i="12"/>
  <c r="S1851" i="12"/>
  <c r="S1852" i="12"/>
  <c r="S1853" i="12"/>
  <c r="S1854" i="12"/>
  <c r="S1855" i="12"/>
  <c r="S1856" i="12"/>
  <c r="S1857" i="12"/>
  <c r="S1858" i="12"/>
  <c r="S1859" i="12"/>
  <c r="S1860" i="12"/>
  <c r="S1861" i="12"/>
  <c r="S1862" i="12"/>
  <c r="S1863" i="12"/>
  <c r="S1864" i="12"/>
  <c r="S1865" i="12"/>
  <c r="S1866" i="12"/>
  <c r="S1867" i="12"/>
  <c r="S1868" i="12"/>
  <c r="S1869" i="12"/>
  <c r="S1870" i="12"/>
  <c r="S1871" i="12"/>
  <c r="S1872" i="12"/>
  <c r="S1873" i="12"/>
  <c r="S1874" i="12"/>
  <c r="S1875" i="12"/>
  <c r="S1876" i="12"/>
  <c r="S1877" i="12"/>
  <c r="S1878" i="12"/>
  <c r="S1879" i="12"/>
  <c r="S1880" i="12"/>
  <c r="S1881" i="12"/>
  <c r="S1882" i="12"/>
  <c r="S1883" i="12"/>
  <c r="S1884" i="12"/>
  <c r="S1885" i="12"/>
  <c r="S1886" i="12"/>
  <c r="S1887" i="12"/>
  <c r="S1888" i="12"/>
  <c r="S1889" i="12"/>
  <c r="S1890" i="12"/>
  <c r="S1891" i="12"/>
  <c r="S1892" i="12"/>
  <c r="S1893" i="12"/>
  <c r="S1894" i="12"/>
  <c r="S1895" i="12"/>
  <c r="S1896" i="12"/>
  <c r="S1897" i="12"/>
  <c r="S1898" i="12"/>
  <c r="S1899" i="12"/>
  <c r="S1900" i="12"/>
  <c r="S1901" i="12"/>
  <c r="S1902" i="12"/>
  <c r="S1903" i="12"/>
  <c r="S1904" i="12"/>
  <c r="S1905" i="12"/>
  <c r="S1906" i="12"/>
  <c r="S1907" i="12"/>
  <c r="S1908" i="12"/>
  <c r="S1909" i="12"/>
  <c r="S1910" i="12"/>
  <c r="S1911" i="12"/>
  <c r="S1912" i="12"/>
  <c r="S1913" i="12"/>
  <c r="S1914" i="12"/>
  <c r="S1915" i="12"/>
  <c r="S1916" i="12"/>
  <c r="S1917" i="12"/>
  <c r="S1918" i="12"/>
  <c r="S1919" i="12"/>
  <c r="S1920" i="12"/>
  <c r="S1921" i="12"/>
  <c r="S1922" i="12"/>
  <c r="S1923" i="12"/>
  <c r="S1924" i="12"/>
  <c r="S1925" i="12"/>
  <c r="S1926" i="12"/>
  <c r="S1927" i="12"/>
  <c r="S1928" i="12"/>
  <c r="S1929" i="12"/>
  <c r="S1930" i="12"/>
  <c r="S1931" i="12"/>
  <c r="S1932" i="12"/>
  <c r="S1933" i="12"/>
  <c r="S1934" i="12"/>
  <c r="S1935" i="12"/>
  <c r="S1936" i="12"/>
  <c r="S1937" i="12"/>
  <c r="S1938" i="12"/>
  <c r="S1939" i="12"/>
  <c r="S1940" i="12"/>
  <c r="S1941" i="12"/>
  <c r="S1942" i="12"/>
  <c r="S1943" i="12"/>
  <c r="S1944" i="12"/>
  <c r="S1945" i="12"/>
  <c r="S1946" i="12"/>
  <c r="S1947" i="12"/>
  <c r="S1948" i="12"/>
  <c r="S1949" i="12"/>
  <c r="S1950" i="12"/>
  <c r="S1951" i="12"/>
  <c r="S1952" i="12"/>
  <c r="S1953" i="12"/>
  <c r="S1954" i="12"/>
  <c r="S1955" i="12"/>
  <c r="S1956" i="12"/>
  <c r="S1957" i="12"/>
  <c r="S1958" i="12"/>
  <c r="S1959" i="12"/>
  <c r="S1960" i="12"/>
  <c r="S1961" i="12"/>
  <c r="S1962" i="12"/>
  <c r="S1963" i="12"/>
  <c r="S1964" i="12"/>
  <c r="S1965" i="12"/>
  <c r="S1966" i="12"/>
  <c r="S1967" i="12"/>
  <c r="S1968" i="12"/>
  <c r="S1969" i="12"/>
  <c r="S1970" i="12"/>
  <c r="S1971" i="12"/>
  <c r="S1972" i="12"/>
  <c r="S1973" i="12"/>
  <c r="S1974" i="12"/>
  <c r="S1975" i="12"/>
  <c r="S1976" i="12"/>
  <c r="S1977" i="12"/>
  <c r="S1978" i="12"/>
  <c r="S1979" i="12"/>
  <c r="S1980" i="12"/>
  <c r="S1981" i="12"/>
  <c r="S1982" i="12"/>
  <c r="S1983" i="12"/>
  <c r="S1984" i="12"/>
  <c r="S1985" i="12"/>
  <c r="S1986" i="12"/>
  <c r="S1987" i="12"/>
  <c r="S1988" i="12"/>
  <c r="S1989" i="12"/>
  <c r="S1990" i="12"/>
  <c r="S1991" i="12"/>
  <c r="S1992" i="12"/>
  <c r="S1993" i="12"/>
  <c r="S1994" i="12"/>
  <c r="S1995" i="12"/>
  <c r="S1996" i="12"/>
  <c r="S1997" i="12"/>
  <c r="S1998" i="12"/>
  <c r="S1999" i="12"/>
  <c r="S2000" i="12"/>
  <c r="S2001" i="12"/>
  <c r="S2002" i="12"/>
  <c r="S2003" i="12"/>
  <c r="S2004" i="12"/>
  <c r="S2005" i="12"/>
  <c r="S2006" i="12"/>
  <c r="S2007" i="12"/>
  <c r="S2008" i="12"/>
  <c r="S2009" i="12"/>
  <c r="S2010" i="12"/>
  <c r="S2011" i="12"/>
  <c r="S2012" i="12"/>
  <c r="S2013" i="12"/>
  <c r="S2014" i="12"/>
  <c r="S2015" i="12"/>
  <c r="S2016" i="12"/>
  <c r="S2017" i="12"/>
  <c r="S2018" i="12"/>
  <c r="S2019" i="12"/>
  <c r="S2020" i="12"/>
  <c r="S2021" i="12"/>
  <c r="S2022" i="12"/>
  <c r="S2023" i="12"/>
  <c r="S2024" i="12"/>
  <c r="S2025" i="12"/>
  <c r="S2026" i="12"/>
  <c r="S2027" i="12"/>
  <c r="S2028" i="12"/>
  <c r="S2029" i="12"/>
  <c r="S2030" i="12"/>
  <c r="S2031" i="12"/>
  <c r="S2032" i="12"/>
  <c r="S2033" i="12"/>
  <c r="S2034" i="12"/>
  <c r="S2035" i="12"/>
  <c r="S2036" i="12"/>
  <c r="S2037" i="12"/>
  <c r="S2038" i="12"/>
  <c r="S2039" i="12"/>
  <c r="S2040" i="12"/>
  <c r="S2041" i="12"/>
  <c r="S2042" i="12"/>
  <c r="S2043" i="12"/>
  <c r="S2044" i="12"/>
  <c r="S2045" i="12"/>
  <c r="S2046" i="12"/>
  <c r="S2047" i="12"/>
  <c r="S2048" i="12"/>
  <c r="S2049" i="12"/>
  <c r="S2050" i="12"/>
  <c r="S2051" i="12"/>
  <c r="S2052" i="12"/>
  <c r="S2053" i="12"/>
  <c r="S2054" i="12"/>
  <c r="S2055" i="12"/>
  <c r="S2056" i="12"/>
  <c r="S2057" i="12"/>
  <c r="S2058" i="12"/>
  <c r="S2059" i="12"/>
  <c r="S2060" i="12"/>
  <c r="S2061" i="12"/>
  <c r="S2062" i="12"/>
  <c r="S2063" i="12"/>
  <c r="S2064" i="12"/>
  <c r="S2065" i="12"/>
  <c r="S2066" i="12"/>
  <c r="S2067" i="12"/>
  <c r="S2068" i="12"/>
  <c r="S2069" i="12"/>
  <c r="S2070" i="12"/>
  <c r="S2071" i="12"/>
  <c r="S2072" i="12"/>
  <c r="S2073" i="12"/>
  <c r="S2074" i="12"/>
  <c r="S2075" i="12"/>
  <c r="S2076" i="12"/>
  <c r="S2077" i="12"/>
  <c r="S2078" i="12"/>
  <c r="S2079" i="12"/>
  <c r="S2080" i="12"/>
  <c r="S2081" i="12"/>
  <c r="S2082" i="12"/>
  <c r="S2083" i="12"/>
  <c r="S2084" i="12"/>
  <c r="S2085" i="12"/>
  <c r="S2086" i="12"/>
  <c r="S2087" i="12"/>
  <c r="S2088" i="12"/>
  <c r="S2089" i="12"/>
  <c r="S2090" i="12"/>
  <c r="S2091" i="12"/>
  <c r="S2092" i="12"/>
  <c r="S2093" i="12"/>
  <c r="S2094" i="12"/>
  <c r="S2095" i="12"/>
  <c r="S2096" i="12"/>
  <c r="S2097" i="12"/>
  <c r="S2098" i="12"/>
  <c r="S2099" i="12"/>
  <c r="S2100" i="12"/>
  <c r="S2101" i="12"/>
  <c r="S2102" i="12"/>
  <c r="S2103" i="12"/>
  <c r="S2104" i="12"/>
  <c r="S2105" i="12"/>
  <c r="S2106" i="12"/>
  <c r="S2107" i="12"/>
  <c r="S2108" i="12"/>
  <c r="S2109" i="12"/>
  <c r="S2110" i="12"/>
  <c r="S2111" i="12"/>
  <c r="S2112" i="12"/>
  <c r="S2113" i="12"/>
  <c r="S2114" i="12"/>
  <c r="S2115" i="12"/>
  <c r="S2116" i="12"/>
  <c r="S2117" i="12"/>
  <c r="S2118" i="12"/>
  <c r="S2119" i="12"/>
  <c r="S2120" i="12"/>
  <c r="S2121" i="12"/>
  <c r="S2122" i="12"/>
  <c r="S2123" i="12"/>
  <c r="S2124" i="12"/>
  <c r="S2125" i="12"/>
  <c r="S2126" i="12"/>
  <c r="S2127" i="12"/>
  <c r="S2128" i="12"/>
  <c r="S2129" i="12"/>
  <c r="S2130" i="12"/>
  <c r="S2131" i="12"/>
  <c r="S2132" i="12"/>
  <c r="S2133" i="12"/>
  <c r="S2134" i="12"/>
  <c r="S2135" i="12"/>
  <c r="S2136" i="12"/>
  <c r="S2137" i="12"/>
  <c r="S2138" i="12"/>
  <c r="S2139" i="12"/>
  <c r="S2140" i="12"/>
  <c r="S2141" i="12"/>
  <c r="S2142" i="12"/>
  <c r="S2143" i="12"/>
  <c r="S2144" i="12"/>
  <c r="S2145" i="12"/>
  <c r="S2146" i="12"/>
  <c r="S2147" i="12"/>
  <c r="S2148" i="12"/>
  <c r="S2149" i="12"/>
  <c r="S2150" i="12"/>
  <c r="S2151" i="12"/>
  <c r="S2152" i="12"/>
  <c r="S2153" i="12"/>
  <c r="S2154" i="12"/>
  <c r="S2155" i="12"/>
  <c r="S2156" i="12"/>
  <c r="S2157" i="12"/>
  <c r="S2158" i="12"/>
  <c r="S2159" i="12"/>
  <c r="S2160" i="12"/>
  <c r="S2161" i="12"/>
  <c r="S2162" i="12"/>
  <c r="S2163" i="12"/>
  <c r="S2164" i="12"/>
  <c r="S2165" i="12"/>
  <c r="S2166" i="12"/>
  <c r="S2167" i="12"/>
  <c r="S2168" i="12"/>
  <c r="S2169" i="12"/>
  <c r="S2170" i="12"/>
  <c r="S2171" i="12"/>
  <c r="S2172" i="12"/>
  <c r="S2173" i="12"/>
  <c r="S2174" i="12"/>
  <c r="S2175" i="12"/>
  <c r="S2176" i="12"/>
  <c r="S2177" i="12"/>
  <c r="S2178" i="12"/>
  <c r="S2179" i="12"/>
  <c r="S2180" i="12"/>
  <c r="S2181" i="12"/>
  <c r="S2182" i="12"/>
  <c r="S2183" i="12"/>
  <c r="S2184" i="12"/>
  <c r="S2185" i="12"/>
  <c r="S2186" i="12"/>
  <c r="S2187" i="12"/>
  <c r="S2188" i="12"/>
  <c r="S2189" i="12"/>
  <c r="S2190" i="12"/>
  <c r="S2191" i="12"/>
  <c r="S2192" i="12"/>
  <c r="S2193" i="12"/>
  <c r="S2194" i="12"/>
  <c r="S2195" i="12"/>
  <c r="S2196" i="12"/>
  <c r="S2197" i="12"/>
  <c r="S2198" i="12"/>
  <c r="S2199" i="12"/>
  <c r="S2200" i="12"/>
  <c r="S2201" i="12"/>
  <c r="S2202" i="12"/>
  <c r="S2203" i="12"/>
  <c r="S2204" i="12"/>
  <c r="S2205" i="12"/>
  <c r="S2206" i="12"/>
  <c r="S2207" i="12"/>
  <c r="S2208" i="12"/>
  <c r="S2209" i="12"/>
  <c r="S2210" i="12"/>
  <c r="S2211" i="12"/>
  <c r="S2212" i="12"/>
  <c r="S2213" i="12"/>
  <c r="S2214" i="12"/>
  <c r="S2215" i="12"/>
  <c r="S2216" i="12"/>
  <c r="S2217" i="12"/>
  <c r="S2218" i="12"/>
  <c r="S2219" i="12"/>
  <c r="S2220" i="12"/>
  <c r="S2221" i="12"/>
  <c r="S2222" i="12"/>
  <c r="S2223" i="12"/>
  <c r="S2224" i="12"/>
  <c r="S2225" i="12"/>
  <c r="S2226" i="12"/>
  <c r="S2227" i="12"/>
  <c r="S2228" i="12"/>
  <c r="S2229" i="12"/>
  <c r="S2230" i="12"/>
  <c r="S2231" i="12"/>
  <c r="S2232" i="12"/>
  <c r="S2233" i="12"/>
  <c r="S2234" i="12"/>
  <c r="S2235" i="12"/>
  <c r="S2236" i="12"/>
  <c r="S2237" i="12"/>
  <c r="S2238" i="12"/>
  <c r="S2239" i="12"/>
  <c r="S2240" i="12"/>
  <c r="S2241" i="12"/>
  <c r="S2242" i="12"/>
  <c r="S2243" i="12"/>
  <c r="S2244" i="12"/>
  <c r="S2245" i="12"/>
  <c r="S2246" i="12"/>
  <c r="S2247" i="12"/>
  <c r="S2248" i="12"/>
  <c r="S2249" i="12"/>
  <c r="S2250" i="12"/>
  <c r="S2251" i="12"/>
  <c r="S2252" i="12"/>
  <c r="S2253" i="12"/>
  <c r="S2254" i="12"/>
  <c r="S2255" i="12"/>
  <c r="S2256" i="12"/>
  <c r="S2257" i="12"/>
  <c r="S2258" i="12"/>
  <c r="S2259" i="12"/>
  <c r="S2260" i="12"/>
  <c r="S2261" i="12"/>
  <c r="S2262" i="12"/>
  <c r="S2263" i="12"/>
  <c r="S2264" i="12"/>
  <c r="S2265" i="12"/>
  <c r="S2266" i="12"/>
  <c r="S2267" i="12"/>
  <c r="S2268" i="12"/>
  <c r="S2269" i="12"/>
  <c r="S2270" i="12"/>
  <c r="S2271" i="12"/>
  <c r="S2272" i="12"/>
  <c r="S2273" i="12"/>
  <c r="S2274" i="12"/>
  <c r="S2275" i="12"/>
  <c r="S2276" i="12"/>
  <c r="S2277" i="12"/>
  <c r="S2278" i="12"/>
  <c r="S2279" i="12"/>
  <c r="S2280" i="12"/>
  <c r="S2281" i="12"/>
  <c r="S2282" i="12"/>
  <c r="S2283" i="12"/>
  <c r="S2284" i="12"/>
  <c r="S2285" i="12"/>
  <c r="S2286" i="12"/>
  <c r="S2287" i="12"/>
  <c r="S2288" i="12"/>
  <c r="S2289" i="12"/>
  <c r="S2290" i="12"/>
  <c r="S2291" i="12"/>
  <c r="S2292" i="12"/>
  <c r="S2293" i="12"/>
  <c r="S2294" i="12"/>
  <c r="S2295" i="12"/>
  <c r="S2296" i="12"/>
  <c r="S2297" i="12"/>
  <c r="S2298" i="12"/>
  <c r="S2299" i="12"/>
  <c r="S2300" i="12"/>
  <c r="S2301" i="12"/>
  <c r="S2302" i="12"/>
  <c r="S2303" i="12"/>
  <c r="S2304" i="12"/>
  <c r="S2305" i="12"/>
  <c r="S2306" i="12"/>
  <c r="S2307" i="12"/>
  <c r="S2308" i="12"/>
  <c r="S2309" i="12"/>
  <c r="S2310" i="12"/>
  <c r="S2311" i="12"/>
  <c r="S2312" i="12"/>
  <c r="S2313" i="12"/>
  <c r="S2314" i="12"/>
  <c r="S2315" i="12"/>
  <c r="S2316" i="12"/>
  <c r="S2317" i="12"/>
  <c r="S2318" i="12"/>
  <c r="S2319" i="12"/>
  <c r="S2320" i="12"/>
  <c r="S2321" i="12"/>
  <c r="S2322" i="12"/>
  <c r="S2323" i="12"/>
  <c r="S2324" i="12"/>
  <c r="S2325" i="12"/>
  <c r="S2326" i="12"/>
  <c r="S2327" i="12"/>
  <c r="S2328" i="12"/>
  <c r="S2329" i="12"/>
  <c r="S2330" i="12"/>
  <c r="S2331" i="12"/>
  <c r="S2332" i="12"/>
  <c r="S2333" i="12"/>
  <c r="S2334" i="12"/>
  <c r="S2335" i="12"/>
  <c r="S2336" i="12"/>
  <c r="S2337" i="12"/>
  <c r="S2338" i="12"/>
  <c r="S2339" i="12"/>
  <c r="S2340" i="12"/>
  <c r="S2341" i="12"/>
  <c r="S2342" i="12"/>
  <c r="S2343" i="12"/>
  <c r="S2344" i="12"/>
  <c r="S2345" i="12"/>
  <c r="S2346" i="12"/>
  <c r="S2347" i="12"/>
  <c r="S2348" i="12"/>
  <c r="S2349" i="12"/>
  <c r="S4" i="12"/>
  <c r="S5" i="12"/>
  <c r="S6" i="12"/>
  <c r="S3" i="12"/>
</calcChain>
</file>

<file path=xl/sharedStrings.xml><?xml version="1.0" encoding="utf-8"?>
<sst xmlns="http://schemas.openxmlformats.org/spreadsheetml/2006/main" count="26375" uniqueCount="5167">
  <si>
    <t>Quality (3,2,1)</t>
  </si>
  <si>
    <t>UTM Northing</t>
  </si>
  <si>
    <t>Sample Comments (Collections/ODFW)</t>
  </si>
  <si>
    <t>Processing Date</t>
  </si>
  <si>
    <t>Processor</t>
  </si>
  <si>
    <t>Processing Notes</t>
  </si>
  <si>
    <t>Extraction Date</t>
  </si>
  <si>
    <t>Extractor</t>
  </si>
  <si>
    <t>Extraction Method</t>
  </si>
  <si>
    <t>C273</t>
  </si>
  <si>
    <t>C89</t>
  </si>
  <si>
    <t>OdhE</t>
  </si>
  <si>
    <t>SBTD05</t>
  </si>
  <si>
    <t>SBTD06</t>
  </si>
  <si>
    <t>T159s</t>
  </si>
  <si>
    <t>T7</t>
  </si>
  <si>
    <t># loci typed (original 7 markers)</t>
  </si>
  <si>
    <t>Sex</t>
  </si>
  <si>
    <t>Quality score</t>
  </si>
  <si>
    <t>ODFW Sample #</t>
  </si>
  <si>
    <t>Deer Assignment Number</t>
  </si>
  <si>
    <t>UTM Easting    (NAD 83)</t>
  </si>
  <si>
    <t>2-</t>
  </si>
  <si>
    <t>Diarrhea</t>
  </si>
  <si>
    <t>All sample used</t>
  </si>
  <si>
    <t>f</t>
  </si>
  <si>
    <t>m</t>
  </si>
  <si>
    <t>To obtain a probability of identity (PID) &lt;0.001 and probability of identity for siblings (PIDsibs) &lt;0.05, samples had to be genotyped at a minimum of 5 loci using the original 7 microsatellite markers.</t>
  </si>
  <si>
    <t>SRB</t>
  </si>
  <si>
    <t>Pellets crumbled, inner material in sample</t>
  </si>
  <si>
    <t>OSU Label</t>
  </si>
  <si>
    <t>OSU Tray Info.</t>
  </si>
  <si>
    <t>Processing Notes (OSU)</t>
  </si>
  <si>
    <t>PME</t>
  </si>
  <si>
    <t>IMC</t>
  </si>
  <si>
    <t>AP</t>
  </si>
  <si>
    <t>OSU Notes</t>
  </si>
  <si>
    <t>Clumped pellets, all sample used</t>
  </si>
  <si>
    <t>Clumped pellets</t>
  </si>
  <si>
    <t>Pellets crumbled, inner material in sample, all sample used</t>
  </si>
  <si>
    <t>White spots on pellets; fungus?</t>
  </si>
  <si>
    <t>*</t>
  </si>
  <si>
    <t>10.G1.C1.22.01</t>
  </si>
  <si>
    <t>SMD7700</t>
  </si>
  <si>
    <t>SMD 2022-001</t>
  </si>
  <si>
    <t>AG 100uL</t>
  </si>
  <si>
    <t>10.G1.C1.22.02</t>
  </si>
  <si>
    <t>SMD7701</t>
  </si>
  <si>
    <t>Not enough sample to meet value of 0.03, only able to get 0.0256</t>
  </si>
  <si>
    <t>10.G1.C1.22.03</t>
  </si>
  <si>
    <t>SMD7702</t>
  </si>
  <si>
    <t>10.G1.C1.22.04</t>
  </si>
  <si>
    <t>SMD7703</t>
  </si>
  <si>
    <t>10.G1.C1.22.05</t>
  </si>
  <si>
    <t>SMD7704</t>
  </si>
  <si>
    <t>10.G1.C1.22.07</t>
  </si>
  <si>
    <t>SMD7705</t>
  </si>
  <si>
    <t>10.G1.C1.22.08</t>
  </si>
  <si>
    <t>SMD7706</t>
  </si>
  <si>
    <t>10.G1.C1.22.09</t>
  </si>
  <si>
    <t>SMD7707</t>
  </si>
  <si>
    <t>10.G1.C1.22.10</t>
  </si>
  <si>
    <t>SMD7708</t>
  </si>
  <si>
    <t>10.G1.C1.22.11</t>
  </si>
  <si>
    <t>SMD7709</t>
  </si>
  <si>
    <t>10.G1.C1.22.12</t>
  </si>
  <si>
    <t>SMD7710</t>
  </si>
  <si>
    <t>10.G1.C1.22.13</t>
  </si>
  <si>
    <t>SMD7711</t>
  </si>
  <si>
    <t>10.G1.C1.22.14</t>
  </si>
  <si>
    <t>SMD7712</t>
  </si>
  <si>
    <t>10.G1.C1.22.15</t>
  </si>
  <si>
    <t>SMD7713</t>
  </si>
  <si>
    <t>10.G1.C1.22.16</t>
  </si>
  <si>
    <t>SMD7714</t>
  </si>
  <si>
    <t>10.G1.C1.22.17</t>
  </si>
  <si>
    <t>SMD7715</t>
  </si>
  <si>
    <t>10.G1.C1.22.18</t>
  </si>
  <si>
    <t>SMD7716</t>
  </si>
  <si>
    <t>10.G1.C1.22.19</t>
  </si>
  <si>
    <t>SMD7717</t>
  </si>
  <si>
    <t>10.G1.C1.22.20</t>
  </si>
  <si>
    <t>SMD7718</t>
  </si>
  <si>
    <t>10.G1.C1.22.21</t>
  </si>
  <si>
    <t>SMD7719</t>
  </si>
  <si>
    <t>10.G1.C1.22.22</t>
  </si>
  <si>
    <t>SMD7720</t>
  </si>
  <si>
    <t>10.G1.C1.22.23</t>
  </si>
  <si>
    <t>SMD7721</t>
  </si>
  <si>
    <t>10.G1.C1.22.24</t>
  </si>
  <si>
    <t>SMD7722</t>
  </si>
  <si>
    <t>10.G1.C1.22.25</t>
  </si>
  <si>
    <t>SMD7723</t>
  </si>
  <si>
    <t>10.G1.C1.22.26</t>
  </si>
  <si>
    <t>SMD7724</t>
  </si>
  <si>
    <t>10.G1.C1.22.27</t>
  </si>
  <si>
    <t>SMD7725</t>
  </si>
  <si>
    <t>SMD 2022-002</t>
  </si>
  <si>
    <t>10.G1.C1.22.28</t>
  </si>
  <si>
    <t>SMD7726</t>
  </si>
  <si>
    <t>10.G1.C1.22.29</t>
  </si>
  <si>
    <t>SMD7727</t>
  </si>
  <si>
    <t>10.G1.C1.22.30</t>
  </si>
  <si>
    <t>SMD7728</t>
  </si>
  <si>
    <t>10.G1.C1.22.31</t>
  </si>
  <si>
    <t>SMD7729</t>
  </si>
  <si>
    <t>10.G1.C1.22.32</t>
  </si>
  <si>
    <t>SMD7730</t>
  </si>
  <si>
    <t>10.G1.C1.22.33</t>
  </si>
  <si>
    <t>SMD7731</t>
  </si>
  <si>
    <t>10.G1.C1.22.34</t>
  </si>
  <si>
    <t>SMD7732</t>
  </si>
  <si>
    <t>10.G1.C1.22.35</t>
  </si>
  <si>
    <t>SMD7733</t>
  </si>
  <si>
    <t>10.G1.C1.22.36</t>
  </si>
  <si>
    <t>SMD7734</t>
  </si>
  <si>
    <t>10.G1.C1.22.37</t>
  </si>
  <si>
    <t>SMD7735</t>
  </si>
  <si>
    <t>10.G1.C1.22.38</t>
  </si>
  <si>
    <t>SMD7736</t>
  </si>
  <si>
    <t>10.G1.C1.22.39</t>
  </si>
  <si>
    <t>SMD7737</t>
  </si>
  <si>
    <t>10.G1.C1.22.40</t>
  </si>
  <si>
    <t>SMD7738</t>
  </si>
  <si>
    <t>10.G1.C1.22.41</t>
  </si>
  <si>
    <t>SMD7739</t>
  </si>
  <si>
    <t>10.G1.C1.22.42</t>
  </si>
  <si>
    <t>SMD7740</t>
  </si>
  <si>
    <t>10.G1.C1.22.43</t>
  </si>
  <si>
    <t>SMD7741</t>
  </si>
  <si>
    <t>10.G1.C1.22.44</t>
  </si>
  <si>
    <t>SMD7742</t>
  </si>
  <si>
    <t>10.G1.C1.22.45</t>
  </si>
  <si>
    <t>SMD7743</t>
  </si>
  <si>
    <t>10.G1.C1.22.46</t>
  </si>
  <si>
    <t>SMD7744</t>
  </si>
  <si>
    <t>10.G1.C1.22.47</t>
  </si>
  <si>
    <t>SMD7745</t>
  </si>
  <si>
    <t>10.G1.C1.22.48</t>
  </si>
  <si>
    <t>SMD7746</t>
  </si>
  <si>
    <t>10.G1.C1.22.49</t>
  </si>
  <si>
    <t>SMD7747</t>
  </si>
  <si>
    <t>10.G1.C1.22.50</t>
  </si>
  <si>
    <t>SMD7748</t>
  </si>
  <si>
    <t>10.G1.C1.22.51</t>
  </si>
  <si>
    <t>SMD7749</t>
  </si>
  <si>
    <t>10.G1.C1.22.52</t>
  </si>
  <si>
    <t>SMD7750</t>
  </si>
  <si>
    <t>SMD 2022-003</t>
  </si>
  <si>
    <t>10.G1.C1.22.53</t>
  </si>
  <si>
    <t>SMD7751</t>
  </si>
  <si>
    <t>10.G1.C1.22.54</t>
  </si>
  <si>
    <t>SMD7752</t>
  </si>
  <si>
    <t>10.G1.C1.22.55</t>
  </si>
  <si>
    <t>SMD7753</t>
  </si>
  <si>
    <t>10.G1.C1.22.56</t>
  </si>
  <si>
    <t>SMD7754</t>
  </si>
  <si>
    <t>10.G1.C1.22.57</t>
  </si>
  <si>
    <t>SMD7755</t>
  </si>
  <si>
    <t>10.G1.C1.22.58</t>
  </si>
  <si>
    <t>SMD7756</t>
  </si>
  <si>
    <t>10.G1.C1.22.59</t>
  </si>
  <si>
    <t>SMD7757</t>
  </si>
  <si>
    <t>10.G1.C1.22.60</t>
  </si>
  <si>
    <t>SMD7758</t>
  </si>
  <si>
    <t>10.G1.C1.22.61</t>
  </si>
  <si>
    <t>SMD7759</t>
  </si>
  <si>
    <t>10.G1.C2.22.01</t>
  </si>
  <si>
    <t>SMD7760</t>
  </si>
  <si>
    <t>10.G1.C2.22.02</t>
  </si>
  <si>
    <t>SMD7761</t>
  </si>
  <si>
    <t>10.G1.C2.22.03</t>
  </si>
  <si>
    <t>SMD7762</t>
  </si>
  <si>
    <t>10.G1.C2.22.04</t>
  </si>
  <si>
    <t>SMD7763</t>
  </si>
  <si>
    <t>10.G1.C2.22.05</t>
  </si>
  <si>
    <t>SMD7764</t>
  </si>
  <si>
    <t>10.G1.C2.22.06</t>
  </si>
  <si>
    <t>SMD7765</t>
  </si>
  <si>
    <t>10.G1.C2.22.07</t>
  </si>
  <si>
    <t>SMD7766</t>
  </si>
  <si>
    <t>10.G1.C2.22.08</t>
  </si>
  <si>
    <t>SMD7767</t>
  </si>
  <si>
    <t>10.G1.C2.22.09</t>
  </si>
  <si>
    <t>SMD7768</t>
  </si>
  <si>
    <t>10.G1.C2.22.10</t>
  </si>
  <si>
    <t>SMD7769</t>
  </si>
  <si>
    <t>10.G1.C2.22.11</t>
  </si>
  <si>
    <t>SMD7770</t>
  </si>
  <si>
    <t>10.G1.C2.22.12</t>
  </si>
  <si>
    <t>SMD7771</t>
  </si>
  <si>
    <t>10.G1.C2.22.13</t>
  </si>
  <si>
    <t>SMD7772</t>
  </si>
  <si>
    <t>10.G1.C2.22.14</t>
  </si>
  <si>
    <t>SMD7773</t>
  </si>
  <si>
    <t>10.G1.C2.22.15</t>
  </si>
  <si>
    <t>SMD7774</t>
  </si>
  <si>
    <t>10.G1.C2.22.16</t>
  </si>
  <si>
    <t>SMD7775</t>
  </si>
  <si>
    <t>SMD 2022-004</t>
  </si>
  <si>
    <t>10.G1.C2.22.17</t>
  </si>
  <si>
    <t>SMD7776</t>
  </si>
  <si>
    <t>10.G1.C2.22.18</t>
  </si>
  <si>
    <t>SMD7777</t>
  </si>
  <si>
    <t>10.G1.C2.22.19</t>
  </si>
  <si>
    <t>SMD7778</t>
  </si>
  <si>
    <t>10.G1.C2.22.20</t>
  </si>
  <si>
    <t>SMD7779</t>
  </si>
  <si>
    <t>10.G1.C2.22.21</t>
  </si>
  <si>
    <t>SMD7780</t>
  </si>
  <si>
    <t>10.G1.C2.22.22</t>
  </si>
  <si>
    <t>SMD7781</t>
  </si>
  <si>
    <t>10.G1.C2.22.23</t>
  </si>
  <si>
    <t>SMD7782</t>
  </si>
  <si>
    <t>10.G1.C2.22.24</t>
  </si>
  <si>
    <t>SMD7783</t>
  </si>
  <si>
    <t>10.G1.C2.22.25</t>
  </si>
  <si>
    <t>SMD7784</t>
  </si>
  <si>
    <t>10.G1.C2.22.26</t>
  </si>
  <si>
    <t>SMD7785</t>
  </si>
  <si>
    <t>10.G1.C2.22.27</t>
  </si>
  <si>
    <t>SMD7786</t>
  </si>
  <si>
    <t>10.G1.C2.22.28</t>
  </si>
  <si>
    <t>SMD7787</t>
  </si>
  <si>
    <t>10.G1.C2.22.29</t>
  </si>
  <si>
    <t>SMD7788</t>
  </si>
  <si>
    <t>10.G1.C2.22.30</t>
  </si>
  <si>
    <t>SMD7789</t>
  </si>
  <si>
    <t>10.G1.C2.22.31</t>
  </si>
  <si>
    <t>SMD7790</t>
  </si>
  <si>
    <t>10.G1.C2.22.32</t>
  </si>
  <si>
    <t>SMD7791</t>
  </si>
  <si>
    <t>10.G1.C2.22.33</t>
  </si>
  <si>
    <t>SMD7792</t>
  </si>
  <si>
    <t>10.G1.C2.22.34</t>
  </si>
  <si>
    <t>SMD7793</t>
  </si>
  <si>
    <t>10.G1.C2.22.35</t>
  </si>
  <si>
    <t>SMD7794</t>
  </si>
  <si>
    <t>10.G1.C2.22.36</t>
  </si>
  <si>
    <t>SMD7795</t>
  </si>
  <si>
    <t>10.G1.C2.22.37</t>
  </si>
  <si>
    <t>SMD7796</t>
  </si>
  <si>
    <t>EtOH added 6Mar23</t>
  </si>
  <si>
    <t>10.G1.C2.22.38</t>
  </si>
  <si>
    <t>SMD7797</t>
  </si>
  <si>
    <t>10.G1.C2.22.39</t>
  </si>
  <si>
    <t>SMD7798</t>
  </si>
  <si>
    <t>10.G1.C2.22.40</t>
  </si>
  <si>
    <t>SMD7799</t>
  </si>
  <si>
    <t>10.G1.C2.22.41</t>
  </si>
  <si>
    <t>SMD7800</t>
  </si>
  <si>
    <t>SMD 2022-005</t>
  </si>
  <si>
    <t>10.G1.C2.22.42</t>
  </si>
  <si>
    <t>SMD7801</t>
  </si>
  <si>
    <t>10.G1.C2.22.43</t>
  </si>
  <si>
    <t>SMD7802</t>
  </si>
  <si>
    <t>10.G1.C3.22.01</t>
  </si>
  <si>
    <t>SMD7803</t>
  </si>
  <si>
    <t>10.G1.C3.22.02</t>
  </si>
  <si>
    <t>SMD7804</t>
  </si>
  <si>
    <t>10.G1.C3.22.03</t>
  </si>
  <si>
    <t>SMD7805</t>
  </si>
  <si>
    <t>10.G1.C3.22.04</t>
  </si>
  <si>
    <t>SMD7806</t>
  </si>
  <si>
    <t>10.G1.C3.22.05</t>
  </si>
  <si>
    <t>SMD7807</t>
  </si>
  <si>
    <t>10.G1.C3.22.06</t>
  </si>
  <si>
    <t>SMD7808</t>
  </si>
  <si>
    <t>10.G1.C3.22.07</t>
  </si>
  <si>
    <t>SMD7809</t>
  </si>
  <si>
    <t>10.G1.C3.22.08</t>
  </si>
  <si>
    <t>SMD7810</t>
  </si>
  <si>
    <t>10.G1.C3.22.09</t>
  </si>
  <si>
    <t>SMD7811</t>
  </si>
  <si>
    <t>10.G1.C3.22.10</t>
  </si>
  <si>
    <t>SMD7812</t>
  </si>
  <si>
    <t>10.G1.C3.22.11</t>
  </si>
  <si>
    <t>SMD7813</t>
  </si>
  <si>
    <t>10.G1.C3.22.12</t>
  </si>
  <si>
    <t>SMD7814</t>
  </si>
  <si>
    <t>10.G1.C3.22.13</t>
  </si>
  <si>
    <t>SMD7815</t>
  </si>
  <si>
    <t>10.G1.C3.22.14</t>
  </si>
  <si>
    <t>SMD7816</t>
  </si>
  <si>
    <t>10.G1.C3.22.15</t>
  </si>
  <si>
    <t>SMD7817</t>
  </si>
  <si>
    <t>10.G1.C3.22.16</t>
  </si>
  <si>
    <t>SMD7818</t>
  </si>
  <si>
    <t>10.G1.C3.22.17</t>
  </si>
  <si>
    <t>SMD7819</t>
  </si>
  <si>
    <t>10.G1.C3.22.18</t>
  </si>
  <si>
    <t>SMD7820</t>
  </si>
  <si>
    <t>10.G1.C3.22.19</t>
  </si>
  <si>
    <t>SMD7821</t>
  </si>
  <si>
    <t>10.G1.C3.22.20</t>
  </si>
  <si>
    <t>SMD7822</t>
  </si>
  <si>
    <t>10.G1.C3.22.21</t>
  </si>
  <si>
    <t>SMD7823</t>
  </si>
  <si>
    <t>10.G1.C3.22.22</t>
  </si>
  <si>
    <t>SMD7824</t>
  </si>
  <si>
    <t>10.G1.C3.22.23</t>
  </si>
  <si>
    <t>SMD7825</t>
  </si>
  <si>
    <t>SMD 2022-006</t>
  </si>
  <si>
    <t>10.G1.C3.22.24</t>
  </si>
  <si>
    <t>SMD7826</t>
  </si>
  <si>
    <t>10.G1.C3.22.25</t>
  </si>
  <si>
    <t>SMD7827</t>
  </si>
  <si>
    <t>10.G1.C3.22.26</t>
  </si>
  <si>
    <t>SMD7828</t>
  </si>
  <si>
    <t>10.G1.C3.22.27</t>
  </si>
  <si>
    <t>SMD7829</t>
  </si>
  <si>
    <t>10.G1.C3.22.28</t>
  </si>
  <si>
    <t>SMD7830</t>
  </si>
  <si>
    <t>10.G1.C3.22.29</t>
  </si>
  <si>
    <t>SMD7831</t>
  </si>
  <si>
    <t>10.G1.C3.22.30</t>
  </si>
  <si>
    <t>SMD7832</t>
  </si>
  <si>
    <t>10.G1.C3.22.31</t>
  </si>
  <si>
    <t>SMD7833</t>
  </si>
  <si>
    <t>10.G1.C3.22.32</t>
  </si>
  <si>
    <t>SMD7834</t>
  </si>
  <si>
    <t>10.G1.C3.22.33</t>
  </si>
  <si>
    <t>SMD7835</t>
  </si>
  <si>
    <t>10.G1.C3.22.34</t>
  </si>
  <si>
    <t>SMD7836</t>
  </si>
  <si>
    <t>10.G1.C3.22.35</t>
  </si>
  <si>
    <t>SMD7837</t>
  </si>
  <si>
    <t>10.G1.C3.22.36</t>
  </si>
  <si>
    <t>SMD7838</t>
  </si>
  <si>
    <t>10.G1.C3.22.37</t>
  </si>
  <si>
    <t>SMD7839</t>
  </si>
  <si>
    <t>10.G1.C3.22.38</t>
  </si>
  <si>
    <t>SMD7840</t>
  </si>
  <si>
    <t>10.G1.C3.22.39</t>
  </si>
  <si>
    <t>SMD7841</t>
  </si>
  <si>
    <t>10.G1.C3.22.40</t>
  </si>
  <si>
    <t>SMD7842</t>
  </si>
  <si>
    <t>10.G1.C3.22.41</t>
  </si>
  <si>
    <t>SMD7843</t>
  </si>
  <si>
    <t>10.G1.C3.22.42</t>
  </si>
  <si>
    <t>SMD7844</t>
  </si>
  <si>
    <t>10.G1.C3.22.43</t>
  </si>
  <si>
    <t>SMD7845</t>
  </si>
  <si>
    <t>10.G1.C3.22.44</t>
  </si>
  <si>
    <t>SMD7846</t>
  </si>
  <si>
    <t>10.G1.C3.22.45</t>
  </si>
  <si>
    <t>SMD7847</t>
  </si>
  <si>
    <t>10.G1.C3.22.46</t>
  </si>
  <si>
    <t>SMD7848</t>
  </si>
  <si>
    <t>MOLDY-omitted</t>
  </si>
  <si>
    <t>10.G1.C3.22.47</t>
  </si>
  <si>
    <t>SMD7849</t>
  </si>
  <si>
    <t>10.G1.C3.22.48</t>
  </si>
  <si>
    <t>SMD7850</t>
  </si>
  <si>
    <t>SMD 2022-007</t>
  </si>
  <si>
    <t>10.G1.C3.22.49</t>
  </si>
  <si>
    <t>SMD7851</t>
  </si>
  <si>
    <t>10.G1.C3.22.50</t>
  </si>
  <si>
    <t>SMD7852</t>
  </si>
  <si>
    <t>10.G1.C3.22.51</t>
  </si>
  <si>
    <t>SMD7853</t>
  </si>
  <si>
    <t>10.G1.C3.22.52</t>
  </si>
  <si>
    <t>SMD7854</t>
  </si>
  <si>
    <t>10.G1.C3.22.53</t>
  </si>
  <si>
    <t>SMD7855</t>
  </si>
  <si>
    <t>10.G1.C3.22.54</t>
  </si>
  <si>
    <t>SMD7856</t>
  </si>
  <si>
    <t>10.G1.C3.22.55</t>
  </si>
  <si>
    <t>SMD7857</t>
  </si>
  <si>
    <t>10.G1.C3.22.56</t>
  </si>
  <si>
    <t>SMD7858</t>
  </si>
  <si>
    <t>10.G1.C3.22.57</t>
  </si>
  <si>
    <t>SMD7859</t>
  </si>
  <si>
    <t>10.G1.C3.22.58</t>
  </si>
  <si>
    <t>SMD7860</t>
  </si>
  <si>
    <t>10.G1.C3.22.59</t>
  </si>
  <si>
    <t>SMD7861</t>
  </si>
  <si>
    <t>10.G1.C3.22.60</t>
  </si>
  <si>
    <t>SMD7862</t>
  </si>
  <si>
    <t>10.G1.C3.22.61</t>
  </si>
  <si>
    <t>SMD7863</t>
  </si>
  <si>
    <t>10.G1.C3.22.62</t>
  </si>
  <si>
    <t>SMD7864</t>
  </si>
  <si>
    <t>10.G1.C3.22.63</t>
  </si>
  <si>
    <t>SMD7865</t>
  </si>
  <si>
    <t>10.G1.C3.22.64</t>
  </si>
  <si>
    <t>SMD7866</t>
  </si>
  <si>
    <t>10.G1.C3.22.65</t>
  </si>
  <si>
    <t>SMD7867</t>
  </si>
  <si>
    <t>10.G1.C3.22.66</t>
  </si>
  <si>
    <t>SMD7868</t>
  </si>
  <si>
    <t>10.G1.C3.22.67</t>
  </si>
  <si>
    <t>SMD7869</t>
  </si>
  <si>
    <t>10.G1.C3.22.68</t>
  </si>
  <si>
    <t>SMD7870</t>
  </si>
  <si>
    <t>10.G1.C3.22.69</t>
  </si>
  <si>
    <t>SMD7871</t>
  </si>
  <si>
    <t>10.G1.C3.22.70</t>
  </si>
  <si>
    <t>SMD7872</t>
  </si>
  <si>
    <t>10.G1.C4.22.01</t>
  </si>
  <si>
    <t>SMD7873</t>
  </si>
  <si>
    <t>10.G1.C4.22.02</t>
  </si>
  <si>
    <t>SMD7874</t>
  </si>
  <si>
    <t>10.G1.C4.22.03</t>
  </si>
  <si>
    <t>SMD7875</t>
  </si>
  <si>
    <t>SMD 2022-008</t>
  </si>
  <si>
    <t>10.G1.C4.22.04</t>
  </si>
  <si>
    <t>SMD7876</t>
  </si>
  <si>
    <t>10.G1.C4.22.05</t>
  </si>
  <si>
    <t>SMD7877</t>
  </si>
  <si>
    <t>10.G1.C4.22.06</t>
  </si>
  <si>
    <t>SMD7878</t>
  </si>
  <si>
    <t>10.G1.C4.22.07</t>
  </si>
  <si>
    <t>SMD7879</t>
  </si>
  <si>
    <t>10.G1.C4.22.08</t>
  </si>
  <si>
    <t>SMD7880</t>
  </si>
  <si>
    <t>10.G1.C4.22.09</t>
  </si>
  <si>
    <t>SMD7881</t>
  </si>
  <si>
    <t>10.G1.C4.22.10</t>
  </si>
  <si>
    <t>SMD7882</t>
  </si>
  <si>
    <t>10.G1.C4.22.11</t>
  </si>
  <si>
    <t>SMD7883</t>
  </si>
  <si>
    <t>10.G1.C4.22.12</t>
  </si>
  <si>
    <t>SMD7884</t>
  </si>
  <si>
    <t>10.G1.C4.22.13</t>
  </si>
  <si>
    <t>SMD7885</t>
  </si>
  <si>
    <t>10.G1.C4.22.14</t>
  </si>
  <si>
    <t>SMD7886</t>
  </si>
  <si>
    <t>10.G1.C4.22.15</t>
  </si>
  <si>
    <t>SMD7887</t>
  </si>
  <si>
    <t>10.G1.C4.22.16</t>
  </si>
  <si>
    <t>SMD7888</t>
  </si>
  <si>
    <t>10.G1.C4.22.17</t>
  </si>
  <si>
    <t>SMD7889</t>
  </si>
  <si>
    <t>10.G1.C4.22.18</t>
  </si>
  <si>
    <t>SMD7890</t>
  </si>
  <si>
    <t>10.G1.C4.22.19</t>
  </si>
  <si>
    <t>SMD7891</t>
  </si>
  <si>
    <t>10.G1.C4.22.20</t>
  </si>
  <si>
    <t>SMD7892</t>
  </si>
  <si>
    <t>10.G1.C4.22.21</t>
  </si>
  <si>
    <t>SMD7893</t>
  </si>
  <si>
    <t>10.G1.C4.22.22</t>
  </si>
  <si>
    <t>SMD7894</t>
  </si>
  <si>
    <t>10.G1.C4.22.23</t>
  </si>
  <si>
    <t>SMD7895</t>
  </si>
  <si>
    <t>10.G1.C4.22.24</t>
  </si>
  <si>
    <t>SMD7896</t>
  </si>
  <si>
    <t>10.G1.C4.22.25</t>
  </si>
  <si>
    <t>SMD7897</t>
  </si>
  <si>
    <t>10.G1.C4.22.26</t>
  </si>
  <si>
    <t>SMD7898</t>
  </si>
  <si>
    <t>10.G1.C4.22.27</t>
  </si>
  <si>
    <t>SMD7899</t>
  </si>
  <si>
    <t>10.G1.C4.22.28</t>
  </si>
  <si>
    <t>SMD7900</t>
  </si>
  <si>
    <t>SMD 2022-009</t>
  </si>
  <si>
    <t>10.G1.C4.22.29</t>
  </si>
  <si>
    <t>SMD7901</t>
  </si>
  <si>
    <t>10.G1.C4.22.30</t>
  </si>
  <si>
    <t>SMD7902</t>
  </si>
  <si>
    <t>10.G1.C4.22.31</t>
  </si>
  <si>
    <t>SMD7903</t>
  </si>
  <si>
    <t>10.G1.C4.22.32</t>
  </si>
  <si>
    <t>SMD7904</t>
  </si>
  <si>
    <t>Large clump of pellets, all sample used</t>
  </si>
  <si>
    <t>10.G1.C4.22.33</t>
  </si>
  <si>
    <t>SMD7905</t>
  </si>
  <si>
    <t>Elk?, beetles, all sample used</t>
  </si>
  <si>
    <t>10.G1.C4.22.34</t>
  </si>
  <si>
    <t>SMD7906</t>
  </si>
  <si>
    <t>10.G1.C4.22.35</t>
  </si>
  <si>
    <t>SMD7907</t>
  </si>
  <si>
    <t>10.G1.C4.22.36</t>
  </si>
  <si>
    <t>SMD7908</t>
  </si>
  <si>
    <t>Elk?, all sample used</t>
  </si>
  <si>
    <t>10.G1.C4.22.37</t>
  </si>
  <si>
    <t>SMD7909</t>
  </si>
  <si>
    <t>10.G1.C4.22.38</t>
  </si>
  <si>
    <t>SMD7910</t>
  </si>
  <si>
    <t>10.G1.C4.22.39</t>
  </si>
  <si>
    <t>SMD7911</t>
  </si>
  <si>
    <t>Pellet crumbled, inner material in sample</t>
  </si>
  <si>
    <t>10.G1.C4.22.40</t>
  </si>
  <si>
    <t>SMD7912</t>
  </si>
  <si>
    <t>10.G1.C4.22.41</t>
  </si>
  <si>
    <t>SMD7913</t>
  </si>
  <si>
    <t>Large clump of pellets, fluffy</t>
  </si>
  <si>
    <t>10.G1.C4.22.42</t>
  </si>
  <si>
    <t>SMD7914</t>
  </si>
  <si>
    <t>10.G1.C4.22.43</t>
  </si>
  <si>
    <t>SMD7915</t>
  </si>
  <si>
    <t>10.G1.C4.22.44</t>
  </si>
  <si>
    <t>SMD7916</t>
  </si>
  <si>
    <t>10.G1.C4.22.45</t>
  </si>
  <si>
    <t>SMD7917</t>
  </si>
  <si>
    <t>10.G1.C4.22.46</t>
  </si>
  <si>
    <t>SMD7918</t>
  </si>
  <si>
    <t>10.G1.C4.22.47</t>
  </si>
  <si>
    <t>SMD7919</t>
  </si>
  <si>
    <t>10.G1.C4.22.48</t>
  </si>
  <si>
    <t>SMD7920</t>
  </si>
  <si>
    <t>Diarrhea, EtOH added 20Mar23</t>
  </si>
  <si>
    <t>10.G1.C4.22.49</t>
  </si>
  <si>
    <t>SMD7921</t>
  </si>
  <si>
    <t>10.G1.C4.22.50</t>
  </si>
  <si>
    <t>SMD7922</t>
  </si>
  <si>
    <t>10.G1.C4.22.51</t>
  </si>
  <si>
    <t>SMD7923</t>
  </si>
  <si>
    <t>10.G1.C4.22.52</t>
  </si>
  <si>
    <t>SMD7924</t>
  </si>
  <si>
    <t>SMD 2022-010</t>
  </si>
  <si>
    <t>10.G1.C4.22.53</t>
  </si>
  <si>
    <t>SMD7925</t>
  </si>
  <si>
    <t>10.G1.C4.22.54</t>
  </si>
  <si>
    <t>SMD7926</t>
  </si>
  <si>
    <t>10.G1.C4.22.56</t>
  </si>
  <si>
    <t>SMD7927</t>
  </si>
  <si>
    <t>10.G1.C4.22.57</t>
  </si>
  <si>
    <t>SMD7928</t>
  </si>
  <si>
    <t>10.G1.C4.22.58</t>
  </si>
  <si>
    <t>SMD7929</t>
  </si>
  <si>
    <t>Large clump of pellets</t>
  </si>
  <si>
    <t>10.G1.C4.22.59</t>
  </si>
  <si>
    <t>SMD7930</t>
  </si>
  <si>
    <t>10.G1.C4.22.60</t>
  </si>
  <si>
    <t>SMD7931</t>
  </si>
  <si>
    <t>10.G1.C4.22.61</t>
  </si>
  <si>
    <t>SMD7932</t>
  </si>
  <si>
    <t>10.G1.C4.22.62</t>
  </si>
  <si>
    <t>SMD7933</t>
  </si>
  <si>
    <t>10.G1.C4.22.63</t>
  </si>
  <si>
    <t>SMD7934</t>
  </si>
  <si>
    <t>10.G1.C4.22.64</t>
  </si>
  <si>
    <t>SMD7935</t>
  </si>
  <si>
    <t>10.G1.C5.22.01</t>
  </si>
  <si>
    <t>SMD7936</t>
  </si>
  <si>
    <t>10.G1.C5.22.02</t>
  </si>
  <si>
    <t>SMD7937</t>
  </si>
  <si>
    <t>10.G1.C5.22.03</t>
  </si>
  <si>
    <t>SMD7938</t>
  </si>
  <si>
    <t>10.G1.C5.22.04</t>
  </si>
  <si>
    <t>SMD7939</t>
  </si>
  <si>
    <t>10.G1.C5.22.05</t>
  </si>
  <si>
    <t>SMD7940</t>
  </si>
  <si>
    <t>10.G1.C5.22.06</t>
  </si>
  <si>
    <t>SMD7941</t>
  </si>
  <si>
    <t>10.G1.C5.22.07</t>
  </si>
  <si>
    <t>SMD7942</t>
  </si>
  <si>
    <t>10.G1.C5.22.08</t>
  </si>
  <si>
    <t>SMD7943</t>
  </si>
  <si>
    <t>10.G1.C5.22.09</t>
  </si>
  <si>
    <t>SMD7944</t>
  </si>
  <si>
    <t>10.G1.C5.22.10</t>
  </si>
  <si>
    <t>SMD7945</t>
  </si>
  <si>
    <t>10.G1.C5.22.11</t>
  </si>
  <si>
    <t>SMD7946</t>
  </si>
  <si>
    <t>10.G1.C5.22.12</t>
  </si>
  <si>
    <t>SMD7947</t>
  </si>
  <si>
    <t>10.G1.C5.22.13</t>
  </si>
  <si>
    <t>SMD7948</t>
  </si>
  <si>
    <t>10.G1.C5.22.14</t>
  </si>
  <si>
    <t>SMD7949</t>
  </si>
  <si>
    <t>10.G1.C5.22.15</t>
  </si>
  <si>
    <t>SMD7950</t>
  </si>
  <si>
    <t>SMD 2022-011</t>
  </si>
  <si>
    <t>10.G1.C5.22.16</t>
  </si>
  <si>
    <t>SMD7951</t>
  </si>
  <si>
    <t>10.G1.C5.22.17</t>
  </si>
  <si>
    <t>SMD7952</t>
  </si>
  <si>
    <t>10.G1.C5.22.18</t>
  </si>
  <si>
    <t>SMD7953</t>
  </si>
  <si>
    <t>10.G1.C5.22.19</t>
  </si>
  <si>
    <t>SMD7954</t>
  </si>
  <si>
    <t>10.G1.C5.22.20</t>
  </si>
  <si>
    <t>SMD7955</t>
  </si>
  <si>
    <t>10.G1.C5.22.21</t>
  </si>
  <si>
    <t>SMD7956</t>
  </si>
  <si>
    <t>10.G1.C5.22.22</t>
  </si>
  <si>
    <t>SMD7957</t>
  </si>
  <si>
    <t>10.G1.C5.22.23</t>
  </si>
  <si>
    <t>SMD7958</t>
  </si>
  <si>
    <t>10.G1.C5.22.24</t>
  </si>
  <si>
    <t>SMD7959</t>
  </si>
  <si>
    <t>10.G1.C5.22.25</t>
  </si>
  <si>
    <t>SMD7960</t>
  </si>
  <si>
    <t>10.G1.C5.22.26</t>
  </si>
  <si>
    <t>SMD7961</t>
  </si>
  <si>
    <t>10.G1.C5.22.27</t>
  </si>
  <si>
    <t>SMD7962</t>
  </si>
  <si>
    <t>10.G1.C5.22.28</t>
  </si>
  <si>
    <t>SMD7963</t>
  </si>
  <si>
    <t>10.G1.C5.22.29</t>
  </si>
  <si>
    <t>SMD7964</t>
  </si>
  <si>
    <t>10.G1.C5.22.30</t>
  </si>
  <si>
    <t>SMD7965</t>
  </si>
  <si>
    <t>10.G1.C5.22.31</t>
  </si>
  <si>
    <t>SMD7966</t>
  </si>
  <si>
    <t>10.G1.C5.22.32</t>
  </si>
  <si>
    <t>SMD7967</t>
  </si>
  <si>
    <t>10.G1.C5.22.33</t>
  </si>
  <si>
    <t>SMD7968</t>
  </si>
  <si>
    <t>10.G1.C5.22.34</t>
  </si>
  <si>
    <t>SMD7969</t>
  </si>
  <si>
    <t>10.G1.C5.22.35</t>
  </si>
  <si>
    <t>SMD7970</t>
  </si>
  <si>
    <t>10.G1.C5.22.36</t>
  </si>
  <si>
    <t>SMD7971</t>
  </si>
  <si>
    <t>10.G1.C5.22.37</t>
  </si>
  <si>
    <t>SMD7972</t>
  </si>
  <si>
    <t>10.G1.C5.22.38</t>
  </si>
  <si>
    <t>SMD7973</t>
  </si>
  <si>
    <t>10.G1.C5.22.39</t>
  </si>
  <si>
    <t>SMD7974</t>
  </si>
  <si>
    <t>10.G1.C5.22.40</t>
  </si>
  <si>
    <t>SMD7975</t>
  </si>
  <si>
    <t>SMD 2022-012</t>
  </si>
  <si>
    <t>10.G1.C5.22.41</t>
  </si>
  <si>
    <t>SMD7976</t>
  </si>
  <si>
    <t>10.G1.C5.22.42</t>
  </si>
  <si>
    <t>SMD7977</t>
  </si>
  <si>
    <t>10.G1.C5.22.43</t>
  </si>
  <si>
    <t>SMD7978</t>
  </si>
  <si>
    <t>10.G1.C5.22.44</t>
  </si>
  <si>
    <t>SMD7979</t>
  </si>
  <si>
    <t>10.G1.C5.22.45</t>
  </si>
  <si>
    <t>SMD7980</t>
  </si>
  <si>
    <t>10.G1.C5.22.46</t>
  </si>
  <si>
    <t>SMD7981</t>
  </si>
  <si>
    <t>10.G1.C6.22.01</t>
  </si>
  <si>
    <t>SMD7982</t>
  </si>
  <si>
    <t>10.G1.C6.22.02</t>
  </si>
  <si>
    <t>SMD7983</t>
  </si>
  <si>
    <t>10.G1.C6.22.03</t>
  </si>
  <si>
    <t>SMD7984</t>
  </si>
  <si>
    <t>10.G1.C6.22.04</t>
  </si>
  <si>
    <t>SMD7985</t>
  </si>
  <si>
    <t>10.G1.C6.22.05</t>
  </si>
  <si>
    <t>SMD7986</t>
  </si>
  <si>
    <t>10.G1.C6.22.06</t>
  </si>
  <si>
    <t>SMD7987</t>
  </si>
  <si>
    <t>10.G1.C6.22.07</t>
  </si>
  <si>
    <t>SMD7988</t>
  </si>
  <si>
    <t>10.G1.C6.22.08</t>
  </si>
  <si>
    <t>SMD7989</t>
  </si>
  <si>
    <t>10.G1.C6.22.09</t>
  </si>
  <si>
    <t>SMD7990</t>
  </si>
  <si>
    <t>10.G1.C6.22.10</t>
  </si>
  <si>
    <t>SMD7991</t>
  </si>
  <si>
    <t>10.G1.C6.22.11</t>
  </si>
  <si>
    <t>SMD7992</t>
  </si>
  <si>
    <t>10.G1.C6.22.12</t>
  </si>
  <si>
    <t>SMD7993</t>
  </si>
  <si>
    <t>10.G1.C6.22.13</t>
  </si>
  <si>
    <t>SMD7994</t>
  </si>
  <si>
    <t>10.G1.C6.22.14</t>
  </si>
  <si>
    <t>SMD7995</t>
  </si>
  <si>
    <t>10.G1.C6.22.15</t>
  </si>
  <si>
    <t>SMD7996</t>
  </si>
  <si>
    <t>10.G1.C6.22.16</t>
  </si>
  <si>
    <t>SMD7997</t>
  </si>
  <si>
    <t>10.G1.C6.22.17</t>
  </si>
  <si>
    <t>SMD7998</t>
  </si>
  <si>
    <t>10.G1.C6.22.18</t>
  </si>
  <si>
    <t>SMD7999</t>
  </si>
  <si>
    <t>10.G1.C6.22.19</t>
  </si>
  <si>
    <t>SMD8000</t>
  </si>
  <si>
    <t>SMD 2022-013</t>
  </si>
  <si>
    <t>10.G1.C6.22.20</t>
  </si>
  <si>
    <t>SMD8001</t>
  </si>
  <si>
    <t>No outer crust, grassy/vegetation</t>
  </si>
  <si>
    <t>10.G1.C6.22.21</t>
  </si>
  <si>
    <t>SMD8002</t>
  </si>
  <si>
    <t>10.G1.C6.22.22</t>
  </si>
  <si>
    <t>SMD8003</t>
  </si>
  <si>
    <t>10.G1.C6.22.23</t>
  </si>
  <si>
    <t>SMD8004</t>
  </si>
  <si>
    <t>10.G1.C6.22.24</t>
  </si>
  <si>
    <t>SMD8005</t>
  </si>
  <si>
    <t>10.G1.C6.22.25</t>
  </si>
  <si>
    <t>SMD8006</t>
  </si>
  <si>
    <t>10.G1.C6.22.26</t>
  </si>
  <si>
    <t>SMD8007</t>
  </si>
  <si>
    <t>10.G1.C6.22.27</t>
  </si>
  <si>
    <t>SMD8008</t>
  </si>
  <si>
    <t>10.G1.C6.22.28</t>
  </si>
  <si>
    <t>SMD8009</t>
  </si>
  <si>
    <t>10.G1.C6.22.29</t>
  </si>
  <si>
    <t>SMD8010</t>
  </si>
  <si>
    <t>10.G1.C6.22.30</t>
  </si>
  <si>
    <t>SMD8011</t>
  </si>
  <si>
    <t>10.G1.C6.22.31</t>
  </si>
  <si>
    <t>SMD8012</t>
  </si>
  <si>
    <t>10.G1.C6.22.32</t>
  </si>
  <si>
    <t>SMD8013</t>
  </si>
  <si>
    <t>10.G1.C6.22.33</t>
  </si>
  <si>
    <t>SMD8014</t>
  </si>
  <si>
    <t>10.G1.C6.22.34</t>
  </si>
  <si>
    <t>SMD8015</t>
  </si>
  <si>
    <t>10.G1.C6.22.35</t>
  </si>
  <si>
    <t>SMD8016</t>
  </si>
  <si>
    <t>10.G1.C6.22.36</t>
  </si>
  <si>
    <t>SMD8017</t>
  </si>
  <si>
    <t>10.G1.C6.22.37</t>
  </si>
  <si>
    <t>SMD8018</t>
  </si>
  <si>
    <t>10.G1.C6.22.38</t>
  </si>
  <si>
    <t>SMD8019</t>
  </si>
  <si>
    <t>10.G1.C6.22.39</t>
  </si>
  <si>
    <t>SMD8020</t>
  </si>
  <si>
    <t>10.G1.C6.22.40</t>
  </si>
  <si>
    <t>SMD8021</t>
  </si>
  <si>
    <t>10.G1.C6.22.41</t>
  </si>
  <si>
    <t>SMD8022</t>
  </si>
  <si>
    <t>10.G1.C6.22.42</t>
  </si>
  <si>
    <t>SMD8023</t>
  </si>
  <si>
    <t>10.G1.C6.22.43</t>
  </si>
  <si>
    <t>SMD8024</t>
  </si>
  <si>
    <t>10.G1.C6.22.44</t>
  </si>
  <si>
    <t>SMD8025</t>
  </si>
  <si>
    <t>SMD 2022-014</t>
  </si>
  <si>
    <t>10.G1.C6.22.45</t>
  </si>
  <si>
    <t>SMD8026</t>
  </si>
  <si>
    <t>10.G1.C6.22.46</t>
  </si>
  <si>
    <t>SMD8027</t>
  </si>
  <si>
    <t>10.G1.C6.22.47</t>
  </si>
  <si>
    <t>SMD8028</t>
  </si>
  <si>
    <t>10.G1.C6.22.48</t>
  </si>
  <si>
    <t>SMD8029</t>
  </si>
  <si>
    <t>10.G1.C6.22.49</t>
  </si>
  <si>
    <t>SMD8030</t>
  </si>
  <si>
    <t>10.G1.C6.22.50</t>
  </si>
  <si>
    <t>SMD8031</t>
  </si>
  <si>
    <t>10.G1.C6.22.51</t>
  </si>
  <si>
    <t>SMD8032</t>
  </si>
  <si>
    <t>10.G1.C6.22.52</t>
  </si>
  <si>
    <t>SMD8033</t>
  </si>
  <si>
    <t>10.G1.C6.22.53</t>
  </si>
  <si>
    <t>SMD8034</t>
  </si>
  <si>
    <t>10.G1.C6.22.54</t>
  </si>
  <si>
    <t>SMD8035</t>
  </si>
  <si>
    <t>10.G1.C6.22.55</t>
  </si>
  <si>
    <t>SMD8036</t>
  </si>
  <si>
    <t>10.G1.C6.22.56</t>
  </si>
  <si>
    <t>SMD8037</t>
  </si>
  <si>
    <t>10.G1.C6.22.57</t>
  </si>
  <si>
    <t>SMD8038</t>
  </si>
  <si>
    <t>10.G1.C6.22.58</t>
  </si>
  <si>
    <t>SMD8039</t>
  </si>
  <si>
    <t>10.G1.C6.22.59</t>
  </si>
  <si>
    <t>SMD8040</t>
  </si>
  <si>
    <t>10.G1.C6.22.60</t>
  </si>
  <si>
    <t>SMD8041</t>
  </si>
  <si>
    <t>10.G1.C6.22.61</t>
  </si>
  <si>
    <t>SMD8042</t>
  </si>
  <si>
    <t>10.G1.C6.22.62</t>
  </si>
  <si>
    <t>SMD8043</t>
  </si>
  <si>
    <t>10.G1.C6.22.63</t>
  </si>
  <si>
    <t>SMD8044</t>
  </si>
  <si>
    <t>10.G1.C6.22.64</t>
  </si>
  <si>
    <t>SMD8045</t>
  </si>
  <si>
    <t>10.G1.C7.22.01</t>
  </si>
  <si>
    <t>SMD8046</t>
  </si>
  <si>
    <t>10.G1.C7.22.02</t>
  </si>
  <si>
    <t>SMD8047</t>
  </si>
  <si>
    <t>10.G1.C7.22.03</t>
  </si>
  <si>
    <t>SMD8048</t>
  </si>
  <si>
    <t>10.G1.C7.22.04</t>
  </si>
  <si>
    <t>SMD8049</t>
  </si>
  <si>
    <t>10.G1.C7.22.05</t>
  </si>
  <si>
    <t>SMD8050</t>
  </si>
  <si>
    <t>SMD 2022-015</t>
  </si>
  <si>
    <t>10.G1.C7.22.06</t>
  </si>
  <si>
    <t>SMD8051</t>
  </si>
  <si>
    <t>10.G1.C7.22.07</t>
  </si>
  <si>
    <t>SMD8052</t>
  </si>
  <si>
    <t>10.G1.C7.22.08</t>
  </si>
  <si>
    <t>SMD8053</t>
  </si>
  <si>
    <t>10.G1.C7.22.09</t>
  </si>
  <si>
    <t>SMD8054</t>
  </si>
  <si>
    <t>10.G1.C7.22.10</t>
  </si>
  <si>
    <t>SMD8055</t>
  </si>
  <si>
    <t>10.G1.C7.22.11</t>
  </si>
  <si>
    <t>SMD8056</t>
  </si>
  <si>
    <t>10.G1.C7.22.12</t>
  </si>
  <si>
    <t>SMD8057</t>
  </si>
  <si>
    <t>10.G1.C7.22.13</t>
  </si>
  <si>
    <t>SMD8058</t>
  </si>
  <si>
    <t>10.G1.C7.22.14</t>
  </si>
  <si>
    <t>SMD8059</t>
  </si>
  <si>
    <t>10.G1.C7.22.15</t>
  </si>
  <si>
    <t>SMD8060</t>
  </si>
  <si>
    <t>10.G1.C7.22.16</t>
  </si>
  <si>
    <t>SMD8061</t>
  </si>
  <si>
    <t>10.G1.C7.22.17</t>
  </si>
  <si>
    <t>SMD8062</t>
  </si>
  <si>
    <t>10.G1.C7.22.18</t>
  </si>
  <si>
    <t>SMD8063</t>
  </si>
  <si>
    <t>10.G1.C7.22.19</t>
  </si>
  <si>
    <t>SMD8064</t>
  </si>
  <si>
    <t>Large clump</t>
  </si>
  <si>
    <t>10.G1.C7.22.20</t>
  </si>
  <si>
    <t>SMD8065</t>
  </si>
  <si>
    <t>10.G1.C7.22.21</t>
  </si>
  <si>
    <t>SMD8066</t>
  </si>
  <si>
    <t>10.G1.C7.22.22</t>
  </si>
  <si>
    <t>SMD8067</t>
  </si>
  <si>
    <t>10.G1.C7.22.23</t>
  </si>
  <si>
    <t>SMD8068</t>
  </si>
  <si>
    <t>Fawn?</t>
  </si>
  <si>
    <t>10.G1.C7.22.24</t>
  </si>
  <si>
    <t>SMD8069</t>
  </si>
  <si>
    <t>10.G1.C7.22.25</t>
  </si>
  <si>
    <t>SMD8070</t>
  </si>
  <si>
    <t>10.G1.C7.22.26</t>
  </si>
  <si>
    <t>SMD8071</t>
  </si>
  <si>
    <t>10.G1.C7.22.27</t>
  </si>
  <si>
    <t>SMD8072</t>
  </si>
  <si>
    <t>10.G1.C7.22.28</t>
  </si>
  <si>
    <t>SMD8073</t>
  </si>
  <si>
    <t>10.G1.C7.22.29</t>
  </si>
  <si>
    <t>SMD8074</t>
  </si>
  <si>
    <t>10.G1.C7.22.30</t>
  </si>
  <si>
    <t>SMD8075</t>
  </si>
  <si>
    <t>SMD 2022-016</t>
  </si>
  <si>
    <t>10.G1.C7.22.31</t>
  </si>
  <si>
    <t>SMD8076</t>
  </si>
  <si>
    <t>10.G1.C7.22.32</t>
  </si>
  <si>
    <t>SMD8077</t>
  </si>
  <si>
    <t>10.G1.C7.22.33</t>
  </si>
  <si>
    <t>SMD8078</t>
  </si>
  <si>
    <t>10.G1.C7.22.34</t>
  </si>
  <si>
    <t>SMD8079</t>
  </si>
  <si>
    <t>10.G1.C7.22.35</t>
  </si>
  <si>
    <t>SMD8080</t>
  </si>
  <si>
    <t>10.G1.C7.22.36</t>
  </si>
  <si>
    <t>SMD8081</t>
  </si>
  <si>
    <t>10.G1.C7.22.37</t>
  </si>
  <si>
    <t>SMD8082</t>
  </si>
  <si>
    <t>10.G1.C7.22.38</t>
  </si>
  <si>
    <t>SMD8083</t>
  </si>
  <si>
    <t>10.G1.C7.22.39</t>
  </si>
  <si>
    <t>SMD8084</t>
  </si>
  <si>
    <t>10.G1.C7.22.40</t>
  </si>
  <si>
    <t>SMD8085</t>
  </si>
  <si>
    <t>10.G1.C7.22.41</t>
  </si>
  <si>
    <t>SMD8086</t>
  </si>
  <si>
    <t>10.G1.C7.22.42</t>
  </si>
  <si>
    <t>SMD8087</t>
  </si>
  <si>
    <t>10.G1.C7.22.43</t>
  </si>
  <si>
    <t>SMD8088</t>
  </si>
  <si>
    <t>10.G1.C7.22.44</t>
  </si>
  <si>
    <t>SMD8089</t>
  </si>
  <si>
    <t>10.G1.C7.22.45</t>
  </si>
  <si>
    <t>SMD8090</t>
  </si>
  <si>
    <t>10.G1.C7.22.46</t>
  </si>
  <si>
    <t>SMD8091</t>
  </si>
  <si>
    <t>10.G1.C7.22.47</t>
  </si>
  <si>
    <t>SMD8092</t>
  </si>
  <si>
    <t>10.G1.C7.22.48</t>
  </si>
  <si>
    <t>SMD8093</t>
  </si>
  <si>
    <t>10.G1.C7.22.49</t>
  </si>
  <si>
    <t>SMD8094</t>
  </si>
  <si>
    <t>10.G1.C7.22.50</t>
  </si>
  <si>
    <t>SMD8095</t>
  </si>
  <si>
    <t>10.G1.C7.22.51</t>
  </si>
  <si>
    <t>SMD8096</t>
  </si>
  <si>
    <t>10.G1.C7.22.52</t>
  </si>
  <si>
    <t>SMD8097</t>
  </si>
  <si>
    <t>10.G1.C7.22.53</t>
  </si>
  <si>
    <t>SMD8098</t>
  </si>
  <si>
    <t>10.G1.C7.22.54</t>
  </si>
  <si>
    <t>SMD8099</t>
  </si>
  <si>
    <t>10.G1.C7.22.55</t>
  </si>
  <si>
    <t>SMD8100</t>
  </si>
  <si>
    <t>SMD 2022-017</t>
  </si>
  <si>
    <t>10.G1.C7.22.56</t>
  </si>
  <si>
    <t>SMD8101</t>
  </si>
  <si>
    <t>10.G1.C7.22.57</t>
  </si>
  <si>
    <t>SMD8102</t>
  </si>
  <si>
    <t>10.G1.C7.22.58</t>
  </si>
  <si>
    <t>SMD8103</t>
  </si>
  <si>
    <t>10.G1.C7.22.59</t>
  </si>
  <si>
    <t>SMD8104</t>
  </si>
  <si>
    <t>10.G1.C7.22.60</t>
  </si>
  <si>
    <t>SMD8105</t>
  </si>
  <si>
    <t>10.G1.C7.22.61</t>
  </si>
  <si>
    <t>SMD8106</t>
  </si>
  <si>
    <t>10.G1.C7.22.62</t>
  </si>
  <si>
    <t>SMD8107</t>
  </si>
  <si>
    <t>10.G1.C7.22.63</t>
  </si>
  <si>
    <t>SMD8108</t>
  </si>
  <si>
    <t>10.G1.C7.22.64</t>
  </si>
  <si>
    <t>SMD8109</t>
  </si>
  <si>
    <t>10.G1.C7.22.65</t>
  </si>
  <si>
    <t>SMD8110</t>
  </si>
  <si>
    <t>10.G1.C7.22.66</t>
  </si>
  <si>
    <t>SMD8111</t>
  </si>
  <si>
    <t>10.G1.C7.22.67</t>
  </si>
  <si>
    <t>SMD8112</t>
  </si>
  <si>
    <t>10.G1.C7.22.68</t>
  </si>
  <si>
    <t>SMD8113</t>
  </si>
  <si>
    <t>10.G1.C7.22.69</t>
  </si>
  <si>
    <t>SMD8114</t>
  </si>
  <si>
    <t>10.G1.C7.22.70</t>
  </si>
  <si>
    <t>SMD8115</t>
  </si>
  <si>
    <t>10.G1.C7.22.71</t>
  </si>
  <si>
    <t>SMD8116</t>
  </si>
  <si>
    <t>10.G1.C7.22.72</t>
  </si>
  <si>
    <t>SMD8117</t>
  </si>
  <si>
    <t>10.G1.C7.22.73</t>
  </si>
  <si>
    <t>SMD8118</t>
  </si>
  <si>
    <t>10.G1.C8.22.01</t>
  </si>
  <si>
    <t>SMD8119</t>
  </si>
  <si>
    <t>10.G1.C8.22.02</t>
  </si>
  <si>
    <t>SMD8120</t>
  </si>
  <si>
    <t>10.G1.C8.22.03</t>
  </si>
  <si>
    <t>SMD8121</t>
  </si>
  <si>
    <t>10.G1.C8.22.04</t>
  </si>
  <si>
    <t>SMD8122</t>
  </si>
  <si>
    <t>10.G1.C8.22.05</t>
  </si>
  <si>
    <t>SMD8123</t>
  </si>
  <si>
    <t>10.G1.C8.22.06</t>
  </si>
  <si>
    <t>SMD8124</t>
  </si>
  <si>
    <t>10.G1.C8.22.07</t>
  </si>
  <si>
    <t>SMD8125</t>
  </si>
  <si>
    <t>SMD 2022-018</t>
  </si>
  <si>
    <t>10.G1.C8.22.08</t>
  </si>
  <si>
    <t>SMD8126</t>
  </si>
  <si>
    <t>10.G1.C8.22.09</t>
  </si>
  <si>
    <t>SMD8127</t>
  </si>
  <si>
    <t>10.G1.C8.22.10</t>
  </si>
  <si>
    <t>SMD8128</t>
  </si>
  <si>
    <t>10.G1.C8.22.11</t>
  </si>
  <si>
    <t>SMD8129</t>
  </si>
  <si>
    <t>10.G1.C8.22.12</t>
  </si>
  <si>
    <t>SMD8130</t>
  </si>
  <si>
    <t>10.G1.C8.22.13</t>
  </si>
  <si>
    <t>SMD8131</t>
  </si>
  <si>
    <t>10.G1.C8.22.14</t>
  </si>
  <si>
    <t>SMD8132</t>
  </si>
  <si>
    <t>10.G1.C8.22.15</t>
  </si>
  <si>
    <t>SMD8133</t>
  </si>
  <si>
    <t>10.G1.C8.22.16</t>
  </si>
  <si>
    <t>SMD8134</t>
  </si>
  <si>
    <t>10.G1.C8.22.17</t>
  </si>
  <si>
    <t>SMD8135</t>
  </si>
  <si>
    <t>10.G1.C8.22.18</t>
  </si>
  <si>
    <t>SMD8136</t>
  </si>
  <si>
    <t>10.G1.C8.22.19</t>
  </si>
  <si>
    <t>SMD8137</t>
  </si>
  <si>
    <t>10.G1.C8.22.20</t>
  </si>
  <si>
    <t>SMD8138</t>
  </si>
  <si>
    <t>10.G1.C8.22.21</t>
  </si>
  <si>
    <t>SMD8139</t>
  </si>
  <si>
    <t>10.G1.C8.22.22</t>
  </si>
  <si>
    <t>SMD8140</t>
  </si>
  <si>
    <t>10.G1.C8.22.23</t>
  </si>
  <si>
    <t>SMD8141</t>
  </si>
  <si>
    <t>10.G1.C8.22.24</t>
  </si>
  <si>
    <t>SMD8142</t>
  </si>
  <si>
    <t>10.G1.C8.22.25</t>
  </si>
  <si>
    <t>SMD8143</t>
  </si>
  <si>
    <t>10.G1.C8.22.26</t>
  </si>
  <si>
    <t>SMD8144</t>
  </si>
  <si>
    <t>10.G1.C8.22.27</t>
  </si>
  <si>
    <t>SMD8145</t>
  </si>
  <si>
    <t>10.G1.C8.22.28</t>
  </si>
  <si>
    <t>SMD8146</t>
  </si>
  <si>
    <t>10.G1.C8.22.29</t>
  </si>
  <si>
    <t>SMD8147</t>
  </si>
  <si>
    <t>10.G1.C8.22.30</t>
  </si>
  <si>
    <t>SMD8148</t>
  </si>
  <si>
    <t>10.G1.C8.22.31</t>
  </si>
  <si>
    <t>SMD8149</t>
  </si>
  <si>
    <t>10.G1.C8.22.32</t>
  </si>
  <si>
    <t>SMD8150</t>
  </si>
  <si>
    <t>SMD 2022-019</t>
  </si>
  <si>
    <t>10.G1.C8.22.33</t>
  </si>
  <si>
    <t>SMD8151</t>
  </si>
  <si>
    <t>10.G1.C8.22.34</t>
  </si>
  <si>
    <t>SMD8152</t>
  </si>
  <si>
    <t>10.G1.C8.22.35</t>
  </si>
  <si>
    <t>SMD8153</t>
  </si>
  <si>
    <t>10.G1.C8.22.36</t>
  </si>
  <si>
    <t>SMD8154</t>
  </si>
  <si>
    <t>10.G1.C8.22.37</t>
  </si>
  <si>
    <t>SMD8155</t>
  </si>
  <si>
    <t>10.G1.C8.22.38</t>
  </si>
  <si>
    <t>SMD8156</t>
  </si>
  <si>
    <t>10.G1.C8.22.39</t>
  </si>
  <si>
    <t>SMD8157</t>
  </si>
  <si>
    <t>10.G1.C8.22.40</t>
  </si>
  <si>
    <t>SMD8158</t>
  </si>
  <si>
    <t>10.G1.C8.22.41</t>
  </si>
  <si>
    <t>SMD8159</t>
  </si>
  <si>
    <t>10.G1.C8.22.42</t>
  </si>
  <si>
    <t>SMD8160</t>
  </si>
  <si>
    <t>10.G1.C8.22.43</t>
  </si>
  <si>
    <t>SMD8161</t>
  </si>
  <si>
    <t>10.G1.C8.22.44</t>
  </si>
  <si>
    <t>SMD8162</t>
  </si>
  <si>
    <t>10.G1.C8.22.45</t>
  </si>
  <si>
    <t>SMD8163</t>
  </si>
  <si>
    <t>10.G1.C8.22.46</t>
  </si>
  <si>
    <t>SMD8164</t>
  </si>
  <si>
    <t>10.G1.C8.22.47</t>
  </si>
  <si>
    <t>SMD8165</t>
  </si>
  <si>
    <t>10.G1.C8.22.48</t>
  </si>
  <si>
    <t>SMD8166</t>
  </si>
  <si>
    <t>10.G1.C8.22.49</t>
  </si>
  <si>
    <t>SMD8167</t>
  </si>
  <si>
    <t>10.G1.C8.22.50</t>
  </si>
  <si>
    <t>SMD8168</t>
  </si>
  <si>
    <t>10.G1.C8.22.51</t>
  </si>
  <si>
    <t>SMD8169</t>
  </si>
  <si>
    <t>10.G1.C8.22.52</t>
  </si>
  <si>
    <t>SMD8170</t>
  </si>
  <si>
    <t>10.G1.C8.22.53</t>
  </si>
  <si>
    <t>SMD8171</t>
  </si>
  <si>
    <t>10.G1.C8.22.54</t>
  </si>
  <si>
    <t>SMD8172</t>
  </si>
  <si>
    <t>10.G1.C8.22.55</t>
  </si>
  <si>
    <t>SMD8173</t>
  </si>
  <si>
    <t>10.G1.C8.22.56</t>
  </si>
  <si>
    <t>SMD8174</t>
  </si>
  <si>
    <t>10.G1.C8.22.57</t>
  </si>
  <si>
    <t>SMD8175</t>
  </si>
  <si>
    <t>SMD 2022-020</t>
  </si>
  <si>
    <t>10.G1.C8.22.58</t>
  </si>
  <si>
    <t>SMD8176</t>
  </si>
  <si>
    <t>10.G1.C8.22.59</t>
  </si>
  <si>
    <t>SMD8177</t>
  </si>
  <si>
    <t>10.G1.C8.22.60</t>
  </si>
  <si>
    <t>SMD8178</t>
  </si>
  <si>
    <t>10.G1.C8.22.61</t>
  </si>
  <si>
    <t>SMD8179</t>
  </si>
  <si>
    <t>10.G1.C8.22.62</t>
  </si>
  <si>
    <t>SMD8180</t>
  </si>
  <si>
    <t>10.G1.C8.22.63</t>
  </si>
  <si>
    <t>SMD8181</t>
  </si>
  <si>
    <t>10.G1.C8.22.64</t>
  </si>
  <si>
    <t>SMD8182</t>
  </si>
  <si>
    <t>10.G1.C8.22.65</t>
  </si>
  <si>
    <t>SMD8183</t>
  </si>
  <si>
    <t>10.G1.C8.22.66</t>
  </si>
  <si>
    <t>SMD8184</t>
  </si>
  <si>
    <t>10.G1.C8.22.67</t>
  </si>
  <si>
    <t>SMD8185</t>
  </si>
  <si>
    <t>10.G1.C8.22.68</t>
  </si>
  <si>
    <t>SMD8186</t>
  </si>
  <si>
    <t>10.G1.C8.22.69</t>
  </si>
  <si>
    <t>SMD8187</t>
  </si>
  <si>
    <t>10.G1.C8.22.70</t>
  </si>
  <si>
    <t>SMD8188</t>
  </si>
  <si>
    <t>10.G1.C8.22.71</t>
  </si>
  <si>
    <t>SMD8189</t>
  </si>
  <si>
    <t>10.G1.C9.22.01</t>
  </si>
  <si>
    <t>SMD8190</t>
  </si>
  <si>
    <t>10.G1.C9.22.02</t>
  </si>
  <si>
    <t>SMD8191</t>
  </si>
  <si>
    <t>10.G1.C9.22.03</t>
  </si>
  <si>
    <t>SMD8192</t>
  </si>
  <si>
    <t>10.G1.C9.22.04</t>
  </si>
  <si>
    <t>SMD8193</t>
  </si>
  <si>
    <t>10.G1.C9.22.05</t>
  </si>
  <si>
    <t>SMD8194</t>
  </si>
  <si>
    <t>10.G1.C9.22.06</t>
  </si>
  <si>
    <t>SMD8195</t>
  </si>
  <si>
    <t>10.G1.C9.22.07</t>
  </si>
  <si>
    <t>SMD8196</t>
  </si>
  <si>
    <t>10.G1.C9.22.08</t>
  </si>
  <si>
    <t>SMD8197</t>
  </si>
  <si>
    <t>10.G1.C9.22.09</t>
  </si>
  <si>
    <t>SMD8198</t>
  </si>
  <si>
    <t>10.G1.C9.22.10</t>
  </si>
  <si>
    <t>SMD8199</t>
  </si>
  <si>
    <t>10.G1.C9.22.11</t>
  </si>
  <si>
    <t>SMD8200</t>
  </si>
  <si>
    <t>SMD 2022-021</t>
  </si>
  <si>
    <t>10.G1.C9.22.12</t>
  </si>
  <si>
    <t>SMD8201</t>
  </si>
  <si>
    <t>10.G1.C9.22.13</t>
  </si>
  <si>
    <t>SMD8202</t>
  </si>
  <si>
    <t>10.G1.C9.22.14</t>
  </si>
  <si>
    <t>SMD8203</t>
  </si>
  <si>
    <t>10.G1.C9.22.15</t>
  </si>
  <si>
    <t>SMD8204</t>
  </si>
  <si>
    <t>10.G1.C9.22.16</t>
  </si>
  <si>
    <t>SMD8205</t>
  </si>
  <si>
    <t>10.G1.C9.22.17</t>
  </si>
  <si>
    <t>SMD8206</t>
  </si>
  <si>
    <t>10.G1.C9.22.18</t>
  </si>
  <si>
    <t>SMD8207</t>
  </si>
  <si>
    <t>10.G1.C9.22.19</t>
  </si>
  <si>
    <t>SMD8208</t>
  </si>
  <si>
    <t>10.G1.C9.22.20</t>
  </si>
  <si>
    <t>SMD8209</t>
  </si>
  <si>
    <t>10.G1.C9.22.21</t>
  </si>
  <si>
    <t>SMD8210</t>
  </si>
  <si>
    <t>10.G1.C9.22.22</t>
  </si>
  <si>
    <t>SMD8211</t>
  </si>
  <si>
    <t>10.G1.C9.22.23</t>
  </si>
  <si>
    <t>SMD8212</t>
  </si>
  <si>
    <t>10.G1.C9.22.24</t>
  </si>
  <si>
    <t>SMD8213</t>
  </si>
  <si>
    <t>Elk?</t>
  </si>
  <si>
    <t>10.G1.C9.22.25</t>
  </si>
  <si>
    <t>SMD8214</t>
  </si>
  <si>
    <t>10.G1.C9.22.26</t>
  </si>
  <si>
    <t>SMD8215</t>
  </si>
  <si>
    <t>10.G1.C9.22.27</t>
  </si>
  <si>
    <t>SMD8216</t>
  </si>
  <si>
    <t>10.G1.C9.22.28</t>
  </si>
  <si>
    <t>SMD8217</t>
  </si>
  <si>
    <t>10.G1.C9.22.29</t>
  </si>
  <si>
    <t>SMD8218</t>
  </si>
  <si>
    <t>10.G1.C9.22.30</t>
  </si>
  <si>
    <t>SMD8219</t>
  </si>
  <si>
    <t>10.G1.C9.22.31</t>
  </si>
  <si>
    <t>SMD8220</t>
  </si>
  <si>
    <t>10.G1.C9.22.32</t>
  </si>
  <si>
    <t>SMD8221</t>
  </si>
  <si>
    <t>10.G1.C9.22.33</t>
  </si>
  <si>
    <t>SMD8222</t>
  </si>
  <si>
    <t>10.G1.C9.22.34</t>
  </si>
  <si>
    <t>SMD8223</t>
  </si>
  <si>
    <t>10.G1.C9.22.35</t>
  </si>
  <si>
    <t>SMD8224</t>
  </si>
  <si>
    <t>10.G1.C9.22.36</t>
  </si>
  <si>
    <t>SMD8225</t>
  </si>
  <si>
    <t>SMD 2022-022</t>
  </si>
  <si>
    <t>10.G1.C9.22.37</t>
  </si>
  <si>
    <t>SMD8226</t>
  </si>
  <si>
    <t>10.G1.C9.22.38</t>
  </si>
  <si>
    <t>SMD8227</t>
  </si>
  <si>
    <t>10.G1.C9.22.39</t>
  </si>
  <si>
    <t>SMD8228</t>
  </si>
  <si>
    <t>10.G1.C9.22.40</t>
  </si>
  <si>
    <t>SMD8229</t>
  </si>
  <si>
    <t>10.G1.C9.22.41</t>
  </si>
  <si>
    <t>SMD8230</t>
  </si>
  <si>
    <t>10.G1.C9.22.42</t>
  </si>
  <si>
    <t>SMD8231</t>
  </si>
  <si>
    <t>10.G1.C9.22.43</t>
  </si>
  <si>
    <t>SMD8232</t>
  </si>
  <si>
    <t>10.G1.C9.22.44</t>
  </si>
  <si>
    <t>SMD8233</t>
  </si>
  <si>
    <t>10.G1.C9.22.45</t>
  </si>
  <si>
    <t>SMD8234</t>
  </si>
  <si>
    <t>10.G1.C9.22.46</t>
  </si>
  <si>
    <t>SMD8235</t>
  </si>
  <si>
    <t>10.G1.C9.22.47</t>
  </si>
  <si>
    <t>SMD8236</t>
  </si>
  <si>
    <t>10.G1.C9.22.48</t>
  </si>
  <si>
    <t>SMD8237</t>
  </si>
  <si>
    <t>10.G1.C9.22.49</t>
  </si>
  <si>
    <t>SMD8238</t>
  </si>
  <si>
    <t>10.G1.C9.22.50</t>
  </si>
  <si>
    <t>SMD8239</t>
  </si>
  <si>
    <t>10.G1.C9.22.51</t>
  </si>
  <si>
    <t>SMD8240</t>
  </si>
  <si>
    <t>10.G1.C9.22.52</t>
  </si>
  <si>
    <t>SMD8241</t>
  </si>
  <si>
    <t>10.G1.C9.22.53</t>
  </si>
  <si>
    <t>SMD8242</t>
  </si>
  <si>
    <t>10.G1.C9.22.54</t>
  </si>
  <si>
    <t>SMD8243</t>
  </si>
  <si>
    <t>10.G1.C9.22.55</t>
  </si>
  <si>
    <t>SMD8244</t>
  </si>
  <si>
    <t>10.G1.C9.22.56</t>
  </si>
  <si>
    <t>SMD8245</t>
  </si>
  <si>
    <t>10.G1.C9.22.57</t>
  </si>
  <si>
    <t>SMD8246</t>
  </si>
  <si>
    <t>10.G1.C9.22.58</t>
  </si>
  <si>
    <t>SMD8247</t>
  </si>
  <si>
    <t>10.G1.C9.22.59</t>
  </si>
  <si>
    <t>SMD8248</t>
  </si>
  <si>
    <t>10.G1.C9.22.60</t>
  </si>
  <si>
    <t>SMD8249</t>
  </si>
  <si>
    <t>10.G1.C9.22.61</t>
  </si>
  <si>
    <t>SMD8250</t>
  </si>
  <si>
    <t>SMD 2022-023</t>
  </si>
  <si>
    <t>10.G1.C9.22.62</t>
  </si>
  <si>
    <t>SMD8251</t>
  </si>
  <si>
    <t>10.G1.C9.22.63</t>
  </si>
  <si>
    <t>SMD8252</t>
  </si>
  <si>
    <t>10.G1.C9.22.64</t>
  </si>
  <si>
    <t>SMD8253</t>
  </si>
  <si>
    <t>10.G1.C9.22.65</t>
  </si>
  <si>
    <t>SMD8254</t>
  </si>
  <si>
    <t>10.G1.C9.22.66</t>
  </si>
  <si>
    <t>SMD8255</t>
  </si>
  <si>
    <t>10.G1.C9.22.67</t>
  </si>
  <si>
    <t>SMD8256</t>
  </si>
  <si>
    <t>10.G1.C9.22.68</t>
  </si>
  <si>
    <t>SMD8257</t>
  </si>
  <si>
    <t>10.G1.C9.22.69</t>
  </si>
  <si>
    <t>SMD8258</t>
  </si>
  <si>
    <t>10.G2.C1.22.01</t>
  </si>
  <si>
    <t>SMD8259</t>
  </si>
  <si>
    <t>10.G2.C1.22.02</t>
  </si>
  <si>
    <t>SMD8260</t>
  </si>
  <si>
    <t>10.G2.C1.22.03</t>
  </si>
  <si>
    <t>SMD8261</t>
  </si>
  <si>
    <t>10.G2.C1.22.04</t>
  </si>
  <si>
    <t>SMD8262</t>
  </si>
  <si>
    <t>10.G2.C1.22.05</t>
  </si>
  <si>
    <t>SMD8263</t>
  </si>
  <si>
    <t>10.G2.C1.22.06</t>
  </si>
  <si>
    <t>SMD8264</t>
  </si>
  <si>
    <t>10.G2.C1.22.07</t>
  </si>
  <si>
    <t>SMD8265</t>
  </si>
  <si>
    <t>10.G2.C1.22.08</t>
  </si>
  <si>
    <t>SMD8266</t>
  </si>
  <si>
    <t>10.G2.C1.22.09</t>
  </si>
  <si>
    <t>SMD8267</t>
  </si>
  <si>
    <t>10.G2.C1.22.10</t>
  </si>
  <si>
    <t>SMD8268</t>
  </si>
  <si>
    <t>10.G2.C1.22.11</t>
  </si>
  <si>
    <t>SMD8269</t>
  </si>
  <si>
    <t>10.G2.C1.22.12</t>
  </si>
  <si>
    <t>SMD8270</t>
  </si>
  <si>
    <t>10.G2.C1.22.13</t>
  </si>
  <si>
    <t>SMD8271</t>
  </si>
  <si>
    <t>10.G2.C1.22.14</t>
  </si>
  <si>
    <t>SMD8272</t>
  </si>
  <si>
    <t>10.G2.C1.22.15</t>
  </si>
  <si>
    <t>SMD8273</t>
  </si>
  <si>
    <t>10.G2.C1.22.16</t>
  </si>
  <si>
    <t>SMD8274</t>
  </si>
  <si>
    <t>10.G2.C1.22.17</t>
  </si>
  <si>
    <t>SMD8275</t>
  </si>
  <si>
    <t>SMD 2022-024</t>
  </si>
  <si>
    <t>10.G2.C1.22.18</t>
  </si>
  <si>
    <t>SMD8276</t>
  </si>
  <si>
    <t>10.G2.C1.22.19</t>
  </si>
  <si>
    <t>SMD8277</t>
  </si>
  <si>
    <t>10.G2.C1.22.20</t>
  </si>
  <si>
    <t>SMD8278</t>
  </si>
  <si>
    <t>10.G2.C1.22.21</t>
  </si>
  <si>
    <t>SMD8279</t>
  </si>
  <si>
    <t>10.G2.C1.22.22</t>
  </si>
  <si>
    <t>SMD8280</t>
  </si>
  <si>
    <t>10.G2.C1.22.23</t>
  </si>
  <si>
    <t>SMD8281</t>
  </si>
  <si>
    <t>10.G2.C1.22.24</t>
  </si>
  <si>
    <t>SMD8282</t>
  </si>
  <si>
    <t>10.G2.C1.22.25</t>
  </si>
  <si>
    <t>SMD8283</t>
  </si>
  <si>
    <t>10.G2.C1.22.26</t>
  </si>
  <si>
    <t>SMD8284</t>
  </si>
  <si>
    <t>10.G2.C1.22.28</t>
  </si>
  <si>
    <t>SMD8285</t>
  </si>
  <si>
    <t>10.G2.C1.22.29</t>
  </si>
  <si>
    <t>SMD8286</t>
  </si>
  <si>
    <t>10.G2.C1.22.30</t>
  </si>
  <si>
    <t>SMD8287</t>
  </si>
  <si>
    <t>10.G2.C1.22.31</t>
  </si>
  <si>
    <t>SMD8288</t>
  </si>
  <si>
    <t>10.G2.C1.22.32</t>
  </si>
  <si>
    <t>SMD8289</t>
  </si>
  <si>
    <t>10.G2.C1.22.33</t>
  </si>
  <si>
    <t>SMD8290</t>
  </si>
  <si>
    <t>10.G2.C1.22.34</t>
  </si>
  <si>
    <t>SMD8291</t>
  </si>
  <si>
    <t>10.G2.C1.22.35</t>
  </si>
  <si>
    <t>SMD8292</t>
  </si>
  <si>
    <t>10.G2.C1.22.36</t>
  </si>
  <si>
    <t>SMD8293</t>
  </si>
  <si>
    <t>10.G2.C1.22.37</t>
  </si>
  <si>
    <t>SMD8294</t>
  </si>
  <si>
    <t>10.G2.C1.22.38</t>
  </si>
  <si>
    <t>SMD8295</t>
  </si>
  <si>
    <t>10.G2.C1.22.39</t>
  </si>
  <si>
    <t>SMD8296</t>
  </si>
  <si>
    <t>10.G2.C1.22.40</t>
  </si>
  <si>
    <t>SMD8297</t>
  </si>
  <si>
    <t>10.G2.C1.22.41</t>
  </si>
  <si>
    <t>SMD8298</t>
  </si>
  <si>
    <t>10.G2.C1.22.42</t>
  </si>
  <si>
    <t>SMD8299</t>
  </si>
  <si>
    <t>10.G2.C1.22.43</t>
  </si>
  <si>
    <t>SMD8300</t>
  </si>
  <si>
    <t>SMD 2022-025</t>
  </si>
  <si>
    <t>10.G2.C1.22.44</t>
  </si>
  <si>
    <t>SMD8301</t>
  </si>
  <si>
    <t>10.G2.C1.22.45</t>
  </si>
  <si>
    <t>SMD8302</t>
  </si>
  <si>
    <t>10.G2.C1.22.46</t>
  </si>
  <si>
    <t>SMD8303</t>
  </si>
  <si>
    <t>10.G2.C1.22.47</t>
  </si>
  <si>
    <t>SMD8304</t>
  </si>
  <si>
    <t>Vegetation in sample, pellets crumbled</t>
  </si>
  <si>
    <t>10.G2.C1.22.48</t>
  </si>
  <si>
    <t>SMD8305</t>
  </si>
  <si>
    <t>10.G2.C1.22.49</t>
  </si>
  <si>
    <t>SMD8306</t>
  </si>
  <si>
    <t>10.G2.C1.22.50</t>
  </si>
  <si>
    <t>SMD8307</t>
  </si>
  <si>
    <t>10.G2.C1.22.51</t>
  </si>
  <si>
    <t>SMD8308</t>
  </si>
  <si>
    <t>10.G2.C1.22.52</t>
  </si>
  <si>
    <t>SMD8309</t>
  </si>
  <si>
    <t>Vegetation in sample</t>
  </si>
  <si>
    <t>10.G2.C1.22.53</t>
  </si>
  <si>
    <t>SMD8310</t>
  </si>
  <si>
    <t>10.G2.C1.22.54</t>
  </si>
  <si>
    <t>SMD8311</t>
  </si>
  <si>
    <t>10.G2.C1.22.55</t>
  </si>
  <si>
    <t>SMD8312</t>
  </si>
  <si>
    <t>10.G2.C1.22.56</t>
  </si>
  <si>
    <t>SMD8313</t>
  </si>
  <si>
    <t>10.G2.C1.22.57</t>
  </si>
  <si>
    <t>SMD8314</t>
  </si>
  <si>
    <t>10.G2.C1.22.58</t>
  </si>
  <si>
    <t>SMD8315</t>
  </si>
  <si>
    <t>10.G2.C1.22.59</t>
  </si>
  <si>
    <t>SMD8316</t>
  </si>
  <si>
    <t>10.G2.C1.22.60</t>
  </si>
  <si>
    <t>SMD8317</t>
  </si>
  <si>
    <t>10.G2.C1.22.61</t>
  </si>
  <si>
    <t>SMD8318</t>
  </si>
  <si>
    <t>10.G2.C1.22.62</t>
  </si>
  <si>
    <t>SMD8319</t>
  </si>
  <si>
    <t>10.G2.C1.22.63</t>
  </si>
  <si>
    <t>SMD8320</t>
  </si>
  <si>
    <t>10.G2.C1.22.64</t>
  </si>
  <si>
    <t>SMD8321</t>
  </si>
  <si>
    <t>10.G2.C1.22.65</t>
  </si>
  <si>
    <t>SMD8322</t>
  </si>
  <si>
    <t>10.G2.C1.22.66</t>
  </si>
  <si>
    <t>SMD8323</t>
  </si>
  <si>
    <t>10.G2.C1.22.67</t>
  </si>
  <si>
    <t>SMD8324</t>
  </si>
  <si>
    <t>10.G2.C1.22.68</t>
  </si>
  <si>
    <t>SMD8325</t>
  </si>
  <si>
    <t>SMD 2022-026</t>
  </si>
  <si>
    <t>10.G2.C1.22.69</t>
  </si>
  <si>
    <t>SMD8326</t>
  </si>
  <si>
    <t>10.G2.C1.22.70</t>
  </si>
  <si>
    <t>SMD8327</t>
  </si>
  <si>
    <t>10.G2.C1.22.72</t>
  </si>
  <si>
    <t>SMD8328</t>
  </si>
  <si>
    <t>10.G2.C1.22.73</t>
  </si>
  <si>
    <t>SMD8329</t>
  </si>
  <si>
    <t>10.G2.C1.22.74</t>
  </si>
  <si>
    <t>SMD8330</t>
  </si>
  <si>
    <t>10.G2.C1.22.75</t>
  </si>
  <si>
    <t>SMD8331</t>
  </si>
  <si>
    <t>10.G2.C1.22.76</t>
  </si>
  <si>
    <t>SMD8332</t>
  </si>
  <si>
    <t>10.G2.C1.22.77</t>
  </si>
  <si>
    <t>SMD8333</t>
  </si>
  <si>
    <t>10.G2.C1.22.78</t>
  </si>
  <si>
    <t>SMD8334</t>
  </si>
  <si>
    <t>10.G2.C1.22.79</t>
  </si>
  <si>
    <t>SMD8335</t>
  </si>
  <si>
    <t>10.G2.C1.22.80</t>
  </si>
  <si>
    <t>SMD8336</t>
  </si>
  <si>
    <t>10.G2.C2.22.01</t>
  </si>
  <si>
    <t>SMD8337</t>
  </si>
  <si>
    <t>10.G2.C2.22.02</t>
  </si>
  <si>
    <t>SMD8338</t>
  </si>
  <si>
    <t>10.G2.C2.22.03</t>
  </si>
  <si>
    <t>SMD8339</t>
  </si>
  <si>
    <t>10.G2.C2.22.04</t>
  </si>
  <si>
    <t>SMD8340</t>
  </si>
  <si>
    <t>10.G2.C2.22.05</t>
  </si>
  <si>
    <t>SMD8341</t>
  </si>
  <si>
    <t>10.G2.C2.22.06</t>
  </si>
  <si>
    <t>SMD8342</t>
  </si>
  <si>
    <t>10.G2.C2.22.07</t>
  </si>
  <si>
    <t>SMD8343</t>
  </si>
  <si>
    <t>10.G2.C2.22.08</t>
  </si>
  <si>
    <t>SMD8344</t>
  </si>
  <si>
    <t>10.G2.C2.22.09</t>
  </si>
  <si>
    <t>SMD8345</t>
  </si>
  <si>
    <t>10.G2.C2.22.10</t>
  </si>
  <si>
    <t>SMD8346</t>
  </si>
  <si>
    <t>10.G2.C2.22.11</t>
  </si>
  <si>
    <t>SMD8347</t>
  </si>
  <si>
    <t>10.G2.C2.22.12</t>
  </si>
  <si>
    <t>SMD8348</t>
  </si>
  <si>
    <t>10.G2.C2.22.13</t>
  </si>
  <si>
    <t>SMD8349</t>
  </si>
  <si>
    <t>10.G2.C2.22.14</t>
  </si>
  <si>
    <t>SMD8350</t>
  </si>
  <si>
    <t>SMD 2022-027</t>
  </si>
  <si>
    <t>10.G2.C2.22.15</t>
  </si>
  <si>
    <t>SMD8351</t>
  </si>
  <si>
    <t>10.G2.C2.22.16</t>
  </si>
  <si>
    <t>SMD8352</t>
  </si>
  <si>
    <t>10.G2.C2.22.17</t>
  </si>
  <si>
    <t>SMD8353</t>
  </si>
  <si>
    <t>10.G2.C2.22.18</t>
  </si>
  <si>
    <t>SMD8354</t>
  </si>
  <si>
    <t>10.G2.C2.22.19</t>
  </si>
  <si>
    <t>SMD8355</t>
  </si>
  <si>
    <t>10.G2.C2.22.20</t>
  </si>
  <si>
    <t>SMD8356</t>
  </si>
  <si>
    <t>10.G2.C2.22.21</t>
  </si>
  <si>
    <t>SMD8357</t>
  </si>
  <si>
    <t>10.G2.C2.22.22</t>
  </si>
  <si>
    <t>SMD8358</t>
  </si>
  <si>
    <t>10.G2.C2.22.23</t>
  </si>
  <si>
    <t>SMD8359</t>
  </si>
  <si>
    <t>10.G2.C2.22.24</t>
  </si>
  <si>
    <t>SMD8360</t>
  </si>
  <si>
    <t>10.G2.C2.22.25</t>
  </si>
  <si>
    <t>SMD8361</t>
  </si>
  <si>
    <t>10.G2.C2.22.26</t>
  </si>
  <si>
    <t>SMD8362</t>
  </si>
  <si>
    <t>10.G2.C2.22.27</t>
  </si>
  <si>
    <t>SMD8363</t>
  </si>
  <si>
    <t>10.G2.C2.22.28</t>
  </si>
  <si>
    <t>SMD8364</t>
  </si>
  <si>
    <t>10.G2.C2.22.29</t>
  </si>
  <si>
    <t>SMD8365</t>
  </si>
  <si>
    <t>10.G2.C2.22.30</t>
  </si>
  <si>
    <t>SMD8366</t>
  </si>
  <si>
    <t>10.G2.C2.22.31</t>
  </si>
  <si>
    <t>SMD8367</t>
  </si>
  <si>
    <t>10.G2.C2.22.32</t>
  </si>
  <si>
    <t>SMD8368</t>
  </si>
  <si>
    <t>10.G2.C2.22.33</t>
  </si>
  <si>
    <t>SMD8369</t>
  </si>
  <si>
    <t>10.G2.C2.22.34</t>
  </si>
  <si>
    <t>SMD8370</t>
  </si>
  <si>
    <t>10.G2.C2.22.35</t>
  </si>
  <si>
    <t>SMD8371</t>
  </si>
  <si>
    <t>10.G2.C2.22.36</t>
  </si>
  <si>
    <t>SMD8372</t>
  </si>
  <si>
    <t>10.G2.C2.22.37</t>
  </si>
  <si>
    <t>SMD8373</t>
  </si>
  <si>
    <t>10.G2.C2.22.38</t>
  </si>
  <si>
    <t>SMD8374</t>
  </si>
  <si>
    <t>10.G2.C2.22.39</t>
  </si>
  <si>
    <t>SMD8375</t>
  </si>
  <si>
    <t>SMD 2022-028</t>
  </si>
  <si>
    <t>10.G2.C2.22.40</t>
  </si>
  <si>
    <t>SMD8376</t>
  </si>
  <si>
    <t>10.G2.C2.22.41</t>
  </si>
  <si>
    <t>SMD8377</t>
  </si>
  <si>
    <t>10.G2.C2.22.42</t>
  </si>
  <si>
    <t>SMD8378</t>
  </si>
  <si>
    <t>10.G2.C2.22.43</t>
  </si>
  <si>
    <t>SMD8379</t>
  </si>
  <si>
    <t>10.G2.C3.22.01</t>
  </si>
  <si>
    <t>SMD8380</t>
  </si>
  <si>
    <t>10.G2.C3.22.02</t>
  </si>
  <si>
    <t>SMD8381</t>
  </si>
  <si>
    <t>10.G2.C3.22.03</t>
  </si>
  <si>
    <t>SMD8382</t>
  </si>
  <si>
    <t>10.G2.C3.22.04</t>
  </si>
  <si>
    <t>SMD8383</t>
  </si>
  <si>
    <t>10.G2.C3.22.05</t>
  </si>
  <si>
    <t>SMD8384</t>
  </si>
  <si>
    <t>10.G2.C3.22.06</t>
  </si>
  <si>
    <t>SMD8385</t>
  </si>
  <si>
    <t>10.G2.C3.22.07</t>
  </si>
  <si>
    <t>SMD8386</t>
  </si>
  <si>
    <t>10.G2.C3.22.08</t>
  </si>
  <si>
    <t>SMD8387</t>
  </si>
  <si>
    <t>10.G2.C3.22.09</t>
  </si>
  <si>
    <t>SMD8388</t>
  </si>
  <si>
    <t>10.G2.C3.22.10</t>
  </si>
  <si>
    <t>SMD8389</t>
  </si>
  <si>
    <t>10.G2.C3.22.11</t>
  </si>
  <si>
    <t>SMD8390</t>
  </si>
  <si>
    <t>10.G2.C3.22.12</t>
  </si>
  <si>
    <t>SMD8391</t>
  </si>
  <si>
    <t>10.G2.C3.22.13</t>
  </si>
  <si>
    <t>SMD8392</t>
  </si>
  <si>
    <t>10.G2.C3.22.14</t>
  </si>
  <si>
    <t>SMD8393</t>
  </si>
  <si>
    <t>10.G2.C3.22.15</t>
  </si>
  <si>
    <t>SMD8394</t>
  </si>
  <si>
    <t>10.G2.C3.22.16</t>
  </si>
  <si>
    <t>SMD8395</t>
  </si>
  <si>
    <t>10.G2.C3.22.17</t>
  </si>
  <si>
    <t>SMD8396</t>
  </si>
  <si>
    <t>10.G2.C3.22.18</t>
  </si>
  <si>
    <t>SMD8397</t>
  </si>
  <si>
    <t>10.G2.C3.22.19</t>
  </si>
  <si>
    <t>SMD8398</t>
  </si>
  <si>
    <t>10.G2.C3.22.20</t>
  </si>
  <si>
    <t>SMD8399</t>
  </si>
  <si>
    <t>10.G2.C3.22.21</t>
  </si>
  <si>
    <t>SMD8400</t>
  </si>
  <si>
    <t>SMD 2022-029</t>
  </si>
  <si>
    <t>10.G2.C3.22.22</t>
  </si>
  <si>
    <t>SMD8401</t>
  </si>
  <si>
    <t>10.G2.C3.22.23</t>
  </si>
  <si>
    <t>SMD8402</t>
  </si>
  <si>
    <t>10.G2.C3.22.24</t>
  </si>
  <si>
    <t>SMD8403</t>
  </si>
  <si>
    <t>10.G2.C3.22.25</t>
  </si>
  <si>
    <t>SMD8404</t>
  </si>
  <si>
    <t>10.G2.C3.22.26</t>
  </si>
  <si>
    <t>SMD8405</t>
  </si>
  <si>
    <t>10.G2.C3.22.27</t>
  </si>
  <si>
    <t>SMD8406</t>
  </si>
  <si>
    <t>10.G2.C3.22.28</t>
  </si>
  <si>
    <t>SMD8407</t>
  </si>
  <si>
    <t>10.G2.C3.22.29</t>
  </si>
  <si>
    <t>SMD8408</t>
  </si>
  <si>
    <t>10.G2.C3.22.30</t>
  </si>
  <si>
    <t>SMD8409</t>
  </si>
  <si>
    <t>10.G2.C3.22.31</t>
  </si>
  <si>
    <t>SMD8410</t>
  </si>
  <si>
    <t>10.G2.C3.22.32</t>
  </si>
  <si>
    <t>SMD8411</t>
  </si>
  <si>
    <t>10.G2.C3.22.33</t>
  </si>
  <si>
    <t>SMD8412</t>
  </si>
  <si>
    <t>10.G2.C3.22.34</t>
  </si>
  <si>
    <t>SMD8413</t>
  </si>
  <si>
    <t>10.G2.C3.22.35</t>
  </si>
  <si>
    <t>SMD8414</t>
  </si>
  <si>
    <t>Rabbit pellets?</t>
  </si>
  <si>
    <t>10.G2.C3.22.36</t>
  </si>
  <si>
    <t>SMD8415</t>
  </si>
  <si>
    <t>10.G2.C3.22.37</t>
  </si>
  <si>
    <t>SMD8416</t>
  </si>
  <si>
    <t>10.G2.C3.22.38</t>
  </si>
  <si>
    <t>SMD8417</t>
  </si>
  <si>
    <t>10.G2.C3.22.39</t>
  </si>
  <si>
    <t>SMD8418</t>
  </si>
  <si>
    <t>10.G2.C3.22.40</t>
  </si>
  <si>
    <t>SMD8419</t>
  </si>
  <si>
    <t>10.G2.C3.22.41</t>
  </si>
  <si>
    <t>SMD8420</t>
  </si>
  <si>
    <t>10.G2.C3.22.42</t>
  </si>
  <si>
    <t>SMD8421</t>
  </si>
  <si>
    <t>10.G2.C3.22.43</t>
  </si>
  <si>
    <t>SMD8422</t>
  </si>
  <si>
    <t>10.G2.C3.22.44</t>
  </si>
  <si>
    <t>SMD8423</t>
  </si>
  <si>
    <t>10.G2.C3.22.45</t>
  </si>
  <si>
    <t>SMD8424</t>
  </si>
  <si>
    <t>10.G2.C3.22.46</t>
  </si>
  <si>
    <t>SMD8425</t>
  </si>
  <si>
    <t>SMD 2022-030</t>
  </si>
  <si>
    <t>10.G2.C3.22.47</t>
  </si>
  <si>
    <t>SMD8426</t>
  </si>
  <si>
    <t>EtOH added 17Apr23</t>
  </si>
  <si>
    <t>10.G2.C3.22.48</t>
  </si>
  <si>
    <t>SMD8427</t>
  </si>
  <si>
    <t>10.G2.C3.22.49</t>
  </si>
  <si>
    <t>SMD8428</t>
  </si>
  <si>
    <t>10.G2.C3.22.50</t>
  </si>
  <si>
    <t>SMD8429</t>
  </si>
  <si>
    <t>10.G2.C3.22.51</t>
  </si>
  <si>
    <t>SMD8430</t>
  </si>
  <si>
    <t xml:space="preserve"> EtOH added 17Apr23</t>
  </si>
  <si>
    <t>10.G2.C3.22.52</t>
  </si>
  <si>
    <t>SMD8431</t>
  </si>
  <si>
    <t>10.G2.C3.22.53</t>
  </si>
  <si>
    <t>SMD8432</t>
  </si>
  <si>
    <t>10.G2.C3.22.54</t>
  </si>
  <si>
    <t>SMD8433</t>
  </si>
  <si>
    <t>10.G2.C3.22.55</t>
  </si>
  <si>
    <t>SMD8434</t>
  </si>
  <si>
    <t>10.G2.C3.22.56</t>
  </si>
  <si>
    <t>SMD8435</t>
  </si>
  <si>
    <t>10.G2.C3.22.57</t>
  </si>
  <si>
    <t>SMD8436</t>
  </si>
  <si>
    <t>10.G2.C3.22.58</t>
  </si>
  <si>
    <t>SMD8437</t>
  </si>
  <si>
    <t>10.G2.C3.22.59</t>
  </si>
  <si>
    <t>SMD8438</t>
  </si>
  <si>
    <t>10.G2.C3.22.60</t>
  </si>
  <si>
    <t>SMD8439</t>
  </si>
  <si>
    <t>10.G2.C3.22.61</t>
  </si>
  <si>
    <t>SMD8440</t>
  </si>
  <si>
    <t>10.G2.C3.22.62</t>
  </si>
  <si>
    <t>SMD8441</t>
  </si>
  <si>
    <t>10.G2.C3.22.63</t>
  </si>
  <si>
    <t>SMD8442</t>
  </si>
  <si>
    <t>10.G2.C3.22.64</t>
  </si>
  <si>
    <t>SMD8443</t>
  </si>
  <si>
    <t>10.G2.C3.22.65</t>
  </si>
  <si>
    <t>SMD8444</t>
  </si>
  <si>
    <t>10.G2.C3.22.66</t>
  </si>
  <si>
    <t>SMD8445</t>
  </si>
  <si>
    <t>10.G2.C3.22.67</t>
  </si>
  <si>
    <t>SMD8446</t>
  </si>
  <si>
    <t>10.G2.C3.22.68</t>
  </si>
  <si>
    <t>SMD8447</t>
  </si>
  <si>
    <t>10.G2.C3.22.69</t>
  </si>
  <si>
    <t>SMD8448</t>
  </si>
  <si>
    <t>10.G2.C3.22.70</t>
  </si>
  <si>
    <t>SMD8449</t>
  </si>
  <si>
    <t>10.G2.C3.22.71</t>
  </si>
  <si>
    <t>SMD8450</t>
  </si>
  <si>
    <t>SMD 2022-031</t>
  </si>
  <si>
    <t>10.G2.C3.22.72</t>
  </si>
  <si>
    <t>SMD8451</t>
  </si>
  <si>
    <t>10.G2.C3.22.73</t>
  </si>
  <si>
    <t>SMD8452</t>
  </si>
  <si>
    <t>10.G2.C3.22.74</t>
  </si>
  <si>
    <t>SMD8453</t>
  </si>
  <si>
    <t>10.G2.C3.22.75</t>
  </si>
  <si>
    <t>SMD8454</t>
  </si>
  <si>
    <t>10.G2.C3.22.76</t>
  </si>
  <si>
    <t>SMD8455</t>
  </si>
  <si>
    <t>10.G2.C3.22.77</t>
  </si>
  <si>
    <t>SMD8456</t>
  </si>
  <si>
    <t>10.G2.C3.22.78</t>
  </si>
  <si>
    <t>SMD8457</t>
  </si>
  <si>
    <t>10.G2.C3.22.79</t>
  </si>
  <si>
    <t>SMD8458</t>
  </si>
  <si>
    <t>10.G2.C3.22.80</t>
  </si>
  <si>
    <t>SMD8459</t>
  </si>
  <si>
    <t>10.G2.C3.22.81</t>
  </si>
  <si>
    <t>SMD8460</t>
  </si>
  <si>
    <t>10.G2.C3.22.82</t>
  </si>
  <si>
    <t>SMD8461</t>
  </si>
  <si>
    <t>10.G2.C3.22.83</t>
  </si>
  <si>
    <t>SMD8462</t>
  </si>
  <si>
    <t>10.G2.C3.22.84</t>
  </si>
  <si>
    <t>SMD8463</t>
  </si>
  <si>
    <t>10.G2.C3.22.85</t>
  </si>
  <si>
    <t>SMD8464</t>
  </si>
  <si>
    <t>10.G2.C3.22.86</t>
  </si>
  <si>
    <t>SMD8465</t>
  </si>
  <si>
    <t>10.G2.C3.22.87</t>
  </si>
  <si>
    <t>SMD8466</t>
  </si>
  <si>
    <t>10.G2.C4.22.01</t>
  </si>
  <si>
    <t>SMD8467</t>
  </si>
  <si>
    <t>10.G2.C4.22.02</t>
  </si>
  <si>
    <t>SMD8468</t>
  </si>
  <si>
    <t>10.G2.C4.22.03</t>
  </si>
  <si>
    <t>SMD8469</t>
  </si>
  <si>
    <t>10.G2.C4.22.04</t>
  </si>
  <si>
    <t>SMD8470</t>
  </si>
  <si>
    <t>10.G2.C4.22.05</t>
  </si>
  <si>
    <t>SMD8471</t>
  </si>
  <si>
    <t>10.G2.C4.22.06</t>
  </si>
  <si>
    <t>SMD8472</t>
  </si>
  <si>
    <t>10.G2.C4.22.07</t>
  </si>
  <si>
    <t>SMD8473</t>
  </si>
  <si>
    <t>10.G2.C4.22.08</t>
  </si>
  <si>
    <t>SMD8474</t>
  </si>
  <si>
    <t>10.G2.C4.22.09</t>
  </si>
  <si>
    <t>SMD8475</t>
  </si>
  <si>
    <t>SMD 2022-032</t>
  </si>
  <si>
    <t>10.G2.C4.22.10</t>
  </si>
  <si>
    <t>SMD8476</t>
  </si>
  <si>
    <t>10.G2.C4.22.11</t>
  </si>
  <si>
    <t>SMD8477</t>
  </si>
  <si>
    <t>10.G2.C4.22.12</t>
  </si>
  <si>
    <t>SMD8478</t>
  </si>
  <si>
    <t>10.G2.C4.22.13</t>
  </si>
  <si>
    <t>SMD8479</t>
  </si>
  <si>
    <t>10.G2.C4.22.14</t>
  </si>
  <si>
    <t>SMD8480</t>
  </si>
  <si>
    <t>10.G2.C4.22.15</t>
  </si>
  <si>
    <t>SMD8481</t>
  </si>
  <si>
    <t>10.G2.C4.22.16</t>
  </si>
  <si>
    <t>SMD8482</t>
  </si>
  <si>
    <t>10.G2.C4.22.17</t>
  </si>
  <si>
    <t>SMD8483</t>
  </si>
  <si>
    <t>10.G2.C4.22.18</t>
  </si>
  <si>
    <t>SMD8484</t>
  </si>
  <si>
    <t>10.G2.C4.22.19</t>
  </si>
  <si>
    <t>SMD8485</t>
  </si>
  <si>
    <t>10.G2.C4.22.20</t>
  </si>
  <si>
    <t>SMD8486</t>
  </si>
  <si>
    <t>10.G2.C4.22.21</t>
  </si>
  <si>
    <t>SMD8487</t>
  </si>
  <si>
    <t>10.G2.C4.22.22</t>
  </si>
  <si>
    <t>SMD8488</t>
  </si>
  <si>
    <t>10.G2.C4.22.23</t>
  </si>
  <si>
    <t>SMD8489</t>
  </si>
  <si>
    <t>10.G2.C4.22.24</t>
  </si>
  <si>
    <t>SMD8490</t>
  </si>
  <si>
    <t>10.G2.C4.22.25</t>
  </si>
  <si>
    <t>SMD8491</t>
  </si>
  <si>
    <t>10.G2.C4.22.26</t>
  </si>
  <si>
    <t>SMD8492</t>
  </si>
  <si>
    <t>10.G2.C4.22.27</t>
  </si>
  <si>
    <t>SMD8493</t>
  </si>
  <si>
    <t>10.G2.C4.22.28</t>
  </si>
  <si>
    <t>SMD8494</t>
  </si>
  <si>
    <t>10.G2.C4.22.29</t>
  </si>
  <si>
    <t>SMD8495</t>
  </si>
  <si>
    <t>10.G2.C4.22.30</t>
  </si>
  <si>
    <t>SMD8496</t>
  </si>
  <si>
    <t>10.G2.C4.22.31</t>
  </si>
  <si>
    <t>SMD8497</t>
  </si>
  <si>
    <t>10.G2.C4.22.32</t>
  </si>
  <si>
    <t>SMD8498</t>
  </si>
  <si>
    <t>10.G2.C4.22.33</t>
  </si>
  <si>
    <t>SMD8499</t>
  </si>
  <si>
    <t>10.G2.C4.22.34</t>
  </si>
  <si>
    <t>SMD8500</t>
  </si>
  <si>
    <t>SMD 2022-033</t>
  </si>
  <si>
    <t>10.G2.C4.22.35</t>
  </si>
  <si>
    <t>SMD8501</t>
  </si>
  <si>
    <t>10.G2.C4.22.36</t>
  </si>
  <si>
    <t>SMD8502</t>
  </si>
  <si>
    <t>10.G2.C4.22.37</t>
  </si>
  <si>
    <t>SMD8503</t>
  </si>
  <si>
    <t>10.G2.C4.22.38</t>
  </si>
  <si>
    <t>SMD8504</t>
  </si>
  <si>
    <t>10.G2.C4.22.39</t>
  </si>
  <si>
    <t>SMD8505</t>
  </si>
  <si>
    <t>10.G2.C4.22.40</t>
  </si>
  <si>
    <t>SMD8506</t>
  </si>
  <si>
    <t>10.G2.C4.22.41</t>
  </si>
  <si>
    <t>SMD8507</t>
  </si>
  <si>
    <t>10.G2.C4.22.42</t>
  </si>
  <si>
    <t>SMD8508</t>
  </si>
  <si>
    <t>10.G2.C4.22.43</t>
  </si>
  <si>
    <t>SMD8509</t>
  </si>
  <si>
    <t>10.G2.C4.22.44</t>
  </si>
  <si>
    <t>SMD8510</t>
  </si>
  <si>
    <t>10.G2.C4.22.45</t>
  </si>
  <si>
    <t>SMD8511</t>
  </si>
  <si>
    <t>10.G2.C4.22.46</t>
  </si>
  <si>
    <t>SMD8512</t>
  </si>
  <si>
    <t>10.G2.C4.22.47</t>
  </si>
  <si>
    <t>SMD8513</t>
  </si>
  <si>
    <t>10.G2.C4.22.48</t>
  </si>
  <si>
    <t>SMD8514</t>
  </si>
  <si>
    <t>10.G2.C4.22.49</t>
  </si>
  <si>
    <t>SMD8515</t>
  </si>
  <si>
    <t>10.G2.C4.22.50</t>
  </si>
  <si>
    <t>SMD8516</t>
  </si>
  <si>
    <t>10.G2.C4.22.51</t>
  </si>
  <si>
    <t>SMD8517</t>
  </si>
  <si>
    <t>10.G2.C4.22.52</t>
  </si>
  <si>
    <t>SMD8518</t>
  </si>
  <si>
    <t>10.G2.C4.22.53</t>
  </si>
  <si>
    <t>SMD8519</t>
  </si>
  <si>
    <t>10.G2.C4.22.54</t>
  </si>
  <si>
    <t>SMD8520</t>
  </si>
  <si>
    <t>10.G2.C4.22.55</t>
  </si>
  <si>
    <t>SMD8521</t>
  </si>
  <si>
    <t>10.G2.C4.22.56</t>
  </si>
  <si>
    <t>SMD8522</t>
  </si>
  <si>
    <t>10.G2.C4.22.57</t>
  </si>
  <si>
    <t>SMD8523</t>
  </si>
  <si>
    <t>10.G2.C4.22.58</t>
  </si>
  <si>
    <t>SMD8524</t>
  </si>
  <si>
    <t>10.G2.C4.22.59</t>
  </si>
  <si>
    <t>SMD8525</t>
  </si>
  <si>
    <t>SMD 2022-034</t>
  </si>
  <si>
    <t>10.G2.C4.22.60</t>
  </si>
  <si>
    <t>SMD8526</t>
  </si>
  <si>
    <t>10.G2.C4.22.61</t>
  </si>
  <si>
    <t>SMD8527</t>
  </si>
  <si>
    <t>10.G2.C4.22.62</t>
  </si>
  <si>
    <t>SMD8528</t>
  </si>
  <si>
    <t>10.G2.C4.22.63</t>
  </si>
  <si>
    <t>SMD8529</t>
  </si>
  <si>
    <t>10.G2.C4.22.64</t>
  </si>
  <si>
    <t>SMD8530</t>
  </si>
  <si>
    <t>10.G2.C4.22.65</t>
  </si>
  <si>
    <t>SMD8531</t>
  </si>
  <si>
    <t>10.G2.C4.22.66</t>
  </si>
  <si>
    <t>SMD8532</t>
  </si>
  <si>
    <t>10.G2.C4.22.67</t>
  </si>
  <si>
    <t>SMD8533</t>
  </si>
  <si>
    <t>10.G2.C4.22.68</t>
  </si>
  <si>
    <t>SMD8534</t>
  </si>
  <si>
    <t>10.G2.C4.22.69</t>
  </si>
  <si>
    <t>SMD8535</t>
  </si>
  <si>
    <t>10.G2.C4.22.70</t>
  </si>
  <si>
    <t>SMD8536</t>
  </si>
  <si>
    <t>10.G2.C4.22.71</t>
  </si>
  <si>
    <t>SMD8537</t>
  </si>
  <si>
    <t>10.G2.C4.22.72</t>
  </si>
  <si>
    <t>SMD8538</t>
  </si>
  <si>
    <t>10.G2.C4.22.73</t>
  </si>
  <si>
    <t>SMD8539</t>
  </si>
  <si>
    <t>10.G2.C4.22.74</t>
  </si>
  <si>
    <t>SMD8540</t>
  </si>
  <si>
    <t>10.G2.C4.22.75</t>
  </si>
  <si>
    <t>SMD8541</t>
  </si>
  <si>
    <t>10.G2.C4.22.76</t>
  </si>
  <si>
    <t>SMD8542</t>
  </si>
  <si>
    <t>10.G2.C4.22.77</t>
  </si>
  <si>
    <t>SMD8543</t>
  </si>
  <si>
    <t>10.G2.C4.22.78</t>
  </si>
  <si>
    <t>SMD8544</t>
  </si>
  <si>
    <t>10.G2.C4.22.79</t>
  </si>
  <si>
    <t>SMD8545</t>
  </si>
  <si>
    <t>10.G2.C4.22.80</t>
  </si>
  <si>
    <t>SMD8546</t>
  </si>
  <si>
    <t>10.G2.C4.22.81</t>
  </si>
  <si>
    <t>SMD8547</t>
  </si>
  <si>
    <t>10.G2.C4.22.82</t>
  </si>
  <si>
    <t>SMD8548</t>
  </si>
  <si>
    <t>10.G2.C4.22.83</t>
  </si>
  <si>
    <t>SMD8549</t>
  </si>
  <si>
    <t>10.G2.C4.22.84</t>
  </si>
  <si>
    <t>SMD8550</t>
  </si>
  <si>
    <t>SMD 2022-035</t>
  </si>
  <si>
    <t>10.G2.C4.22.85</t>
  </si>
  <si>
    <t>SMD8551</t>
  </si>
  <si>
    <t>10.G2.C4.22.86</t>
  </si>
  <si>
    <t>SMD8552</t>
  </si>
  <si>
    <t>10.G2.C4.22.87</t>
  </si>
  <si>
    <t>SMD8553</t>
  </si>
  <si>
    <t>10.G2.C4.22.88</t>
  </si>
  <si>
    <t>SMD8554</t>
  </si>
  <si>
    <t>10.G2.C4.22.89</t>
  </si>
  <si>
    <t>SMD8555</t>
  </si>
  <si>
    <t>10.G2.C4.22.90</t>
  </si>
  <si>
    <t>SMD8556</t>
  </si>
  <si>
    <t>10.G2.C4.22.91</t>
  </si>
  <si>
    <t>SMD8557</t>
  </si>
  <si>
    <t>10.G2.C4.22.92</t>
  </si>
  <si>
    <t>SMD8558</t>
  </si>
  <si>
    <t>10.G2.C4.22.93</t>
  </si>
  <si>
    <t>SMD8559</t>
  </si>
  <si>
    <t>10.G2.C4.22.94</t>
  </si>
  <si>
    <t>SMD8560</t>
  </si>
  <si>
    <t>10.G2.C4.22.95</t>
  </si>
  <si>
    <t>SMD8561</t>
  </si>
  <si>
    <t>10.G2.C5.22.01</t>
  </si>
  <si>
    <t>SMD8562</t>
  </si>
  <si>
    <t>10.G2.C5.22.02</t>
  </si>
  <si>
    <t>SMD8563</t>
  </si>
  <si>
    <t>10.G2.C5.22.03</t>
  </si>
  <si>
    <t>SMD8564</t>
  </si>
  <si>
    <t>10.G2.C5.22.04</t>
  </si>
  <si>
    <t>SMD8565</t>
  </si>
  <si>
    <t>10.G2.C5.22.05</t>
  </si>
  <si>
    <t>SMD8566</t>
  </si>
  <si>
    <t>10.G2.C5.22.06</t>
  </si>
  <si>
    <t>SMD8567</t>
  </si>
  <si>
    <t>10.G2.C5.22.07</t>
  </si>
  <si>
    <t>SMD8568</t>
  </si>
  <si>
    <t>10.G2.C5.22.08</t>
  </si>
  <si>
    <t>SMD8569</t>
  </si>
  <si>
    <t>10.G2.C5.22.09</t>
  </si>
  <si>
    <t>SMD8570</t>
  </si>
  <si>
    <t>10.G2.C5.22.10</t>
  </si>
  <si>
    <t>SMD8571</t>
  </si>
  <si>
    <t>10.G2.C5.22.11</t>
  </si>
  <si>
    <t>SMD8572</t>
  </si>
  <si>
    <t>10.G2.C5.22.12</t>
  </si>
  <si>
    <t>SMD8573</t>
  </si>
  <si>
    <t>10.G2.C5.22.13</t>
  </si>
  <si>
    <t>SMD8574</t>
  </si>
  <si>
    <t>10.G2.C5.22.14</t>
  </si>
  <si>
    <t>SMD8575</t>
  </si>
  <si>
    <t>SMD 2022-036</t>
  </si>
  <si>
    <t>10.G2.C5.22.15</t>
  </si>
  <si>
    <t>SMD8576</t>
  </si>
  <si>
    <t>10.G2.C5.22.16</t>
  </si>
  <si>
    <t>SMD8577</t>
  </si>
  <si>
    <t>10.G2.C5.22.17</t>
  </si>
  <si>
    <t>SMD8578</t>
  </si>
  <si>
    <t>10.G2.C5.22.18</t>
  </si>
  <si>
    <t>SMD8579</t>
  </si>
  <si>
    <t>10.G2.C5.22.19</t>
  </si>
  <si>
    <t>SMD8580</t>
  </si>
  <si>
    <t>10.G2.C5.22.20</t>
  </si>
  <si>
    <t>SMD8581</t>
  </si>
  <si>
    <t>10.G2.C5.22.21</t>
  </si>
  <si>
    <t>SMD8582</t>
  </si>
  <si>
    <t>10.G2.C5.22.22</t>
  </si>
  <si>
    <t>SMD8583</t>
  </si>
  <si>
    <t>10.G2.C5.22.23</t>
  </si>
  <si>
    <t>SMD8584</t>
  </si>
  <si>
    <t>10.G2.C5.22.24</t>
  </si>
  <si>
    <t>SMD8585</t>
  </si>
  <si>
    <t>10.G2.C5.22.25</t>
  </si>
  <si>
    <t>SMD8586</t>
  </si>
  <si>
    <t>10.G2.C5.22.26</t>
  </si>
  <si>
    <t>SMD8587</t>
  </si>
  <si>
    <t>10.G2.C5.22.27</t>
  </si>
  <si>
    <t>SMD8588</t>
  </si>
  <si>
    <t>10.G2.C5.22.28</t>
  </si>
  <si>
    <t>SMD8589</t>
  </si>
  <si>
    <t>10.G2.C5.22.29</t>
  </si>
  <si>
    <t>SMD8590</t>
  </si>
  <si>
    <t>10.G2.C5.22.30</t>
  </si>
  <si>
    <t>SMD8591</t>
  </si>
  <si>
    <t>10.G2.C5.22.31</t>
  </si>
  <si>
    <t>SMD8592</t>
  </si>
  <si>
    <t>10.G2.C5.22.32</t>
  </si>
  <si>
    <t>SMD8593</t>
  </si>
  <si>
    <t>10.G2.C5.22.33</t>
  </si>
  <si>
    <t>SMD8594</t>
  </si>
  <si>
    <t>10.G2.C5.22.34</t>
  </si>
  <si>
    <t>SMD8595</t>
  </si>
  <si>
    <t>10.G2.C5.22.35</t>
  </si>
  <si>
    <t>SMD8596</t>
  </si>
  <si>
    <t>10.G2.C5.22.36</t>
  </si>
  <si>
    <t>SMD8597</t>
  </si>
  <si>
    <t>10.G2.C5.22.37</t>
  </si>
  <si>
    <t>SMD8598</t>
  </si>
  <si>
    <t>10.G2.C5.22.38</t>
  </si>
  <si>
    <t>SMD8599</t>
  </si>
  <si>
    <t>10.G2.C5.22.39</t>
  </si>
  <si>
    <t>SMD8600</t>
  </si>
  <si>
    <t>SMD 2022-037</t>
  </si>
  <si>
    <t>10.G2.C5.22.40</t>
  </si>
  <si>
    <t>SMD8601</t>
  </si>
  <si>
    <t>10.G2.C5.22.41</t>
  </si>
  <si>
    <t>SMD8602</t>
  </si>
  <si>
    <t>10.G2.C5.22.42</t>
  </si>
  <si>
    <t>SMD8603</t>
  </si>
  <si>
    <t>10.G2.C5.22.43</t>
  </si>
  <si>
    <t>SMD8604</t>
  </si>
  <si>
    <t>10.G2.C5.22.44</t>
  </si>
  <si>
    <t>SMD8605</t>
  </si>
  <si>
    <t>10.G2.C5.22.45</t>
  </si>
  <si>
    <t>SMD8606</t>
  </si>
  <si>
    <t>10.G2.C5.22.46</t>
  </si>
  <si>
    <t>SMD8607</t>
  </si>
  <si>
    <t>10.G2.C5.22.47</t>
  </si>
  <si>
    <t>SMD8608</t>
  </si>
  <si>
    <t>10.G2.C5.22.48</t>
  </si>
  <si>
    <t>SMD8609</t>
  </si>
  <si>
    <t>10.G2.C5.22.49</t>
  </si>
  <si>
    <t>SMD8610</t>
  </si>
  <si>
    <t>10.G2.C5.22.50</t>
  </si>
  <si>
    <t>SMD8611</t>
  </si>
  <si>
    <t>10.G2.C5.22.51</t>
  </si>
  <si>
    <t>10.G2.C5.22.52</t>
  </si>
  <si>
    <t>SMD8612</t>
  </si>
  <si>
    <t>10.G2.C5.22.53</t>
  </si>
  <si>
    <t>SMD8613</t>
  </si>
  <si>
    <t>10.G2.C5.22.54</t>
  </si>
  <si>
    <t>SMD8614</t>
  </si>
  <si>
    <t>10.G2.C5.22.55</t>
  </si>
  <si>
    <t>SMD8615</t>
  </si>
  <si>
    <t>10.G2.C5.22.56</t>
  </si>
  <si>
    <t>SMD8616</t>
  </si>
  <si>
    <t>10.G2.C5.22.57</t>
  </si>
  <si>
    <t>SMD8617</t>
  </si>
  <si>
    <t>10.G2.C5.22.58</t>
  </si>
  <si>
    <t>SMD8618</t>
  </si>
  <si>
    <t>10.G2.C5.22.59</t>
  </si>
  <si>
    <t>SMD8619</t>
  </si>
  <si>
    <t>10.G2.C5.22.60</t>
  </si>
  <si>
    <t>SMD8620</t>
  </si>
  <si>
    <t>10.G2.C5.22.61</t>
  </si>
  <si>
    <t>SMD8621</t>
  </si>
  <si>
    <t>10.G2.C5.22.62</t>
  </si>
  <si>
    <t>SMD8622</t>
  </si>
  <si>
    <t>10.G2.C5.22.63</t>
  </si>
  <si>
    <t>SMD8623</t>
  </si>
  <si>
    <t>10.G2.C5.22.64</t>
  </si>
  <si>
    <t>SMD8624</t>
  </si>
  <si>
    <t>10.G2.C5.22.65</t>
  </si>
  <si>
    <t>SMD8625</t>
  </si>
  <si>
    <t>SMD 2022-038</t>
  </si>
  <si>
    <t>10.G2.C5.22.66</t>
  </si>
  <si>
    <t>SMD8626</t>
  </si>
  <si>
    <t>10.G2.C5.22.67</t>
  </si>
  <si>
    <t>SMD8627</t>
  </si>
  <si>
    <t>10.G2.C5.22.68</t>
  </si>
  <si>
    <t>SMD8628</t>
  </si>
  <si>
    <t>10.G2.C5.22.69</t>
  </si>
  <si>
    <t>SMD8629</t>
  </si>
  <si>
    <t>10.G2.C5.22.70</t>
  </si>
  <si>
    <t>SMD8630</t>
  </si>
  <si>
    <t>10.G2.C5.22.71</t>
  </si>
  <si>
    <t>SMD8631</t>
  </si>
  <si>
    <t>10.G2.C5.22.72</t>
  </si>
  <si>
    <t>SMD8632</t>
  </si>
  <si>
    <t>10.G2.C5.22.73</t>
  </si>
  <si>
    <t>SMD8633</t>
  </si>
  <si>
    <t>10.G2.C5.22.74</t>
  </si>
  <si>
    <t>SMD8634</t>
  </si>
  <si>
    <t>10.G2.C5.22.75</t>
  </si>
  <si>
    <t>SMD8635</t>
  </si>
  <si>
    <t>10.G2.C5.22.76</t>
  </si>
  <si>
    <t>SMD8636</t>
  </si>
  <si>
    <t>10.G2.C5.22.77</t>
  </si>
  <si>
    <t>SMD8637</t>
  </si>
  <si>
    <t>10.G2.C5.22.78</t>
  </si>
  <si>
    <t>SMD8638</t>
  </si>
  <si>
    <t>10.G2.C5.22.79</t>
  </si>
  <si>
    <t>SMD8639</t>
  </si>
  <si>
    <t>10.G2.C5.22.80</t>
  </si>
  <si>
    <t>SMD8640</t>
  </si>
  <si>
    <t>10.G2.C5.22.81</t>
  </si>
  <si>
    <t>SMD8641</t>
  </si>
  <si>
    <t>10.G2.C5.22.82</t>
  </si>
  <si>
    <t>SMD8642</t>
  </si>
  <si>
    <t>10.G2.C5.22.83</t>
  </si>
  <si>
    <t>SMD8643</t>
  </si>
  <si>
    <t>10.G2.C5.22.84</t>
  </si>
  <si>
    <t>SMD8644</t>
  </si>
  <si>
    <t>10.G2.C5.22.85</t>
  </si>
  <si>
    <t>SMD8645</t>
  </si>
  <si>
    <t>10.G2.C5.22.86</t>
  </si>
  <si>
    <t>SMD8646</t>
  </si>
  <si>
    <t>10.G2.C5.22.87</t>
  </si>
  <si>
    <t>SMD8647</t>
  </si>
  <si>
    <t>10.G2.C5.22.88</t>
  </si>
  <si>
    <t>SMD8648</t>
  </si>
  <si>
    <t>10.G2.C5.22.89</t>
  </si>
  <si>
    <t>SMD8649</t>
  </si>
  <si>
    <t>10.G2.C5.22.90</t>
  </si>
  <si>
    <t>SMD8650</t>
  </si>
  <si>
    <t>SMD 2022-039</t>
  </si>
  <si>
    <t>10.G2.C5.22.91</t>
  </si>
  <si>
    <t>SMD8651</t>
  </si>
  <si>
    <t>10.G2.C5.22.92</t>
  </si>
  <si>
    <t>SMD8652</t>
  </si>
  <si>
    <t>10.G2.C5.22.93</t>
  </si>
  <si>
    <t>SMD8653</t>
  </si>
  <si>
    <t>10.G2.C5.22.94</t>
  </si>
  <si>
    <t>SMD8654</t>
  </si>
  <si>
    <t>10.G2.C5.22.95</t>
  </si>
  <si>
    <t>SMD8655</t>
  </si>
  <si>
    <t>10.G2.C5.22.96</t>
  </si>
  <si>
    <t>SMD8656</t>
  </si>
  <si>
    <t>10.G2.C5.22.97</t>
  </si>
  <si>
    <t>SMD8657</t>
  </si>
  <si>
    <t>10.G2.C5.22.98</t>
  </si>
  <si>
    <t>SMD8658</t>
  </si>
  <si>
    <t>10.G2.C5.22.99</t>
  </si>
  <si>
    <t>SMD8659</t>
  </si>
  <si>
    <t>10.G2.C6.22.01</t>
  </si>
  <si>
    <t>SMD8660</t>
  </si>
  <si>
    <t>10.G2.C6.22.02</t>
  </si>
  <si>
    <t>SMD8661</t>
  </si>
  <si>
    <t>10.G2.C6.22.03</t>
  </si>
  <si>
    <t>SMD8662</t>
  </si>
  <si>
    <t>10.G2.C6.22.04</t>
  </si>
  <si>
    <t>SMD8663</t>
  </si>
  <si>
    <t>10.G2.C6.22.05</t>
  </si>
  <si>
    <t>SMD8664</t>
  </si>
  <si>
    <t>10.G2.C6.22.06</t>
  </si>
  <si>
    <t>SMD8665</t>
  </si>
  <si>
    <t>10.G2.C6.22.07</t>
  </si>
  <si>
    <t>SMD8666</t>
  </si>
  <si>
    <t>10.G2.C6.22.08</t>
  </si>
  <si>
    <t>SMD8667</t>
  </si>
  <si>
    <t>10.G2.C6.22.09</t>
  </si>
  <si>
    <t>SMD8668</t>
  </si>
  <si>
    <t>10.G2.C6.22.10</t>
  </si>
  <si>
    <t>SMD8669</t>
  </si>
  <si>
    <t>10.G2.C6.22.11</t>
  </si>
  <si>
    <t>SMD8670</t>
  </si>
  <si>
    <t>10.G2.C6.22.12</t>
  </si>
  <si>
    <t>SMD8671</t>
  </si>
  <si>
    <t>10.G2.C6.22.13</t>
  </si>
  <si>
    <t>SMD8672</t>
  </si>
  <si>
    <t>10.G2.C6.22.14</t>
  </si>
  <si>
    <t>SMD8673</t>
  </si>
  <si>
    <t>10.G2.C6.22.15</t>
  </si>
  <si>
    <t>SMD8674</t>
  </si>
  <si>
    <t>10.G2.C6.22.16</t>
  </si>
  <si>
    <t>SMD8675</t>
  </si>
  <si>
    <t>SMD 2022-040</t>
  </si>
  <si>
    <t>10.G2.C6.22.17</t>
  </si>
  <si>
    <t>SMD8676</t>
  </si>
  <si>
    <t>10.G2.C6.22.18</t>
  </si>
  <si>
    <t>SMD8677</t>
  </si>
  <si>
    <t>10.G2.C6.22.19</t>
  </si>
  <si>
    <t>SMD8678</t>
  </si>
  <si>
    <t>10.G2.C6.22.20</t>
  </si>
  <si>
    <t>SMD8679</t>
  </si>
  <si>
    <t>10.G2.C6.22.21</t>
  </si>
  <si>
    <t>SMD8680</t>
  </si>
  <si>
    <t>10.G2.C6.22.22</t>
  </si>
  <si>
    <t>SMD8681</t>
  </si>
  <si>
    <t>10.G2.C6.22.23</t>
  </si>
  <si>
    <t>SMD8682</t>
  </si>
  <si>
    <t>Small disfigured pellets</t>
  </si>
  <si>
    <t>10.G2.C6.22.24</t>
  </si>
  <si>
    <t>SMD8683</t>
  </si>
  <si>
    <t>10.G2.C6.22.25</t>
  </si>
  <si>
    <t>SMD8684</t>
  </si>
  <si>
    <t>10.G2.C6.22.26</t>
  </si>
  <si>
    <t>SMD8685</t>
  </si>
  <si>
    <t>10.G2.C6.22.27</t>
  </si>
  <si>
    <t>SMD8686</t>
  </si>
  <si>
    <t>10.G2.C6.22.28</t>
  </si>
  <si>
    <t>SMD8687</t>
  </si>
  <si>
    <t>10.G2.C6.22.29</t>
  </si>
  <si>
    <t>SMD8688</t>
  </si>
  <si>
    <t>10.G2.C6.22.30</t>
  </si>
  <si>
    <t>SMD8689</t>
  </si>
  <si>
    <t>10.G2.C6.22.31</t>
  </si>
  <si>
    <t>SMD8690</t>
  </si>
  <si>
    <t>10.G2.C6.22.32</t>
  </si>
  <si>
    <t>SMD8691</t>
  </si>
  <si>
    <t>10.G2.C6.22.33</t>
  </si>
  <si>
    <t>SMD8692</t>
  </si>
  <si>
    <t>10.G2.C6.22.34</t>
  </si>
  <si>
    <t>SMD8693</t>
  </si>
  <si>
    <t>10.G2.C6.22.35</t>
  </si>
  <si>
    <t>SMD8694</t>
  </si>
  <si>
    <t>10.G2.C6.22.36</t>
  </si>
  <si>
    <t>SMD8695</t>
  </si>
  <si>
    <t>10.G2.C6.22.37</t>
  </si>
  <si>
    <t>SMD8696</t>
  </si>
  <si>
    <t>10.G2.C6.22.38</t>
  </si>
  <si>
    <t>SMD8697</t>
  </si>
  <si>
    <t>10.G2.C6.22.39</t>
  </si>
  <si>
    <t>SMD8698</t>
  </si>
  <si>
    <t>10.G2.C6.22.40</t>
  </si>
  <si>
    <t>SMD8699</t>
  </si>
  <si>
    <t>10.G2.C6.22.41</t>
  </si>
  <si>
    <t>SMD8700</t>
  </si>
  <si>
    <t>SMD 2022-041</t>
  </si>
  <si>
    <t>10.G2.C6.22.42</t>
  </si>
  <si>
    <t>SMD8701</t>
  </si>
  <si>
    <t>10.G2.C6.22.43</t>
  </si>
  <si>
    <t>SMD8702</t>
  </si>
  <si>
    <t>10.G2.C6.22.44</t>
  </si>
  <si>
    <t>SMD8703</t>
  </si>
  <si>
    <t>10.G2.C6.22.45</t>
  </si>
  <si>
    <t>SMD8704</t>
  </si>
  <si>
    <t>10.G2.C6.22.46</t>
  </si>
  <si>
    <t>SMD8705</t>
  </si>
  <si>
    <t>10.G2.C6.22.47</t>
  </si>
  <si>
    <t>SMD8706</t>
  </si>
  <si>
    <t>10.G2.C6.22.48</t>
  </si>
  <si>
    <t>SMD8707</t>
  </si>
  <si>
    <t>10.G2.C6.22.49</t>
  </si>
  <si>
    <t>SMD8708</t>
  </si>
  <si>
    <t>10.G2.C6.22.50</t>
  </si>
  <si>
    <t>SMD8709</t>
  </si>
  <si>
    <t>10.G2.C6.22.51</t>
  </si>
  <si>
    <t>SMD8710</t>
  </si>
  <si>
    <t>10.G2.C6.22.52</t>
  </si>
  <si>
    <t>SMD8711</t>
  </si>
  <si>
    <t>10.G2.C6.22.53</t>
  </si>
  <si>
    <t>SMD8712</t>
  </si>
  <si>
    <t>10.G2.C6.22.54</t>
  </si>
  <si>
    <t>SMD8713</t>
  </si>
  <si>
    <t>10.G2.C6.22.55</t>
  </si>
  <si>
    <t>SMD8714</t>
  </si>
  <si>
    <t>10.G2.C6.22.56</t>
  </si>
  <si>
    <t>SMD8715</t>
  </si>
  <si>
    <t>10.G2.C6.22.57</t>
  </si>
  <si>
    <t>SMD8716</t>
  </si>
  <si>
    <t>10.G2.C6.22.58</t>
  </si>
  <si>
    <t>SMD8717</t>
  </si>
  <si>
    <t>10.G2.C6.22.59</t>
  </si>
  <si>
    <t>SMD8718</t>
  </si>
  <si>
    <t>10.G2.C6.22.60</t>
  </si>
  <si>
    <t>SMD8719</t>
  </si>
  <si>
    <t>10.G2.C6.22.61</t>
  </si>
  <si>
    <t>SMD8720</t>
  </si>
  <si>
    <t>10.G2.C6.22.62</t>
  </si>
  <si>
    <t>SMD8721</t>
  </si>
  <si>
    <t>10.G2.C6.22.63</t>
  </si>
  <si>
    <t>SMD8722</t>
  </si>
  <si>
    <t>10.G2.C6.22.64</t>
  </si>
  <si>
    <t>SMD8723</t>
  </si>
  <si>
    <t>10.G2.C6.22.65</t>
  </si>
  <si>
    <t>SMD8724</t>
  </si>
  <si>
    <t>EtOH added 1May23</t>
  </si>
  <si>
    <t>10.G2.C6.22.66</t>
  </si>
  <si>
    <t>SMD8725</t>
  </si>
  <si>
    <t>SMD 2022-042</t>
  </si>
  <si>
    <t>10.G2.C6.22.67</t>
  </si>
  <si>
    <t>SMD8726</t>
  </si>
  <si>
    <t>10.G2.C7.22.01</t>
  </si>
  <si>
    <t>SMD8727</t>
  </si>
  <si>
    <t>Clump of broken pellets</t>
  </si>
  <si>
    <t>10.G2.C7.22.02</t>
  </si>
  <si>
    <t>SMD8728</t>
  </si>
  <si>
    <t>No outer crust, pellets crumbled, inner material in sample</t>
  </si>
  <si>
    <t>10.G2.C7.22.03</t>
  </si>
  <si>
    <t>SMD8729</t>
  </si>
  <si>
    <t>10.G2.C7.22.04</t>
  </si>
  <si>
    <t>SMD8730</t>
  </si>
  <si>
    <t>10.G2.C7.22.05</t>
  </si>
  <si>
    <t>SMD8731</t>
  </si>
  <si>
    <t>10.G2.C7.22.06</t>
  </si>
  <si>
    <t>SMD8732</t>
  </si>
  <si>
    <t>10.G2.C7.22.07</t>
  </si>
  <si>
    <t>SMD8733</t>
  </si>
  <si>
    <t>10.G2.C7.22.08</t>
  </si>
  <si>
    <t>SMD8734</t>
  </si>
  <si>
    <t>10.G2.C7.22.09</t>
  </si>
  <si>
    <t>SMD8735</t>
  </si>
  <si>
    <t>10.G2.C7.22.10</t>
  </si>
  <si>
    <t>SMD8736</t>
  </si>
  <si>
    <t>10.G2.C7.22.11</t>
  </si>
  <si>
    <t>SMD8737</t>
  </si>
  <si>
    <t>10.G2.C7.22.12</t>
  </si>
  <si>
    <t>SMD8738</t>
  </si>
  <si>
    <t>10.G2.C7.22.13</t>
  </si>
  <si>
    <t>SMD8739</t>
  </si>
  <si>
    <t>Elk?, All sample used</t>
  </si>
  <si>
    <t>10.G2.C7.22.14</t>
  </si>
  <si>
    <t>SMD8740</t>
  </si>
  <si>
    <t>10.G2.C7.22.15</t>
  </si>
  <si>
    <t>SMD8741</t>
  </si>
  <si>
    <t>10.G2.C7.22.16</t>
  </si>
  <si>
    <t>SMD8742</t>
  </si>
  <si>
    <t>10.G2.C7.22.17</t>
  </si>
  <si>
    <t>SMD8743</t>
  </si>
  <si>
    <t>10.G2.C7.22.18</t>
  </si>
  <si>
    <t>SMD8744</t>
  </si>
  <si>
    <t>10.G2.C7.22.19</t>
  </si>
  <si>
    <t>SMD8745</t>
  </si>
  <si>
    <t>10.G2.C7.22.20</t>
  </si>
  <si>
    <t>SMD8746</t>
  </si>
  <si>
    <t>10.G2.C7.22.21</t>
  </si>
  <si>
    <t>SMD8747</t>
  </si>
  <si>
    <t>10.G2.C7.22.22</t>
  </si>
  <si>
    <t>SMD8748</t>
  </si>
  <si>
    <t>10.G2.C7.22.23</t>
  </si>
  <si>
    <t>SMD8749</t>
  </si>
  <si>
    <t>10.G2.C7.22.24</t>
  </si>
  <si>
    <t>SMD8750</t>
  </si>
  <si>
    <t>SMD 2022-043</t>
  </si>
  <si>
    <t>10.G2.C7.22.25</t>
  </si>
  <si>
    <t>SMD8751</t>
  </si>
  <si>
    <t>10.G2.C7.22.26</t>
  </si>
  <si>
    <t>SMD8752</t>
  </si>
  <si>
    <t>10.G2.C7.22.27</t>
  </si>
  <si>
    <t>SMD8753</t>
  </si>
  <si>
    <t>10.G2.C7.22.28</t>
  </si>
  <si>
    <t>SMD8754</t>
  </si>
  <si>
    <t>10.G2.C7.22.29</t>
  </si>
  <si>
    <t>SMD8755</t>
  </si>
  <si>
    <t>10.G2.C7.22.30</t>
  </si>
  <si>
    <t>SMD8756</t>
  </si>
  <si>
    <t>EtOH added 3May23</t>
  </si>
  <si>
    <t>10.G2.C7.22.31</t>
  </si>
  <si>
    <t>SMD8757</t>
  </si>
  <si>
    <t>10.G2.C7.22.32</t>
  </si>
  <si>
    <t>SMD8758</t>
  </si>
  <si>
    <t>10.G2.C7.22.33</t>
  </si>
  <si>
    <t>SMD8759</t>
  </si>
  <si>
    <t>10.G2.C7.22.34</t>
  </si>
  <si>
    <t>SMD8760</t>
  </si>
  <si>
    <t>10.G2.C7.22.35</t>
  </si>
  <si>
    <t>SMD8761</t>
  </si>
  <si>
    <t>10.G2.C7.22.36</t>
  </si>
  <si>
    <t>SMD8762</t>
  </si>
  <si>
    <t>10.G2.C7.22.37</t>
  </si>
  <si>
    <t>SMD8763</t>
  </si>
  <si>
    <t>10.G2.C7.22.38</t>
  </si>
  <si>
    <t>SMD8764</t>
  </si>
  <si>
    <t>10.G2.C7.22.39</t>
  </si>
  <si>
    <t>SMD8765</t>
  </si>
  <si>
    <t>10.G2.C7.22.40</t>
  </si>
  <si>
    <t>SMD8766</t>
  </si>
  <si>
    <t>10.G2.C7.22.41</t>
  </si>
  <si>
    <t>SMD8767</t>
  </si>
  <si>
    <t>10.G2.C7.22.42</t>
  </si>
  <si>
    <t>SMD8768</t>
  </si>
  <si>
    <t>10.G2.C7.22.43</t>
  </si>
  <si>
    <t>SMD8769</t>
  </si>
  <si>
    <t>10.G2.C7.22.44</t>
  </si>
  <si>
    <t>SMD8770</t>
  </si>
  <si>
    <t>10.G2.C7.22.45</t>
  </si>
  <si>
    <t>SMD8771</t>
  </si>
  <si>
    <t>10.G2.C7.22.46</t>
  </si>
  <si>
    <t>SMD8772</t>
  </si>
  <si>
    <t>10.G2.C7.22.47</t>
  </si>
  <si>
    <t>SMD8773</t>
  </si>
  <si>
    <t>10.G2.C7.22.48</t>
  </si>
  <si>
    <t>SMD8774</t>
  </si>
  <si>
    <t>10.G2.C7.22.49</t>
  </si>
  <si>
    <t>SMD8775</t>
  </si>
  <si>
    <t>SMD 2022-044</t>
  </si>
  <si>
    <t>10.G2.C7.22.50</t>
  </si>
  <si>
    <t>SMD8776</t>
  </si>
  <si>
    <t>10.G2.C7.22.51</t>
  </si>
  <si>
    <t>SMD8777</t>
  </si>
  <si>
    <t>10.G2.C7.22.52</t>
  </si>
  <si>
    <t>SMD8778</t>
  </si>
  <si>
    <t>10.G2.C7.22.53</t>
  </si>
  <si>
    <t>SMD8779</t>
  </si>
  <si>
    <t>10.G2.C7.22.54</t>
  </si>
  <si>
    <t>SMD8780</t>
  </si>
  <si>
    <t>10.G2.C7.22.55</t>
  </si>
  <si>
    <t>SMD8781</t>
  </si>
  <si>
    <t>10.G2.C7.22.56</t>
  </si>
  <si>
    <t>SMD8782</t>
  </si>
  <si>
    <t>10.G2.C7.22.57</t>
  </si>
  <si>
    <t>SMD8783</t>
  </si>
  <si>
    <t>10.G2.C7.22.58</t>
  </si>
  <si>
    <t>SMD8784</t>
  </si>
  <si>
    <t>10.G2.C7.22.59</t>
  </si>
  <si>
    <t>SMD8785</t>
  </si>
  <si>
    <t>10.G2.C7.22.60</t>
  </si>
  <si>
    <t>SMD8786</t>
  </si>
  <si>
    <t>10.G2.C7.22.61</t>
  </si>
  <si>
    <t>SMD8787</t>
  </si>
  <si>
    <t>10.G2.C7.22.62</t>
  </si>
  <si>
    <t>SMD8788</t>
  </si>
  <si>
    <t>10.G2.C7.22.63</t>
  </si>
  <si>
    <t>SMD8789</t>
  </si>
  <si>
    <t>Elk?, vegetation in sample, all sample used</t>
  </si>
  <si>
    <t>10.G2.C7.22.64</t>
  </si>
  <si>
    <t>SMD8790</t>
  </si>
  <si>
    <t>10.G2.C7.22.65</t>
  </si>
  <si>
    <t>SMD8791</t>
  </si>
  <si>
    <t>10.G2.C7.22.66</t>
  </si>
  <si>
    <t>SMD8792</t>
  </si>
  <si>
    <t>10.G2.C7.22.67</t>
  </si>
  <si>
    <t>SMD8793</t>
  </si>
  <si>
    <t>10.G2.C7.22.68</t>
  </si>
  <si>
    <t>SMD8794</t>
  </si>
  <si>
    <t>10.G2.C7.22.69</t>
  </si>
  <si>
    <t>SMD8795</t>
  </si>
  <si>
    <t>10.G2.C7.22.70</t>
  </si>
  <si>
    <t>SMD8796</t>
  </si>
  <si>
    <t>10.G2.C8.22.01</t>
  </si>
  <si>
    <t>SMD8797</t>
  </si>
  <si>
    <t>10.G2.C8.22.02</t>
  </si>
  <si>
    <t>SMD8798</t>
  </si>
  <si>
    <t>10.G2.C8.22.03</t>
  </si>
  <si>
    <t>SMD8799</t>
  </si>
  <si>
    <t>10.G2.C8.22.04</t>
  </si>
  <si>
    <t>SMD8800</t>
  </si>
  <si>
    <t>SMD 2022-045</t>
  </si>
  <si>
    <t>10.G2.C8.22.05</t>
  </si>
  <si>
    <t>SMD8801</t>
  </si>
  <si>
    <t>10.G2.C8.22.06</t>
  </si>
  <si>
    <t>SMD8802</t>
  </si>
  <si>
    <t>10.G2.C8.22.07</t>
  </si>
  <si>
    <t>SMD8803</t>
  </si>
  <si>
    <t>10.G2.C8.22.08</t>
  </si>
  <si>
    <t>SMD8804</t>
  </si>
  <si>
    <t>10.G2.C8.22.09</t>
  </si>
  <si>
    <t>SMD8805</t>
  </si>
  <si>
    <t>10.G2.C8.22.10</t>
  </si>
  <si>
    <t>SMD8806</t>
  </si>
  <si>
    <t>10.G2.C8.22.11</t>
  </si>
  <si>
    <t>SMD8807</t>
  </si>
  <si>
    <t>10.G2.C8.22.12</t>
  </si>
  <si>
    <t>SMD8808</t>
  </si>
  <si>
    <t>10.G2.C8.22.13</t>
  </si>
  <si>
    <t>SMD8809</t>
  </si>
  <si>
    <t>10.G2.C8.22.14</t>
  </si>
  <si>
    <t>SMD8810</t>
  </si>
  <si>
    <t>10.G2.C8.22.15</t>
  </si>
  <si>
    <t>SMD8811</t>
  </si>
  <si>
    <t>10.G2.C8.22.16</t>
  </si>
  <si>
    <t>SMD8812</t>
  </si>
  <si>
    <t>10.G2.C8.22.17</t>
  </si>
  <si>
    <t>SMD8813</t>
  </si>
  <si>
    <t>10.G2.C8.22.18</t>
  </si>
  <si>
    <t>SMD8814</t>
  </si>
  <si>
    <t>10.G2.C8.22.19</t>
  </si>
  <si>
    <t>SMD8815</t>
  </si>
  <si>
    <t>10.G2.C8.22.20</t>
  </si>
  <si>
    <t>SMD8816</t>
  </si>
  <si>
    <t>10.G2.C8.22.21</t>
  </si>
  <si>
    <t>SMD8817</t>
  </si>
  <si>
    <t>10.G2.C8.22.22</t>
  </si>
  <si>
    <t>SMD8818</t>
  </si>
  <si>
    <t>10.G2.C8.22.23</t>
  </si>
  <si>
    <t>SMD8819</t>
  </si>
  <si>
    <t>10.G2.C8.22.24</t>
  </si>
  <si>
    <t>SMD8820</t>
  </si>
  <si>
    <t>10.G2.C8.22.25</t>
  </si>
  <si>
    <t>SMD8821</t>
  </si>
  <si>
    <t>10.G2.C8.22.26</t>
  </si>
  <si>
    <t>SMD8822</t>
  </si>
  <si>
    <t>10.G2.C8.22.27</t>
  </si>
  <si>
    <t>SMD8823</t>
  </si>
  <si>
    <t>10.G2.C8.22.28</t>
  </si>
  <si>
    <t>SMD8824</t>
  </si>
  <si>
    <t>10.G2.C8.22.29</t>
  </si>
  <si>
    <t>SMD8825</t>
  </si>
  <si>
    <t>SMD 2022-046</t>
  </si>
  <si>
    <t>10.G2.C8.22.30</t>
  </si>
  <si>
    <t>SMD8826</t>
  </si>
  <si>
    <t>10.G2.C8.22.31</t>
  </si>
  <si>
    <t>SMD8827</t>
  </si>
  <si>
    <t>10.G2.C8.22.32</t>
  </si>
  <si>
    <t>SMD8828</t>
  </si>
  <si>
    <t>10.G2.C8.22.33</t>
  </si>
  <si>
    <t>SMD8829</t>
  </si>
  <si>
    <t>10.G2.C8.22.35</t>
  </si>
  <si>
    <t>SMD8830</t>
  </si>
  <si>
    <t>10.G2.C8.22.36</t>
  </si>
  <si>
    <t>SMD8831</t>
  </si>
  <si>
    <t>10.G2.C8.22.37</t>
  </si>
  <si>
    <t>SMD8832</t>
  </si>
  <si>
    <t>10.G2.C8.22.38</t>
  </si>
  <si>
    <t>SMD8833</t>
  </si>
  <si>
    <t>10.G2.C8.22.39</t>
  </si>
  <si>
    <t>SMD8834</t>
  </si>
  <si>
    <t>10.G2.C8.22.40</t>
  </si>
  <si>
    <t>SMD8835</t>
  </si>
  <si>
    <t>10.G2.C8.22.41</t>
  </si>
  <si>
    <t>SMD8836</t>
  </si>
  <si>
    <t>10.G2.C8.22.42</t>
  </si>
  <si>
    <t>SMD8837</t>
  </si>
  <si>
    <t>10.G2.C8.22.43</t>
  </si>
  <si>
    <t>SMD8838</t>
  </si>
  <si>
    <t>10.G2.C8.22.44</t>
  </si>
  <si>
    <t>SMD8839</t>
  </si>
  <si>
    <t>10.G2.C8.22.45</t>
  </si>
  <si>
    <t>SMD8840</t>
  </si>
  <si>
    <t>10.G2.C8.22.46</t>
  </si>
  <si>
    <t>SMD8841</t>
  </si>
  <si>
    <t>10.G2.C8.22.47</t>
  </si>
  <si>
    <t>SMD8842</t>
  </si>
  <si>
    <t>10.G2.C8.22.48</t>
  </si>
  <si>
    <t>SMD8843</t>
  </si>
  <si>
    <t>10.G2.C8.22.49</t>
  </si>
  <si>
    <t>SMD8844</t>
  </si>
  <si>
    <t>10.G2.C8.22.50</t>
  </si>
  <si>
    <t>SMD8845</t>
  </si>
  <si>
    <t>10.G2.C8.22.51</t>
  </si>
  <si>
    <t>SMD8846</t>
  </si>
  <si>
    <t>10.G2.C8.22.52</t>
  </si>
  <si>
    <t>SMD8847</t>
  </si>
  <si>
    <t>10.G2.C8.22.53</t>
  </si>
  <si>
    <t>SMD8848</t>
  </si>
  <si>
    <t>10.G2.C8.22.54</t>
  </si>
  <si>
    <t>SMD8849</t>
  </si>
  <si>
    <t>10.G2.C8.22.55</t>
  </si>
  <si>
    <t>SMD8850</t>
  </si>
  <si>
    <t>SMD 2022-047</t>
  </si>
  <si>
    <t>10.G2.C8.22.56</t>
  </si>
  <si>
    <t>SMD8851</t>
  </si>
  <si>
    <t>10.G2.C8.22.57</t>
  </si>
  <si>
    <t>SMD8852</t>
  </si>
  <si>
    <t>10.G2.C8.22.58</t>
  </si>
  <si>
    <t>SMD8853</t>
  </si>
  <si>
    <t>10.G2.C8.22.59</t>
  </si>
  <si>
    <t>SMD8854</t>
  </si>
  <si>
    <t>10.G2.C8.22.60</t>
  </si>
  <si>
    <t>SMD8855</t>
  </si>
  <si>
    <t>10.G2.C8.22.61</t>
  </si>
  <si>
    <t>SMD8856</t>
  </si>
  <si>
    <t>10.G2.C8.22.62</t>
  </si>
  <si>
    <t>SMD8857</t>
  </si>
  <si>
    <t>10.G2.C8.22.63</t>
  </si>
  <si>
    <t>SMD8858</t>
  </si>
  <si>
    <t>EtOH added 8May23</t>
  </si>
  <si>
    <t>10.G2.C8.22.64</t>
  </si>
  <si>
    <t>SMD8859</t>
  </si>
  <si>
    <t>10.G2.C8.22.65</t>
  </si>
  <si>
    <t>SMD8860</t>
  </si>
  <si>
    <t>10.G2.C8.22.66</t>
  </si>
  <si>
    <t>SMD8861</t>
  </si>
  <si>
    <t>10.G2.C8.22.67</t>
  </si>
  <si>
    <t>SMD8862</t>
  </si>
  <si>
    <t>10.G2.C8.22.68</t>
  </si>
  <si>
    <t>SMD8863</t>
  </si>
  <si>
    <t>10.G2.C8.22.69</t>
  </si>
  <si>
    <t>SMD8864</t>
  </si>
  <si>
    <t>10.G2.C8.22.70</t>
  </si>
  <si>
    <t>SMD8865</t>
  </si>
  <si>
    <t>10.G2.C8.22.71</t>
  </si>
  <si>
    <t>SMD8866</t>
  </si>
  <si>
    <t>10.G2.C8.22.72</t>
  </si>
  <si>
    <t>SMD8867</t>
  </si>
  <si>
    <t>10.G2.C8.22.73</t>
  </si>
  <si>
    <t>SMD8868</t>
  </si>
  <si>
    <t>10.G2.C8.22.74</t>
  </si>
  <si>
    <t>SMD8869</t>
  </si>
  <si>
    <t>10.G2.C8.22.75</t>
  </si>
  <si>
    <t>SMD8870</t>
  </si>
  <si>
    <t>10.G2.C8.22.76</t>
  </si>
  <si>
    <t>SMD8871</t>
  </si>
  <si>
    <t>10.G2.C8.22.77</t>
  </si>
  <si>
    <t>SMD8872</t>
  </si>
  <si>
    <t>10.G2.C8.22.78</t>
  </si>
  <si>
    <t>SMD8873</t>
  </si>
  <si>
    <t>10.G2.C9.22.01</t>
  </si>
  <si>
    <t>SMD8874</t>
  </si>
  <si>
    <t>10.G2.C9.22.02</t>
  </si>
  <si>
    <t>SMD8875</t>
  </si>
  <si>
    <t>SMD 2022-048</t>
  </si>
  <si>
    <t>10.G2.C9.22.03</t>
  </si>
  <si>
    <t>SMD8876</t>
  </si>
  <si>
    <t>10.G2.C9.22.04</t>
  </si>
  <si>
    <t>SMD8877</t>
  </si>
  <si>
    <t>10.G2.C9.22.05</t>
  </si>
  <si>
    <t>SMD8878</t>
  </si>
  <si>
    <t>10.G2.C9.22.06</t>
  </si>
  <si>
    <t>SMD8879</t>
  </si>
  <si>
    <t>10.G2.C9.22.07</t>
  </si>
  <si>
    <t>SMD8880</t>
  </si>
  <si>
    <t>10.G2.C9.22.08</t>
  </si>
  <si>
    <t>SMD8881</t>
  </si>
  <si>
    <t>10.G2.C9.22.09</t>
  </si>
  <si>
    <t>SMD8882</t>
  </si>
  <si>
    <t>10.G2.C9.22.10</t>
  </si>
  <si>
    <t>SMD8883</t>
  </si>
  <si>
    <t>10.G2.C9.22.11</t>
  </si>
  <si>
    <t>SMD8884</t>
  </si>
  <si>
    <t>10.G2.C9.22.12</t>
  </si>
  <si>
    <t>SMD8885</t>
  </si>
  <si>
    <t>10.G2.C9.22.13</t>
  </si>
  <si>
    <t>SMD8886</t>
  </si>
  <si>
    <t>10.G2.C9.22.14</t>
  </si>
  <si>
    <t>SMD8887</t>
  </si>
  <si>
    <t>10.G2.C9.22.15</t>
  </si>
  <si>
    <t>SMD8888</t>
  </si>
  <si>
    <t>10.G2.C9.22.16</t>
  </si>
  <si>
    <t>SMD8889</t>
  </si>
  <si>
    <t>10.G2.C9.22.17</t>
  </si>
  <si>
    <t>SMD8890</t>
  </si>
  <si>
    <t>10.G2.C9.22.18</t>
  </si>
  <si>
    <t>SMD8891</t>
  </si>
  <si>
    <t>10.G2.C9.22.19</t>
  </si>
  <si>
    <t>SMD8892</t>
  </si>
  <si>
    <t>10.G2.C9.22.20</t>
  </si>
  <si>
    <t>SMD8893</t>
  </si>
  <si>
    <t>10.G2.C9.22.21</t>
  </si>
  <si>
    <t>SMD8894</t>
  </si>
  <si>
    <t>10.G2.C9.22.22</t>
  </si>
  <si>
    <t>SMD8895</t>
  </si>
  <si>
    <t>10.G2.C9.22.23</t>
  </si>
  <si>
    <t>SMD8896</t>
  </si>
  <si>
    <t>10.G2.C9.22.24</t>
  </si>
  <si>
    <t>SMD8897</t>
  </si>
  <si>
    <t>10.G2.C9.22.25</t>
  </si>
  <si>
    <t>SMD8898</t>
  </si>
  <si>
    <t>10.G2.C9.22.27</t>
  </si>
  <si>
    <t>SMD8899</t>
  </si>
  <si>
    <t>10.G2.C9.22.28</t>
  </si>
  <si>
    <t>SMD8900</t>
  </si>
  <si>
    <t>SMD 2022-049</t>
  </si>
  <si>
    <t>10.G2.C9.22.29</t>
  </si>
  <si>
    <t>SMD8901</t>
  </si>
  <si>
    <t>AG 100 uL</t>
  </si>
  <si>
    <t>10.G2.C9.22.30</t>
  </si>
  <si>
    <t>SMD8902</t>
  </si>
  <si>
    <t>10.G2.C9.22.31</t>
  </si>
  <si>
    <t>SMD8903</t>
  </si>
  <si>
    <t>10.G2.C9.22.32</t>
  </si>
  <si>
    <t>SMD8904</t>
  </si>
  <si>
    <t>10.G2.C9.22.33</t>
  </si>
  <si>
    <t>SMD8905</t>
  </si>
  <si>
    <t>10.G2.C9.22.34</t>
  </si>
  <si>
    <t>SMD8906</t>
  </si>
  <si>
    <t>10.G2.C9.22.35</t>
  </si>
  <si>
    <t>SMD8907</t>
  </si>
  <si>
    <t>10.G2.C9.22.36</t>
  </si>
  <si>
    <t>SMD8908</t>
  </si>
  <si>
    <t>10.G2.C9.22.37</t>
  </si>
  <si>
    <t>SMD8909</t>
  </si>
  <si>
    <t>10.G2.C9.22.38</t>
  </si>
  <si>
    <t>SMD8910</t>
  </si>
  <si>
    <t>10.G2.C9.22.39</t>
  </si>
  <si>
    <t>SMD8911</t>
  </si>
  <si>
    <t>10.G2.C9.22.40</t>
  </si>
  <si>
    <t>SMD8912</t>
  </si>
  <si>
    <t>10.G2.C9.22.41</t>
  </si>
  <si>
    <t>SMD8913</t>
  </si>
  <si>
    <t>10.G2.C9.22.42</t>
  </si>
  <si>
    <t>SMD8914</t>
  </si>
  <si>
    <t>10.G2.C9.22.43</t>
  </si>
  <si>
    <t>SMD8915</t>
  </si>
  <si>
    <t>10.G2.C9.22.44</t>
  </si>
  <si>
    <t>SMD8916</t>
  </si>
  <si>
    <t>10.G2.C9.22.45</t>
  </si>
  <si>
    <t>SMD8917</t>
  </si>
  <si>
    <t>10.G2.C9.22.46</t>
  </si>
  <si>
    <t>SMD8918</t>
  </si>
  <si>
    <t>10.G2.C9.22.47</t>
  </si>
  <si>
    <t>SMD8919</t>
  </si>
  <si>
    <t>10.G2.C9.22.48</t>
  </si>
  <si>
    <t>SMD8920</t>
  </si>
  <si>
    <t>10.G2.C9.22.49</t>
  </si>
  <si>
    <t>SMD8921</t>
  </si>
  <si>
    <t>10.G2.C9.22.50</t>
  </si>
  <si>
    <t>SMD8922</t>
  </si>
  <si>
    <t>10.G2.C9.22.51</t>
  </si>
  <si>
    <t>SMD8923</t>
  </si>
  <si>
    <t>10.G2.C9.22.52</t>
  </si>
  <si>
    <t>SMD8924</t>
  </si>
  <si>
    <t>10.G2.C9.22.53</t>
  </si>
  <si>
    <t>SMD8925</t>
  </si>
  <si>
    <t>SMD 2022-050</t>
  </si>
  <si>
    <t>10.G2.C9.22.54</t>
  </si>
  <si>
    <t>SMD8926</t>
  </si>
  <si>
    <t>10.G2.C9.22.55</t>
  </si>
  <si>
    <t>SMD8927</t>
  </si>
  <si>
    <t>10.G2.C9.22.56</t>
  </si>
  <si>
    <t>SMD8928</t>
  </si>
  <si>
    <t>10.G2.C9.22.57</t>
  </si>
  <si>
    <t>SMD8929</t>
  </si>
  <si>
    <t>10.G3.C1.22.01</t>
  </si>
  <si>
    <t>SMD8930</t>
  </si>
  <si>
    <t>10.G3.C1.22.02</t>
  </si>
  <si>
    <t>SMD8931</t>
  </si>
  <si>
    <t>10.G3.C1.22.03</t>
  </si>
  <si>
    <t>SMD8932</t>
  </si>
  <si>
    <t>10.G3.C1.22.04</t>
  </si>
  <si>
    <t>SMD8933</t>
  </si>
  <si>
    <t>10.G3.C1.22.05</t>
  </si>
  <si>
    <t>SMD8934</t>
  </si>
  <si>
    <t>10.G3.C1.22.06</t>
  </si>
  <si>
    <t>SMD8935</t>
  </si>
  <si>
    <t>10.G3.C1.22.07</t>
  </si>
  <si>
    <t>SMD8936</t>
  </si>
  <si>
    <t>10.G3.C1.22.08</t>
  </si>
  <si>
    <t>SMD8937</t>
  </si>
  <si>
    <t>10.G3.C1.22.09</t>
  </si>
  <si>
    <t>SMD8938</t>
  </si>
  <si>
    <t>10.G3.C1.22.10</t>
  </si>
  <si>
    <t>SMD8939</t>
  </si>
  <si>
    <t>10.G3.C1.22.11</t>
  </si>
  <si>
    <t>SMD8940</t>
  </si>
  <si>
    <t>10.G3.C1.22.12</t>
  </si>
  <si>
    <t>SMD8941</t>
  </si>
  <si>
    <t>10.G3.C1.22.13</t>
  </si>
  <si>
    <t>SMD8942</t>
  </si>
  <si>
    <t>10.G3.C1.22.14</t>
  </si>
  <si>
    <t>SMD8943</t>
  </si>
  <si>
    <t>10.G3.C1.22.15</t>
  </si>
  <si>
    <t>SMD8944</t>
  </si>
  <si>
    <t>10.G3.C1.22.16</t>
  </si>
  <si>
    <t>SMD8945</t>
  </si>
  <si>
    <t>10.G3.C1.22.17</t>
  </si>
  <si>
    <t>SMD8946</t>
  </si>
  <si>
    <t>10.G3.C1.22.18</t>
  </si>
  <si>
    <t>SMD8947</t>
  </si>
  <si>
    <t>10.G3.C1.22.19</t>
  </si>
  <si>
    <t>SMD8948</t>
  </si>
  <si>
    <t>10.G3.C1.22.20</t>
  </si>
  <si>
    <t>SMD8949</t>
  </si>
  <si>
    <t>10.G3.C1.22.21</t>
  </si>
  <si>
    <t>SMD8950</t>
  </si>
  <si>
    <t>SMD 2022-051</t>
  </si>
  <si>
    <t>10.G3.C1.22.22</t>
  </si>
  <si>
    <t>SMD8951</t>
  </si>
  <si>
    <t>10.G3.C1.22.23</t>
  </si>
  <si>
    <t>SMD8952</t>
  </si>
  <si>
    <t>10.G3.C1.22.24</t>
  </si>
  <si>
    <t>SMD8953</t>
  </si>
  <si>
    <t>10.G3.C1.22.25</t>
  </si>
  <si>
    <t>SMD8954</t>
  </si>
  <si>
    <t>10.G3.C1.22.26</t>
  </si>
  <si>
    <t>SMD8955</t>
  </si>
  <si>
    <t>10.G3.C1.22.27</t>
  </si>
  <si>
    <t>SMD8956</t>
  </si>
  <si>
    <t>10.G3.C1.22.28</t>
  </si>
  <si>
    <t>SMD8957</t>
  </si>
  <si>
    <t>10.G3.C1.22.29</t>
  </si>
  <si>
    <t>SMD8958</t>
  </si>
  <si>
    <t>10.G3.C1.22.30</t>
  </si>
  <si>
    <t>SMD8959</t>
  </si>
  <si>
    <t>10.G3.C1.22.31</t>
  </si>
  <si>
    <t>SMD8960</t>
  </si>
  <si>
    <t>10.G3.C1.22.32</t>
  </si>
  <si>
    <t>SMD8961</t>
  </si>
  <si>
    <t>10.G3.C1.22.33</t>
  </si>
  <si>
    <t>SMD8962</t>
  </si>
  <si>
    <t>10.G3.C1.22.34</t>
  </si>
  <si>
    <t>SMD8963</t>
  </si>
  <si>
    <t>10.G3.C1.22.35</t>
  </si>
  <si>
    <t>SMD8964</t>
  </si>
  <si>
    <t>10.G3.C1.22.36</t>
  </si>
  <si>
    <t>SMD8965</t>
  </si>
  <si>
    <t>10.G3.C1.22.37</t>
  </si>
  <si>
    <t>SMD8966</t>
  </si>
  <si>
    <t>10.G3.C1.22.38</t>
  </si>
  <si>
    <t>SMD8967</t>
  </si>
  <si>
    <t>10.G3.C1.22.39</t>
  </si>
  <si>
    <t>SMD8968</t>
  </si>
  <si>
    <t>10.G3.C1.22.40</t>
  </si>
  <si>
    <t>SMD8969</t>
  </si>
  <si>
    <t>10.G3.C1.22.41</t>
  </si>
  <si>
    <t>SMD8970</t>
  </si>
  <si>
    <t>10.G3.C1.22.42</t>
  </si>
  <si>
    <t>SMD8971</t>
  </si>
  <si>
    <t>10.G3.C1.22.43</t>
  </si>
  <si>
    <t>SMD8972</t>
  </si>
  <si>
    <t>10.G3.C1.22.44</t>
  </si>
  <si>
    <t>SMD8973</t>
  </si>
  <si>
    <t>10.G3.C1.22.45</t>
  </si>
  <si>
    <t>SMD8974</t>
  </si>
  <si>
    <t>10.G3.C1.22.46</t>
  </si>
  <si>
    <t>SMD8975</t>
  </si>
  <si>
    <t>SMD 2022-052</t>
  </si>
  <si>
    <t>10.G3.C1.22.47</t>
  </si>
  <si>
    <t>SMD8976</t>
  </si>
  <si>
    <t>10.G3.C1.22.48</t>
  </si>
  <si>
    <t>SMD8977</t>
  </si>
  <si>
    <t>10.G3.C1.22.50</t>
  </si>
  <si>
    <t>SMD8978</t>
  </si>
  <si>
    <t>10.G3.C1.22.51</t>
  </si>
  <si>
    <t>SMD8979</t>
  </si>
  <si>
    <t>10.G3.C1.22.52</t>
  </si>
  <si>
    <t>SMD8980</t>
  </si>
  <si>
    <t>10.G3.C1.22.53</t>
  </si>
  <si>
    <t>SMD8981</t>
  </si>
  <si>
    <t>10.G3.C1.22.54</t>
  </si>
  <si>
    <t>SMD8982</t>
  </si>
  <si>
    <t>10.G3.C1.22.55</t>
  </si>
  <si>
    <t>SMD8983</t>
  </si>
  <si>
    <t>10.G3.C1.22.56</t>
  </si>
  <si>
    <t>SMD8984</t>
  </si>
  <si>
    <t>10.G3.C1.22.57</t>
  </si>
  <si>
    <t>SMD8985</t>
  </si>
  <si>
    <t>10.G3.C1.22.58</t>
  </si>
  <si>
    <t>SMD8986</t>
  </si>
  <si>
    <t>10.G3.C1.22.59</t>
  </si>
  <si>
    <t>SMD8987</t>
  </si>
  <si>
    <t>10.G3.C1.22.60</t>
  </si>
  <si>
    <t>SMD8988</t>
  </si>
  <si>
    <t>10.G3.C1.22.61</t>
  </si>
  <si>
    <t>SMD8989</t>
  </si>
  <si>
    <t>10.G3.C1.22.62</t>
  </si>
  <si>
    <t>SMD8990</t>
  </si>
  <si>
    <t>10.G3.C1.22.63</t>
  </si>
  <si>
    <t>SMD8991</t>
  </si>
  <si>
    <t>10.G3.C1.22.64</t>
  </si>
  <si>
    <t>SMD8992</t>
  </si>
  <si>
    <t>10.G3.C1.22.65</t>
  </si>
  <si>
    <t>SMD8993</t>
  </si>
  <si>
    <t>10.G3.C1.22.66</t>
  </si>
  <si>
    <t>SMD8994</t>
  </si>
  <si>
    <t>10.G3.C1.22.67</t>
  </si>
  <si>
    <t>SMD8995</t>
  </si>
  <si>
    <t>10.G3.C1.22.68</t>
  </si>
  <si>
    <t>SMD8996</t>
  </si>
  <si>
    <t>10.G3.C1.22.69</t>
  </si>
  <si>
    <t>SMD8997</t>
  </si>
  <si>
    <t>10.G3.C1.22.70</t>
  </si>
  <si>
    <t>SMD8998</t>
  </si>
  <si>
    <t>10.G3.C1.22.71</t>
  </si>
  <si>
    <t>SMD8999</t>
  </si>
  <si>
    <t>10.G3.C2.22.01</t>
  </si>
  <si>
    <t>SMD9000</t>
  </si>
  <si>
    <t>SMD 2022-053</t>
  </si>
  <si>
    <t>10.G3.C2.22.02</t>
  </si>
  <si>
    <t>SMD9001</t>
  </si>
  <si>
    <t>10.G3.C2.22.03</t>
  </si>
  <si>
    <t>SMD9002</t>
  </si>
  <si>
    <t>10.G3.C2.22.04</t>
  </si>
  <si>
    <t>SMD9003</t>
  </si>
  <si>
    <t>10.G3.C2.22.05</t>
  </si>
  <si>
    <t>SMD9004</t>
  </si>
  <si>
    <t>10.G3.C2.22.06</t>
  </si>
  <si>
    <t>SMD9005</t>
  </si>
  <si>
    <t>10.G3.C2.22.07</t>
  </si>
  <si>
    <t>SMD9006</t>
  </si>
  <si>
    <t>10.G3.C2.22.08</t>
  </si>
  <si>
    <t>SMD9007</t>
  </si>
  <si>
    <t>10.G3.C2.22.09</t>
  </si>
  <si>
    <t>SMD9008</t>
  </si>
  <si>
    <t>10.G3.C2.22.10</t>
  </si>
  <si>
    <t>SMD9009</t>
  </si>
  <si>
    <t>10.G3.C2.22.11</t>
  </si>
  <si>
    <t>SMD9010</t>
  </si>
  <si>
    <t>10.G3.C2.22.12</t>
  </si>
  <si>
    <t>SMD9011</t>
  </si>
  <si>
    <t>10.G3.C2.22.13</t>
  </si>
  <si>
    <t>SMD9012</t>
  </si>
  <si>
    <t>10.G3.C2.22.14</t>
  </si>
  <si>
    <t>SMD9013</t>
  </si>
  <si>
    <t>10.G3.C2.22.15</t>
  </si>
  <si>
    <t>SMD9014</t>
  </si>
  <si>
    <t>10.G3.C2.22.16</t>
  </si>
  <si>
    <t>SMD9015</t>
  </si>
  <si>
    <t>10.G3.C2.22.17</t>
  </si>
  <si>
    <t>SMD9016</t>
  </si>
  <si>
    <t>10.G3.C2.22.18</t>
  </si>
  <si>
    <t>SMD9017</t>
  </si>
  <si>
    <t>10.G3.C2.22.19</t>
  </si>
  <si>
    <t>SMD9018</t>
  </si>
  <si>
    <t>10.G3.C2.22.20</t>
  </si>
  <si>
    <t>SMD9019</t>
  </si>
  <si>
    <t>10.G3.C2.22.21</t>
  </si>
  <si>
    <t>SMD9020</t>
  </si>
  <si>
    <t>10.G3.C2.22.22</t>
  </si>
  <si>
    <t>SMD9021</t>
  </si>
  <si>
    <t>10.G3.C2.22.23</t>
  </si>
  <si>
    <t>SMD9022</t>
  </si>
  <si>
    <t>10.G3.C2.22.24</t>
  </si>
  <si>
    <t>SMD9023</t>
  </si>
  <si>
    <t>10.G3.C2.22.25</t>
  </si>
  <si>
    <t>SMD9024</t>
  </si>
  <si>
    <t>10.G3.C2.22.26</t>
  </si>
  <si>
    <t>SMD9025</t>
  </si>
  <si>
    <t>SMD 2022-054</t>
  </si>
  <si>
    <t>10.G3.C2.22.27</t>
  </si>
  <si>
    <t>SMD9026</t>
  </si>
  <si>
    <t>10.G3.C2.22.28</t>
  </si>
  <si>
    <t>SMD9027</t>
  </si>
  <si>
    <t>10.G3.C2.22.29</t>
  </si>
  <si>
    <t>SMD9028</t>
  </si>
  <si>
    <t>10.G3.C2.22.30</t>
  </si>
  <si>
    <t>SMD9029</t>
  </si>
  <si>
    <t>10.G3.C2.22.31</t>
  </si>
  <si>
    <t>SMD9030</t>
  </si>
  <si>
    <t>10.G3.C2.22.32</t>
  </si>
  <si>
    <t>SMD9031</t>
  </si>
  <si>
    <t>10.G3.C2.22.33</t>
  </si>
  <si>
    <t>SMD9032</t>
  </si>
  <si>
    <t>10.G3.C2.22.34</t>
  </si>
  <si>
    <t>SMD9033</t>
  </si>
  <si>
    <t>10.G3.C2.22.35</t>
  </si>
  <si>
    <t>SMD9034</t>
  </si>
  <si>
    <t>10.G3.C2.22.36</t>
  </si>
  <si>
    <t>SMD9035</t>
  </si>
  <si>
    <t>10.G3.C2.22.37</t>
  </si>
  <si>
    <t>SMD9036</t>
  </si>
  <si>
    <t>10.G3.C2.22.38</t>
  </si>
  <si>
    <t>SMD9037</t>
  </si>
  <si>
    <t>10.G3.C2.22.39</t>
  </si>
  <si>
    <t>SMD9038</t>
  </si>
  <si>
    <t>10.G3.C2.22.40</t>
  </si>
  <si>
    <t>SMD9039</t>
  </si>
  <si>
    <t>10.G3.C2.22.41</t>
  </si>
  <si>
    <t>SMD9040</t>
  </si>
  <si>
    <t>10.G3.C2.22.42</t>
  </si>
  <si>
    <t>SMD9041</t>
  </si>
  <si>
    <t>10.G3.C2.22.43</t>
  </si>
  <si>
    <t>SMD9042</t>
  </si>
  <si>
    <t>10.G3.C2.22.44</t>
  </si>
  <si>
    <t>SMD9043</t>
  </si>
  <si>
    <t>10.G3.C2.22.45</t>
  </si>
  <si>
    <t>SMD9044</t>
  </si>
  <si>
    <t>10.G3.C2.22.46</t>
  </si>
  <si>
    <t>SMD9045</t>
  </si>
  <si>
    <t>10.G3.C2.22.47</t>
  </si>
  <si>
    <t>SMD9046</t>
  </si>
  <si>
    <t>Green spots; fungus?</t>
  </si>
  <si>
    <t>10.G3.C2.22.48</t>
  </si>
  <si>
    <t>SMD9047</t>
  </si>
  <si>
    <t>10.G3.C2.22.49</t>
  </si>
  <si>
    <t>SMD9048</t>
  </si>
  <si>
    <t>10.G3.C2.22.50</t>
  </si>
  <si>
    <t>SMD9049</t>
  </si>
  <si>
    <t>10.G3.C2.22.51</t>
  </si>
  <si>
    <t>SMD9050</t>
  </si>
  <si>
    <t>SMD 2022-055</t>
  </si>
  <si>
    <t>10.G3.C2.22.52</t>
  </si>
  <si>
    <t>SMD9051</t>
  </si>
  <si>
    <t>10.G3.C2.22.53</t>
  </si>
  <si>
    <t>SMD9052</t>
  </si>
  <si>
    <t>HAT</t>
  </si>
  <si>
    <t>10.G3.C2.22.54</t>
  </si>
  <si>
    <t>SMD9053</t>
  </si>
  <si>
    <t>10.G3.C2.22.55</t>
  </si>
  <si>
    <t>SMD9054</t>
  </si>
  <si>
    <t>10.G3.C2.22.56</t>
  </si>
  <si>
    <t>SMD9055</t>
  </si>
  <si>
    <t>10.G3.C2.22.57</t>
  </si>
  <si>
    <t>SMD9056</t>
  </si>
  <si>
    <t>10.G3.C2.22.58</t>
  </si>
  <si>
    <t>SMD9057</t>
  </si>
  <si>
    <t>10.G3.C2.22.59</t>
  </si>
  <si>
    <t>SMD9058</t>
  </si>
  <si>
    <t>10.G3.C2.22.60</t>
  </si>
  <si>
    <t>SMD9059</t>
  </si>
  <si>
    <t>10.G3.C2.22.61</t>
  </si>
  <si>
    <t>SMD9060</t>
  </si>
  <si>
    <t>10.G3.C2.22.62</t>
  </si>
  <si>
    <t>SMD9061</t>
  </si>
  <si>
    <t>10.G3.C2.22.63</t>
  </si>
  <si>
    <t>SMD9062</t>
  </si>
  <si>
    <t>10.G3.C2.22.64</t>
  </si>
  <si>
    <t>SMD9063</t>
  </si>
  <si>
    <t>10.G3.C2.22.65</t>
  </si>
  <si>
    <t>SMD9064</t>
  </si>
  <si>
    <t>Sandy</t>
  </si>
  <si>
    <t>10.G3.C2.22.66</t>
  </si>
  <si>
    <t>SMD9065</t>
  </si>
  <si>
    <t>10.G3.C2.22.67</t>
  </si>
  <si>
    <t>SMD9066</t>
  </si>
  <si>
    <t>10.G3.C2.22.68</t>
  </si>
  <si>
    <t>SMD9067</t>
  </si>
  <si>
    <t>10.G3.C2.22.69</t>
  </si>
  <si>
    <t>SMD9068</t>
  </si>
  <si>
    <t>10.G3.C2.22.70</t>
  </si>
  <si>
    <t>SMD9069</t>
  </si>
  <si>
    <t>10.G3.C2.22.71</t>
  </si>
  <si>
    <t>SMD9070</t>
  </si>
  <si>
    <t>10.G3.C2.22.72</t>
  </si>
  <si>
    <t>SMD9071</t>
  </si>
  <si>
    <t>10.G3.C3.22.01</t>
  </si>
  <si>
    <t>SMD9072</t>
  </si>
  <si>
    <t>10.G3.C3.22.02</t>
  </si>
  <si>
    <t>SMD9073</t>
  </si>
  <si>
    <t>10.G3.C3.22.03</t>
  </si>
  <si>
    <t>SMD9074</t>
  </si>
  <si>
    <t>10.G3.C3.22.04</t>
  </si>
  <si>
    <t>SMD9075</t>
  </si>
  <si>
    <t>SMD 2022-056</t>
  </si>
  <si>
    <t>10.G3.C3.22.05</t>
  </si>
  <si>
    <t>SMD9076</t>
  </si>
  <si>
    <t>10.G3.C3.22.06</t>
  </si>
  <si>
    <t>SMD9077</t>
  </si>
  <si>
    <t>10.G3.C3.22.07</t>
  </si>
  <si>
    <t>SMD9078</t>
  </si>
  <si>
    <t>10.G3.C3.22.08</t>
  </si>
  <si>
    <t>SMD9079</t>
  </si>
  <si>
    <t>Vegetation in sample, all sample used</t>
  </si>
  <si>
    <t>10.G3.C3.22.09</t>
  </si>
  <si>
    <t>SMD9080</t>
  </si>
  <si>
    <t>10.G3.C3.22.10</t>
  </si>
  <si>
    <t>SMD9081</t>
  </si>
  <si>
    <t>10.G3.C3.22.11</t>
  </si>
  <si>
    <t>SMD9082</t>
  </si>
  <si>
    <t>10.G3.C3.22.12</t>
  </si>
  <si>
    <t>SMD9083</t>
  </si>
  <si>
    <t>10.G3.C3.22.13</t>
  </si>
  <si>
    <t>SMD9084</t>
  </si>
  <si>
    <t>10.G3.C3.22.14</t>
  </si>
  <si>
    <t>SMD9085</t>
  </si>
  <si>
    <t>10.G3.C3.22.15</t>
  </si>
  <si>
    <t>SMD9086</t>
  </si>
  <si>
    <t>10.G3.C3.22.16</t>
  </si>
  <si>
    <t>SMD9087</t>
  </si>
  <si>
    <t>10.G3.C3.22.17</t>
  </si>
  <si>
    <t>SMD9088</t>
  </si>
  <si>
    <t>10.G3.C3.22.18</t>
  </si>
  <si>
    <t>SMD9089</t>
  </si>
  <si>
    <t>10.G3.C3.22.19</t>
  </si>
  <si>
    <t>SMD9090</t>
  </si>
  <si>
    <t>10.G3.C3.22.20</t>
  </si>
  <si>
    <t>SMD9091</t>
  </si>
  <si>
    <t>10.G3.C3.22.21</t>
  </si>
  <si>
    <t>SMD9092</t>
  </si>
  <si>
    <t>10.G3.C3.22.22</t>
  </si>
  <si>
    <t>SMD9093</t>
  </si>
  <si>
    <t>10.G3.C3.22.23</t>
  </si>
  <si>
    <t>SMD9094</t>
  </si>
  <si>
    <t>10.G3.C3.22.24</t>
  </si>
  <si>
    <t>SMD9095</t>
  </si>
  <si>
    <t>10.G3.C3.22.25</t>
  </si>
  <si>
    <t>SMD9096</t>
  </si>
  <si>
    <t>10.G3.C3.22.26</t>
  </si>
  <si>
    <t>SMD9097</t>
  </si>
  <si>
    <t>10.G3.C3.22.27</t>
  </si>
  <si>
    <t>SMD9098</t>
  </si>
  <si>
    <t>10.G3.C3.22.28</t>
  </si>
  <si>
    <t>SMD9099</t>
  </si>
  <si>
    <t>10.G3.C3.22.29</t>
  </si>
  <si>
    <t>SMD9100</t>
  </si>
  <si>
    <t>SMD 2022-057</t>
  </si>
  <si>
    <t>10.G3.C3.22.30</t>
  </si>
  <si>
    <t>SMD9101</t>
  </si>
  <si>
    <t>10.G3.C3.22.31</t>
  </si>
  <si>
    <t>SMD9102</t>
  </si>
  <si>
    <t>10.G3.C3.22.32</t>
  </si>
  <si>
    <t>SMD9103</t>
  </si>
  <si>
    <t>10.G3.C3.22.33</t>
  </si>
  <si>
    <t>SMD9104</t>
  </si>
  <si>
    <t>10.G3.C3.22.34</t>
  </si>
  <si>
    <t>SMD9105</t>
  </si>
  <si>
    <t>10.G3.C3.22.35</t>
  </si>
  <si>
    <t>SMD9106</t>
  </si>
  <si>
    <t>10.G3.C3.22.36</t>
  </si>
  <si>
    <t>SMD9107</t>
  </si>
  <si>
    <t>10.G3.C3.22.37</t>
  </si>
  <si>
    <t>SMD9108</t>
  </si>
  <si>
    <t>10.G3.C3.22.38</t>
  </si>
  <si>
    <t>SMD9109</t>
  </si>
  <si>
    <t>10.G3.C3.22.39</t>
  </si>
  <si>
    <t>SMD9110</t>
  </si>
  <si>
    <t>10.G3.C3.22.40</t>
  </si>
  <si>
    <t>SMD9111</t>
  </si>
  <si>
    <t>10.G3.C3.22.41</t>
  </si>
  <si>
    <t>SMD9112</t>
  </si>
  <si>
    <t>10.G3.C3.22.42</t>
  </si>
  <si>
    <t>SMD9113</t>
  </si>
  <si>
    <t>EtOH added 17May23</t>
  </si>
  <si>
    <t>10.G3.C3.22.43</t>
  </si>
  <si>
    <t>SMD9114</t>
  </si>
  <si>
    <t>10.G3.C4.22.01</t>
  </si>
  <si>
    <t>SMD9115</t>
  </si>
  <si>
    <t>10.G3.C4.22.02</t>
  </si>
  <si>
    <t>SMD9116</t>
  </si>
  <si>
    <t>10.G3.C4.22.03</t>
  </si>
  <si>
    <t>SMD9117</t>
  </si>
  <si>
    <t>10.G3.C4.22.04</t>
  </si>
  <si>
    <t>SMD9118</t>
  </si>
  <si>
    <t>10.G3.C4.22.05</t>
  </si>
  <si>
    <t>SMD9119</t>
  </si>
  <si>
    <t>10.G3.C4.22.06</t>
  </si>
  <si>
    <t>SMD9120</t>
  </si>
  <si>
    <t>10.G3.C4.22.07</t>
  </si>
  <si>
    <t>SMD9121</t>
  </si>
  <si>
    <t>10.G3.C4.22.08</t>
  </si>
  <si>
    <t>SMD9122</t>
  </si>
  <si>
    <t>10.G3.C4.22.09</t>
  </si>
  <si>
    <t>SMD9123</t>
  </si>
  <si>
    <t>10.G3.C4.22.10</t>
  </si>
  <si>
    <t>SMD9124</t>
  </si>
  <si>
    <t>10.G3.C4.22.11</t>
  </si>
  <si>
    <t>SMD9125</t>
  </si>
  <si>
    <t>SMD 2022-058</t>
  </si>
  <si>
    <t>10.G3.C4.22.12</t>
  </si>
  <si>
    <t>SMD9126</t>
  </si>
  <si>
    <t>10.G3.C4.22.13</t>
  </si>
  <si>
    <t>SMD9127</t>
  </si>
  <si>
    <t>10.G3.C4.22.14</t>
  </si>
  <si>
    <t>SMD9128</t>
  </si>
  <si>
    <t>10.G3.C4.22.15</t>
  </si>
  <si>
    <t>SMD9129</t>
  </si>
  <si>
    <t>10.G3.C4.22.16</t>
  </si>
  <si>
    <t>SMD9130</t>
  </si>
  <si>
    <t>10.G3.C4.22.17</t>
  </si>
  <si>
    <t>SMD9131</t>
  </si>
  <si>
    <t>10.G3.C4.22.18</t>
  </si>
  <si>
    <t>SMD9132</t>
  </si>
  <si>
    <t>10.G3.C4.22.19</t>
  </si>
  <si>
    <t>SMD9133</t>
  </si>
  <si>
    <t>10.G3.C4.22.20</t>
  </si>
  <si>
    <t>SMD9134</t>
  </si>
  <si>
    <t>10.G3.C4.22.21</t>
  </si>
  <si>
    <t>SMD9135</t>
  </si>
  <si>
    <t>10.G3.C4.22.22</t>
  </si>
  <si>
    <t>SMD9136</t>
  </si>
  <si>
    <t>10.G3.C4.22.23</t>
  </si>
  <si>
    <t>SMD9137</t>
  </si>
  <si>
    <t>10.G3.C4.22.24</t>
  </si>
  <si>
    <t>SMD9138</t>
  </si>
  <si>
    <t>10.G3.C4.22.25</t>
  </si>
  <si>
    <t>SMD9139</t>
  </si>
  <si>
    <t>10.G3.C4.22.26</t>
  </si>
  <si>
    <t>SMD9140</t>
  </si>
  <si>
    <t>10.G3.C4.22.27</t>
  </si>
  <si>
    <t>SMD9141</t>
  </si>
  <si>
    <t>10.G3.C4.22.28</t>
  </si>
  <si>
    <t>SMD9142</t>
  </si>
  <si>
    <t>10.G3.C4.22.29</t>
  </si>
  <si>
    <t>SMD9143</t>
  </si>
  <si>
    <t>10.G3.C4.22.30</t>
  </si>
  <si>
    <t>SMD9144</t>
  </si>
  <si>
    <t>10.G3.C4.22.31</t>
  </si>
  <si>
    <t>SMD9145</t>
  </si>
  <si>
    <t>10.G3.C4.22.32</t>
  </si>
  <si>
    <t>SMD9146</t>
  </si>
  <si>
    <t>10.G3.C4.22.33</t>
  </si>
  <si>
    <t>SMD9147</t>
  </si>
  <si>
    <t>10.G3.C4.22.34</t>
  </si>
  <si>
    <t>SMD9148</t>
  </si>
  <si>
    <t>10.G3.C4.22.35</t>
  </si>
  <si>
    <t>SMD9149</t>
  </si>
  <si>
    <t>10.G3.C4.22.36</t>
  </si>
  <si>
    <t>SMD9150</t>
  </si>
  <si>
    <t>SMD 2022-059</t>
  </si>
  <si>
    <t>10.G3.C4.22.37</t>
  </si>
  <si>
    <t>SMD9151</t>
  </si>
  <si>
    <t>10.G3.C4.22.38</t>
  </si>
  <si>
    <t>SMD9152</t>
  </si>
  <si>
    <t>10.G3.C4.22.39</t>
  </si>
  <si>
    <t>SMD9153</t>
  </si>
  <si>
    <t>10.G3.C4.22.40</t>
  </si>
  <si>
    <t>SMD9154</t>
  </si>
  <si>
    <t>10.G3.C4.22.41</t>
  </si>
  <si>
    <t>SMD9155</t>
  </si>
  <si>
    <t>10.G3.C4.22.42</t>
  </si>
  <si>
    <t>SMD9156</t>
  </si>
  <si>
    <t>10.G3.C4.22.44</t>
  </si>
  <si>
    <t>SMD9157</t>
  </si>
  <si>
    <t>10.G3.C4.22.45</t>
  </si>
  <si>
    <t>SMD9158</t>
  </si>
  <si>
    <t>10.G3.C4.22.46</t>
  </si>
  <si>
    <t>SMD9159</t>
  </si>
  <si>
    <t>10.G3.C4.22.47</t>
  </si>
  <si>
    <t>SMD9160</t>
  </si>
  <si>
    <t>10.G3.C4.22.48</t>
  </si>
  <si>
    <t>SMD9161</t>
  </si>
  <si>
    <t>10.G3.C4.22.49</t>
  </si>
  <si>
    <t>SMD9162</t>
  </si>
  <si>
    <t>10.G3.C4.22.50</t>
  </si>
  <si>
    <t>SMD9163</t>
  </si>
  <si>
    <t>10.G3.C4.22.51</t>
  </si>
  <si>
    <t>SMD9164</t>
  </si>
  <si>
    <t>10.G3.C4.22.52</t>
  </si>
  <si>
    <t>SMD9165</t>
  </si>
  <si>
    <t>10.G3.C4.22.53</t>
  </si>
  <si>
    <t>SMD9166</t>
  </si>
  <si>
    <t>10.G3.C4.22.54</t>
  </si>
  <si>
    <t>SMD9167</t>
  </si>
  <si>
    <t>10.G3.C4.22.55</t>
  </si>
  <si>
    <t>SMD9168</t>
  </si>
  <si>
    <t>10.G3.C4.22.56</t>
  </si>
  <si>
    <t>SMD9169</t>
  </si>
  <si>
    <t>10.G3.C4.22.57</t>
  </si>
  <si>
    <t>SMD9170</t>
  </si>
  <si>
    <t>10.G3.C4.22.58</t>
  </si>
  <si>
    <t>SMD9171</t>
  </si>
  <si>
    <t>10.G3.C4.22.59</t>
  </si>
  <si>
    <t>SMD9172</t>
  </si>
  <si>
    <t>10.G3.C4.22.60</t>
  </si>
  <si>
    <t>SMD9173</t>
  </si>
  <si>
    <t>10.G3.C4.22.61</t>
  </si>
  <si>
    <t>SMD9174</t>
  </si>
  <si>
    <t>10.G3.C4.22.62</t>
  </si>
  <si>
    <t>SMD9175</t>
  </si>
  <si>
    <t>SMD 2022-060</t>
  </si>
  <si>
    <t>10.G3.C4.22.63</t>
  </si>
  <si>
    <t>SMD9176</t>
  </si>
  <si>
    <t>10.G3.C4.22.64</t>
  </si>
  <si>
    <t>SMD9177</t>
  </si>
  <si>
    <t>10.G3.C4.22.65</t>
  </si>
  <si>
    <t>SMD9178</t>
  </si>
  <si>
    <t>10.G3.C4.22.66</t>
  </si>
  <si>
    <t>SMD9179</t>
  </si>
  <si>
    <t>10.G3.C4.22.67</t>
  </si>
  <si>
    <t>SMD9180</t>
  </si>
  <si>
    <t>10.G3.C4.22.68</t>
  </si>
  <si>
    <t>SMD9181</t>
  </si>
  <si>
    <t>10.G3.C4.22.69</t>
  </si>
  <si>
    <t>SMD9182</t>
  </si>
  <si>
    <t>10.G3.C4.22.70</t>
  </si>
  <si>
    <t>SMD9183</t>
  </si>
  <si>
    <t>10.G3.C4.22.71</t>
  </si>
  <si>
    <t>SMD9184</t>
  </si>
  <si>
    <t>10.G3.C4.22.72</t>
  </si>
  <si>
    <t>SMD9185</t>
  </si>
  <si>
    <t>10.G3.C4.22.73</t>
  </si>
  <si>
    <t>SMD9186</t>
  </si>
  <si>
    <t>10.G3.C4.22.74</t>
  </si>
  <si>
    <t>SMD9187</t>
  </si>
  <si>
    <t>10.G3.C4.22.75</t>
  </si>
  <si>
    <t>SMD9188</t>
  </si>
  <si>
    <t>10.G3.C4.22.76</t>
  </si>
  <si>
    <t>SMD9189</t>
  </si>
  <si>
    <t>10.G3.C4.22.77</t>
  </si>
  <si>
    <t>SMD9190</t>
  </si>
  <si>
    <t>10.G3.C4.22.78</t>
  </si>
  <si>
    <t>SMD9191</t>
  </si>
  <si>
    <t>10.G3.C4.22.79</t>
  </si>
  <si>
    <t>SMD9192</t>
  </si>
  <si>
    <t>10.G3.C4.22.80</t>
  </si>
  <si>
    <t>SMD9193</t>
  </si>
  <si>
    <t>10.G3.C4.22.81</t>
  </si>
  <si>
    <t>SMD9194</t>
  </si>
  <si>
    <t>10.G3.C4.22.82</t>
  </si>
  <si>
    <t>SMD9195</t>
  </si>
  <si>
    <t>10.G3.C4.22.83</t>
  </si>
  <si>
    <t>SMD9196</t>
  </si>
  <si>
    <t>10.G3.C4.22.84</t>
  </si>
  <si>
    <t>SMD9197</t>
  </si>
  <si>
    <t>10.G3.C4.22.85</t>
  </si>
  <si>
    <t>SMD9198</t>
  </si>
  <si>
    <t>10.G3.C4.22.86</t>
  </si>
  <si>
    <t>SMD9199</t>
  </si>
  <si>
    <t>10.G3.C4.22.87</t>
  </si>
  <si>
    <t>SMD9200</t>
  </si>
  <si>
    <t>SMD 2022-061</t>
  </si>
  <si>
    <t>10.G3.C4.22.88</t>
  </si>
  <si>
    <t>SMD9201</t>
  </si>
  <si>
    <t>10.G3.C5.22.01</t>
  </si>
  <si>
    <t>SMD9202</t>
  </si>
  <si>
    <t>10.G3.C5.22.02</t>
  </si>
  <si>
    <t>SMD9203</t>
  </si>
  <si>
    <t>10.G3.C5.22.03</t>
  </si>
  <si>
    <t>SMD9204</t>
  </si>
  <si>
    <t>10.G3.C5.22.04</t>
  </si>
  <si>
    <t>SMD9205</t>
  </si>
  <si>
    <t>10.G3.C5.22.05</t>
  </si>
  <si>
    <t>SMD9206</t>
  </si>
  <si>
    <t>10.G3.C5.22.06</t>
  </si>
  <si>
    <t>SMD9207</t>
  </si>
  <si>
    <t>10.G3.C5.22.07</t>
  </si>
  <si>
    <t>SMD9208</t>
  </si>
  <si>
    <t>10.G3.C5.22.08</t>
  </si>
  <si>
    <t>SMD9209</t>
  </si>
  <si>
    <t>10.G3.C5.22.09</t>
  </si>
  <si>
    <t>SMD9210</t>
  </si>
  <si>
    <t>10.G3.C5.22.10</t>
  </si>
  <si>
    <t>SMD9211</t>
  </si>
  <si>
    <t>10.G3.C5.22.11</t>
  </si>
  <si>
    <t>SMD9212</t>
  </si>
  <si>
    <t>10.G3.C5.22.12</t>
  </si>
  <si>
    <t>SMD9213</t>
  </si>
  <si>
    <t>10.G3.C5.22.13</t>
  </si>
  <si>
    <t>SMD9214</t>
  </si>
  <si>
    <t>10.G3.C5.22.14</t>
  </si>
  <si>
    <t>SMD9215</t>
  </si>
  <si>
    <t>10.G3.C5.22.15</t>
  </si>
  <si>
    <t>SMD9216</t>
  </si>
  <si>
    <t>10.G3.C5.22.16</t>
  </si>
  <si>
    <t>SMD9217</t>
  </si>
  <si>
    <t>10.G3.C5.22.17</t>
  </si>
  <si>
    <t>SMD9218</t>
  </si>
  <si>
    <t>10.G3.C5.22.18</t>
  </si>
  <si>
    <t>SMD9219</t>
  </si>
  <si>
    <t>10.G3.C5.22.19</t>
  </si>
  <si>
    <t>SMD9220</t>
  </si>
  <si>
    <t>10.G3.C5.22.20</t>
  </si>
  <si>
    <t>SMD9221</t>
  </si>
  <si>
    <t>10.G3.C5.22.21</t>
  </si>
  <si>
    <t>SMD9222</t>
  </si>
  <si>
    <t>10.G3.C5.22.22</t>
  </si>
  <si>
    <t>SMD9223</t>
  </si>
  <si>
    <t>10.G3.C5.22.23</t>
  </si>
  <si>
    <t>SMD9224</t>
  </si>
  <si>
    <t>10.G3.C5.22.24</t>
  </si>
  <si>
    <t>SMD9225</t>
  </si>
  <si>
    <t>SMD 2022-062</t>
  </si>
  <si>
    <t>10.G3.C5.22.25</t>
  </si>
  <si>
    <t>SMD9226</t>
  </si>
  <si>
    <t>10.G3.C5.22.26</t>
  </si>
  <si>
    <t>SMD9227</t>
  </si>
  <si>
    <t>10.G3.C5.22.27</t>
  </si>
  <si>
    <t>SMD9228</t>
  </si>
  <si>
    <t>10.G3.C5.22.28</t>
  </si>
  <si>
    <t>SMD9229</t>
  </si>
  <si>
    <t>10.G3.C5.22.29</t>
  </si>
  <si>
    <t>SMD9230</t>
  </si>
  <si>
    <t>10.G3.C5.22.30</t>
  </si>
  <si>
    <t>SMD9231</t>
  </si>
  <si>
    <t>10.G3.C5.22.31</t>
  </si>
  <si>
    <t>SMD9232</t>
  </si>
  <si>
    <t>10.G3.C5.22.32</t>
  </si>
  <si>
    <t>SMD9233</t>
  </si>
  <si>
    <t>10.G3.C5.22.33</t>
  </si>
  <si>
    <t>SMD9234</t>
  </si>
  <si>
    <t>10.G3.C5.22.34</t>
  </si>
  <si>
    <t>SMD9235</t>
  </si>
  <si>
    <t>10.G3.C5.22.35</t>
  </si>
  <si>
    <t>SMD9236</t>
  </si>
  <si>
    <t>10.G3.C5.22.36</t>
  </si>
  <si>
    <t>SMD9237</t>
  </si>
  <si>
    <t>10.G3.C5.22.37</t>
  </si>
  <si>
    <t>SMD9238</t>
  </si>
  <si>
    <t>10.G3.C5.22.38</t>
  </si>
  <si>
    <t>SMD9239</t>
  </si>
  <si>
    <t>10.G3.C5.22.39</t>
  </si>
  <si>
    <t>SMD9240</t>
  </si>
  <si>
    <t>10.G3.C5.22.40</t>
  </si>
  <si>
    <t>SMD9241</t>
  </si>
  <si>
    <t>10.G3.C5.22.41</t>
  </si>
  <si>
    <t>SMD9242</t>
  </si>
  <si>
    <t>10.G3.C5.22.42</t>
  </si>
  <si>
    <t>SMD9243</t>
  </si>
  <si>
    <t>10.G3.C5.22.43</t>
  </si>
  <si>
    <t>SMD9244</t>
  </si>
  <si>
    <t>10.G3.C5.22.44</t>
  </si>
  <si>
    <t>SMD9245</t>
  </si>
  <si>
    <t>10.G3.C5.22.45</t>
  </si>
  <si>
    <t>SMD9246</t>
  </si>
  <si>
    <t>10.G3.C5.22.46</t>
  </si>
  <si>
    <t>10.G3.C5.22.47</t>
  </si>
  <si>
    <t>SMD9247</t>
  </si>
  <si>
    <t>10.G3.C5.22.48</t>
  </si>
  <si>
    <t>SMD9248</t>
  </si>
  <si>
    <t>10.G3.C5.22.49</t>
  </si>
  <si>
    <t>SMD9249</t>
  </si>
  <si>
    <t>10.G3.C5.22.50</t>
  </si>
  <si>
    <t>SMD9250</t>
  </si>
  <si>
    <t>SMD 2022-063</t>
  </si>
  <si>
    <t>10.G3.C5.22.51</t>
  </si>
  <si>
    <t>SMD9251</t>
  </si>
  <si>
    <t>10.G3.C5.22.52</t>
  </si>
  <si>
    <t>SMD9252</t>
  </si>
  <si>
    <t>10.G3.C5.22.53</t>
  </si>
  <si>
    <t>SMD9253</t>
  </si>
  <si>
    <t>10.G3.C5.22.54</t>
  </si>
  <si>
    <t>SMD9254</t>
  </si>
  <si>
    <t>10.G3.C5.22.55</t>
  </si>
  <si>
    <t>SMD9255</t>
  </si>
  <si>
    <t>10.G3.C5.22.56</t>
  </si>
  <si>
    <t>SMD9256</t>
  </si>
  <si>
    <t>10.G3.C5.22.57</t>
  </si>
  <si>
    <t>SMD9257</t>
  </si>
  <si>
    <t>10.G3.C5.22.58</t>
  </si>
  <si>
    <t>SMD9258</t>
  </si>
  <si>
    <t>10.G3.C5.22.59</t>
  </si>
  <si>
    <t>SMD9259</t>
  </si>
  <si>
    <t>10.G3.C5.22.60</t>
  </si>
  <si>
    <t>SMD9260</t>
  </si>
  <si>
    <t>10.G3.C5.22.61</t>
  </si>
  <si>
    <t>SMD9261</t>
  </si>
  <si>
    <t>10.G3.C5.22.62</t>
  </si>
  <si>
    <t>SMD9262</t>
  </si>
  <si>
    <t>10.G3.C5.22.63</t>
  </si>
  <si>
    <t>SMD9263</t>
  </si>
  <si>
    <t>10.G3.C5.22.64</t>
  </si>
  <si>
    <t>SMD9264</t>
  </si>
  <si>
    <t>10.G3.C5.22.65</t>
  </si>
  <si>
    <t>SMD9265</t>
  </si>
  <si>
    <t>10.G3.C5.22.66</t>
  </si>
  <si>
    <t>SMD9266</t>
  </si>
  <si>
    <t>10.G3.C5.22.67</t>
  </si>
  <si>
    <t>SMD9267</t>
  </si>
  <si>
    <t>10.G3.C5.22.68</t>
  </si>
  <si>
    <t>SMD9268</t>
  </si>
  <si>
    <t>10.G3.C5.22.69</t>
  </si>
  <si>
    <t>SMD9269</t>
  </si>
  <si>
    <t>10.G3.C5.22.70</t>
  </si>
  <si>
    <t>SMD9270</t>
  </si>
  <si>
    <t>10.G3.C5.22.71</t>
  </si>
  <si>
    <t>SMD9271</t>
  </si>
  <si>
    <t>10.G3.C5.22.72</t>
  </si>
  <si>
    <t>SMD9272</t>
  </si>
  <si>
    <t>KJH</t>
  </si>
  <si>
    <t>10.G3.C5.22.73</t>
  </si>
  <si>
    <t>SMD9273</t>
  </si>
  <si>
    <t>10.G3.C5.22.74</t>
  </si>
  <si>
    <t>SMD9274</t>
  </si>
  <si>
    <t>10.G3.C5.22.75</t>
  </si>
  <si>
    <t>SMD9275</t>
  </si>
  <si>
    <t>SMD 2022-064</t>
  </si>
  <si>
    <t>10.G3.C5.22.76</t>
  </si>
  <si>
    <t>SMD9276</t>
  </si>
  <si>
    <t>10.G3.C5.22.77</t>
  </si>
  <si>
    <t>SMD9277</t>
  </si>
  <si>
    <t>10.G3.C6.22.01</t>
  </si>
  <si>
    <t>SMD9278</t>
  </si>
  <si>
    <t>10.G3.C6.22.02</t>
  </si>
  <si>
    <t>SMD9279</t>
  </si>
  <si>
    <t>10.G3.C6.22.03</t>
  </si>
  <si>
    <t>SMD9280</t>
  </si>
  <si>
    <t>10.G3.C6.22.04</t>
  </si>
  <si>
    <t>SMD9281</t>
  </si>
  <si>
    <t>10.G3.C6.22.05</t>
  </si>
  <si>
    <t>SMD9282</t>
  </si>
  <si>
    <t>10.G3.C6.22.06</t>
  </si>
  <si>
    <t>SMD9283</t>
  </si>
  <si>
    <t>10.G3.C6.22.07</t>
  </si>
  <si>
    <t>SMD9284</t>
  </si>
  <si>
    <t>10.G3.C6.22.08</t>
  </si>
  <si>
    <t>SMD9285</t>
  </si>
  <si>
    <t>10.G3.C6.22.09</t>
  </si>
  <si>
    <t>SMD9286</t>
  </si>
  <si>
    <t>10.G3.C6.22.10</t>
  </si>
  <si>
    <t>SMD9287</t>
  </si>
  <si>
    <t>10.G3.C6.22.11</t>
  </si>
  <si>
    <t>SMD9288</t>
  </si>
  <si>
    <t>10.G3.C6.22.12</t>
  </si>
  <si>
    <t>SMD9289</t>
  </si>
  <si>
    <t>10.G3.C6.22.13</t>
  </si>
  <si>
    <t>SMD9290</t>
  </si>
  <si>
    <t>10.G3.C6.22.14</t>
  </si>
  <si>
    <t>SMD9291</t>
  </si>
  <si>
    <t>Large clump with vegetation, all sample used</t>
  </si>
  <si>
    <t>10.G3.C6.22.15</t>
  </si>
  <si>
    <t>SMD9292</t>
  </si>
  <si>
    <t>10.G3.C6.22.16</t>
  </si>
  <si>
    <t>SMD9293</t>
  </si>
  <si>
    <t>10.G3.C6.22.17</t>
  </si>
  <si>
    <t>SMD9294</t>
  </si>
  <si>
    <t>EtOH added 31May23</t>
  </si>
  <si>
    <t>10.G3.C6.22.18</t>
  </si>
  <si>
    <t>SMD9295</t>
  </si>
  <si>
    <t>10.G3.C6.22.19</t>
  </si>
  <si>
    <t>SMD9296</t>
  </si>
  <si>
    <t>10.G3.C6.22.20</t>
  </si>
  <si>
    <t>SMD9297</t>
  </si>
  <si>
    <t>10.G3.C6.22.21</t>
  </si>
  <si>
    <t>SMD9298</t>
  </si>
  <si>
    <t>10.G3.C6.22.22</t>
  </si>
  <si>
    <t>SMD9299</t>
  </si>
  <si>
    <t>10.G3.C6.22.23</t>
  </si>
  <si>
    <t>SMD9300</t>
  </si>
  <si>
    <t>SMD 2022-065</t>
  </si>
  <si>
    <t>10.G3.C6.22.24</t>
  </si>
  <si>
    <t>SMD9301</t>
  </si>
  <si>
    <t>10.G3.C6.22.25</t>
  </si>
  <si>
    <t>SMD9302</t>
  </si>
  <si>
    <t>10.G3.C6.22.26</t>
  </si>
  <si>
    <t>SMD9303</t>
  </si>
  <si>
    <t>10.G3.C6.22.27</t>
  </si>
  <si>
    <t>SMD9304</t>
  </si>
  <si>
    <t>10.G3.C6.22.28</t>
  </si>
  <si>
    <t>SMD9305</t>
  </si>
  <si>
    <t>10.G3.C6.22.29</t>
  </si>
  <si>
    <t>SMD9306</t>
  </si>
  <si>
    <t>10.G3.C6.22.30</t>
  </si>
  <si>
    <t>SMD9307</t>
  </si>
  <si>
    <t>10.G3.C6.22.31</t>
  </si>
  <si>
    <t>SMD9308</t>
  </si>
  <si>
    <t>10.G3.C6.22.32</t>
  </si>
  <si>
    <t>SMD9309</t>
  </si>
  <si>
    <t>10.G3.C6.22.33</t>
  </si>
  <si>
    <t>SMD9310</t>
  </si>
  <si>
    <t>10.G3.C6.22.34</t>
  </si>
  <si>
    <t>SMD9311</t>
  </si>
  <si>
    <t>10.G3.C6.22.35</t>
  </si>
  <si>
    <t>SMD9312</t>
  </si>
  <si>
    <t>10.G3.C6.22.36</t>
  </si>
  <si>
    <t>SMD9313</t>
  </si>
  <si>
    <t>10.G3.C6.22.38</t>
  </si>
  <si>
    <t>SMD9314</t>
  </si>
  <si>
    <t>10.G3.C6.22.39</t>
  </si>
  <si>
    <t>SMD9315</t>
  </si>
  <si>
    <t>10.G3.C6.22.40</t>
  </si>
  <si>
    <t>10.G3.C6.22.41</t>
  </si>
  <si>
    <t>10.G3.C6.22.42</t>
  </si>
  <si>
    <t>SMD9316</t>
  </si>
  <si>
    <t>10.G3.C6.22.43</t>
  </si>
  <si>
    <t>10.G3.C6.22.44</t>
  </si>
  <si>
    <t>SMD9317</t>
  </si>
  <si>
    <t>10.G3.C6.22.45</t>
  </si>
  <si>
    <t>SMD9318</t>
  </si>
  <si>
    <t>10.G3.C7.22.01</t>
  </si>
  <si>
    <t>SMD9319</t>
  </si>
  <si>
    <t>10.G3.C7.22.02</t>
  </si>
  <si>
    <t>SMD9320</t>
  </si>
  <si>
    <t>10.G3.C7.22.03</t>
  </si>
  <si>
    <t>SMD9321</t>
  </si>
  <si>
    <t>10.G3.C7.22.04</t>
  </si>
  <si>
    <t>SMD9322</t>
  </si>
  <si>
    <t>10.G3.C7.22.05</t>
  </si>
  <si>
    <t>SMD9323</t>
  </si>
  <si>
    <t>10.G3.C7.22.06</t>
  </si>
  <si>
    <t>SMD9324</t>
  </si>
  <si>
    <t>10.G3.C7.22.07</t>
  </si>
  <si>
    <t>SMD9325</t>
  </si>
  <si>
    <t>SMD 2022-066</t>
  </si>
  <si>
    <t>10.G3.C7.22.08</t>
  </si>
  <si>
    <t>SMD9326</t>
  </si>
  <si>
    <t>10.G3.C7.22.09</t>
  </si>
  <si>
    <t>SMD9327</t>
  </si>
  <si>
    <t>10.G3.C7.22.10</t>
  </si>
  <si>
    <t>SMD9328</t>
  </si>
  <si>
    <t>10.G3.C7.22.11</t>
  </si>
  <si>
    <t>SMD9329</t>
  </si>
  <si>
    <t>10.G3.C7.22.12</t>
  </si>
  <si>
    <t>SMD9330</t>
  </si>
  <si>
    <t>10.G3.C7.22.13</t>
  </si>
  <si>
    <t>SMD9331</t>
  </si>
  <si>
    <t>10.G3.C7.22.14</t>
  </si>
  <si>
    <t>SMD9332</t>
  </si>
  <si>
    <t>10.G3.C7.22.15</t>
  </si>
  <si>
    <t>SMD9333</t>
  </si>
  <si>
    <t>10.G3.C7.22.16</t>
  </si>
  <si>
    <t>SMD9334</t>
  </si>
  <si>
    <t>10.G3.C7.22.17</t>
  </si>
  <si>
    <t>SMD9335</t>
  </si>
  <si>
    <t>10.G3.C7.22.18</t>
  </si>
  <si>
    <t>SMD9336</t>
  </si>
  <si>
    <t>10.G3.C7.22.19</t>
  </si>
  <si>
    <t>SMD9337</t>
  </si>
  <si>
    <t>10.G3.C7.22.20</t>
  </si>
  <si>
    <t>SMD9338</t>
  </si>
  <si>
    <t>10.G3.C7.22.21</t>
  </si>
  <si>
    <t>SMD9339</t>
  </si>
  <si>
    <t>10.G3.C7.22.22</t>
  </si>
  <si>
    <t>SMD9340</t>
  </si>
  <si>
    <t>10.G3.C7.22.23</t>
  </si>
  <si>
    <t>SMD9341</t>
  </si>
  <si>
    <t>10.G3.C7.22.24</t>
  </si>
  <si>
    <t>SMD9342</t>
  </si>
  <si>
    <t>10.G3.C7.22.25</t>
  </si>
  <si>
    <t>SMD9343</t>
  </si>
  <si>
    <t>10.G3.C7.22.26</t>
  </si>
  <si>
    <t>SMD9344</t>
  </si>
  <si>
    <t>10.G3.C7.22.27</t>
  </si>
  <si>
    <t>SMD9345</t>
  </si>
  <si>
    <t>10.G3.C7.22.28</t>
  </si>
  <si>
    <t>SMD9346</t>
  </si>
  <si>
    <t>10.G3.C7.22.29</t>
  </si>
  <si>
    <t>SMD9347</t>
  </si>
  <si>
    <t>10.G3.C7.22.30</t>
  </si>
  <si>
    <t>SMD9348</t>
  </si>
  <si>
    <t>10.G3.C7.22.31</t>
  </si>
  <si>
    <t>SMD9349</t>
  </si>
  <si>
    <t>10.G3.C7.22.32</t>
  </si>
  <si>
    <t>SMD9350</t>
  </si>
  <si>
    <t>SMD 2022-067</t>
  </si>
  <si>
    <t>10.G3.C7.22.33</t>
  </si>
  <si>
    <t>SMD9351</t>
  </si>
  <si>
    <t>10.G3.C7.22.34</t>
  </si>
  <si>
    <t>SMD9352</t>
  </si>
  <si>
    <t>10.G3.C7.22.35</t>
  </si>
  <si>
    <t>SMD9353</t>
  </si>
  <si>
    <t>10.G3.C7.22.36</t>
  </si>
  <si>
    <t>SMD9354</t>
  </si>
  <si>
    <t>10.G3.C7.22.37</t>
  </si>
  <si>
    <t>SMD9355</t>
  </si>
  <si>
    <t>10.G3.C7.22.38</t>
  </si>
  <si>
    <t>SMD9356</t>
  </si>
  <si>
    <t>10.G3.C7.22.39</t>
  </si>
  <si>
    <t>SMD9357</t>
  </si>
  <si>
    <t>10.G3.C8.22.01</t>
  </si>
  <si>
    <t>SMD9358</t>
  </si>
  <si>
    <t>10.G3.C8.22.02</t>
  </si>
  <si>
    <t>SMD9359</t>
  </si>
  <si>
    <t>10.G3.C8.22.03</t>
  </si>
  <si>
    <t>SMD9360</t>
  </si>
  <si>
    <t>10.G3.C8.22.04</t>
  </si>
  <si>
    <t>SMD9361</t>
  </si>
  <si>
    <t>10.G3.C8.22.05</t>
  </si>
  <si>
    <t>SMD9362</t>
  </si>
  <si>
    <t>10.G3.C8.22.06</t>
  </si>
  <si>
    <t>SMD9363</t>
  </si>
  <si>
    <t>10.G3.C8.22.07</t>
  </si>
  <si>
    <t>SMD9364</t>
  </si>
  <si>
    <t>10.G3.C8.22.08</t>
  </si>
  <si>
    <t>SMD9365</t>
  </si>
  <si>
    <t>10.G3.C8.22.09</t>
  </si>
  <si>
    <t>SMD9366</t>
  </si>
  <si>
    <t>10.G3.C8.22.10</t>
  </si>
  <si>
    <t>SMD9367</t>
  </si>
  <si>
    <t>10.G3.C8.22.11</t>
  </si>
  <si>
    <t>SMD9368</t>
  </si>
  <si>
    <t>10.G3.C8.22.12</t>
  </si>
  <si>
    <t>SMD9369</t>
  </si>
  <si>
    <t>10.G3.C8.22.13</t>
  </si>
  <si>
    <t>SMD9370</t>
  </si>
  <si>
    <t>10.G3.C8.22.14</t>
  </si>
  <si>
    <t>SMD9371</t>
  </si>
  <si>
    <t>10.G3.C8.22.15</t>
  </si>
  <si>
    <t>SMD9372</t>
  </si>
  <si>
    <t>10.G3.C8.22.16</t>
  </si>
  <si>
    <t>SMD9373</t>
  </si>
  <si>
    <t>10.G3.C8.22.17</t>
  </si>
  <si>
    <t>SMD9374</t>
  </si>
  <si>
    <t>10.G3.C8.22.18</t>
  </si>
  <si>
    <t>SMD9375</t>
  </si>
  <si>
    <t>SMD 2022-068</t>
  </si>
  <si>
    <t>10.G3.C8.22.19</t>
  </si>
  <si>
    <t>SMD9376</t>
  </si>
  <si>
    <t>10.G3.C8.22.20</t>
  </si>
  <si>
    <t>SMD9377</t>
  </si>
  <si>
    <t>Large clump of broken pellets</t>
  </si>
  <si>
    <t>10.G3.C8.22.21</t>
  </si>
  <si>
    <t>SMD9378</t>
  </si>
  <si>
    <t>10.G3.C8.22.22</t>
  </si>
  <si>
    <t>SMD9379</t>
  </si>
  <si>
    <t>10.G3.C8.22.23</t>
  </si>
  <si>
    <t>SMD9380</t>
  </si>
  <si>
    <t>10.G3.C8.22.24</t>
  </si>
  <si>
    <t>SMD9381</t>
  </si>
  <si>
    <t>EtOH added 7June23</t>
  </si>
  <si>
    <t>10.G3.C8.22.25</t>
  </si>
  <si>
    <t>SMD9382</t>
  </si>
  <si>
    <t>10.G3.C8.22.26</t>
  </si>
  <si>
    <t>SMD9383</t>
  </si>
  <si>
    <t>10.G3.C8.22.27</t>
  </si>
  <si>
    <t>SMD9384</t>
  </si>
  <si>
    <t>10.G3.C8.22.28</t>
  </si>
  <si>
    <t>SMD9385</t>
  </si>
  <si>
    <t>10.G3.C8.22.29</t>
  </si>
  <si>
    <t>SMD9386</t>
  </si>
  <si>
    <t>10.G3.C8.22.30</t>
  </si>
  <si>
    <t>SMD9387</t>
  </si>
  <si>
    <t>10.G3.C8.22.31</t>
  </si>
  <si>
    <t>SMD9388</t>
  </si>
  <si>
    <t>Large clump with vegetation, added EtOH7June23, all sample used</t>
  </si>
  <si>
    <t>10.G3.C8.22.32</t>
  </si>
  <si>
    <t>SMD9389</t>
  </si>
  <si>
    <t>10.G3.C8.22.33</t>
  </si>
  <si>
    <t>SMD9390</t>
  </si>
  <si>
    <t>10.G3.C8.22.34</t>
  </si>
  <si>
    <t>SMD9391</t>
  </si>
  <si>
    <t>Large clump of broken pellets, all sample used</t>
  </si>
  <si>
    <t>10.G3.C8.22.35</t>
  </si>
  <si>
    <t>SMD9392</t>
  </si>
  <si>
    <t>10.G3.C8.22.36</t>
  </si>
  <si>
    <t>SMD9393</t>
  </si>
  <si>
    <t>10.G3.C8.22.37</t>
  </si>
  <si>
    <t>SMD9394</t>
  </si>
  <si>
    <t>10.G3.C8.22.38</t>
  </si>
  <si>
    <t>SMD9395</t>
  </si>
  <si>
    <t>10.G3.C8.22.39</t>
  </si>
  <si>
    <t>SMD9396</t>
  </si>
  <si>
    <t>10.G3.C8.22.40</t>
  </si>
  <si>
    <t>SMD9397</t>
  </si>
  <si>
    <t>10.G3.C8.22.41</t>
  </si>
  <si>
    <t>SMD9398</t>
  </si>
  <si>
    <t>10.G3.C8.22.42</t>
  </si>
  <si>
    <t>SMD9399</t>
  </si>
  <si>
    <t>10.G3.C8.22.43</t>
  </si>
  <si>
    <t>SMD9400</t>
  </si>
  <si>
    <t>SMD 2022-069</t>
  </si>
  <si>
    <t>10.G3.C8.22.44</t>
  </si>
  <si>
    <t>SMD9401</t>
  </si>
  <si>
    <t>10.G3.C8.22.45</t>
  </si>
  <si>
    <t>SMD9402</t>
  </si>
  <si>
    <t>10.G3.C8.22.46</t>
  </si>
  <si>
    <t>SMD9403</t>
  </si>
  <si>
    <t>10.G3.C8.22.47</t>
  </si>
  <si>
    <t>SMD9404</t>
  </si>
  <si>
    <t>10.G3.C8.22.48</t>
  </si>
  <si>
    <t>SMD9405</t>
  </si>
  <si>
    <t>10.G3.C8.22.49</t>
  </si>
  <si>
    <t>SMD9406</t>
  </si>
  <si>
    <t>10.G3.C8.22.50</t>
  </si>
  <si>
    <t>SMD9407</t>
  </si>
  <si>
    <t>10.G3.C8.22.51</t>
  </si>
  <si>
    <t>SMD9408</t>
  </si>
  <si>
    <t>10.G3.C8.22.52</t>
  </si>
  <si>
    <t>SMD9409</t>
  </si>
  <si>
    <t>10.G3.C8.22.53</t>
  </si>
  <si>
    <t>SMD9410</t>
  </si>
  <si>
    <t>10.G3.C8.22.54</t>
  </si>
  <si>
    <t>SMD9411</t>
  </si>
  <si>
    <t>10.G3.C8.22.55</t>
  </si>
  <si>
    <t>SMD9412</t>
  </si>
  <si>
    <t>10.G3.C9.22.01</t>
  </si>
  <si>
    <t>SMD9413</t>
  </si>
  <si>
    <t>10.G3.C9.22.02</t>
  </si>
  <si>
    <t>SMD9414</t>
  </si>
  <si>
    <t>10.G3.C9.22.03</t>
  </si>
  <si>
    <t>SMD9415</t>
  </si>
  <si>
    <t>10.G3.C9.22.04</t>
  </si>
  <si>
    <t>SMD9416</t>
  </si>
  <si>
    <t>10.G3.C9.22.05</t>
  </si>
  <si>
    <t>SMD9417</t>
  </si>
  <si>
    <t>10.G3.C9.22.06</t>
  </si>
  <si>
    <t>SMD9418</t>
  </si>
  <si>
    <t>10.G3.C9.22.07</t>
  </si>
  <si>
    <t>SMD9419</t>
  </si>
  <si>
    <t>10.G3.C9.22.08</t>
  </si>
  <si>
    <t>SMD9420</t>
  </si>
  <si>
    <t>10.G3.C9.22.09</t>
  </si>
  <si>
    <t>SMD9421</t>
  </si>
  <si>
    <t>10.G3.C9.22.10</t>
  </si>
  <si>
    <t>SMD9422</t>
  </si>
  <si>
    <t>10.G3.C9.22.11</t>
  </si>
  <si>
    <t>SMD9423</t>
  </si>
  <si>
    <t>10.G3.C9.22.12</t>
  </si>
  <si>
    <t>SMD9424</t>
  </si>
  <si>
    <t>10.G3.C9.22.13</t>
  </si>
  <si>
    <t>SMD9425</t>
  </si>
  <si>
    <t>SMD 2022-070</t>
  </si>
  <si>
    <t>10.G3.C9.22.14</t>
  </si>
  <si>
    <t>SMD9426</t>
  </si>
  <si>
    <t>10.G3.C9.22.15</t>
  </si>
  <si>
    <t>SMD9427</t>
  </si>
  <si>
    <t>10.G3.C9.22.16</t>
  </si>
  <si>
    <t>SMD9428</t>
  </si>
  <si>
    <t>10.G3.C9.22.17</t>
  </si>
  <si>
    <t>SMD9429</t>
  </si>
  <si>
    <t>10.G3.C9.22.18</t>
  </si>
  <si>
    <t>SMD9430</t>
  </si>
  <si>
    <t>10.G3.C9.22.19</t>
  </si>
  <si>
    <t>SMD9431</t>
  </si>
  <si>
    <t>10.G3.C9.22.20</t>
  </si>
  <si>
    <t>SMD9432</t>
  </si>
  <si>
    <t>10.G3.C9.22.21</t>
  </si>
  <si>
    <t>SMD9433</t>
  </si>
  <si>
    <t>10.G3.C9.22.22</t>
  </si>
  <si>
    <t>SMD9434</t>
  </si>
  <si>
    <t>10.G3.C9.22.23</t>
  </si>
  <si>
    <t>SMD9435</t>
  </si>
  <si>
    <t>10.G3.C9.22.24</t>
  </si>
  <si>
    <t>SMD9436</t>
  </si>
  <si>
    <t>Diarrhea, EtOH added 8June23</t>
  </si>
  <si>
    <t>10.G3.C9.22.25</t>
  </si>
  <si>
    <t>SMD9437</t>
  </si>
  <si>
    <t>10.G3.C9.22.26</t>
  </si>
  <si>
    <t>SMD9438</t>
  </si>
  <si>
    <t>10.G3.C9.22.27</t>
  </si>
  <si>
    <t>SMD9439</t>
  </si>
  <si>
    <t>10.G3.C9.22.28</t>
  </si>
  <si>
    <t>SMD9440</t>
  </si>
  <si>
    <t>10.G3.C9.22.29</t>
  </si>
  <si>
    <t>SMD9441</t>
  </si>
  <si>
    <t>Not enough sample to meet value of 0.03, only able to get 0.0289</t>
  </si>
  <si>
    <t>10.G3.C9.22.30</t>
  </si>
  <si>
    <t>SMD9442</t>
  </si>
  <si>
    <t>10.G3.C9.22.31</t>
  </si>
  <si>
    <t>SMD9443</t>
  </si>
  <si>
    <t>10.G3.C9.22.32</t>
  </si>
  <si>
    <t>SMD9444</t>
  </si>
  <si>
    <t>Diarrhea with vegetation</t>
  </si>
  <si>
    <t>10.G3.C9.22.33</t>
  </si>
  <si>
    <t>SMD9445</t>
  </si>
  <si>
    <t>10.G3.C9.22.34</t>
  </si>
  <si>
    <t>SMD9446</t>
  </si>
  <si>
    <t>10.G3.C9.22.35</t>
  </si>
  <si>
    <t>SMD9447</t>
  </si>
  <si>
    <t>10.G3.C9.22.36</t>
  </si>
  <si>
    <t>SMD9448</t>
  </si>
  <si>
    <t>10.G3.C9.22.37</t>
  </si>
  <si>
    <t>SMD9449</t>
  </si>
  <si>
    <t>10.G3.C9.22.38</t>
  </si>
  <si>
    <t>SMD9450</t>
  </si>
  <si>
    <t>SMD 2022-071</t>
  </si>
  <si>
    <t>10.G3.C9.22.39</t>
  </si>
  <si>
    <t>SMD9451</t>
  </si>
  <si>
    <t>10.G3.C9.22.40</t>
  </si>
  <si>
    <t>SMD9452</t>
  </si>
  <si>
    <t>10.G3.C9.22.41</t>
  </si>
  <si>
    <t>SMD9453</t>
  </si>
  <si>
    <t>10.G3.C9.22.42</t>
  </si>
  <si>
    <t>SMD9454</t>
  </si>
  <si>
    <t>10.G3.C9.22.43</t>
  </si>
  <si>
    <t>SMD9455</t>
  </si>
  <si>
    <t>10.G3.C9.22.44</t>
  </si>
  <si>
    <t>SMD9456</t>
  </si>
  <si>
    <t>10.G3.C9.22.45</t>
  </si>
  <si>
    <t>SMD9457</t>
  </si>
  <si>
    <t>10.G3.C9.22.46</t>
  </si>
  <si>
    <t>SMD9458</t>
  </si>
  <si>
    <t>10.G3.C9.22.47</t>
  </si>
  <si>
    <t>SMD9459</t>
  </si>
  <si>
    <t>10.G3.C9.22.48</t>
  </si>
  <si>
    <t>SMD9460</t>
  </si>
  <si>
    <t>10.G3.C9.22.49</t>
  </si>
  <si>
    <t>SMD9461</t>
  </si>
  <si>
    <t>10.G3.C9.22.50</t>
  </si>
  <si>
    <t>SMD9462</t>
  </si>
  <si>
    <t>10.G3.C9.22.51</t>
  </si>
  <si>
    <t>SMD9463</t>
  </si>
  <si>
    <t>10.G3.C9.22.52</t>
  </si>
  <si>
    <t>SMD9464</t>
  </si>
  <si>
    <t>10.G3.C9.22.53</t>
  </si>
  <si>
    <t>SMD9465</t>
  </si>
  <si>
    <t>10.G3.C9.22.54</t>
  </si>
  <si>
    <t>SMD9466</t>
  </si>
  <si>
    <t>10.G3.C9.22.55</t>
  </si>
  <si>
    <t>SMD9467</t>
  </si>
  <si>
    <t>10.G3.C9.22.56</t>
  </si>
  <si>
    <t>SMD9468</t>
  </si>
  <si>
    <t>10.G3.C9.22.57</t>
  </si>
  <si>
    <t>SMD9469</t>
  </si>
  <si>
    <t>10.G3.C9.22.58</t>
  </si>
  <si>
    <t>SMD9470</t>
  </si>
  <si>
    <t>10.G3.C9.22.59</t>
  </si>
  <si>
    <t>SMD9471</t>
  </si>
  <si>
    <t>10.G3.C9.22.60</t>
  </si>
  <si>
    <t>SMD9472</t>
  </si>
  <si>
    <t>10.G3.C9.22.61</t>
  </si>
  <si>
    <t>SMD9473</t>
  </si>
  <si>
    <t>10.G3.C9.22.62</t>
  </si>
  <si>
    <t>SMD9474</t>
  </si>
  <si>
    <t>10.G3.C9.22.63</t>
  </si>
  <si>
    <t>SMD9475</t>
  </si>
  <si>
    <t>SMD 2022-072</t>
  </si>
  <si>
    <t>10.G3.C9.22.64</t>
  </si>
  <si>
    <t>SMD9476</t>
  </si>
  <si>
    <t>10.G3.C9.22.65</t>
  </si>
  <si>
    <t>SMD9477</t>
  </si>
  <si>
    <t>10.G3.C9.22.66</t>
  </si>
  <si>
    <t>SMD9478</t>
  </si>
  <si>
    <t>10.G3.C9.22.67</t>
  </si>
  <si>
    <t>SMD9479</t>
  </si>
  <si>
    <t>10.G4.C1.22.01</t>
  </si>
  <si>
    <t>SMD9480</t>
  </si>
  <si>
    <t>10.G4.C1.22.02</t>
  </si>
  <si>
    <t>SMD9481</t>
  </si>
  <si>
    <t>10.G4.C1.22.03</t>
  </si>
  <si>
    <t>SMD9482</t>
  </si>
  <si>
    <t>10.G4.C1.22.04</t>
  </si>
  <si>
    <t>SMD9483</t>
  </si>
  <si>
    <t>10.G4.C1.22.05</t>
  </si>
  <si>
    <t>SMD9484</t>
  </si>
  <si>
    <t>10.G4.C1.22.06</t>
  </si>
  <si>
    <t>SMD9485</t>
  </si>
  <si>
    <t>10.G4.C1.22.07</t>
  </si>
  <si>
    <t>SMD9486</t>
  </si>
  <si>
    <t>10.G4.C1.22.08</t>
  </si>
  <si>
    <t>SMD9487</t>
  </si>
  <si>
    <t>10.G4.C1.22.09</t>
  </si>
  <si>
    <t>SMD9488</t>
  </si>
  <si>
    <t>10.G4.C1.22.10</t>
  </si>
  <si>
    <t>SMD9489</t>
  </si>
  <si>
    <t>10.G4.C1.22.11</t>
  </si>
  <si>
    <t>SMD9490</t>
  </si>
  <si>
    <t>10.G4.C1.22.12</t>
  </si>
  <si>
    <t>SMD9491</t>
  </si>
  <si>
    <t>10.G4.C1.22.13</t>
  </si>
  <si>
    <t>SMD9492</t>
  </si>
  <si>
    <t>10.G4.C1.22.14</t>
  </si>
  <si>
    <t>SMD9493</t>
  </si>
  <si>
    <t>10.G4.C1.22.15</t>
  </si>
  <si>
    <t>SMD9494</t>
  </si>
  <si>
    <t>10.G4.C1.22.16</t>
  </si>
  <si>
    <t>SMD9495</t>
  </si>
  <si>
    <t>10.G4.C1.22.17</t>
  </si>
  <si>
    <t>SMD9496</t>
  </si>
  <si>
    <t>10.G4.C1.22.18</t>
  </si>
  <si>
    <t>SMD9497</t>
  </si>
  <si>
    <t>10.G4.C1.22.19</t>
  </si>
  <si>
    <t>SMD9498</t>
  </si>
  <si>
    <t>10.G4.C1.22.20</t>
  </si>
  <si>
    <t>SMD9499</t>
  </si>
  <si>
    <t>10.G4.C1.22.21</t>
  </si>
  <si>
    <t>SMD9500</t>
  </si>
  <si>
    <t>SMD 2022-073</t>
  </si>
  <si>
    <t>10.G4.C1.22.22</t>
  </si>
  <si>
    <t>SMD9501</t>
  </si>
  <si>
    <t>10.G4.C1.22.23</t>
  </si>
  <si>
    <t>SMD9502</t>
  </si>
  <si>
    <t>10.G4.C1.22.24</t>
  </si>
  <si>
    <t>SMD9503</t>
  </si>
  <si>
    <t>10.G4.C1.22.25</t>
  </si>
  <si>
    <t>SMD9504</t>
  </si>
  <si>
    <t>10.G4.C1.22.26</t>
  </si>
  <si>
    <t>SMD9505</t>
  </si>
  <si>
    <t>10.G4.C1.22.27</t>
  </si>
  <si>
    <t>SMD9506</t>
  </si>
  <si>
    <t>10.G4.C1.22.28</t>
  </si>
  <si>
    <t>SMD9507</t>
  </si>
  <si>
    <t>White spots; fungus?, all sample used</t>
  </si>
  <si>
    <t>10.G4.C1.22.29</t>
  </si>
  <si>
    <t>SMD9508</t>
  </si>
  <si>
    <t>10.G4.C1.22.30</t>
  </si>
  <si>
    <t>SMD9509</t>
  </si>
  <si>
    <t>10.G4.C1.22.31</t>
  </si>
  <si>
    <t>SMD9510</t>
  </si>
  <si>
    <t>10.G4.C1.22.32</t>
  </si>
  <si>
    <t>SMD9511</t>
  </si>
  <si>
    <t>10.G4.C1.22.33</t>
  </si>
  <si>
    <t>SMD9512</t>
  </si>
  <si>
    <t>10.G4.C1.22.34</t>
  </si>
  <si>
    <t>SMD9513</t>
  </si>
  <si>
    <t>10.G4.C1.22.35</t>
  </si>
  <si>
    <t>SMD9514</t>
  </si>
  <si>
    <t>10.G4.C1.22.36</t>
  </si>
  <si>
    <t>SMD9515</t>
  </si>
  <si>
    <t>10.G4.C1.22.37</t>
  </si>
  <si>
    <t>SMD9516</t>
  </si>
  <si>
    <t>10.G4.C1.22.38</t>
  </si>
  <si>
    <t>SMD9517</t>
  </si>
  <si>
    <t>10.G4.C1.22.39</t>
  </si>
  <si>
    <t>SMD9518</t>
  </si>
  <si>
    <t>10.G4.C1.22.40</t>
  </si>
  <si>
    <t>SMD9519</t>
  </si>
  <si>
    <t>10.G4.C1.22.41</t>
  </si>
  <si>
    <t>SMD9520</t>
  </si>
  <si>
    <t>White spots; fungus?</t>
  </si>
  <si>
    <t>10.G4.C1.22.42</t>
  </si>
  <si>
    <t>SMD9521</t>
  </si>
  <si>
    <t>10.G4.C1.22.43</t>
  </si>
  <si>
    <t>SMD9522</t>
  </si>
  <si>
    <t>10.G4.C1.22.44</t>
  </si>
  <si>
    <t>SMD9523</t>
  </si>
  <si>
    <t>10.G4.C1.22.45</t>
  </si>
  <si>
    <t>SMD9524</t>
  </si>
  <si>
    <t>Shaved, all sample used</t>
  </si>
  <si>
    <t>10.G4.C1.22.46</t>
  </si>
  <si>
    <t>SMD9525</t>
  </si>
  <si>
    <t>SMD 2022-074</t>
  </si>
  <si>
    <t>Shaved</t>
  </si>
  <si>
    <t>10.G4.C1.22.47</t>
  </si>
  <si>
    <t>SMD9526</t>
  </si>
  <si>
    <t>Green spots; fungus?, all sample used</t>
  </si>
  <si>
    <t>10.G4.C1.22.48</t>
  </si>
  <si>
    <t>SMD9527</t>
  </si>
  <si>
    <t>10.G4.C1.22.49</t>
  </si>
  <si>
    <t>SMD9528</t>
  </si>
  <si>
    <t>10.G4.C1.22.50</t>
  </si>
  <si>
    <t>SMD9529</t>
  </si>
  <si>
    <t>10.G4.C2.22.01</t>
  </si>
  <si>
    <t>SMD9530</t>
  </si>
  <si>
    <t>10.G4.C2.22.02</t>
  </si>
  <si>
    <t>SMD9531</t>
  </si>
  <si>
    <t>10.G4.C2.22.03</t>
  </si>
  <si>
    <t>SMD9532</t>
  </si>
  <si>
    <t>No outer crust</t>
  </si>
  <si>
    <t>10.G4.C2.22.04</t>
  </si>
  <si>
    <t>SMD9533</t>
  </si>
  <si>
    <t>10.G4.C2.22.05</t>
  </si>
  <si>
    <t>SMD9534</t>
  </si>
  <si>
    <t>10.G4.C2.22.06</t>
  </si>
  <si>
    <t>SMD9535</t>
  </si>
  <si>
    <t>10.G4.C2.22.07</t>
  </si>
  <si>
    <t>SMD9536</t>
  </si>
  <si>
    <t>10.G4.C2.22.08</t>
  </si>
  <si>
    <t>SMD9537</t>
  </si>
  <si>
    <t>10.G4.C2.22.09</t>
  </si>
  <si>
    <t>SMD9538</t>
  </si>
  <si>
    <t>10.G4.C2.22.10</t>
  </si>
  <si>
    <t>SMD9539</t>
  </si>
  <si>
    <t>10.G4.C2.22.11</t>
  </si>
  <si>
    <t>SMD9540</t>
  </si>
  <si>
    <t>10.G4.C2.22.12</t>
  </si>
  <si>
    <t>SMD9541</t>
  </si>
  <si>
    <t>10.G4.C2.22.13</t>
  </si>
  <si>
    <t>SMD9542</t>
  </si>
  <si>
    <t>10.G4.C2.22.14</t>
  </si>
  <si>
    <t>SMD9543</t>
  </si>
  <si>
    <t>10.G4.C2.22.15</t>
  </si>
  <si>
    <t>SMD9544</t>
  </si>
  <si>
    <t>10.G4.C2.22.16</t>
  </si>
  <si>
    <t>SMD9545</t>
  </si>
  <si>
    <t>10.G4.C2.22.17</t>
  </si>
  <si>
    <t>SMD9546</t>
  </si>
  <si>
    <t>10.G4.C2.22.18</t>
  </si>
  <si>
    <t>SMD9547</t>
  </si>
  <si>
    <t>10.G4.C3.22.01</t>
  </si>
  <si>
    <t>SMD9548</t>
  </si>
  <si>
    <t>10.G4.C3.22.02</t>
  </si>
  <si>
    <t>SMD9549</t>
  </si>
  <si>
    <t>10.G4.C3.22.03</t>
  </si>
  <si>
    <t>SMD9550</t>
  </si>
  <si>
    <t>SMD 2022-075</t>
  </si>
  <si>
    <t>10.G4.C3.22.04</t>
  </si>
  <si>
    <t>SMD9551</t>
  </si>
  <si>
    <t>10.G4.C3.22.05</t>
  </si>
  <si>
    <t>SMD9552</t>
  </si>
  <si>
    <t>10.G4.C3.22.06</t>
  </si>
  <si>
    <t>SMD9553</t>
  </si>
  <si>
    <t>10.G4.C3.22.07</t>
  </si>
  <si>
    <t>SMD9554</t>
  </si>
  <si>
    <t>10.G4.C3.22.08</t>
  </si>
  <si>
    <t>SMD9555</t>
  </si>
  <si>
    <t>10.G4.C3.22.09</t>
  </si>
  <si>
    <t>SMD9556</t>
  </si>
  <si>
    <t>10.G4.C3.22.10</t>
  </si>
  <si>
    <t>SMD9557</t>
  </si>
  <si>
    <t>10.G4.C3.22.11</t>
  </si>
  <si>
    <t>SMD9558</t>
  </si>
  <si>
    <t>10.G4.C3.22.12</t>
  </si>
  <si>
    <t>SMD9559</t>
  </si>
  <si>
    <t>10.G4.C3.22.13</t>
  </si>
  <si>
    <t>SMD9560</t>
  </si>
  <si>
    <t>10.G4.C3.22.14</t>
  </si>
  <si>
    <t>SMD9561</t>
  </si>
  <si>
    <t>10.G4.C3.22.15</t>
  </si>
  <si>
    <t>SMD9562</t>
  </si>
  <si>
    <t>10.G4.C3.22.16</t>
  </si>
  <si>
    <t>SMD9563</t>
  </si>
  <si>
    <t>10.G4.C3.22.17</t>
  </si>
  <si>
    <t>SMD9564</t>
  </si>
  <si>
    <t>10.G4.C3.22.18</t>
  </si>
  <si>
    <t>SMD9565</t>
  </si>
  <si>
    <t>10.G4.C3.22.19</t>
  </si>
  <si>
    <t>SMD9566</t>
  </si>
  <si>
    <t>10.G4.C3.22.20</t>
  </si>
  <si>
    <t>SMD9567</t>
  </si>
  <si>
    <t>10.G4.C3.22.21</t>
  </si>
  <si>
    <t>SMD9568</t>
  </si>
  <si>
    <t>10.G4.C3.22.22</t>
  </si>
  <si>
    <t>SMD9569</t>
  </si>
  <si>
    <t>10.G4.C3.22.23</t>
  </si>
  <si>
    <t>SMD9570</t>
  </si>
  <si>
    <t>10.G4.C3.22.24</t>
  </si>
  <si>
    <t>SMD9571</t>
  </si>
  <si>
    <t>10.G4.C3.22.25</t>
  </si>
  <si>
    <t>SMD9572</t>
  </si>
  <si>
    <t>10.G4.C3.22.26</t>
  </si>
  <si>
    <t>SMD9573</t>
  </si>
  <si>
    <t>10.G4.C3.22.27</t>
  </si>
  <si>
    <t>SMD9574</t>
  </si>
  <si>
    <t>10.G4.C3.22.28</t>
  </si>
  <si>
    <t>SMD9575</t>
  </si>
  <si>
    <t>SMD 2022-076</t>
  </si>
  <si>
    <t>10.G4.C3.22.29</t>
  </si>
  <si>
    <t>SMD9576</t>
  </si>
  <si>
    <t>10.G4.C3.22.30</t>
  </si>
  <si>
    <t>SMD9577</t>
  </si>
  <si>
    <t>10.G4.C3.22.31</t>
  </si>
  <si>
    <t>SMD9578</t>
  </si>
  <si>
    <t>10.G4.C3.22.32</t>
  </si>
  <si>
    <t>SMD9579</t>
  </si>
  <si>
    <t>10.G4.C3.22.33</t>
  </si>
  <si>
    <t>SMD9580</t>
  </si>
  <si>
    <t>10.G4.C3.22.34</t>
  </si>
  <si>
    <t>SMD9581</t>
  </si>
  <si>
    <t>10.G4.C3.22.35</t>
  </si>
  <si>
    <t>SMD9582</t>
  </si>
  <si>
    <t>10.G4.C3.22.36</t>
  </si>
  <si>
    <t>SMD9583</t>
  </si>
  <si>
    <t>10.G4.C3.22.37</t>
  </si>
  <si>
    <t>SMD9584</t>
  </si>
  <si>
    <t>10.G4.C3.22.38</t>
  </si>
  <si>
    <t>SMD9585</t>
  </si>
  <si>
    <t>10.G4.C3.22.39</t>
  </si>
  <si>
    <t>SMD9586</t>
  </si>
  <si>
    <t>10.G4.C3.22.40</t>
  </si>
  <si>
    <t>SMD9587</t>
  </si>
  <si>
    <t>10.G4.C3.22.41</t>
  </si>
  <si>
    <t>SMD9588</t>
  </si>
  <si>
    <t>10.G4.C3.22.42</t>
  </si>
  <si>
    <t>SMD9589</t>
  </si>
  <si>
    <t>10.G4.C3.22.43</t>
  </si>
  <si>
    <t>SMD9590</t>
  </si>
  <si>
    <t>10.G4.C3.22.44</t>
  </si>
  <si>
    <t>SMD9591</t>
  </si>
  <si>
    <t>10.G4.C3.22.45</t>
  </si>
  <si>
    <t>SMD9592</t>
  </si>
  <si>
    <t>10.G4.C3.22.46</t>
  </si>
  <si>
    <t>SMD9593</t>
  </si>
  <si>
    <t>10.G4.C3.22.47</t>
  </si>
  <si>
    <t>SMD9594</t>
  </si>
  <si>
    <t>10.G4.C3.22.48</t>
  </si>
  <si>
    <t>SMD9595</t>
  </si>
  <si>
    <t>10.G4.C3.22.49</t>
  </si>
  <si>
    <t>SMD9596</t>
  </si>
  <si>
    <t>10.G4.C3.22.50</t>
  </si>
  <si>
    <t>SMD9597</t>
  </si>
  <si>
    <t>10.G4.C3.22.51</t>
  </si>
  <si>
    <t>SMD9598</t>
  </si>
  <si>
    <t>10.G4.C3.22.52</t>
  </si>
  <si>
    <t>SMD9599</t>
  </si>
  <si>
    <t>10.G4.C3.22.53</t>
  </si>
  <si>
    <t>SMD9600</t>
  </si>
  <si>
    <t>SMD 2022-077</t>
  </si>
  <si>
    <t>10.G4.C3.22.54</t>
  </si>
  <si>
    <t>SMD9601</t>
  </si>
  <si>
    <t>10.G4.C3.22.55</t>
  </si>
  <si>
    <t>SMD9602</t>
  </si>
  <si>
    <t>10.G4.C3.22.56</t>
  </si>
  <si>
    <t>SMD9603</t>
  </si>
  <si>
    <t>10.G4.C3.22.57</t>
  </si>
  <si>
    <t>SMD9604</t>
  </si>
  <si>
    <t>10.G4.C3.22.58</t>
  </si>
  <si>
    <t>SMD9605</t>
  </si>
  <si>
    <t>10.G4.C3.22.59</t>
  </si>
  <si>
    <t>SMD9606</t>
  </si>
  <si>
    <t>10.G4.C3.22.60</t>
  </si>
  <si>
    <t>SMD9607</t>
  </si>
  <si>
    <t>10.G4.C3.22.61</t>
  </si>
  <si>
    <t>SMD9608</t>
  </si>
  <si>
    <t>10.G4.C3.22.62</t>
  </si>
  <si>
    <t>SMD9609</t>
  </si>
  <si>
    <t>10.G4.C3.22.63</t>
  </si>
  <si>
    <t>SMD9610</t>
  </si>
  <si>
    <t>10.G4.C3.22.64</t>
  </si>
  <si>
    <t>SMD9611</t>
  </si>
  <si>
    <t>10.G4.C3.22.65</t>
  </si>
  <si>
    <t>SMD9612</t>
  </si>
  <si>
    <t>10.G4.C3.22.66</t>
  </si>
  <si>
    <t>SMD9613</t>
  </si>
  <si>
    <t>10.G4.C3.22.67</t>
  </si>
  <si>
    <t>SMD9614</t>
  </si>
  <si>
    <t>10.G4.C3.22.68</t>
  </si>
  <si>
    <t>SMD9615</t>
  </si>
  <si>
    <t>10.G4.C4.22.01</t>
  </si>
  <si>
    <t>SMD9616</t>
  </si>
  <si>
    <t>10.G4.C4.22.02</t>
  </si>
  <si>
    <t>SMD9617</t>
  </si>
  <si>
    <t>10.G4.C4.22.03</t>
  </si>
  <si>
    <t>SMD9618</t>
  </si>
  <si>
    <t>10.G4.C4.22.04</t>
  </si>
  <si>
    <t>SMD9619</t>
  </si>
  <si>
    <t>10.G4.C4.22.05</t>
  </si>
  <si>
    <t>SMD9620</t>
  </si>
  <si>
    <t>10.G4.C4.22.06</t>
  </si>
  <si>
    <t>SMD9621</t>
  </si>
  <si>
    <t>10.G4.C4.22.07</t>
  </si>
  <si>
    <t>SMD9622</t>
  </si>
  <si>
    <t>10.G4.C4.22.08</t>
  </si>
  <si>
    <t>SMD9623</t>
  </si>
  <si>
    <t>10.G4.C4.22.09</t>
  </si>
  <si>
    <t>SMD9624</t>
  </si>
  <si>
    <t>10.G4.C4.22.10</t>
  </si>
  <si>
    <t>SMD9625</t>
  </si>
  <si>
    <t>SMD 2022-078</t>
  </si>
  <si>
    <t>10.G4.C4.22.11</t>
  </si>
  <si>
    <t>SMD9626</t>
  </si>
  <si>
    <t>10.G4.C4.22.12</t>
  </si>
  <si>
    <t>SMD9627</t>
  </si>
  <si>
    <t>10.G4.C4.22.13</t>
  </si>
  <si>
    <t>SMD9628</t>
  </si>
  <si>
    <t>10.G4.C4.22.14</t>
  </si>
  <si>
    <t>SMD9629</t>
  </si>
  <si>
    <t>10.G4.C4.22.15</t>
  </si>
  <si>
    <t>SMD9630</t>
  </si>
  <si>
    <t>10.G4.C4.22.16</t>
  </si>
  <si>
    <t>SMD9631</t>
  </si>
  <si>
    <t>10.G4.C4.22.17</t>
  </si>
  <si>
    <t>SMD9632</t>
  </si>
  <si>
    <t>10.G4.C4.22.18</t>
  </si>
  <si>
    <t>SMD9633</t>
  </si>
  <si>
    <t>10.G4.C4.22.19</t>
  </si>
  <si>
    <t>SMD9634</t>
  </si>
  <si>
    <t>10.G4.C4.22.20</t>
  </si>
  <si>
    <t>SMD9635</t>
  </si>
  <si>
    <t>10.G4.C4.22.21</t>
  </si>
  <si>
    <t>SMD9636</t>
  </si>
  <si>
    <t>10.G4.C4.22.22</t>
  </si>
  <si>
    <t>SMD9637</t>
  </si>
  <si>
    <t>10.G4.C4.22.23</t>
  </si>
  <si>
    <t>SMD9638</t>
  </si>
  <si>
    <t>10.G4.C4.22.24</t>
  </si>
  <si>
    <t>SMD9639</t>
  </si>
  <si>
    <t>10.G4.C4.22.25</t>
  </si>
  <si>
    <t>10.G4.C5.22.01</t>
  </si>
  <si>
    <t>SMD9640</t>
  </si>
  <si>
    <t>10.G4.C5.22.02</t>
  </si>
  <si>
    <t>SMD9641</t>
  </si>
  <si>
    <t>10.G4.C5.22.03</t>
  </si>
  <si>
    <t>SMD9642</t>
  </si>
  <si>
    <t>10.G4.C5.22.04</t>
  </si>
  <si>
    <t>SMD9643</t>
  </si>
  <si>
    <t>10.G4.C5.22.05</t>
  </si>
  <si>
    <t>SMD9644</t>
  </si>
  <si>
    <t>10.G4.C5.22.06</t>
  </si>
  <si>
    <t>SMD9645</t>
  </si>
  <si>
    <t>10.G4.C5.22.07</t>
  </si>
  <si>
    <t>SMD9646</t>
  </si>
  <si>
    <t>10.G4.C5.22.08</t>
  </si>
  <si>
    <t>SMD9647</t>
  </si>
  <si>
    <t>10.G4.C5.22.09</t>
  </si>
  <si>
    <t>SMD9648</t>
  </si>
  <si>
    <t>10.G4.C5.22.10</t>
  </si>
  <si>
    <t>SMD9649</t>
  </si>
  <si>
    <t>10.G4.C5.22.11</t>
  </si>
  <si>
    <t>SMD9650</t>
  </si>
  <si>
    <t>SMD 2022-079</t>
  </si>
  <si>
    <t>10.G4.C5.22.12</t>
  </si>
  <si>
    <t>SMD9651</t>
  </si>
  <si>
    <t>10.G4.C5.22.13</t>
  </si>
  <si>
    <t>SMD9652</t>
  </si>
  <si>
    <t>10.G4.C6.22.01</t>
  </si>
  <si>
    <t>SMD9653</t>
  </si>
  <si>
    <t>10.G4.C6.22.02</t>
  </si>
  <si>
    <t>SMD9654</t>
  </si>
  <si>
    <t>10.G4.C6.22.03</t>
  </si>
  <si>
    <t>SMD9655</t>
  </si>
  <si>
    <t>10.G4.C6.22.04</t>
  </si>
  <si>
    <t>SMD9656</t>
  </si>
  <si>
    <t>10.G4.C6.22.05</t>
  </si>
  <si>
    <t>SMD9657</t>
  </si>
  <si>
    <t>10.G4.C6.22.06</t>
  </si>
  <si>
    <t>SMD9658</t>
  </si>
  <si>
    <t>10.G4.C6.22.07</t>
  </si>
  <si>
    <t>SMD9659</t>
  </si>
  <si>
    <t>10.G4.C6.22.08</t>
  </si>
  <si>
    <t>SMD9660</t>
  </si>
  <si>
    <t>10.G4.C6.22.09</t>
  </si>
  <si>
    <t>SMD9661</t>
  </si>
  <si>
    <t>10.G4.C6.22.10</t>
  </si>
  <si>
    <t>SMD9662</t>
  </si>
  <si>
    <t>10.G4.C6.22.11</t>
  </si>
  <si>
    <t>SMD9663</t>
  </si>
  <si>
    <t>10.G4.C6.22.12</t>
  </si>
  <si>
    <t>SMD9664</t>
  </si>
  <si>
    <t>10.G4.C6.22.13</t>
  </si>
  <si>
    <t>SMD9665</t>
  </si>
  <si>
    <t>10.G4.C6.22.14</t>
  </si>
  <si>
    <t>SMD9666</t>
  </si>
  <si>
    <t>10.G4.C6.22.15</t>
  </si>
  <si>
    <t>SMD9667</t>
  </si>
  <si>
    <t>10.G4.C6.22.16</t>
  </si>
  <si>
    <t>SMD9668</t>
  </si>
  <si>
    <t>10.G4.C6.22.17</t>
  </si>
  <si>
    <t>SMD9669</t>
  </si>
  <si>
    <t>10.G4.C6.22.18</t>
  </si>
  <si>
    <t>SMD9670</t>
  </si>
  <si>
    <t>10.G4.C6.22.19</t>
  </si>
  <si>
    <t>SMD9671</t>
  </si>
  <si>
    <t>10.G4.C6.22.20</t>
  </si>
  <si>
    <t>SMD9672</t>
  </si>
  <si>
    <t>10.G4.C6.22.21</t>
  </si>
  <si>
    <t>SMD9673</t>
  </si>
  <si>
    <t>White spots; fungus?, EtOH added 27June23</t>
  </si>
  <si>
    <t>10.G4.C6.22.22</t>
  </si>
  <si>
    <t>SMD9674</t>
  </si>
  <si>
    <t>10.G4.C6.22.23</t>
  </si>
  <si>
    <t>SMD9675</t>
  </si>
  <si>
    <t>SMD 2022-080</t>
  </si>
  <si>
    <t>10.G4.C6.22.24</t>
  </si>
  <si>
    <t>SMD9676</t>
  </si>
  <si>
    <t>10.G4.C6.22.25</t>
  </si>
  <si>
    <t>SMD9677</t>
  </si>
  <si>
    <t>10.G4.C6.22.26</t>
  </si>
  <si>
    <t>SMD9678</t>
  </si>
  <si>
    <t>10.G4.C6.22.27</t>
  </si>
  <si>
    <t>SMD9679</t>
  </si>
  <si>
    <t>Yellow spots; fungus?</t>
  </si>
  <si>
    <t>10.G4.C6.22.28</t>
  </si>
  <si>
    <t>SMD9680</t>
  </si>
  <si>
    <t>10.G4.C6.22.29</t>
  </si>
  <si>
    <t>SMD9681</t>
  </si>
  <si>
    <t>10.G4.C6.22.30</t>
  </si>
  <si>
    <t>SMD9682</t>
  </si>
  <si>
    <t>10.G4.C6.22.31</t>
  </si>
  <si>
    <t>SMD9683</t>
  </si>
  <si>
    <t>10.G4.C6.22.32</t>
  </si>
  <si>
    <t>SMD9684</t>
  </si>
  <si>
    <t>10.G4.C6.22.33</t>
  </si>
  <si>
    <t>SMD9685</t>
  </si>
  <si>
    <t>10.G4.C6.22.34</t>
  </si>
  <si>
    <t>SMD9686</t>
  </si>
  <si>
    <t>All sample Used</t>
  </si>
  <si>
    <t>10.G4.C6.22.35</t>
  </si>
  <si>
    <t>SMD9687</t>
  </si>
  <si>
    <t>Yellow spots; fungus?, all samples used</t>
  </si>
  <si>
    <t>10.G4.C6.22.36</t>
  </si>
  <si>
    <t>SMD9688</t>
  </si>
  <si>
    <t>10.G4.C6.22.37</t>
  </si>
  <si>
    <t>SMD9689</t>
  </si>
  <si>
    <t>10.G4.C6.22.38</t>
  </si>
  <si>
    <t>SMD9690</t>
  </si>
  <si>
    <t>10.G4.C6.22.39</t>
  </si>
  <si>
    <t>SMD9691</t>
  </si>
  <si>
    <t>10.G4.C7.22.01</t>
  </si>
  <si>
    <t>SMD9692</t>
  </si>
  <si>
    <t>10.G4.C7.22.02</t>
  </si>
  <si>
    <t>SMD9693</t>
  </si>
  <si>
    <t>10.G4.C7.22.03</t>
  </si>
  <si>
    <t>SMD9694</t>
  </si>
  <si>
    <t>10.G4.C7.22.04</t>
  </si>
  <si>
    <t>SMD9695</t>
  </si>
  <si>
    <t>10.G4.C7.22.05</t>
  </si>
  <si>
    <t>SMD9696</t>
  </si>
  <si>
    <t>10.G4.C7.22.06</t>
  </si>
  <si>
    <t>SMD9697</t>
  </si>
  <si>
    <t>10.G4.C7.22.07</t>
  </si>
  <si>
    <t>SMD9698</t>
  </si>
  <si>
    <t>10.G4.C7.22.08</t>
  </si>
  <si>
    <t>SMD9699</t>
  </si>
  <si>
    <t>10.G4.C7.22.09</t>
  </si>
  <si>
    <t>SMD9700</t>
  </si>
  <si>
    <t>SMD 2022-081</t>
  </si>
  <si>
    <t>10.G4.C7.22.10</t>
  </si>
  <si>
    <t>SMD9701</t>
  </si>
  <si>
    <t>10.G4.C7.22.11</t>
  </si>
  <si>
    <t>SMD9702</t>
  </si>
  <si>
    <t>10.G4.C7.22.12</t>
  </si>
  <si>
    <t>SMD9703</t>
  </si>
  <si>
    <t>10.G4.C7.22.13</t>
  </si>
  <si>
    <t>SMD9704</t>
  </si>
  <si>
    <t>10.G4.C7.22.14</t>
  </si>
  <si>
    <t>SMD9705</t>
  </si>
  <si>
    <t>10.G4.C7.22.15</t>
  </si>
  <si>
    <t>SMD9706</t>
  </si>
  <si>
    <t>10.G4.C7.22.16</t>
  </si>
  <si>
    <t>SMD9707</t>
  </si>
  <si>
    <t>10.G4.C7.22.17</t>
  </si>
  <si>
    <t>SMD9708</t>
  </si>
  <si>
    <t>10.G4.C7.22.18</t>
  </si>
  <si>
    <t>SMD9709</t>
  </si>
  <si>
    <t>10.G4.C7.22.19</t>
  </si>
  <si>
    <t>SMD9710</t>
  </si>
  <si>
    <t>10.G4.C7.22.20</t>
  </si>
  <si>
    <t>SMD9711</t>
  </si>
  <si>
    <t>10.G4.C7.22.21</t>
  </si>
  <si>
    <t>SMD9712</t>
  </si>
  <si>
    <t>10.G4.C7.22.22</t>
  </si>
  <si>
    <t>SMD9713</t>
  </si>
  <si>
    <t>10.G4.C7.22.23</t>
  </si>
  <si>
    <t>SMD9714</t>
  </si>
  <si>
    <t>10.G4.C7.22.24</t>
  </si>
  <si>
    <t>SMD9715</t>
  </si>
  <si>
    <t>10.G4.C7.22.25</t>
  </si>
  <si>
    <t>SMD9716</t>
  </si>
  <si>
    <t>10.G4.C7.22.26</t>
  </si>
  <si>
    <t>SMD9717</t>
  </si>
  <si>
    <t>10.G4.C7.22.27</t>
  </si>
  <si>
    <t>SMD9718</t>
  </si>
  <si>
    <t>10.G4.C7.22.28</t>
  </si>
  <si>
    <t>SMD9719</t>
  </si>
  <si>
    <t>10.G4.C7.22.29</t>
  </si>
  <si>
    <t>SMD9720</t>
  </si>
  <si>
    <t>10.G4.C7.22.30</t>
  </si>
  <si>
    <t>SMD9721</t>
  </si>
  <si>
    <t>10.G4.C7.22.31</t>
  </si>
  <si>
    <t>SMD9722</t>
  </si>
  <si>
    <t>10.G4.C7.22.32</t>
  </si>
  <si>
    <t>SMD9723</t>
  </si>
  <si>
    <t>10.G4.C7.22.33</t>
  </si>
  <si>
    <t>SMD9724</t>
  </si>
  <si>
    <t>10.G4.C7.22.34</t>
  </si>
  <si>
    <t>SMD9725</t>
  </si>
  <si>
    <t>SMD 2022-082</t>
  </si>
  <si>
    <t>10.G4.C7.22.35</t>
  </si>
  <si>
    <t>SMD9726</t>
  </si>
  <si>
    <t>10.G4.C7.22.36</t>
  </si>
  <si>
    <t>SMD9727</t>
  </si>
  <si>
    <t>10.G4.C7.22.37</t>
  </si>
  <si>
    <t>SMD9728</t>
  </si>
  <si>
    <t>10.G4.C8.22.01</t>
  </si>
  <si>
    <t>SMD9729</t>
  </si>
  <si>
    <t>10.G4.C8.22.02</t>
  </si>
  <si>
    <t>SMD9730</t>
  </si>
  <si>
    <t>10.G4.C8.22.03</t>
  </si>
  <si>
    <t>SMD9731</t>
  </si>
  <si>
    <t>White spots on the clump of pellets; fungus?, all sample used</t>
  </si>
  <si>
    <t>10.G4.C8.22.04</t>
  </si>
  <si>
    <t>SMD9732</t>
  </si>
  <si>
    <t>10.G4.C8.22.05</t>
  </si>
  <si>
    <t>SMD9733</t>
  </si>
  <si>
    <t>10.G4.C8.22.06</t>
  </si>
  <si>
    <t>SMD9734</t>
  </si>
  <si>
    <t>10.G4.C8.22.07</t>
  </si>
  <si>
    <t>SMD9735</t>
  </si>
  <si>
    <t>10.G4.C8.22.08</t>
  </si>
  <si>
    <t>SMD9736</t>
  </si>
  <si>
    <t>10.G4.C8.22.09</t>
  </si>
  <si>
    <t>SMD9737</t>
  </si>
  <si>
    <t>10.G4.C8.22.10</t>
  </si>
  <si>
    <t>SMD9738</t>
  </si>
  <si>
    <t>10.G4.C8.22.11</t>
  </si>
  <si>
    <t>SMD9739</t>
  </si>
  <si>
    <t>10.G4.C9.22.01</t>
  </si>
  <si>
    <t>SMD9740</t>
  </si>
  <si>
    <t>10.G4.C9.22.02</t>
  </si>
  <si>
    <t>SMD9741</t>
  </si>
  <si>
    <t>10.G4.C9.22.03</t>
  </si>
  <si>
    <t>SMD9742</t>
  </si>
  <si>
    <t>10.G4.C9.22.04</t>
  </si>
  <si>
    <t>SMD9743</t>
  </si>
  <si>
    <t>10.G4.C9.22.05</t>
  </si>
  <si>
    <t>SMD9744</t>
  </si>
  <si>
    <t>10.G4.C9.22.06</t>
  </si>
  <si>
    <t>SMD9745</t>
  </si>
  <si>
    <t>10.G4.C9.22.07</t>
  </si>
  <si>
    <t>SMD9746</t>
  </si>
  <si>
    <t>10.G4.C9.22.08</t>
  </si>
  <si>
    <t>SMD9747</t>
  </si>
  <si>
    <t>10.G4.C9.22.09</t>
  </si>
  <si>
    <t>SMD9748</t>
  </si>
  <si>
    <t>10.G4.C9.22.10</t>
  </si>
  <si>
    <t>SMD9749</t>
  </si>
  <si>
    <t>10.G4.C9.22.11</t>
  </si>
  <si>
    <t>SMD9750</t>
  </si>
  <si>
    <t>SMD 2022-083</t>
  </si>
  <si>
    <t>10.G4.C9.22.12</t>
  </si>
  <si>
    <t>SMD9751</t>
  </si>
  <si>
    <t>MB</t>
  </si>
  <si>
    <t>10.G4.C9.22.13</t>
  </si>
  <si>
    <t>SMD9752</t>
  </si>
  <si>
    <t>10.G5.C1.22.01</t>
  </si>
  <si>
    <t>SMD9753</t>
  </si>
  <si>
    <t>10.G5.C1.22.02</t>
  </si>
  <si>
    <t>SMD9754</t>
  </si>
  <si>
    <t>10.G5.C1.22.03</t>
  </si>
  <si>
    <t>SMD9755</t>
  </si>
  <si>
    <t>10.G5.C1.22.04</t>
  </si>
  <si>
    <t>SMD9756</t>
  </si>
  <si>
    <t>White spots; fungus?, pellets crumbled, inner material in sample</t>
  </si>
  <si>
    <t>10.G5.C1.22.05</t>
  </si>
  <si>
    <t>SMD9757</t>
  </si>
  <si>
    <t>10.G5.C1.22.06</t>
  </si>
  <si>
    <t>SMD9758</t>
  </si>
  <si>
    <t>10.G5.C1.22.07</t>
  </si>
  <si>
    <t>SMD9759</t>
  </si>
  <si>
    <t>10.G5.C1.22.08</t>
  </si>
  <si>
    <t>SMD9760</t>
  </si>
  <si>
    <t>10.G5.C1.22.09</t>
  </si>
  <si>
    <t>SMD9761</t>
  </si>
  <si>
    <t>10.G5.C1.22.10</t>
  </si>
  <si>
    <t>SMD9762</t>
  </si>
  <si>
    <t>10.G5.C1.22.11</t>
  </si>
  <si>
    <t>SMD9763</t>
  </si>
  <si>
    <t>10.G5.C2.22.01</t>
  </si>
  <si>
    <t>SMD9764</t>
  </si>
  <si>
    <t>10.G5.C2.22.02</t>
  </si>
  <si>
    <t>SMD9765</t>
  </si>
  <si>
    <t>10.G5.C2.22.03</t>
  </si>
  <si>
    <t>SMD9766</t>
  </si>
  <si>
    <t>10.G5.C2.22.04</t>
  </si>
  <si>
    <t>SMD9767</t>
  </si>
  <si>
    <t>White spots; fungus?, pellets crumbled, inner material in sample, all sample used</t>
  </si>
  <si>
    <t>10.G5.C2.22.05</t>
  </si>
  <si>
    <t>SMD9768</t>
  </si>
  <si>
    <t>10.G5.C2.22.06</t>
  </si>
  <si>
    <t>SMD9769</t>
  </si>
  <si>
    <t>10.G5.C2.22.07</t>
  </si>
  <si>
    <t>SMD9770</t>
  </si>
  <si>
    <t>White spots on clump of pellets, fungus?, all sample used</t>
  </si>
  <si>
    <t>10.G5.C3.22.01</t>
  </si>
  <si>
    <t>SMD9771</t>
  </si>
  <si>
    <t>Clump broke, inner material in sample</t>
  </si>
  <si>
    <t>10.G5.C3.22.02</t>
  </si>
  <si>
    <t>SMD9772</t>
  </si>
  <si>
    <t>10.G5.C4.22.01</t>
  </si>
  <si>
    <t>SMD9773</t>
  </si>
  <si>
    <t>10.G5.C4.22.02</t>
  </si>
  <si>
    <t>SMD9774</t>
  </si>
  <si>
    <t>10.G5.C6.22.01</t>
  </si>
  <si>
    <t>SMD9775</t>
  </si>
  <si>
    <t>SMD 2022-084</t>
  </si>
  <si>
    <t>10.G5.C6.22.02</t>
  </si>
  <si>
    <t>SMD9776</t>
  </si>
  <si>
    <t>10.G5.C6.22.03</t>
  </si>
  <si>
    <t>SMD9777</t>
  </si>
  <si>
    <t>White spots on clump of pellets; fungus?, clump crumbled, inner material in sample</t>
  </si>
  <si>
    <t>10.G5.C6.22.04</t>
  </si>
  <si>
    <t>SMD9778</t>
  </si>
  <si>
    <t>10.G5.C6.22.05</t>
  </si>
  <si>
    <t>SMD9779</t>
  </si>
  <si>
    <t>10.G5.C6.22.06</t>
  </si>
  <si>
    <t>SMD9780</t>
  </si>
  <si>
    <t>10.G5.C6.22.07</t>
  </si>
  <si>
    <t>SMD9781</t>
  </si>
  <si>
    <t>White spots on clump of pellets; fungus?, all sample used</t>
  </si>
  <si>
    <t>10.G5.C6.22.08</t>
  </si>
  <si>
    <t>SMD9782</t>
  </si>
  <si>
    <t>White spots on clump of pellets; fungus?</t>
  </si>
  <si>
    <t>10.G5.C6.22.09</t>
  </si>
  <si>
    <t>SMD9783</t>
  </si>
  <si>
    <t>10.G5.C6.22.10</t>
  </si>
  <si>
    <t>SMD9784</t>
  </si>
  <si>
    <t>10.G5.C6.22.11</t>
  </si>
  <si>
    <t>SMD9785</t>
  </si>
  <si>
    <t>10.G5.C6.22.12</t>
  </si>
  <si>
    <t>SMD9786</t>
  </si>
  <si>
    <t>10.G5.C6.22.13</t>
  </si>
  <si>
    <t>SMD9787</t>
  </si>
  <si>
    <t>10.G5.C6.22.14</t>
  </si>
  <si>
    <t>SMD9788</t>
  </si>
  <si>
    <t>White spots on pellets; fungus?, beetles in sample</t>
  </si>
  <si>
    <t>10.G5.C6.22.15</t>
  </si>
  <si>
    <t>SMD9789</t>
  </si>
  <si>
    <t>Broken pellets, inner material in sample</t>
  </si>
  <si>
    <t>10.G5.C6.22.16</t>
  </si>
  <si>
    <t>SMD9790</t>
  </si>
  <si>
    <t>10.G5.C6.22.17</t>
  </si>
  <si>
    <t>SMD9791</t>
  </si>
  <si>
    <t>10.G5.C6.22.18</t>
  </si>
  <si>
    <t>SMD9792</t>
  </si>
  <si>
    <t>10.G5.C6.22.19</t>
  </si>
  <si>
    <t>SMD9793</t>
  </si>
  <si>
    <t>10.G5.C6.22.20</t>
  </si>
  <si>
    <t>SMD9794</t>
  </si>
  <si>
    <t>10.G5.C6.22.21</t>
  </si>
  <si>
    <t>SMD9795</t>
  </si>
  <si>
    <t>10.G5.C7.22.01</t>
  </si>
  <si>
    <t>SMD9796</t>
  </si>
  <si>
    <t>Pellets crumbled inner material in the sample</t>
  </si>
  <si>
    <t>10.G5.C7.22.02</t>
  </si>
  <si>
    <t>SMD9797</t>
  </si>
  <si>
    <t>10.G5.C7.22.03</t>
  </si>
  <si>
    <t>SMD9798</t>
  </si>
  <si>
    <t>10.G5.C7.22.04</t>
  </si>
  <si>
    <t>SMD9799</t>
  </si>
  <si>
    <t>10.G5.C7.22.05</t>
  </si>
  <si>
    <t>SMD9800</t>
  </si>
  <si>
    <t>SMD 2022-085</t>
  </si>
  <si>
    <t>10.G5.C7.22.06</t>
  </si>
  <si>
    <t>SMD9801</t>
  </si>
  <si>
    <t>10.G5.C7.22.07</t>
  </si>
  <si>
    <t>SMD9802</t>
  </si>
  <si>
    <t>10.G5.C7.22.08</t>
  </si>
  <si>
    <t>SMD9803</t>
  </si>
  <si>
    <t>10.G5.C8.22.01</t>
  </si>
  <si>
    <t>SMD9804</t>
  </si>
  <si>
    <t>10.G5.C8.22.02</t>
  </si>
  <si>
    <t>SMD9805</t>
  </si>
  <si>
    <t>10.G5.C8.22.03</t>
  </si>
  <si>
    <t>SMD9806</t>
  </si>
  <si>
    <t>10.G5.C8.22.04</t>
  </si>
  <si>
    <t>SMD9807</t>
  </si>
  <si>
    <t>10.G5.C8.22.05</t>
  </si>
  <si>
    <t>SMD9808</t>
  </si>
  <si>
    <t>Large clump of pellets crumbled, inner material in sample, all sample used</t>
  </si>
  <si>
    <t>10.G5.C8.22.06</t>
  </si>
  <si>
    <t>SMD9809</t>
  </si>
  <si>
    <t>10.G5.C8.22.07</t>
  </si>
  <si>
    <t>SMD9810</t>
  </si>
  <si>
    <t>10.G5.C8.22.08</t>
  </si>
  <si>
    <t>SMD9811</t>
  </si>
  <si>
    <t>10.G5.C8.22.09</t>
  </si>
  <si>
    <t>SMD9812</t>
  </si>
  <si>
    <t>10.G5.C8.22.10</t>
  </si>
  <si>
    <t>SMD9813</t>
  </si>
  <si>
    <t>10.G5.C8.22.11</t>
  </si>
  <si>
    <t>SMD9814</t>
  </si>
  <si>
    <t>10.G5.C8.22.12</t>
  </si>
  <si>
    <t>SMD9815</t>
  </si>
  <si>
    <t>10.G5.C8.22.13</t>
  </si>
  <si>
    <t>SMD9816</t>
  </si>
  <si>
    <t>10.G5.C8.22.14</t>
  </si>
  <si>
    <t>SMD9817</t>
  </si>
  <si>
    <t>10.G5.C9.22.01</t>
  </si>
  <si>
    <t>SMD9818</t>
  </si>
  <si>
    <t>10.G5.C9.22.02</t>
  </si>
  <si>
    <t>SMD9819</t>
  </si>
  <si>
    <t>10.G5.C9.22.03</t>
  </si>
  <si>
    <t>SMD9820</t>
  </si>
  <si>
    <t>10.G5.C9.22.04</t>
  </si>
  <si>
    <t>SMD9821</t>
  </si>
  <si>
    <t>10.G5.C9.22.05</t>
  </si>
  <si>
    <t>SMD9822</t>
  </si>
  <si>
    <t>10.G5.C9.22.06</t>
  </si>
  <si>
    <t>SMD9823</t>
  </si>
  <si>
    <t>10.G5.C9.22.07</t>
  </si>
  <si>
    <t>SMD9824</t>
  </si>
  <si>
    <t>White spots on pellets; fungus?, pellets crumbled, inner material in sample</t>
  </si>
  <si>
    <t>10.G5.C9.22.08</t>
  </si>
  <si>
    <t>SMD9825</t>
  </si>
  <si>
    <t>SMD 2022-086</t>
  </si>
  <si>
    <t>10.G5.C9.22.09</t>
  </si>
  <si>
    <t>SMD9826</t>
  </si>
  <si>
    <t>10.G5.C9.22.10</t>
  </si>
  <si>
    <t>SMD9827</t>
  </si>
  <si>
    <t>10.G5.C9.22.11</t>
  </si>
  <si>
    <t>SMD9828</t>
  </si>
  <si>
    <t>10.G6.C1.22.01</t>
  </si>
  <si>
    <t>SMD9829</t>
  </si>
  <si>
    <t>10.G6.C1.22.02</t>
  </si>
  <si>
    <t>SMD9830</t>
  </si>
  <si>
    <t>10.G6.C1.22.03</t>
  </si>
  <si>
    <t>SMD9831</t>
  </si>
  <si>
    <t>10.G6.C1.22.04</t>
  </si>
  <si>
    <t>SMD9832</t>
  </si>
  <si>
    <t>10.G6.C1.22.05</t>
  </si>
  <si>
    <t>SMD9833</t>
  </si>
  <si>
    <t>10.G6.C1.22.06</t>
  </si>
  <si>
    <t>SMD9834</t>
  </si>
  <si>
    <t>10.G6.C1.22.07</t>
  </si>
  <si>
    <t>SMD9835</t>
  </si>
  <si>
    <t>10.G6.C1.22.08</t>
  </si>
  <si>
    <t>SMD9836</t>
  </si>
  <si>
    <t>10.G6.C1.22.09</t>
  </si>
  <si>
    <t>SMD9837</t>
  </si>
  <si>
    <t>10.G6.C1.22.10</t>
  </si>
  <si>
    <t>SMD9838</t>
  </si>
  <si>
    <t>10.G6.C1.22.11</t>
  </si>
  <si>
    <t>SMD9839</t>
  </si>
  <si>
    <t>10.G6.C1.22.12</t>
  </si>
  <si>
    <t>SMD9840</t>
  </si>
  <si>
    <t>10.G6.C1.22.13</t>
  </si>
  <si>
    <t>SMD9841</t>
  </si>
  <si>
    <t>10.G6.C1.22.14</t>
  </si>
  <si>
    <t>SMD9842</t>
  </si>
  <si>
    <t>10.G6.C1.22.15</t>
  </si>
  <si>
    <t>SMD9843</t>
  </si>
  <si>
    <t>10.G6.C1.22.16</t>
  </si>
  <si>
    <t>SMD9844</t>
  </si>
  <si>
    <t>10.G6.C1.22.17</t>
  </si>
  <si>
    <t>SMD9845</t>
  </si>
  <si>
    <t>10.G6.C1.22.18</t>
  </si>
  <si>
    <t>SMD9846</t>
  </si>
  <si>
    <t>10.G6.C1.22.19</t>
  </si>
  <si>
    <t>SMD9847</t>
  </si>
  <si>
    <t>10.G6.C1.22.20</t>
  </si>
  <si>
    <t>SMD9848</t>
  </si>
  <si>
    <t>10.G6.C1.22.21</t>
  </si>
  <si>
    <t>SMD9849</t>
  </si>
  <si>
    <t>10.G6.C1.22.22</t>
  </si>
  <si>
    <t>SMD9850</t>
  </si>
  <si>
    <t>SMD 2022-087</t>
  </si>
  <si>
    <t>10.G6.C1.22.23</t>
  </si>
  <si>
    <t>SMD9851</t>
  </si>
  <si>
    <t>10.G6.C1.22.24</t>
  </si>
  <si>
    <t>SMD9852</t>
  </si>
  <si>
    <t>10.G6.C1.22.25</t>
  </si>
  <si>
    <t>SMD9853</t>
  </si>
  <si>
    <t>10.G6.C1.22.26</t>
  </si>
  <si>
    <t>SMD9854</t>
  </si>
  <si>
    <t>10.G6.C1.22.27</t>
  </si>
  <si>
    <t>SMD9855</t>
  </si>
  <si>
    <t>10.G6.C1.22.28</t>
  </si>
  <si>
    <t>SMD9856</t>
  </si>
  <si>
    <t>10.G6.C1.22.29</t>
  </si>
  <si>
    <t>SMD9857</t>
  </si>
  <si>
    <t>10.G6.C1.22.30</t>
  </si>
  <si>
    <t>SMD9858</t>
  </si>
  <si>
    <t>10.G6.C1.22.31</t>
  </si>
  <si>
    <t>SMD9859</t>
  </si>
  <si>
    <t>10.G6.C1.22.32</t>
  </si>
  <si>
    <t>SMD9860</t>
  </si>
  <si>
    <t>10.G6.C1.22.33</t>
  </si>
  <si>
    <t>SMD9861</t>
  </si>
  <si>
    <t>10.G6.C1.22.34</t>
  </si>
  <si>
    <t>SMD9862</t>
  </si>
  <si>
    <t>10.G6.C1.22.35</t>
  </si>
  <si>
    <t>SMD9863</t>
  </si>
  <si>
    <t>Broken pellets, inner material in sample, vegetation in sample</t>
  </si>
  <si>
    <t>10.G6.C1.22.36</t>
  </si>
  <si>
    <t>SMD9864</t>
  </si>
  <si>
    <t>10.G6.C1.22.37</t>
  </si>
  <si>
    <t>SMD9865</t>
  </si>
  <si>
    <t>10.G6.C1.22.38</t>
  </si>
  <si>
    <t>SMD9866</t>
  </si>
  <si>
    <t>Broken pellets, no outer crust</t>
  </si>
  <si>
    <t>10.G6.C1.22.39</t>
  </si>
  <si>
    <t>SMD9867</t>
  </si>
  <si>
    <t>10.G6.C1.22.40</t>
  </si>
  <si>
    <t>SMD9868</t>
  </si>
  <si>
    <t>10.G6.C1.22.41</t>
  </si>
  <si>
    <t>SMD9869</t>
  </si>
  <si>
    <t>10.G6.C1.22.42</t>
  </si>
  <si>
    <t>SMD9870</t>
  </si>
  <si>
    <t>10.G6.C1.22.43</t>
  </si>
  <si>
    <t>SMD9871</t>
  </si>
  <si>
    <t>10.G6.C1.22.44</t>
  </si>
  <si>
    <t>SMD9872</t>
  </si>
  <si>
    <t>No outer crust, inner material in sample</t>
  </si>
  <si>
    <t>10.G6.C1.22.45</t>
  </si>
  <si>
    <t>SMD9873</t>
  </si>
  <si>
    <t>10.G6.C1.22.46</t>
  </si>
  <si>
    <t>SMD9874</t>
  </si>
  <si>
    <t>10.G6.C1.22.47</t>
  </si>
  <si>
    <t>SMD9875</t>
  </si>
  <si>
    <t>SMD 2022-088</t>
  </si>
  <si>
    <t>10.G6.C1.22.48</t>
  </si>
  <si>
    <t>SMD9876</t>
  </si>
  <si>
    <t>10.G6.C1.22.49</t>
  </si>
  <si>
    <t>SMD9877</t>
  </si>
  <si>
    <t>10.G6.C1.22.50</t>
  </si>
  <si>
    <t>SMD9878</t>
  </si>
  <si>
    <t>10.G6.C1.22.51</t>
  </si>
  <si>
    <t>SMD9879</t>
  </si>
  <si>
    <t>10.G6.C1.22.52</t>
  </si>
  <si>
    <t>SMD9880</t>
  </si>
  <si>
    <t>10.G6.C1.22.53</t>
  </si>
  <si>
    <t>SMD9881</t>
  </si>
  <si>
    <t>10.G6.C1.22.54</t>
  </si>
  <si>
    <t>SMD9882</t>
  </si>
  <si>
    <t>10.G6.C1.22.55</t>
  </si>
  <si>
    <t>SMD9883</t>
  </si>
  <si>
    <t>10.G6.C1.22.56</t>
  </si>
  <si>
    <t>SMD9884</t>
  </si>
  <si>
    <t>10.G6.C1.22.57</t>
  </si>
  <si>
    <t>SMD9885</t>
  </si>
  <si>
    <t>10.G6.C1.22.58</t>
  </si>
  <si>
    <t>SMD9886</t>
  </si>
  <si>
    <t>10.G6.C1.22.59</t>
  </si>
  <si>
    <t>SMD9887</t>
  </si>
  <si>
    <t>10.G6.C1.22.60</t>
  </si>
  <si>
    <t>SMD9888</t>
  </si>
  <si>
    <t>10.G6.C1.22.61</t>
  </si>
  <si>
    <t>SMD9889</t>
  </si>
  <si>
    <t>10.G6.C1.22.62</t>
  </si>
  <si>
    <t>SMD9890</t>
  </si>
  <si>
    <t>Broken pellets, inner material in sample, soft pellets</t>
  </si>
  <si>
    <t>10.G6.C1.22.63</t>
  </si>
  <si>
    <t>SMD9891</t>
  </si>
  <si>
    <t>10.G6.C1.22.64</t>
  </si>
  <si>
    <t>SMD9892</t>
  </si>
  <si>
    <t>10.G6.C1.22.65</t>
  </si>
  <si>
    <t>SMD9893</t>
  </si>
  <si>
    <t>10.G6.C2.22.01</t>
  </si>
  <si>
    <t>SMD9894</t>
  </si>
  <si>
    <t>10.G6.C2.22.02</t>
  </si>
  <si>
    <t>SMD9895</t>
  </si>
  <si>
    <t>10.G6.C2.22.03</t>
  </si>
  <si>
    <t>SMD9896</t>
  </si>
  <si>
    <t>10.G6.C2.22.04</t>
  </si>
  <si>
    <t>SMD9897</t>
  </si>
  <si>
    <t>10.G6.C2.22.05</t>
  </si>
  <si>
    <t>SMD9898</t>
  </si>
  <si>
    <t>10.G6.C2.22.06</t>
  </si>
  <si>
    <t>SMD9899</t>
  </si>
  <si>
    <t>10.G6.C2.22.07</t>
  </si>
  <si>
    <t>SMD9900</t>
  </si>
  <si>
    <t>SMD 2022-089</t>
  </si>
  <si>
    <t>10.G6.C2.22.08</t>
  </si>
  <si>
    <t>SMD9901</t>
  </si>
  <si>
    <t>10.G6.C2.22.09</t>
  </si>
  <si>
    <t>SMD9902</t>
  </si>
  <si>
    <t>10.G6.C2.22.10</t>
  </si>
  <si>
    <t>SMD9903</t>
  </si>
  <si>
    <t>10.G6.C2.22.11</t>
  </si>
  <si>
    <t>SMD9904</t>
  </si>
  <si>
    <t>10.G6.C2.22.12</t>
  </si>
  <si>
    <t>SMD9905</t>
  </si>
  <si>
    <t>10.G6.C2.22.13</t>
  </si>
  <si>
    <t>SMD9906</t>
  </si>
  <si>
    <t>10.G6.C2.22.14</t>
  </si>
  <si>
    <t>SMD9907</t>
  </si>
  <si>
    <t>10.G6.C2.22.15</t>
  </si>
  <si>
    <t>SMD9908</t>
  </si>
  <si>
    <t>10.G6.C2.22.16</t>
  </si>
  <si>
    <t>SMD9909</t>
  </si>
  <si>
    <t>10.G6.C2.22.17</t>
  </si>
  <si>
    <t>SMD9910</t>
  </si>
  <si>
    <t>10.G6.C2.22.18</t>
  </si>
  <si>
    <t>SMD9911</t>
  </si>
  <si>
    <t>10.G6.C2.22.19</t>
  </si>
  <si>
    <t>SMD9912</t>
  </si>
  <si>
    <t xml:space="preserve">EtOH added 11July23 </t>
  </si>
  <si>
    <t>10.G6.C2.22.20</t>
  </si>
  <si>
    <t>SMD9913</t>
  </si>
  <si>
    <t>10.G6.C2.22.21</t>
  </si>
  <si>
    <t>SMD9914</t>
  </si>
  <si>
    <t>10.G6.C2.22.22</t>
  </si>
  <si>
    <t>SMD9915</t>
  </si>
  <si>
    <t>10.G6.C2.22.23</t>
  </si>
  <si>
    <t>SMD9916</t>
  </si>
  <si>
    <t>10.G6.C2.22.24</t>
  </si>
  <si>
    <t>SMD9917</t>
  </si>
  <si>
    <t>10.G6.C2.22.25</t>
  </si>
  <si>
    <t>SMD9918</t>
  </si>
  <si>
    <t>10.G6.C2.22.26</t>
  </si>
  <si>
    <t>SMD9919</t>
  </si>
  <si>
    <t xml:space="preserve">Small amount of EtOH, more added 11July23, clump of pellets, inner material in sample </t>
  </si>
  <si>
    <t>10.G6.C2.22.27</t>
  </si>
  <si>
    <t>SMD9920</t>
  </si>
  <si>
    <t>10.G6.C2.22.28</t>
  </si>
  <si>
    <t>SMD9921</t>
  </si>
  <si>
    <t>10.G6.C2.22.29</t>
  </si>
  <si>
    <t>SMD9922</t>
  </si>
  <si>
    <t>10.G6.C2.22.30</t>
  </si>
  <si>
    <t>SMD9923</t>
  </si>
  <si>
    <t>10.G6.C2.22.31</t>
  </si>
  <si>
    <t>SMD9924</t>
  </si>
  <si>
    <t>Clump broke, inner material in sample, vegetation in sample</t>
  </si>
  <si>
    <t>10.G6.C2.22.32</t>
  </si>
  <si>
    <t>SMD9925</t>
  </si>
  <si>
    <t>SMD 2022-090</t>
  </si>
  <si>
    <t>10.G6.C2.22.33</t>
  </si>
  <si>
    <t>SMD9926</t>
  </si>
  <si>
    <t>10.G6.C2.22.34</t>
  </si>
  <si>
    <t>SMD9927</t>
  </si>
  <si>
    <t>10.G6.C2.22.35</t>
  </si>
  <si>
    <t>SMD9928</t>
  </si>
  <si>
    <t>10.G6.C2.22.36</t>
  </si>
  <si>
    <t>SMD9929</t>
  </si>
  <si>
    <t>10.G6.C2.22.37</t>
  </si>
  <si>
    <t>SMD9930</t>
  </si>
  <si>
    <t>10.G6.C2.22.38</t>
  </si>
  <si>
    <t>SMD9931</t>
  </si>
  <si>
    <t>Squished pellets, inner material in sample</t>
  </si>
  <si>
    <t>10.G6.C2.22.39</t>
  </si>
  <si>
    <t>SMD9932</t>
  </si>
  <si>
    <t>Large clump of pellets crumbled, inner material in sample, EtOH slightly red</t>
  </si>
  <si>
    <t>10.G6.C2.22.40</t>
  </si>
  <si>
    <t>SMD9933</t>
  </si>
  <si>
    <t>Large clump of pellets crumbled, inner material in sample</t>
  </si>
  <si>
    <t>10.G6.C2.22.41</t>
  </si>
  <si>
    <t>SMD9934</t>
  </si>
  <si>
    <t>10.G6.C2.22.42</t>
  </si>
  <si>
    <t>SMD9935</t>
  </si>
  <si>
    <t>10.G6.C2.22.43</t>
  </si>
  <si>
    <t>SMD9936</t>
  </si>
  <si>
    <t>10.G6.C2.22.44</t>
  </si>
  <si>
    <t>SMD9937</t>
  </si>
  <si>
    <t>10.G6.C2.22.45</t>
  </si>
  <si>
    <t>SMD9938</t>
  </si>
  <si>
    <t>Large clump of pellets, inner material in sample</t>
  </si>
  <si>
    <t>10.G6.C2.22.46</t>
  </si>
  <si>
    <t>SMD9939</t>
  </si>
  <si>
    <t>10.G6.C2.22.47</t>
  </si>
  <si>
    <t>SMD9940</t>
  </si>
  <si>
    <t>10.G6.C2.22.48</t>
  </si>
  <si>
    <t>SMD9941</t>
  </si>
  <si>
    <t>10.G6.C2.22.49</t>
  </si>
  <si>
    <t>SMD9942</t>
  </si>
  <si>
    <t>10.G6.C2.22.50</t>
  </si>
  <si>
    <t>SMD9943</t>
  </si>
  <si>
    <t>10.G6.C2.22.51</t>
  </si>
  <si>
    <t>SMD9944</t>
  </si>
  <si>
    <t xml:space="preserve">EtOH added 12July23 </t>
  </si>
  <si>
    <t>10.G6.C2.22.52</t>
  </si>
  <si>
    <t>SMD9945</t>
  </si>
  <si>
    <t>10.G6.C2.22.53</t>
  </si>
  <si>
    <t>SMD9946</t>
  </si>
  <si>
    <t>10.G6.C3.22.01</t>
  </si>
  <si>
    <t>SMD9947</t>
  </si>
  <si>
    <t>Vegetation in sample, pine needles</t>
  </si>
  <si>
    <t>10.G6.C3.22.02</t>
  </si>
  <si>
    <t>SMD9948</t>
  </si>
  <si>
    <t>10.G6.C3.22.03</t>
  </si>
  <si>
    <t>SMD9949</t>
  </si>
  <si>
    <t>10.G6.C3.22.04</t>
  </si>
  <si>
    <t>SMD9950</t>
  </si>
  <si>
    <t>SMD 2022-091</t>
  </si>
  <si>
    <t>10.G6.C3.22.05</t>
  </si>
  <si>
    <t>SMD9951</t>
  </si>
  <si>
    <t>10.G6.C3.22.06</t>
  </si>
  <si>
    <t>SMD9952</t>
  </si>
  <si>
    <t>10.G6.C3.22.07</t>
  </si>
  <si>
    <t>SMD9953</t>
  </si>
  <si>
    <t>10.G6.C3.22.08</t>
  </si>
  <si>
    <t>SMD9954</t>
  </si>
  <si>
    <t>10.G6.C3.22.09</t>
  </si>
  <si>
    <t>SMD9955</t>
  </si>
  <si>
    <t>10.G6.C3.22.10</t>
  </si>
  <si>
    <t>SMD9956</t>
  </si>
  <si>
    <t>10.G6.C3.22.11</t>
  </si>
  <si>
    <t>SMD9957</t>
  </si>
  <si>
    <t>10.G6.C3.22.12</t>
  </si>
  <si>
    <t>SMD9958</t>
  </si>
  <si>
    <t>10.G6.C3.22.13</t>
  </si>
  <si>
    <t>SMD9959</t>
  </si>
  <si>
    <t>10.G6.C3.22.14</t>
  </si>
  <si>
    <t>SMD9960</t>
  </si>
  <si>
    <t>10.G6.C3.22.15</t>
  </si>
  <si>
    <t>SMD9961</t>
  </si>
  <si>
    <t>10.G6.C3.22.16</t>
  </si>
  <si>
    <t>SMD9962</t>
  </si>
  <si>
    <t>10.G6.C3.22.17</t>
  </si>
  <si>
    <t>SMD9963</t>
  </si>
  <si>
    <t>10.G6.C3.22.18</t>
  </si>
  <si>
    <t>SMD9964</t>
  </si>
  <si>
    <t>10.G6.C3.22.19</t>
  </si>
  <si>
    <t>SMD9965</t>
  </si>
  <si>
    <t>10.G6.C3.22.20</t>
  </si>
  <si>
    <t>SMD9966</t>
  </si>
  <si>
    <t>10.G6.C3.22.21</t>
  </si>
  <si>
    <t>SMD9967</t>
  </si>
  <si>
    <t>10.G6.C3.22.22</t>
  </si>
  <si>
    <t>SMD9968</t>
  </si>
  <si>
    <t>10.G6.C3.22.23</t>
  </si>
  <si>
    <t>SMD9969</t>
  </si>
  <si>
    <t>10.G6.C3.22.24</t>
  </si>
  <si>
    <t>SMD9970</t>
  </si>
  <si>
    <t>10.G6.C3.22.25</t>
  </si>
  <si>
    <t>SMD9971</t>
  </si>
  <si>
    <t>10.G6.C3.22.26</t>
  </si>
  <si>
    <t>SMD9972</t>
  </si>
  <si>
    <t>10.G6.C3.22.27</t>
  </si>
  <si>
    <t>SMD9973</t>
  </si>
  <si>
    <t>10.G6.C3.22.28</t>
  </si>
  <si>
    <t>SMD9974</t>
  </si>
  <si>
    <t>10.G6.C3.22.29</t>
  </si>
  <si>
    <t>SMD9975</t>
  </si>
  <si>
    <t>SMD 2022-092</t>
  </si>
  <si>
    <t>10.G6.C3.22.30</t>
  </si>
  <si>
    <t>SMD9976</t>
  </si>
  <si>
    <t>10.G6.C3.22.32</t>
  </si>
  <si>
    <t>SMD9977</t>
  </si>
  <si>
    <t>10.G6.C3.22.33</t>
  </si>
  <si>
    <t>SMD9978</t>
  </si>
  <si>
    <t>10.G6.C3.22.34</t>
  </si>
  <si>
    <t>SMD9979</t>
  </si>
  <si>
    <t>Pellets crumbled, inner material in sample, yellow spots; fungus?</t>
  </si>
  <si>
    <t>10.G6.C3.22.35</t>
  </si>
  <si>
    <t>SMD9980</t>
  </si>
  <si>
    <t>10.G6.C3.22.36</t>
  </si>
  <si>
    <t>SMD9981</t>
  </si>
  <si>
    <t>10.G6.C3.22.37</t>
  </si>
  <si>
    <t>SMD9982</t>
  </si>
  <si>
    <t>10.G6.C3.22.38</t>
  </si>
  <si>
    <t>SMD9983</t>
  </si>
  <si>
    <t>10.G6.C3.22.39</t>
  </si>
  <si>
    <t>SMD9984</t>
  </si>
  <si>
    <t>10.G6.C3.22.40</t>
  </si>
  <si>
    <t>SMD9985</t>
  </si>
  <si>
    <t>10.G6.C3.22.41</t>
  </si>
  <si>
    <t>SMD9986</t>
  </si>
  <si>
    <t>10.G6.C3.22.42</t>
  </si>
  <si>
    <t>SMD9987</t>
  </si>
  <si>
    <t>10.G6.C3.22.43</t>
  </si>
  <si>
    <t>SMD9988</t>
  </si>
  <si>
    <t>Pellets crumbled, inner material in sample, vegetation in sample</t>
  </si>
  <si>
    <t>10.G6.C3.22.44</t>
  </si>
  <si>
    <t>SMD9989</t>
  </si>
  <si>
    <t>10.G6.C3.22.45</t>
  </si>
  <si>
    <t>SMD9990</t>
  </si>
  <si>
    <t>10.G6.C3.22.46</t>
  </si>
  <si>
    <t>SMD9991</t>
  </si>
  <si>
    <t>10.G6.C3.22.47</t>
  </si>
  <si>
    <t>SMD9992</t>
  </si>
  <si>
    <t>10.G6.C3.22.48</t>
  </si>
  <si>
    <t>SMD9993</t>
  </si>
  <si>
    <t>10.G6.C3.22.49</t>
  </si>
  <si>
    <t>SMD9994</t>
  </si>
  <si>
    <t>10.G6.C3.22.50</t>
  </si>
  <si>
    <t>SMD9995</t>
  </si>
  <si>
    <t>10.G6.C3.22.51</t>
  </si>
  <si>
    <t>SMD9996</t>
  </si>
  <si>
    <t>10.G6.C3.22.52</t>
  </si>
  <si>
    <t>SMD9997</t>
  </si>
  <si>
    <t>10.G6.C3.22.53</t>
  </si>
  <si>
    <t>SMD9998</t>
  </si>
  <si>
    <t>10.G6.C3.22.54</t>
  </si>
  <si>
    <t>SMD9999</t>
  </si>
  <si>
    <t>10.G6.C4.22.01</t>
  </si>
  <si>
    <t>SMD10000</t>
  </si>
  <si>
    <t>SMD 2022-093</t>
  </si>
  <si>
    <t>10.G6.C4.22.02</t>
  </si>
  <si>
    <t>SMD10001</t>
  </si>
  <si>
    <t>10.G6.C4.22.03</t>
  </si>
  <si>
    <t>SMD10002</t>
  </si>
  <si>
    <t>10.G6.C4.22.04</t>
  </si>
  <si>
    <t>SMD10003</t>
  </si>
  <si>
    <t>10.G6.C4.22.05</t>
  </si>
  <si>
    <t>SMD10004</t>
  </si>
  <si>
    <t>10.G6.C4.22.06</t>
  </si>
  <si>
    <t>SMD10005</t>
  </si>
  <si>
    <t>10.G6.C4.22.07</t>
  </si>
  <si>
    <t>SMD10006</t>
  </si>
  <si>
    <t>10.G6.C4.22.08</t>
  </si>
  <si>
    <t>SMD10007</t>
  </si>
  <si>
    <t>10.G6.C4.22.09</t>
  </si>
  <si>
    <t>SMD10008</t>
  </si>
  <si>
    <t>10.G6.C4.22.10</t>
  </si>
  <si>
    <t>SMD10009</t>
  </si>
  <si>
    <t>10.G6.C4.22.11</t>
  </si>
  <si>
    <t>SMD10010</t>
  </si>
  <si>
    <t>10.G6.C4.22.12</t>
  </si>
  <si>
    <t>SMD10011</t>
  </si>
  <si>
    <t>10.G6.C4.22.13</t>
  </si>
  <si>
    <t>SMD10012</t>
  </si>
  <si>
    <t>10.G6.C4.22.14</t>
  </si>
  <si>
    <t>SMD10013</t>
  </si>
  <si>
    <t>10.G6.C4.22.15</t>
  </si>
  <si>
    <t>SMD10014</t>
  </si>
  <si>
    <t>10.G6.C4.22.16</t>
  </si>
  <si>
    <t>SMD10015</t>
  </si>
  <si>
    <t>10.G6.C4.22.17</t>
  </si>
  <si>
    <t>SMD10016</t>
  </si>
  <si>
    <t>10.G6.C4.22.18</t>
  </si>
  <si>
    <t>SMD10017</t>
  </si>
  <si>
    <t>EtOH added 18July23</t>
  </si>
  <si>
    <t>10.G6.C4.22.19</t>
  </si>
  <si>
    <t>SMD10018</t>
  </si>
  <si>
    <t>10.G6.C4.22.20</t>
  </si>
  <si>
    <t>SMD10019</t>
  </si>
  <si>
    <t>10.G6.C4.22.21</t>
  </si>
  <si>
    <t>SMD10020</t>
  </si>
  <si>
    <t>10.G6.C4.22.22</t>
  </si>
  <si>
    <t>SMD10021</t>
  </si>
  <si>
    <t>10.G6.C4.22.23</t>
  </si>
  <si>
    <t>SMD10022</t>
  </si>
  <si>
    <t>10.G6.C4.22.24</t>
  </si>
  <si>
    <t>SMD10023</t>
  </si>
  <si>
    <t>10.G6.C4.22.25</t>
  </si>
  <si>
    <t>SMD10024</t>
  </si>
  <si>
    <t>10.G6.C4.22.26</t>
  </si>
  <si>
    <t>SMD10025</t>
  </si>
  <si>
    <t>SMD 2022-094</t>
  </si>
  <si>
    <t>10.G6.C4.22.27</t>
  </si>
  <si>
    <t>SMD10026</t>
  </si>
  <si>
    <t>10.G6.C4.22.28</t>
  </si>
  <si>
    <t>SMD10027</t>
  </si>
  <si>
    <t>10.G6.C4.22.29</t>
  </si>
  <si>
    <t>SMD10028</t>
  </si>
  <si>
    <t>10.G6.C4.22.30</t>
  </si>
  <si>
    <t>SMD10029</t>
  </si>
  <si>
    <t>10.G6.C4.22.31</t>
  </si>
  <si>
    <t>SMD10030</t>
  </si>
  <si>
    <t>10.G6.C4.22.32</t>
  </si>
  <si>
    <t>SMD10031</t>
  </si>
  <si>
    <t>10.G6.C4.22.33</t>
  </si>
  <si>
    <t>SMD10032</t>
  </si>
  <si>
    <t>10.G6.C4.22.34</t>
  </si>
  <si>
    <t>SMD10033</t>
  </si>
  <si>
    <t>10.G6.C4.22.35</t>
  </si>
  <si>
    <t>SMD10034</t>
  </si>
  <si>
    <t>10.G6.C4.22.36</t>
  </si>
  <si>
    <t>SMD10035</t>
  </si>
  <si>
    <t>10.G6.C4.22.37</t>
  </si>
  <si>
    <t>SMD10036</t>
  </si>
  <si>
    <t>10.G6.C4.22.38</t>
  </si>
  <si>
    <t>SMD10037</t>
  </si>
  <si>
    <t>10.G6.C4.22.39</t>
  </si>
  <si>
    <t>SMD10038</t>
  </si>
  <si>
    <t>10.G6.C4.22.40</t>
  </si>
  <si>
    <t>SMD10039</t>
  </si>
  <si>
    <t>10.G6.C4.22.41</t>
  </si>
  <si>
    <t>SMD10040</t>
  </si>
  <si>
    <t>10.G6.C4.22.42</t>
  </si>
  <si>
    <t>SMD10041</t>
  </si>
  <si>
    <t>Yellow spots on pellets; fungus?</t>
  </si>
  <si>
    <t>10.G6.C4.22.43</t>
  </si>
  <si>
    <t>SMD10042</t>
  </si>
  <si>
    <t>10.G6.C4.22.44</t>
  </si>
  <si>
    <t>SMD10043</t>
  </si>
  <si>
    <t>10.G6.C5.22.01</t>
  </si>
  <si>
    <t>SMD10044</t>
  </si>
  <si>
    <t>10.G6.C5.22.02</t>
  </si>
  <si>
    <t>SMD10045</t>
  </si>
  <si>
    <t>10.G6.C5.22.03</t>
  </si>
  <si>
    <t>SMD10046</t>
  </si>
  <si>
    <t>Yellow spots and film on pellets; fungus?</t>
  </si>
  <si>
    <t>10.G6.C5.22.04</t>
  </si>
  <si>
    <t>SMD10047</t>
  </si>
  <si>
    <t>10.G6.C5.22.05</t>
  </si>
  <si>
    <t>SMD10048</t>
  </si>
  <si>
    <t>10.G6.C5.22.06</t>
  </si>
  <si>
    <t>SMD10049</t>
  </si>
  <si>
    <t>10.G6.C5.22.07</t>
  </si>
  <si>
    <t>SMD10050</t>
  </si>
  <si>
    <t>SMD 2022-095</t>
  </si>
  <si>
    <t>10.G6.C5.22.08</t>
  </si>
  <si>
    <t>SMD10051</t>
  </si>
  <si>
    <t>10.G6.C5.22.09</t>
  </si>
  <si>
    <t>SMD10052</t>
  </si>
  <si>
    <t>10.G6.C5.22.10</t>
  </si>
  <si>
    <t>SMD10053</t>
  </si>
  <si>
    <t>10.G6.C6.22.01</t>
  </si>
  <si>
    <t>SMD10054</t>
  </si>
  <si>
    <t>10.G6.C6.22.02</t>
  </si>
  <si>
    <t>SMD10055</t>
  </si>
  <si>
    <t>10.G6.C6.22.03</t>
  </si>
  <si>
    <t>SMD10056</t>
  </si>
  <si>
    <t>10.G6.C6.22.04</t>
  </si>
  <si>
    <t>SMD10057</t>
  </si>
  <si>
    <t>10.G6.C6.22.05</t>
  </si>
  <si>
    <t>SMD10058</t>
  </si>
  <si>
    <t>10.G6.C6.22.06</t>
  </si>
  <si>
    <t>SMD10059</t>
  </si>
  <si>
    <t>10.G6.C6.22.07</t>
  </si>
  <si>
    <t>SMD10060</t>
  </si>
  <si>
    <t>10.G6.C6.22.08</t>
  </si>
  <si>
    <t>SMD10061</t>
  </si>
  <si>
    <t>10.G6.C6.22.09</t>
  </si>
  <si>
    <t>SMD10062</t>
  </si>
  <si>
    <t>10.G6.C6.22.10</t>
  </si>
  <si>
    <t>SMD10063</t>
  </si>
  <si>
    <t>10.G6.C6.22.11</t>
  </si>
  <si>
    <t>SMD10064</t>
  </si>
  <si>
    <t>10.G6.C6.22.12</t>
  </si>
  <si>
    <t>SMD10065</t>
  </si>
  <si>
    <t>10.G6.C6.22.13</t>
  </si>
  <si>
    <t>SMD10066</t>
  </si>
  <si>
    <t>10.G6.C6.22.14</t>
  </si>
  <si>
    <t>SMD10067</t>
  </si>
  <si>
    <t>10.G6.C6.22.15</t>
  </si>
  <si>
    <t>SMD10068</t>
  </si>
  <si>
    <t>10.G6.C6.22.16</t>
  </si>
  <si>
    <t>SMD10069</t>
  </si>
  <si>
    <t>10.G6.C6.22.17</t>
  </si>
  <si>
    <t>SMD10070</t>
  </si>
  <si>
    <t>10.G6.C6.22.18</t>
  </si>
  <si>
    <t>SMD10071</t>
  </si>
  <si>
    <t>10.G6.C6.22.19</t>
  </si>
  <si>
    <t>SMD10072</t>
  </si>
  <si>
    <t>10.G6.C6.22.20</t>
  </si>
  <si>
    <t>SMD10073</t>
  </si>
  <si>
    <t>10.G6.C6.22.21</t>
  </si>
  <si>
    <t>SMD10074</t>
  </si>
  <si>
    <t>10.G6.C6.22.22</t>
  </si>
  <si>
    <t>SMD10075</t>
  </si>
  <si>
    <t>SMD 2022-096</t>
  </si>
  <si>
    <t>10.G6.C7.22.01</t>
  </si>
  <si>
    <t>SMD10076</t>
  </si>
  <si>
    <t>10.G6.C7.22.02</t>
  </si>
  <si>
    <t>SMD10077</t>
  </si>
  <si>
    <t>10.G6.C7.22.03</t>
  </si>
  <si>
    <t>SMD10078</t>
  </si>
  <si>
    <t>10.G6.C7.22.04</t>
  </si>
  <si>
    <t>SMD10079</t>
  </si>
  <si>
    <t>10.G6.C7.22.05</t>
  </si>
  <si>
    <t>SMD10080</t>
  </si>
  <si>
    <t>White spots/ stripes on pellets; fungus?</t>
  </si>
  <si>
    <t>10.G6.C7.22.06</t>
  </si>
  <si>
    <t>SMD10081</t>
  </si>
  <si>
    <t xml:space="preserve">Broken pellets, EtOH added 20Jul23 </t>
  </si>
  <si>
    <t>10.G6.C7.22.07</t>
  </si>
  <si>
    <t>SMD10082</t>
  </si>
  <si>
    <t>10.G6.C7.22.08</t>
  </si>
  <si>
    <t>SMD10083</t>
  </si>
  <si>
    <t>10.G6.C7.22.09</t>
  </si>
  <si>
    <t>SMD10084</t>
  </si>
  <si>
    <t>10.G6.C7.22.10</t>
  </si>
  <si>
    <t>SMD10085</t>
  </si>
  <si>
    <t>10.G6.C7.22.11</t>
  </si>
  <si>
    <t>SMD10086</t>
  </si>
  <si>
    <t>10.G6.C7.22.12</t>
  </si>
  <si>
    <t>SMD10087</t>
  </si>
  <si>
    <t>Stripes on pellets</t>
  </si>
  <si>
    <t>10.G6.C7.22.13</t>
  </si>
  <si>
    <t>SMD10088</t>
  </si>
  <si>
    <t>10.G6.C7.22.14</t>
  </si>
  <si>
    <t>SMD10089</t>
  </si>
  <si>
    <t>10.G6.C7.22.15</t>
  </si>
  <si>
    <t>SMD10090</t>
  </si>
  <si>
    <t>10.G6.C7.22.16</t>
  </si>
  <si>
    <t>SMD10091</t>
  </si>
  <si>
    <t>10.G6.C7.22.17</t>
  </si>
  <si>
    <t>SMD10092</t>
  </si>
  <si>
    <t>10.G6.C7.22.18</t>
  </si>
  <si>
    <t>SMD10093</t>
  </si>
  <si>
    <t>10.G6.C7.22.19</t>
  </si>
  <si>
    <t>SMD10094</t>
  </si>
  <si>
    <t>10.G6.C7.22.20</t>
  </si>
  <si>
    <t>SMD10095</t>
  </si>
  <si>
    <t>10.G6.C7.22.21</t>
  </si>
  <si>
    <t>SMD10096</t>
  </si>
  <si>
    <t>10.G6.C7.22.22</t>
  </si>
  <si>
    <t>SMD10097</t>
  </si>
  <si>
    <t>10.G6.C7.22.23</t>
  </si>
  <si>
    <t>SMD10098</t>
  </si>
  <si>
    <t>10.G6.C7.22.24</t>
  </si>
  <si>
    <t>SMD10099</t>
  </si>
  <si>
    <t>10.G6.C7.22.25</t>
  </si>
  <si>
    <t>SMD10100</t>
  </si>
  <si>
    <t>SMD 2022-097</t>
  </si>
  <si>
    <t>10.G6.C7.22.26</t>
  </si>
  <si>
    <t>SMD10101</t>
  </si>
  <si>
    <t>10.G6.C7.22.27</t>
  </si>
  <si>
    <t>SMD10102</t>
  </si>
  <si>
    <t>10.G6.C7.22.28</t>
  </si>
  <si>
    <t>SMD10103</t>
  </si>
  <si>
    <t>10.G6.C7.22.29</t>
  </si>
  <si>
    <t>SMD10104</t>
  </si>
  <si>
    <t>10.G6.C8.22.01</t>
  </si>
  <si>
    <t>SMD10105</t>
  </si>
  <si>
    <t>10.G6.C8.22.02</t>
  </si>
  <si>
    <t>SMD10106</t>
  </si>
  <si>
    <t>10.G6.C8.22.03</t>
  </si>
  <si>
    <t>SMD10107</t>
  </si>
  <si>
    <t>10.G6.C8.22.04</t>
  </si>
  <si>
    <t>SMD10108</t>
  </si>
  <si>
    <t>10.G6.C8.22.05</t>
  </si>
  <si>
    <t>SMD10109</t>
  </si>
  <si>
    <t>EtOH added 20Jul23, broken pellets, inner material in sample</t>
  </si>
  <si>
    <t>10.G6.C8.22.06</t>
  </si>
  <si>
    <t>SMD10110</t>
  </si>
  <si>
    <t>10.G6.C8.22.07</t>
  </si>
  <si>
    <t>SMD10111</t>
  </si>
  <si>
    <t>10.G6.C8.22.08</t>
  </si>
  <si>
    <t>SMD10112</t>
  </si>
  <si>
    <t>10.G6.C8.22.09</t>
  </si>
  <si>
    <t>SMD10113</t>
  </si>
  <si>
    <t>10.G6.C8.22.10</t>
  </si>
  <si>
    <t>SMD10114</t>
  </si>
  <si>
    <t>10.G6.C8.22.11</t>
  </si>
  <si>
    <t>SMD10115</t>
  </si>
  <si>
    <t>Squished pellets, white spots; fungus?</t>
  </si>
  <si>
    <t>10.G6.C8.22.12</t>
  </si>
  <si>
    <t>SMD10116</t>
  </si>
  <si>
    <t>10.G6.C8.22.13</t>
  </si>
  <si>
    <t>SMD10117</t>
  </si>
  <si>
    <t>10.G6.C8.22.14</t>
  </si>
  <si>
    <t>SMD10118</t>
  </si>
  <si>
    <t>10.G6.C9.22.01</t>
  </si>
  <si>
    <t>SMD10119</t>
  </si>
  <si>
    <t>10.G6.C9.22.02</t>
  </si>
  <si>
    <t>SMD10120</t>
  </si>
  <si>
    <t>10.G6.C9.22.03</t>
  </si>
  <si>
    <t>SMD10121</t>
  </si>
  <si>
    <t>10.G6.C9.22.04</t>
  </si>
  <si>
    <t>SMD10122</t>
  </si>
  <si>
    <t>10.G6.C9.22.05</t>
  </si>
  <si>
    <t>SMD10123</t>
  </si>
  <si>
    <t>10.G6.C9.22.06</t>
  </si>
  <si>
    <t>SMD10124</t>
  </si>
  <si>
    <t>10.G6.C9.22.07</t>
  </si>
  <si>
    <t>SMD10125</t>
  </si>
  <si>
    <t>SMD 2022-098</t>
  </si>
  <si>
    <t>10.G6.C9.22.08</t>
  </si>
  <si>
    <t>SMD10126</t>
  </si>
  <si>
    <t>10.G6.C9.22.09</t>
  </si>
  <si>
    <t>SMD10127</t>
  </si>
  <si>
    <t>10.G6.C9.22.10</t>
  </si>
  <si>
    <t>SMD10128</t>
  </si>
  <si>
    <t>10.G6.C9.22.11</t>
  </si>
  <si>
    <t>SMD10129</t>
  </si>
  <si>
    <t>10.G6.C9.22.12</t>
  </si>
  <si>
    <t>SMD10130</t>
  </si>
  <si>
    <t>10.G6.C9.22.13</t>
  </si>
  <si>
    <t>SMD10131</t>
  </si>
  <si>
    <t>10.G6.C9.22.14</t>
  </si>
  <si>
    <t>SMD10132</t>
  </si>
  <si>
    <t>10.G6.C9.22.15</t>
  </si>
  <si>
    <t>SMD10133</t>
  </si>
  <si>
    <t>white spots; fungus?</t>
  </si>
  <si>
    <t>10.G6.C9.22.16</t>
  </si>
  <si>
    <t>SMD10134</t>
  </si>
  <si>
    <t>10.G6.C9.22.17</t>
  </si>
  <si>
    <t>SMD10135</t>
  </si>
  <si>
    <t>10.G6.C9.22.18</t>
  </si>
  <si>
    <t>SMD10136</t>
  </si>
  <si>
    <t>10.G6.C9.22.19</t>
  </si>
  <si>
    <t>SMD10137</t>
  </si>
  <si>
    <t>10.G6.C9.22.20</t>
  </si>
  <si>
    <t>SMD10138</t>
  </si>
  <si>
    <t>10.G6.C9.22.21</t>
  </si>
  <si>
    <t>SMD10139</t>
  </si>
  <si>
    <t>10.G6.C9.22.22</t>
  </si>
  <si>
    <t>SMD10140</t>
  </si>
  <si>
    <t>10.G6.C9.22.23</t>
  </si>
  <si>
    <t>SMD10141</t>
  </si>
  <si>
    <t>10.G6.C9.22.24</t>
  </si>
  <si>
    <t>SMD10142</t>
  </si>
  <si>
    <t>10.G6.C9.22.25</t>
  </si>
  <si>
    <t>SMD10143</t>
  </si>
  <si>
    <t>10.G6.C9.22.26</t>
  </si>
  <si>
    <t>SMD10144</t>
  </si>
  <si>
    <t>10.G6.C9.22.27</t>
  </si>
  <si>
    <t>SMD10145</t>
  </si>
  <si>
    <t>10.G6.C9.22.28</t>
  </si>
  <si>
    <t>SMD10146</t>
  </si>
  <si>
    <t>10.G6.C9.22.29</t>
  </si>
  <si>
    <t>SMD10147</t>
  </si>
  <si>
    <t>10.G6.C9.22.30</t>
  </si>
  <si>
    <t>SMD10148</t>
  </si>
  <si>
    <t>Saddle Mountain Dog 2022 Genotyping Notes:</t>
  </si>
  <si>
    <t>One hundred and eight samples were found upon arriving at OSU (n=6, pink highlight) or during the processing stage (n=102, red highlight) to have no ethanol in the falcon tubes and the pellets were moldy.  These sample were omitted from further analysis.</t>
  </si>
  <si>
    <t xml:space="preserve"> 556 samples worked at all 7 microsatellite loci</t>
  </si>
  <si>
    <t xml:space="preserve"> 784 samples generated genotypes at ≥ 6 loci</t>
  </si>
  <si>
    <t>Clump of broken pellets, vegetation in sample, all sample used</t>
  </si>
  <si>
    <t>Clumped pellets crumbled, inner material in sample, all sample used</t>
  </si>
  <si>
    <t>Clumped pellets, white spots; fungus?</t>
  </si>
  <si>
    <t>Clumped pellets, all sampled used</t>
  </si>
  <si>
    <t>Clumped pellets with vegetation, all sample used</t>
  </si>
  <si>
    <t>Clumped pellets with green spots; fungus?</t>
  </si>
  <si>
    <t>Clumped pellets, EtOH added 3July23</t>
  </si>
  <si>
    <t>Clumped pellets crumbled, inner material in sample</t>
  </si>
  <si>
    <t>Diarrhea with worms, EtOH added 19July23</t>
  </si>
  <si>
    <t>Pellets crumbled, inner material in sample, EtOH added 5June23, all sample used</t>
  </si>
  <si>
    <t>Pellets crumbled, inner material in sample, white dots; fungus?, EtOH added 20Jul23</t>
  </si>
  <si>
    <t>Pellets crumbled, inner material with vegetation in sample</t>
  </si>
  <si>
    <t>Yellow spots on clump of pellets; fungus?</t>
  </si>
  <si>
    <t>Clumped pellets crumbled, inner material and beetles in sample, all sample used</t>
  </si>
  <si>
    <t>Clumped pellets, hair in sample</t>
  </si>
  <si>
    <t>Clumped pellets, inner material in sample</t>
  </si>
  <si>
    <t>Clumped pellets, inner material in sample, white spots; fungus?</t>
  </si>
  <si>
    <t>Clumped pellets, beetles and vegetation in pellets, white spots on pellets; fungus?</t>
  </si>
  <si>
    <t>Clumped pellets, inner material in sample, tan spots; fungus?</t>
  </si>
  <si>
    <t>Table 3. ODFW sample names, OSU sample names, quality scores, processing notes, genotypes at 7 microsatellite loci, and sexing information for blacktailed deer fecal samples collected in the Saddle Mountain WMU in 2022  Homozygote alleles seen only twice despite reruns are highlighted in yellow.</t>
  </si>
  <si>
    <t xml:space="preserve"> 902 samples generated genotypes at ≥ 5 loci</t>
  </si>
  <si>
    <t>Arrived moldy-not processed</t>
  </si>
  <si>
    <t>2455 samples of quality 2 or 3 were on the ODFW spreadsheet.</t>
  </si>
  <si>
    <t xml:space="preserve">We analyzed 2347 samples. </t>
  </si>
  <si>
    <t xml:space="preserve">Of the 2347 samples analyzed: </t>
  </si>
  <si>
    <t xml:space="preserve"> 764 samples failed completely</t>
  </si>
  <si>
    <t>Table 4.  ODFW sample names, OSU sample names, deer assignment numbers, and sex information for blacktailed deer fecal samples collected from Saddle Mountain WMU in 2022.  Samples with the same deer assignment number indicate a recapture event.  Samples with unique deer assignment numbers were deer sampled only once in the study period.  There were 3 individuals with whom we could not determine sex, they are marked with an asterisk (*) to indicate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</si>
</sst>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name val="Calibri"/>
      <family val="2"/>
      <scheme val="minor"/>
    </font>
    <font>
      <sz val="11"/>
      <color indexed="8"/>
      <name val="Calibri"/>
      <family val="2"/>
    </font>
    <font>
      <b/>
      <sz val="11"/>
      <color rgb="FFFF0000"/>
      <name val="Calibri"/>
      <family val="2"/>
      <scheme val="minor"/>
    </font>
    <font>
      <sz val="11"/>
      <color rgb="FFFF0000"/>
      <name val="Calibri"/>
      <family val="2"/>
      <scheme val="minor"/>
    </font>
    <font>
      <sz val="10"/>
      <name val="Arial"/>
      <family val="2"/>
    </font>
    <font>
      <sz val="11"/>
      <color rgb="FFC00000"/>
      <name val="Calibri"/>
      <family val="2"/>
      <scheme val="minor"/>
    </font>
    <font>
      <sz val="11"/>
      <name val="Calibri"/>
      <family val="2"/>
    </font>
    <font>
      <b/>
      <sz val="11"/>
      <name val="Calibri"/>
      <family val="2"/>
      <scheme val="minor"/>
    </font>
    <font>
      <b/>
      <sz val="11"/>
      <color theme="1"/>
      <name val="Calibri"/>
      <family val="2"/>
      <scheme val="minor"/>
    </font>
    <font>
      <b/>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5" tint="0.59999389629810485"/>
        <bgColor indexed="64"/>
      </patternFill>
    </fill>
  </fills>
  <borders count="2">
    <border>
      <left/>
      <right/>
      <top/>
      <bottom/>
      <diagonal/>
    </border>
    <border>
      <left/>
      <right/>
      <top/>
      <bottom style="thin">
        <color indexed="64"/>
      </bottom>
      <diagonal/>
    </border>
  </borders>
  <cellStyleXfs count="4">
    <xf numFmtId="0" fontId="0" fillId="0" borderId="0"/>
    <xf numFmtId="0" fontId="3" fillId="0" borderId="0"/>
    <xf numFmtId="0" fontId="1" fillId="0" borderId="0"/>
    <xf numFmtId="0" fontId="6" fillId="0" borderId="0"/>
  </cellStyleXfs>
  <cellXfs count="51">
    <xf numFmtId="0" fontId="0" fillId="0" borderId="0" xfId="0"/>
    <xf numFmtId="0" fontId="2" fillId="0" borderId="0" xfId="0" applyFont="1" applyAlignment="1">
      <alignment horizontal="center"/>
    </xf>
    <xf numFmtId="0" fontId="0" fillId="0" borderId="1" xfId="0" applyBorder="1"/>
    <xf numFmtId="0" fontId="2" fillId="0" borderId="0" xfId="0" applyFont="1"/>
    <xf numFmtId="0" fontId="4" fillId="0" borderId="0" xfId="0" applyFont="1"/>
    <xf numFmtId="0" fontId="0" fillId="0" borderId="0" xfId="0" applyAlignment="1">
      <alignment vertical="center"/>
    </xf>
    <xf numFmtId="9" fontId="0" fillId="0" borderId="0" xfId="0" applyNumberFormat="1" applyAlignment="1">
      <alignment vertical="center"/>
    </xf>
    <xf numFmtId="0" fontId="5" fillId="0" borderId="0" xfId="0" applyFont="1"/>
    <xf numFmtId="0" fontId="7" fillId="0" borderId="0" xfId="0" applyFont="1"/>
    <xf numFmtId="0" fontId="2" fillId="0" borderId="1" xfId="0" applyFont="1" applyBorder="1"/>
    <xf numFmtId="0" fontId="8" fillId="0" borderId="0" xfId="1" applyFont="1"/>
    <xf numFmtId="0" fontId="2" fillId="0" borderId="0" xfId="2" applyFont="1"/>
    <xf numFmtId="0" fontId="2" fillId="2" borderId="0" xfId="0" applyFont="1" applyFill="1" applyAlignment="1">
      <alignment horizontal="center"/>
    </xf>
    <xf numFmtId="0" fontId="2" fillId="3" borderId="0" xfId="0" applyFont="1" applyFill="1" applyAlignment="1">
      <alignment horizontal="center"/>
    </xf>
    <xf numFmtId="0" fontId="9" fillId="0" borderId="1" xfId="0" applyFont="1" applyBorder="1" applyAlignment="1">
      <alignment horizontal="center"/>
    </xf>
    <xf numFmtId="0" fontId="9" fillId="0" borderId="1" xfId="0" applyFont="1" applyBorder="1" applyAlignment="1">
      <alignment horizontal="center" wrapText="1"/>
    </xf>
    <xf numFmtId="0" fontId="10" fillId="0" borderId="1" xfId="0" applyFont="1" applyBorder="1"/>
    <xf numFmtId="0" fontId="9" fillId="0" borderId="1" xfId="0" applyFont="1" applyBorder="1" applyAlignment="1">
      <alignment horizontal="left"/>
    </xf>
    <xf numFmtId="1" fontId="1" fillId="0" borderId="0" xfId="0" applyNumberFormat="1" applyFont="1" applyAlignment="1">
      <alignment horizontal="center"/>
    </xf>
    <xf numFmtId="0" fontId="0" fillId="0" borderId="0" xfId="0" applyAlignment="1">
      <alignment wrapText="1"/>
    </xf>
    <xf numFmtId="1" fontId="1" fillId="3" borderId="0" xfId="0" applyNumberFormat="1" applyFont="1" applyFill="1" applyAlignment="1">
      <alignment horizontal="center"/>
    </xf>
    <xf numFmtId="0" fontId="8" fillId="0" borderId="0" xfId="1" applyFont="1" applyAlignment="1">
      <alignment horizontal="left"/>
    </xf>
    <xf numFmtId="9" fontId="8" fillId="0" borderId="0" xfId="1" applyNumberFormat="1" applyFont="1"/>
    <xf numFmtId="0" fontId="8" fillId="0" borderId="1" xfId="1" applyFont="1" applyBorder="1"/>
    <xf numFmtId="9" fontId="8" fillId="0" borderId="1" xfId="1" applyNumberFormat="1" applyFont="1" applyBorder="1"/>
    <xf numFmtId="0" fontId="0" fillId="0" borderId="0" xfId="0" applyAlignment="1">
      <alignment horizontal="center"/>
    </xf>
    <xf numFmtId="0" fontId="1" fillId="0" borderId="0" xfId="0" applyFont="1" applyAlignment="1">
      <alignment horizontal="center"/>
    </xf>
    <xf numFmtId="0" fontId="1" fillId="3" borderId="0" xfId="0" applyFont="1" applyFill="1" applyAlignment="1">
      <alignment horizontal="center"/>
    </xf>
    <xf numFmtId="0" fontId="0" fillId="3" borderId="0" xfId="0" applyFill="1" applyAlignment="1">
      <alignment wrapText="1"/>
    </xf>
    <xf numFmtId="0" fontId="2" fillId="4" borderId="0" xfId="0" applyFont="1" applyFill="1" applyAlignment="1">
      <alignment horizontal="center"/>
    </xf>
    <xf numFmtId="0" fontId="1" fillId="4" borderId="0" xfId="0" applyFont="1" applyFill="1" applyAlignment="1">
      <alignment horizontal="center"/>
    </xf>
    <xf numFmtId="1" fontId="1" fillId="4" borderId="0" xfId="0" applyNumberFormat="1" applyFont="1" applyFill="1" applyAlignment="1">
      <alignment horizontal="center"/>
    </xf>
    <xf numFmtId="0" fontId="0" fillId="4" borderId="0" xfId="0" applyFill="1" applyAlignment="1">
      <alignment wrapText="1"/>
    </xf>
    <xf numFmtId="16" fontId="1" fillId="0" borderId="0" xfId="0" applyNumberFormat="1" applyFont="1" applyAlignment="1">
      <alignment horizontal="center"/>
    </xf>
    <xf numFmtId="0" fontId="0" fillId="0" borderId="0" xfId="0" applyAlignment="1">
      <alignment horizontal="center" wrapText="1"/>
    </xf>
    <xf numFmtId="0" fontId="11" fillId="0" borderId="1" xfId="0" applyFont="1" applyBorder="1" applyAlignment="1">
      <alignment horizontal="center" wrapText="1"/>
    </xf>
    <xf numFmtId="15" fontId="0" fillId="3" borderId="0" xfId="0" applyNumberFormat="1" applyFill="1" applyAlignment="1">
      <alignment horizontal="center" wrapText="1"/>
    </xf>
    <xf numFmtId="15" fontId="0" fillId="0" borderId="0" xfId="0" applyNumberFormat="1" applyAlignment="1">
      <alignment horizontal="center" wrapText="1"/>
    </xf>
    <xf numFmtId="15" fontId="0" fillId="4" borderId="0" xfId="0" applyNumberFormat="1" applyFill="1" applyAlignment="1">
      <alignment horizontal="center" wrapText="1"/>
    </xf>
    <xf numFmtId="0" fontId="0" fillId="4" borderId="0" xfId="0" applyFill="1" applyAlignment="1">
      <alignment horizontal="center" wrapText="1"/>
    </xf>
    <xf numFmtId="0" fontId="0" fillId="3" borderId="0" xfId="0" applyFill="1" applyAlignment="1">
      <alignment horizontal="center" wrapText="1"/>
    </xf>
    <xf numFmtId="15" fontId="0" fillId="0" borderId="0" xfId="0" applyNumberFormat="1" applyAlignment="1">
      <alignment horizontal="center"/>
    </xf>
    <xf numFmtId="15" fontId="7" fillId="3" borderId="0" xfId="0" applyNumberFormat="1" applyFont="1" applyFill="1" applyAlignment="1">
      <alignment horizontal="center" wrapText="1"/>
    </xf>
    <xf numFmtId="0" fontId="2" fillId="0" borderId="0" xfId="0" applyFont="1" applyAlignment="1">
      <alignment horizontal="left"/>
    </xf>
    <xf numFmtId="0" fontId="2" fillId="0" borderId="0" xfId="0" applyFont="1" applyAlignment="1">
      <alignment horizontal="center" wrapText="1"/>
    </xf>
    <xf numFmtId="15" fontId="2" fillId="0" borderId="0" xfId="0" applyNumberFormat="1" applyFont="1" applyAlignment="1">
      <alignment horizontal="center" wrapText="1"/>
    </xf>
    <xf numFmtId="1" fontId="2" fillId="0" borderId="0" xfId="0" applyNumberFormat="1" applyFont="1" applyAlignment="1">
      <alignment horizontal="center"/>
    </xf>
    <xf numFmtId="16" fontId="2" fillId="0" borderId="0" xfId="0" applyNumberFormat="1" applyFont="1" applyAlignment="1">
      <alignment horizontal="center"/>
    </xf>
    <xf numFmtId="0" fontId="2" fillId="0" borderId="0" xfId="0" applyFont="1" applyAlignment="1">
      <alignment horizontal="center" vertical="center" wrapText="1"/>
    </xf>
    <xf numFmtId="0" fontId="2" fillId="0" borderId="0" xfId="0" applyFont="1" applyAlignment="1">
      <alignment horizontal="left" wrapText="1"/>
    </xf>
    <xf numFmtId="0" fontId="2" fillId="0" borderId="0" xfId="0" applyFont="1" applyFill="1" applyAlignment="1">
      <alignment horizontal="center"/>
    </xf>
  </cellXfs>
  <cellStyles count="4">
    <cellStyle name="Normal" xfId="0" builtinId="0"/>
    <cellStyle name="Normal 2" xfId="3" xr:uid="{00000000-0005-0000-0000-000001000000}"/>
    <cellStyle name="Normal 3 2" xfId="1" xr:uid="{00000000-0005-0000-0000-000002000000}"/>
    <cellStyle name="Normal 4"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CEF3E-F745-496B-96BE-572898C579AA}">
  <dimension ref="A1:N2456"/>
  <sheetViews>
    <sheetView workbookViewId="0">
      <selection activeCell="P5" sqref="P5"/>
    </sheetView>
  </sheetViews>
  <sheetFormatPr defaultRowHeight="15" x14ac:dyDescent="0.25"/>
  <cols>
    <col min="1" max="1" width="16.140625" customWidth="1"/>
    <col min="2" max="2" width="11.5703125" customWidth="1"/>
    <col min="3" max="3" width="13.5703125" customWidth="1"/>
    <col min="6" max="6" width="14.85546875" customWidth="1"/>
    <col min="7" max="7" width="19.42578125" customWidth="1"/>
    <col min="8" max="8" width="16.28515625" style="25" customWidth="1"/>
    <col min="10" max="10" width="18.42578125" style="25" customWidth="1"/>
    <col min="11" max="11" width="14.7109375" style="25" customWidth="1"/>
    <col min="13" max="13" width="12.140625" style="25" customWidth="1"/>
    <col min="14" max="14" width="18.7109375" customWidth="1"/>
  </cols>
  <sheetData>
    <row r="1" spans="1:14" ht="60.75" customHeight="1" x14ac:dyDescent="0.25">
      <c r="A1" s="14" t="s">
        <v>19</v>
      </c>
      <c r="B1" s="14" t="s">
        <v>30</v>
      </c>
      <c r="C1" s="14" t="s">
        <v>31</v>
      </c>
      <c r="D1" s="15" t="s">
        <v>0</v>
      </c>
      <c r="E1" s="15" t="s">
        <v>21</v>
      </c>
      <c r="F1" s="14" t="s">
        <v>1</v>
      </c>
      <c r="G1" s="15" t="s">
        <v>2</v>
      </c>
      <c r="H1" s="14" t="s">
        <v>3</v>
      </c>
      <c r="I1" s="14" t="s">
        <v>4</v>
      </c>
      <c r="J1" s="15" t="s">
        <v>5</v>
      </c>
      <c r="K1" s="14" t="s">
        <v>6</v>
      </c>
      <c r="L1" s="14" t="s">
        <v>7</v>
      </c>
      <c r="M1" s="15" t="s">
        <v>8</v>
      </c>
      <c r="N1" s="15" t="s">
        <v>36</v>
      </c>
    </row>
    <row r="2" spans="1:14" x14ac:dyDescent="0.25">
      <c r="A2" s="1" t="s">
        <v>42</v>
      </c>
      <c r="B2" s="1" t="s">
        <v>43</v>
      </c>
      <c r="C2" s="1" t="s">
        <v>44</v>
      </c>
      <c r="D2" s="26" t="s">
        <v>22</v>
      </c>
      <c r="E2" s="18">
        <v>470808.96595936199</v>
      </c>
      <c r="F2" s="18">
        <v>5074394.7654598402</v>
      </c>
      <c r="G2" s="19"/>
      <c r="H2" s="37">
        <v>44988</v>
      </c>
      <c r="I2" s="19" t="s">
        <v>33</v>
      </c>
      <c r="J2" s="34"/>
      <c r="K2" s="37">
        <v>44991</v>
      </c>
      <c r="L2" s="19" t="s">
        <v>34</v>
      </c>
      <c r="M2" s="34" t="s">
        <v>45</v>
      </c>
      <c r="N2" s="19"/>
    </row>
    <row r="3" spans="1:14" ht="93" customHeight="1" x14ac:dyDescent="0.25">
      <c r="A3" s="1" t="s">
        <v>46</v>
      </c>
      <c r="B3" s="1" t="s">
        <v>47</v>
      </c>
      <c r="C3" s="1" t="s">
        <v>44</v>
      </c>
      <c r="D3" s="26" t="s">
        <v>22</v>
      </c>
      <c r="E3" s="18">
        <v>470794.43518759101</v>
      </c>
      <c r="F3" s="18">
        <v>5074393.8338759402</v>
      </c>
      <c r="G3" s="19"/>
      <c r="H3" s="37">
        <v>44988</v>
      </c>
      <c r="I3" s="19" t="s">
        <v>33</v>
      </c>
      <c r="J3" s="34" t="s">
        <v>48</v>
      </c>
      <c r="K3" s="37">
        <v>44991</v>
      </c>
      <c r="L3" s="19" t="s">
        <v>34</v>
      </c>
      <c r="M3" s="34" t="s">
        <v>45</v>
      </c>
      <c r="N3" s="19"/>
    </row>
    <row r="4" spans="1:14" x14ac:dyDescent="0.25">
      <c r="A4" s="1" t="s">
        <v>49</v>
      </c>
      <c r="B4" s="1" t="s">
        <v>50</v>
      </c>
      <c r="C4" s="1" t="s">
        <v>44</v>
      </c>
      <c r="D4" s="26" t="s">
        <v>22</v>
      </c>
      <c r="E4" s="18">
        <v>470796.21449645702</v>
      </c>
      <c r="F4" s="18">
        <v>5074392.2700213501</v>
      </c>
      <c r="G4" s="19"/>
      <c r="H4" s="37">
        <v>44988</v>
      </c>
      <c r="I4" s="19" t="s">
        <v>33</v>
      </c>
      <c r="J4" s="34"/>
      <c r="K4" s="37">
        <v>44991</v>
      </c>
      <c r="L4" s="19" t="s">
        <v>34</v>
      </c>
      <c r="M4" s="34" t="s">
        <v>45</v>
      </c>
      <c r="N4" s="19"/>
    </row>
    <row r="5" spans="1:14" ht="76.5" customHeight="1" x14ac:dyDescent="0.25">
      <c r="A5" s="1" t="s">
        <v>51</v>
      </c>
      <c r="B5" s="1" t="s">
        <v>52</v>
      </c>
      <c r="C5" s="1" t="s">
        <v>44</v>
      </c>
      <c r="D5" s="26" t="s">
        <v>22</v>
      </c>
      <c r="E5" s="18">
        <v>470788.68062814802</v>
      </c>
      <c r="F5" s="18">
        <v>5074392.52769145</v>
      </c>
      <c r="G5" s="19"/>
      <c r="H5" s="37">
        <v>44988</v>
      </c>
      <c r="I5" s="19" t="s">
        <v>33</v>
      </c>
      <c r="J5" s="34" t="s">
        <v>29</v>
      </c>
      <c r="K5" s="37">
        <v>44991</v>
      </c>
      <c r="L5" s="19" t="s">
        <v>34</v>
      </c>
      <c r="M5" s="34" t="s">
        <v>45</v>
      </c>
      <c r="N5" s="19"/>
    </row>
    <row r="6" spans="1:14" x14ac:dyDescent="0.25">
      <c r="A6" s="1" t="s">
        <v>53</v>
      </c>
      <c r="B6" s="1" t="s">
        <v>54</v>
      </c>
      <c r="C6" s="1" t="s">
        <v>44</v>
      </c>
      <c r="D6" s="26" t="s">
        <v>22</v>
      </c>
      <c r="E6" s="18">
        <v>470784.21157345799</v>
      </c>
      <c r="F6" s="18">
        <v>5074383.7713723602</v>
      </c>
      <c r="G6" s="19"/>
      <c r="H6" s="37">
        <v>44988</v>
      </c>
      <c r="I6" s="19" t="s">
        <v>33</v>
      </c>
      <c r="J6" s="34"/>
      <c r="K6" s="37">
        <v>44991</v>
      </c>
      <c r="L6" s="19" t="s">
        <v>34</v>
      </c>
      <c r="M6" s="34" t="s">
        <v>45</v>
      </c>
      <c r="N6" s="19"/>
    </row>
    <row r="7" spans="1:14" x14ac:dyDescent="0.25">
      <c r="A7" s="1" t="s">
        <v>55</v>
      </c>
      <c r="B7" s="1" t="s">
        <v>56</v>
      </c>
      <c r="C7" s="1" t="s">
        <v>44</v>
      </c>
      <c r="D7" s="26" t="s">
        <v>22</v>
      </c>
      <c r="E7" s="18">
        <v>470762.73901712499</v>
      </c>
      <c r="F7" s="18">
        <v>5074376.8728346303</v>
      </c>
      <c r="G7" s="19"/>
      <c r="H7" s="37">
        <v>44988</v>
      </c>
      <c r="I7" s="19" t="s">
        <v>33</v>
      </c>
      <c r="J7" s="34"/>
      <c r="K7" s="37">
        <v>44991</v>
      </c>
      <c r="L7" s="19" t="s">
        <v>34</v>
      </c>
      <c r="M7" s="34" t="s">
        <v>45</v>
      </c>
      <c r="N7" s="19"/>
    </row>
    <row r="8" spans="1:14" x14ac:dyDescent="0.25">
      <c r="A8" s="1" t="s">
        <v>57</v>
      </c>
      <c r="B8" s="1" t="s">
        <v>58</v>
      </c>
      <c r="C8" s="1" t="s">
        <v>44</v>
      </c>
      <c r="D8" s="26" t="s">
        <v>22</v>
      </c>
      <c r="E8" s="18">
        <v>470757.969665905</v>
      </c>
      <c r="F8" s="18">
        <v>5074370.3400647901</v>
      </c>
      <c r="G8" s="19"/>
      <c r="H8" s="37">
        <v>44988</v>
      </c>
      <c r="I8" s="19" t="s">
        <v>33</v>
      </c>
      <c r="J8" s="34"/>
      <c r="K8" s="37">
        <v>44991</v>
      </c>
      <c r="L8" s="19" t="s">
        <v>34</v>
      </c>
      <c r="M8" s="34" t="s">
        <v>45</v>
      </c>
      <c r="N8" s="19"/>
    </row>
    <row r="9" spans="1:14" x14ac:dyDescent="0.25">
      <c r="A9" s="1" t="s">
        <v>59</v>
      </c>
      <c r="B9" s="1" t="s">
        <v>60</v>
      </c>
      <c r="C9" s="1" t="s">
        <v>44</v>
      </c>
      <c r="D9" s="26" t="s">
        <v>22</v>
      </c>
      <c r="E9" s="18">
        <v>470721.86008831899</v>
      </c>
      <c r="F9" s="18">
        <v>5074372.9546483103</v>
      </c>
      <c r="G9" s="19"/>
      <c r="H9" s="37">
        <v>44988</v>
      </c>
      <c r="I9" s="19" t="s">
        <v>33</v>
      </c>
      <c r="J9" s="34"/>
      <c r="K9" s="37">
        <v>44991</v>
      </c>
      <c r="L9" s="19" t="s">
        <v>34</v>
      </c>
      <c r="M9" s="34" t="s">
        <v>45</v>
      </c>
      <c r="N9" s="19"/>
    </row>
    <row r="10" spans="1:14" x14ac:dyDescent="0.25">
      <c r="A10" s="1" t="s">
        <v>61</v>
      </c>
      <c r="B10" s="1" t="s">
        <v>62</v>
      </c>
      <c r="C10" s="1" t="s">
        <v>44</v>
      </c>
      <c r="D10" s="26" t="s">
        <v>22</v>
      </c>
      <c r="E10" s="18">
        <v>470691.26265272498</v>
      </c>
      <c r="F10" s="18">
        <v>5074374.8767720498</v>
      </c>
      <c r="G10" s="19"/>
      <c r="H10" s="37">
        <v>44988</v>
      </c>
      <c r="I10" s="19" t="s">
        <v>33</v>
      </c>
      <c r="J10" s="34"/>
      <c r="K10" s="37">
        <v>44991</v>
      </c>
      <c r="L10" s="19" t="s">
        <v>34</v>
      </c>
      <c r="M10" s="34" t="s">
        <v>45</v>
      </c>
      <c r="N10" s="19"/>
    </row>
    <row r="11" spans="1:14" x14ac:dyDescent="0.25">
      <c r="A11" s="1" t="s">
        <v>63</v>
      </c>
      <c r="B11" s="1" t="s">
        <v>64</v>
      </c>
      <c r="C11" s="1" t="s">
        <v>44</v>
      </c>
      <c r="D11" s="26" t="s">
        <v>22</v>
      </c>
      <c r="E11" s="18">
        <v>470690.35568316502</v>
      </c>
      <c r="F11" s="18">
        <v>5074380.2141340403</v>
      </c>
      <c r="G11" s="19"/>
      <c r="H11" s="37">
        <v>44988</v>
      </c>
      <c r="I11" s="19" t="s">
        <v>33</v>
      </c>
      <c r="J11" s="34"/>
      <c r="K11" s="37">
        <v>44991</v>
      </c>
      <c r="L11" s="19" t="s">
        <v>34</v>
      </c>
      <c r="M11" s="34" t="s">
        <v>45</v>
      </c>
      <c r="N11" s="19"/>
    </row>
    <row r="12" spans="1:14" x14ac:dyDescent="0.25">
      <c r="A12" s="1" t="s">
        <v>65</v>
      </c>
      <c r="B12" s="1" t="s">
        <v>66</v>
      </c>
      <c r="C12" s="1" t="s">
        <v>44</v>
      </c>
      <c r="D12" s="26" t="s">
        <v>22</v>
      </c>
      <c r="E12" s="18">
        <v>470698.82875047397</v>
      </c>
      <c r="F12" s="18">
        <v>5074299.1779984301</v>
      </c>
      <c r="G12" s="19"/>
      <c r="H12" s="37">
        <v>44988</v>
      </c>
      <c r="I12" s="19" t="s">
        <v>33</v>
      </c>
      <c r="J12" s="34"/>
      <c r="K12" s="37">
        <v>44991</v>
      </c>
      <c r="L12" s="19" t="s">
        <v>34</v>
      </c>
      <c r="M12" s="34" t="s">
        <v>45</v>
      </c>
      <c r="N12" s="19"/>
    </row>
    <row r="13" spans="1:14" x14ac:dyDescent="0.25">
      <c r="A13" s="1" t="s">
        <v>67</v>
      </c>
      <c r="B13" s="1" t="s">
        <v>68</v>
      </c>
      <c r="C13" s="1" t="s">
        <v>44</v>
      </c>
      <c r="D13" s="26" t="s">
        <v>22</v>
      </c>
      <c r="E13" s="18">
        <v>470704.74670389201</v>
      </c>
      <c r="F13" s="18">
        <v>5074285.7062598001</v>
      </c>
      <c r="G13" s="19"/>
      <c r="H13" s="37">
        <v>44988</v>
      </c>
      <c r="I13" s="19" t="s">
        <v>33</v>
      </c>
      <c r="J13" s="34"/>
      <c r="K13" s="37">
        <v>44991</v>
      </c>
      <c r="L13" s="19" t="s">
        <v>34</v>
      </c>
      <c r="M13" s="34" t="s">
        <v>45</v>
      </c>
      <c r="N13" s="19"/>
    </row>
    <row r="14" spans="1:14" x14ac:dyDescent="0.25">
      <c r="A14" s="1" t="s">
        <v>69</v>
      </c>
      <c r="B14" s="1" t="s">
        <v>70</v>
      </c>
      <c r="C14" s="1" t="s">
        <v>44</v>
      </c>
      <c r="D14" s="26" t="s">
        <v>22</v>
      </c>
      <c r="E14" s="18">
        <v>470700.48951673502</v>
      </c>
      <c r="F14" s="18">
        <v>5074272.5047693197</v>
      </c>
      <c r="G14" s="19"/>
      <c r="H14" s="37">
        <v>44988</v>
      </c>
      <c r="I14" s="19" t="s">
        <v>33</v>
      </c>
      <c r="J14" s="34"/>
      <c r="K14" s="37">
        <v>44991</v>
      </c>
      <c r="L14" s="19" t="s">
        <v>34</v>
      </c>
      <c r="M14" s="34" t="s">
        <v>45</v>
      </c>
      <c r="N14" s="19"/>
    </row>
    <row r="15" spans="1:14" x14ac:dyDescent="0.25">
      <c r="A15" s="1" t="s">
        <v>71</v>
      </c>
      <c r="B15" s="1" t="s">
        <v>72</v>
      </c>
      <c r="C15" s="1" t="s">
        <v>44</v>
      </c>
      <c r="D15" s="26" t="s">
        <v>22</v>
      </c>
      <c r="E15" s="18">
        <v>470721.27197089198</v>
      </c>
      <c r="F15" s="18">
        <v>5074248.29673291</v>
      </c>
      <c r="G15" s="19"/>
      <c r="H15" s="37">
        <v>44988</v>
      </c>
      <c r="I15" s="19" t="s">
        <v>33</v>
      </c>
      <c r="J15" s="34"/>
      <c r="K15" s="37">
        <v>44991</v>
      </c>
      <c r="L15" s="19" t="s">
        <v>34</v>
      </c>
      <c r="M15" s="34" t="s">
        <v>45</v>
      </c>
      <c r="N15" s="19"/>
    </row>
    <row r="16" spans="1:14" x14ac:dyDescent="0.25">
      <c r="A16" s="1" t="s">
        <v>73</v>
      </c>
      <c r="B16" s="1" t="s">
        <v>74</v>
      </c>
      <c r="C16" s="1" t="s">
        <v>44</v>
      </c>
      <c r="D16" s="26" t="s">
        <v>22</v>
      </c>
      <c r="E16" s="18">
        <v>470706.25534938002</v>
      </c>
      <c r="F16" s="18">
        <v>5074243.2567309104</v>
      </c>
      <c r="G16" s="19"/>
      <c r="H16" s="37">
        <v>44988</v>
      </c>
      <c r="I16" s="19" t="s">
        <v>33</v>
      </c>
      <c r="J16" s="34"/>
      <c r="K16" s="37">
        <v>44991</v>
      </c>
      <c r="L16" s="19" t="s">
        <v>34</v>
      </c>
      <c r="M16" s="34" t="s">
        <v>45</v>
      </c>
      <c r="N16" s="19"/>
    </row>
    <row r="17" spans="1:14" x14ac:dyDescent="0.25">
      <c r="A17" s="1" t="s">
        <v>75</v>
      </c>
      <c r="B17" s="1" t="s">
        <v>76</v>
      </c>
      <c r="C17" s="1" t="s">
        <v>44</v>
      </c>
      <c r="D17" s="26" t="s">
        <v>22</v>
      </c>
      <c r="E17" s="18">
        <v>470706.59813144797</v>
      </c>
      <c r="F17" s="18">
        <v>5074233.5889105704</v>
      </c>
      <c r="G17" s="19"/>
      <c r="H17" s="37">
        <v>44988</v>
      </c>
      <c r="I17" s="19" t="s">
        <v>33</v>
      </c>
      <c r="J17" s="34"/>
      <c r="K17" s="37">
        <v>44991</v>
      </c>
      <c r="L17" s="19" t="s">
        <v>34</v>
      </c>
      <c r="M17" s="34" t="s">
        <v>45</v>
      </c>
      <c r="N17" s="19"/>
    </row>
    <row r="18" spans="1:14" x14ac:dyDescent="0.25">
      <c r="A18" s="1" t="s">
        <v>77</v>
      </c>
      <c r="B18" s="1" t="s">
        <v>78</v>
      </c>
      <c r="C18" s="1" t="s">
        <v>44</v>
      </c>
      <c r="D18" s="26" t="s">
        <v>22</v>
      </c>
      <c r="E18" s="18">
        <v>470705.23558982398</v>
      </c>
      <c r="F18" s="18">
        <v>5074224.7068803096</v>
      </c>
      <c r="G18" s="19"/>
      <c r="H18" s="37">
        <v>44988</v>
      </c>
      <c r="I18" s="19" t="s">
        <v>33</v>
      </c>
      <c r="J18" s="34"/>
      <c r="K18" s="37">
        <v>44991</v>
      </c>
      <c r="L18" s="19" t="s">
        <v>34</v>
      </c>
      <c r="M18" s="34" t="s">
        <v>45</v>
      </c>
      <c r="N18" s="19"/>
    </row>
    <row r="19" spans="1:14" x14ac:dyDescent="0.25">
      <c r="A19" s="1" t="s">
        <v>79</v>
      </c>
      <c r="B19" s="1" t="s">
        <v>80</v>
      </c>
      <c r="C19" s="1" t="s">
        <v>44</v>
      </c>
      <c r="D19" s="26" t="s">
        <v>22</v>
      </c>
      <c r="E19" s="18">
        <v>470697.51520703197</v>
      </c>
      <c r="F19" s="18">
        <v>5074218.4102990199</v>
      </c>
      <c r="G19" s="19"/>
      <c r="H19" s="37">
        <v>44988</v>
      </c>
      <c r="I19" s="19" t="s">
        <v>33</v>
      </c>
      <c r="J19" s="34"/>
      <c r="K19" s="37">
        <v>44991</v>
      </c>
      <c r="L19" s="19" t="s">
        <v>34</v>
      </c>
      <c r="M19" s="34" t="s">
        <v>45</v>
      </c>
      <c r="N19" s="19"/>
    </row>
    <row r="20" spans="1:14" x14ac:dyDescent="0.25">
      <c r="A20" s="1" t="s">
        <v>81</v>
      </c>
      <c r="B20" s="1" t="s">
        <v>82</v>
      </c>
      <c r="C20" s="1" t="s">
        <v>44</v>
      </c>
      <c r="D20" s="26" t="s">
        <v>22</v>
      </c>
      <c r="E20" s="18">
        <v>470692.89368551201</v>
      </c>
      <c r="F20" s="18">
        <v>5074210.3214003099</v>
      </c>
      <c r="G20" s="19"/>
      <c r="H20" s="37">
        <v>44988</v>
      </c>
      <c r="I20" s="19" t="s">
        <v>33</v>
      </c>
      <c r="J20" s="34"/>
      <c r="K20" s="37">
        <v>44991</v>
      </c>
      <c r="L20" s="19" t="s">
        <v>34</v>
      </c>
      <c r="M20" s="34" t="s">
        <v>45</v>
      </c>
      <c r="N20" s="19"/>
    </row>
    <row r="21" spans="1:14" x14ac:dyDescent="0.25">
      <c r="A21" s="1" t="s">
        <v>83</v>
      </c>
      <c r="B21" s="1" t="s">
        <v>84</v>
      </c>
      <c r="C21" s="1" t="s">
        <v>44</v>
      </c>
      <c r="D21" s="26" t="s">
        <v>22</v>
      </c>
      <c r="E21" s="18">
        <v>470700.22887233202</v>
      </c>
      <c r="F21" s="18">
        <v>5074200.84277514</v>
      </c>
      <c r="G21" s="19"/>
      <c r="H21" s="37">
        <v>44988</v>
      </c>
      <c r="I21" s="19" t="s">
        <v>33</v>
      </c>
      <c r="J21" s="34"/>
      <c r="K21" s="37">
        <v>44991</v>
      </c>
      <c r="L21" s="19" t="s">
        <v>34</v>
      </c>
      <c r="M21" s="34" t="s">
        <v>45</v>
      </c>
      <c r="N21" s="19"/>
    </row>
    <row r="22" spans="1:14" x14ac:dyDescent="0.25">
      <c r="A22" s="1" t="s">
        <v>85</v>
      </c>
      <c r="B22" s="1" t="s">
        <v>86</v>
      </c>
      <c r="C22" s="1" t="s">
        <v>44</v>
      </c>
      <c r="D22" s="26" t="s">
        <v>22</v>
      </c>
      <c r="E22" s="18">
        <v>470694.34393263201</v>
      </c>
      <c r="F22" s="18">
        <v>5074204.8703691801</v>
      </c>
      <c r="G22" s="19"/>
      <c r="H22" s="37">
        <v>44988</v>
      </c>
      <c r="I22" s="19" t="s">
        <v>33</v>
      </c>
      <c r="J22" s="34"/>
      <c r="K22" s="37">
        <v>44991</v>
      </c>
      <c r="L22" s="19" t="s">
        <v>34</v>
      </c>
      <c r="M22" s="34" t="s">
        <v>45</v>
      </c>
      <c r="N22" s="19"/>
    </row>
    <row r="23" spans="1:14" x14ac:dyDescent="0.25">
      <c r="A23" s="1" t="s">
        <v>87</v>
      </c>
      <c r="B23" s="1" t="s">
        <v>88</v>
      </c>
      <c r="C23" s="1" t="s">
        <v>44</v>
      </c>
      <c r="D23" s="26" t="s">
        <v>22</v>
      </c>
      <c r="E23" s="18">
        <v>470681.32119597303</v>
      </c>
      <c r="F23" s="18">
        <v>5074194.3768289797</v>
      </c>
      <c r="G23" s="19"/>
      <c r="H23" s="37">
        <v>44988</v>
      </c>
      <c r="I23" s="19" t="s">
        <v>33</v>
      </c>
      <c r="J23" s="34"/>
      <c r="K23" s="37">
        <v>44991</v>
      </c>
      <c r="L23" s="19" t="s">
        <v>34</v>
      </c>
      <c r="M23" s="34" t="s">
        <v>45</v>
      </c>
      <c r="N23" s="19"/>
    </row>
    <row r="24" spans="1:14" x14ac:dyDescent="0.25">
      <c r="A24" s="1" t="s">
        <v>89</v>
      </c>
      <c r="B24" s="1" t="s">
        <v>90</v>
      </c>
      <c r="C24" s="1" t="s">
        <v>44</v>
      </c>
      <c r="D24" s="26" t="s">
        <v>22</v>
      </c>
      <c r="E24" s="18">
        <v>470682.70792560198</v>
      </c>
      <c r="F24" s="18">
        <v>5074191.9259510599</v>
      </c>
      <c r="G24" s="19"/>
      <c r="H24" s="37">
        <v>44988</v>
      </c>
      <c r="I24" s="19" t="s">
        <v>33</v>
      </c>
      <c r="J24" s="34"/>
      <c r="K24" s="37">
        <v>44991</v>
      </c>
      <c r="L24" s="19" t="s">
        <v>34</v>
      </c>
      <c r="M24" s="34" t="s">
        <v>45</v>
      </c>
      <c r="N24" s="19"/>
    </row>
    <row r="25" spans="1:14" x14ac:dyDescent="0.25">
      <c r="A25" s="1" t="s">
        <v>91</v>
      </c>
      <c r="B25" s="1" t="s">
        <v>92</v>
      </c>
      <c r="C25" s="1" t="s">
        <v>44</v>
      </c>
      <c r="D25" s="26" t="s">
        <v>22</v>
      </c>
      <c r="E25" s="18">
        <v>470678.535136024</v>
      </c>
      <c r="F25" s="18">
        <v>5074180.1684528999</v>
      </c>
      <c r="G25" s="19"/>
      <c r="H25" s="37">
        <v>44988</v>
      </c>
      <c r="I25" s="19" t="s">
        <v>33</v>
      </c>
      <c r="J25" s="34"/>
      <c r="K25" s="37">
        <v>44991</v>
      </c>
      <c r="L25" s="19" t="s">
        <v>34</v>
      </c>
      <c r="M25" s="34" t="s">
        <v>45</v>
      </c>
      <c r="N25" s="19"/>
    </row>
    <row r="26" spans="1:14" x14ac:dyDescent="0.25">
      <c r="A26" s="1" t="s">
        <v>93</v>
      </c>
      <c r="B26" s="1" t="s">
        <v>94</v>
      </c>
      <c r="C26" s="1" t="s">
        <v>44</v>
      </c>
      <c r="D26" s="26" t="s">
        <v>22</v>
      </c>
      <c r="E26" s="18">
        <v>470666.270239448</v>
      </c>
      <c r="F26" s="18">
        <v>5074165.6715558805</v>
      </c>
      <c r="G26" s="19"/>
      <c r="H26" s="37">
        <v>44988</v>
      </c>
      <c r="I26" s="19" t="s">
        <v>33</v>
      </c>
      <c r="J26" s="34"/>
      <c r="K26" s="37">
        <v>44992</v>
      </c>
      <c r="L26" s="19" t="s">
        <v>33</v>
      </c>
      <c r="M26" s="34" t="s">
        <v>45</v>
      </c>
      <c r="N26" s="19"/>
    </row>
    <row r="27" spans="1:14" x14ac:dyDescent="0.25">
      <c r="A27" s="1" t="s">
        <v>95</v>
      </c>
      <c r="B27" s="1" t="s">
        <v>96</v>
      </c>
      <c r="C27" s="1" t="s">
        <v>97</v>
      </c>
      <c r="D27" s="26" t="s">
        <v>22</v>
      </c>
      <c r="E27" s="18">
        <v>470735.82357108302</v>
      </c>
      <c r="F27" s="18">
        <v>5074072.3476874204</v>
      </c>
      <c r="G27" s="19"/>
      <c r="H27" s="37">
        <v>44991</v>
      </c>
      <c r="I27" s="19" t="s">
        <v>34</v>
      </c>
      <c r="J27" s="34"/>
      <c r="K27" s="37">
        <v>44992</v>
      </c>
      <c r="L27" s="19" t="s">
        <v>33</v>
      </c>
      <c r="M27" s="34" t="s">
        <v>45</v>
      </c>
      <c r="N27" s="19"/>
    </row>
    <row r="28" spans="1:14" x14ac:dyDescent="0.25">
      <c r="A28" s="1" t="s">
        <v>98</v>
      </c>
      <c r="B28" s="1" t="s">
        <v>99</v>
      </c>
      <c r="C28" s="1" t="s">
        <v>97</v>
      </c>
      <c r="D28" s="26" t="s">
        <v>22</v>
      </c>
      <c r="E28" s="18">
        <v>470772.91260105697</v>
      </c>
      <c r="F28" s="18">
        <v>5074046.3963863002</v>
      </c>
      <c r="G28" s="19"/>
      <c r="H28" s="37">
        <v>44991</v>
      </c>
      <c r="I28" s="19" t="s">
        <v>34</v>
      </c>
      <c r="J28" s="34"/>
      <c r="K28" s="37">
        <v>44992</v>
      </c>
      <c r="L28" s="19" t="s">
        <v>33</v>
      </c>
      <c r="M28" s="34" t="s">
        <v>45</v>
      </c>
      <c r="N28" s="19"/>
    </row>
    <row r="29" spans="1:14" x14ac:dyDescent="0.25">
      <c r="A29" s="1" t="s">
        <v>100</v>
      </c>
      <c r="B29" s="1" t="s">
        <v>101</v>
      </c>
      <c r="C29" s="1" t="s">
        <v>97</v>
      </c>
      <c r="D29" s="26">
        <v>2</v>
      </c>
      <c r="E29" s="18">
        <v>470788.46477060101</v>
      </c>
      <c r="F29" s="18">
        <v>5074066.0999873998</v>
      </c>
      <c r="G29" s="19"/>
      <c r="H29" s="37">
        <v>44991</v>
      </c>
      <c r="I29" s="19" t="s">
        <v>34</v>
      </c>
      <c r="J29" s="34"/>
      <c r="K29" s="37">
        <v>44992</v>
      </c>
      <c r="L29" s="19" t="s">
        <v>33</v>
      </c>
      <c r="M29" s="34" t="s">
        <v>45</v>
      </c>
      <c r="N29" s="19"/>
    </row>
    <row r="30" spans="1:14" x14ac:dyDescent="0.25">
      <c r="A30" s="1" t="s">
        <v>102</v>
      </c>
      <c r="B30" s="1" t="s">
        <v>103</v>
      </c>
      <c r="C30" s="1" t="s">
        <v>97</v>
      </c>
      <c r="D30" s="26">
        <v>2</v>
      </c>
      <c r="E30" s="18">
        <v>470860.59797826002</v>
      </c>
      <c r="F30" s="18">
        <v>5074091.4263180001</v>
      </c>
      <c r="G30" s="19"/>
      <c r="H30" s="37">
        <v>44991</v>
      </c>
      <c r="I30" s="19" t="s">
        <v>34</v>
      </c>
      <c r="J30" s="34"/>
      <c r="K30" s="37">
        <v>44992</v>
      </c>
      <c r="L30" s="19" t="s">
        <v>33</v>
      </c>
      <c r="M30" s="34" t="s">
        <v>45</v>
      </c>
      <c r="N30" s="19"/>
    </row>
    <row r="31" spans="1:14" x14ac:dyDescent="0.25">
      <c r="A31" s="1" t="s">
        <v>104</v>
      </c>
      <c r="B31" s="1" t="s">
        <v>105</v>
      </c>
      <c r="C31" s="1" t="s">
        <v>97</v>
      </c>
      <c r="D31" s="26" t="s">
        <v>22</v>
      </c>
      <c r="E31" s="18">
        <v>470877.59080450202</v>
      </c>
      <c r="F31" s="18">
        <v>5074103.67929288</v>
      </c>
      <c r="G31" s="19"/>
      <c r="H31" s="37">
        <v>44991</v>
      </c>
      <c r="I31" s="19" t="s">
        <v>34</v>
      </c>
      <c r="J31" s="34"/>
      <c r="K31" s="37">
        <v>44992</v>
      </c>
      <c r="L31" s="19" t="s">
        <v>33</v>
      </c>
      <c r="M31" s="34" t="s">
        <v>45</v>
      </c>
      <c r="N31" s="19"/>
    </row>
    <row r="32" spans="1:14" x14ac:dyDescent="0.25">
      <c r="A32" s="1" t="s">
        <v>106</v>
      </c>
      <c r="B32" s="1" t="s">
        <v>107</v>
      </c>
      <c r="C32" s="1" t="s">
        <v>97</v>
      </c>
      <c r="D32" s="26">
        <v>2</v>
      </c>
      <c r="E32" s="18">
        <v>471002.32879286603</v>
      </c>
      <c r="F32" s="18">
        <v>5074065.3192877602</v>
      </c>
      <c r="G32" s="19"/>
      <c r="H32" s="37">
        <v>44991</v>
      </c>
      <c r="I32" s="19" t="s">
        <v>34</v>
      </c>
      <c r="J32" s="34"/>
      <c r="K32" s="37">
        <v>44992</v>
      </c>
      <c r="L32" s="19" t="s">
        <v>33</v>
      </c>
      <c r="M32" s="34" t="s">
        <v>45</v>
      </c>
      <c r="N32" s="19"/>
    </row>
    <row r="33" spans="1:14" x14ac:dyDescent="0.25">
      <c r="A33" s="1" t="s">
        <v>108</v>
      </c>
      <c r="B33" s="1" t="s">
        <v>109</v>
      </c>
      <c r="C33" s="1" t="s">
        <v>97</v>
      </c>
      <c r="D33" s="26" t="s">
        <v>22</v>
      </c>
      <c r="E33" s="18">
        <v>471129.57102934399</v>
      </c>
      <c r="F33" s="18">
        <v>5073947.0651861401</v>
      </c>
      <c r="G33" s="19"/>
      <c r="H33" s="37">
        <v>44991</v>
      </c>
      <c r="I33" s="19" t="s">
        <v>34</v>
      </c>
      <c r="J33" s="34" t="s">
        <v>24</v>
      </c>
      <c r="K33" s="37">
        <v>44992</v>
      </c>
      <c r="L33" s="19" t="s">
        <v>33</v>
      </c>
      <c r="M33" s="34" t="s">
        <v>45</v>
      </c>
      <c r="N33" s="19"/>
    </row>
    <row r="34" spans="1:14" x14ac:dyDescent="0.25">
      <c r="A34" s="1" t="s">
        <v>110</v>
      </c>
      <c r="B34" s="1" t="s">
        <v>111</v>
      </c>
      <c r="C34" s="1" t="s">
        <v>97</v>
      </c>
      <c r="D34" s="26" t="s">
        <v>22</v>
      </c>
      <c r="E34" s="18">
        <v>471142.052180367</v>
      </c>
      <c r="F34" s="18">
        <v>5073924.6749060396</v>
      </c>
      <c r="G34" s="19"/>
      <c r="H34" s="37">
        <v>44991</v>
      </c>
      <c r="I34" s="19" t="s">
        <v>34</v>
      </c>
      <c r="J34" s="34"/>
      <c r="K34" s="37">
        <v>44992</v>
      </c>
      <c r="L34" s="19" t="s">
        <v>33</v>
      </c>
      <c r="M34" s="34" t="s">
        <v>45</v>
      </c>
      <c r="N34" s="19"/>
    </row>
    <row r="35" spans="1:14" x14ac:dyDescent="0.25">
      <c r="A35" s="1" t="s">
        <v>112</v>
      </c>
      <c r="B35" s="1" t="s">
        <v>113</v>
      </c>
      <c r="C35" s="1" t="s">
        <v>97</v>
      </c>
      <c r="D35" s="26" t="s">
        <v>22</v>
      </c>
      <c r="E35" s="18">
        <v>471144.52209942299</v>
      </c>
      <c r="F35" s="18">
        <v>5073921.2191474997</v>
      </c>
      <c r="G35" s="19"/>
      <c r="H35" s="37">
        <v>44991</v>
      </c>
      <c r="I35" s="19" t="s">
        <v>34</v>
      </c>
      <c r="J35" s="34"/>
      <c r="K35" s="37">
        <v>44992</v>
      </c>
      <c r="L35" s="19" t="s">
        <v>33</v>
      </c>
      <c r="M35" s="34" t="s">
        <v>45</v>
      </c>
      <c r="N35" s="19"/>
    </row>
    <row r="36" spans="1:14" x14ac:dyDescent="0.25">
      <c r="A36" s="1" t="s">
        <v>114</v>
      </c>
      <c r="B36" s="1" t="s">
        <v>115</v>
      </c>
      <c r="C36" s="1" t="s">
        <v>97</v>
      </c>
      <c r="D36" s="26" t="s">
        <v>22</v>
      </c>
      <c r="E36" s="18">
        <v>471143.28378193802</v>
      </c>
      <c r="F36" s="18">
        <v>5073922.2248555496</v>
      </c>
      <c r="G36" s="19"/>
      <c r="H36" s="37">
        <v>44991</v>
      </c>
      <c r="I36" s="19" t="s">
        <v>34</v>
      </c>
      <c r="J36" s="34"/>
      <c r="K36" s="37">
        <v>44992</v>
      </c>
      <c r="L36" s="19" t="s">
        <v>33</v>
      </c>
      <c r="M36" s="34" t="s">
        <v>45</v>
      </c>
      <c r="N36" s="19"/>
    </row>
    <row r="37" spans="1:14" x14ac:dyDescent="0.25">
      <c r="A37" s="1" t="s">
        <v>116</v>
      </c>
      <c r="B37" s="1" t="s">
        <v>117</v>
      </c>
      <c r="C37" s="1" t="s">
        <v>97</v>
      </c>
      <c r="D37" s="26" t="s">
        <v>22</v>
      </c>
      <c r="E37" s="18">
        <v>471152.10296247998</v>
      </c>
      <c r="F37" s="18">
        <v>5073897.5184056396</v>
      </c>
      <c r="G37" s="19"/>
      <c r="H37" s="37">
        <v>44991</v>
      </c>
      <c r="I37" s="19" t="s">
        <v>34</v>
      </c>
      <c r="J37" s="34"/>
      <c r="K37" s="37">
        <v>44992</v>
      </c>
      <c r="L37" s="19" t="s">
        <v>33</v>
      </c>
      <c r="M37" s="34" t="s">
        <v>45</v>
      </c>
      <c r="N37" s="19"/>
    </row>
    <row r="38" spans="1:14" x14ac:dyDescent="0.25">
      <c r="A38" s="1" t="s">
        <v>118</v>
      </c>
      <c r="B38" s="1" t="s">
        <v>119</v>
      </c>
      <c r="C38" s="1" t="s">
        <v>97</v>
      </c>
      <c r="D38" s="26" t="s">
        <v>22</v>
      </c>
      <c r="E38" s="18">
        <v>471417.86940239999</v>
      </c>
      <c r="F38" s="18">
        <v>5073694.63221779</v>
      </c>
      <c r="G38" s="19"/>
      <c r="H38" s="37">
        <v>44991</v>
      </c>
      <c r="I38" s="19" t="s">
        <v>34</v>
      </c>
      <c r="J38" s="34"/>
      <c r="K38" s="37">
        <v>44992</v>
      </c>
      <c r="L38" s="19" t="s">
        <v>33</v>
      </c>
      <c r="M38" s="34" t="s">
        <v>45</v>
      </c>
      <c r="N38" s="19"/>
    </row>
    <row r="39" spans="1:14" x14ac:dyDescent="0.25">
      <c r="A39" s="1" t="s">
        <v>120</v>
      </c>
      <c r="B39" s="1" t="s">
        <v>121</v>
      </c>
      <c r="C39" s="1" t="s">
        <v>97</v>
      </c>
      <c r="D39" s="26" t="s">
        <v>22</v>
      </c>
      <c r="E39" s="18">
        <v>471424.09417887998</v>
      </c>
      <c r="F39" s="18">
        <v>5073696.7145629898</v>
      </c>
      <c r="G39" s="19"/>
      <c r="H39" s="37">
        <v>44991</v>
      </c>
      <c r="I39" s="19" t="s">
        <v>34</v>
      </c>
      <c r="J39" s="34"/>
      <c r="K39" s="37">
        <v>44992</v>
      </c>
      <c r="L39" s="19" t="s">
        <v>33</v>
      </c>
      <c r="M39" s="34" t="s">
        <v>45</v>
      </c>
      <c r="N39" s="19"/>
    </row>
    <row r="40" spans="1:14" x14ac:dyDescent="0.25">
      <c r="A40" s="1" t="s">
        <v>122</v>
      </c>
      <c r="B40" s="1" t="s">
        <v>123</v>
      </c>
      <c r="C40" s="1" t="s">
        <v>97</v>
      </c>
      <c r="D40" s="26" t="s">
        <v>22</v>
      </c>
      <c r="E40" s="18">
        <v>471434.82077480201</v>
      </c>
      <c r="F40" s="18">
        <v>5073697.8873507297</v>
      </c>
      <c r="G40" s="19"/>
      <c r="H40" s="37">
        <v>44991</v>
      </c>
      <c r="I40" s="19" t="s">
        <v>34</v>
      </c>
      <c r="J40" s="34"/>
      <c r="K40" s="37">
        <v>44992</v>
      </c>
      <c r="L40" s="19" t="s">
        <v>33</v>
      </c>
      <c r="M40" s="34" t="s">
        <v>45</v>
      </c>
      <c r="N40" s="19"/>
    </row>
    <row r="41" spans="1:14" x14ac:dyDescent="0.25">
      <c r="A41" s="1" t="s">
        <v>124</v>
      </c>
      <c r="B41" s="1" t="s">
        <v>125</v>
      </c>
      <c r="C41" s="1" t="s">
        <v>97</v>
      </c>
      <c r="D41" s="26" t="s">
        <v>22</v>
      </c>
      <c r="E41" s="18">
        <v>471448.77705135301</v>
      </c>
      <c r="F41" s="18">
        <v>5073691.8234390104</v>
      </c>
      <c r="G41" s="19"/>
      <c r="H41" s="37">
        <v>44991</v>
      </c>
      <c r="I41" s="19" t="s">
        <v>34</v>
      </c>
      <c r="J41" s="34"/>
      <c r="K41" s="37">
        <v>44992</v>
      </c>
      <c r="L41" s="19" t="s">
        <v>33</v>
      </c>
      <c r="M41" s="34" t="s">
        <v>45</v>
      </c>
      <c r="N41" s="19"/>
    </row>
    <row r="42" spans="1:14" x14ac:dyDescent="0.25">
      <c r="A42" s="1" t="s">
        <v>126</v>
      </c>
      <c r="B42" s="1" t="s">
        <v>127</v>
      </c>
      <c r="C42" s="1" t="s">
        <v>97</v>
      </c>
      <c r="D42" s="26" t="s">
        <v>22</v>
      </c>
      <c r="E42" s="18">
        <v>471450.30986464402</v>
      </c>
      <c r="F42" s="18">
        <v>5073687.2610607604</v>
      </c>
      <c r="G42" s="19"/>
      <c r="H42" s="37">
        <v>44991</v>
      </c>
      <c r="I42" s="19" t="s">
        <v>34</v>
      </c>
      <c r="J42" s="34"/>
      <c r="K42" s="37">
        <v>44992</v>
      </c>
      <c r="L42" s="19" t="s">
        <v>33</v>
      </c>
      <c r="M42" s="34" t="s">
        <v>45</v>
      </c>
      <c r="N42" s="19"/>
    </row>
    <row r="43" spans="1:14" x14ac:dyDescent="0.25">
      <c r="A43" s="1" t="s">
        <v>128</v>
      </c>
      <c r="B43" s="1" t="s">
        <v>129</v>
      </c>
      <c r="C43" s="1" t="s">
        <v>97</v>
      </c>
      <c r="D43" s="26" t="s">
        <v>22</v>
      </c>
      <c r="E43" s="18">
        <v>471465.67325378902</v>
      </c>
      <c r="F43" s="18">
        <v>5073683.0795099996</v>
      </c>
      <c r="G43" s="19"/>
      <c r="H43" s="37">
        <v>44991</v>
      </c>
      <c r="I43" s="19" t="s">
        <v>34</v>
      </c>
      <c r="J43" s="34"/>
      <c r="K43" s="37">
        <v>44992</v>
      </c>
      <c r="L43" s="19" t="s">
        <v>33</v>
      </c>
      <c r="M43" s="34" t="s">
        <v>45</v>
      </c>
      <c r="N43" s="19"/>
    </row>
    <row r="44" spans="1:14" x14ac:dyDescent="0.25">
      <c r="A44" s="1" t="s">
        <v>130</v>
      </c>
      <c r="B44" s="1" t="s">
        <v>131</v>
      </c>
      <c r="C44" s="1" t="s">
        <v>97</v>
      </c>
      <c r="D44" s="26" t="s">
        <v>22</v>
      </c>
      <c r="E44" s="18">
        <v>471505.254376236</v>
      </c>
      <c r="F44" s="18">
        <v>5073691.1194906002</v>
      </c>
      <c r="G44" s="19"/>
      <c r="H44" s="37">
        <v>44991</v>
      </c>
      <c r="I44" s="19" t="s">
        <v>34</v>
      </c>
      <c r="J44" s="34"/>
      <c r="K44" s="37">
        <v>44992</v>
      </c>
      <c r="L44" s="19" t="s">
        <v>33</v>
      </c>
      <c r="M44" s="34" t="s">
        <v>45</v>
      </c>
      <c r="N44" s="19"/>
    </row>
    <row r="45" spans="1:14" x14ac:dyDescent="0.25">
      <c r="A45" s="1" t="s">
        <v>132</v>
      </c>
      <c r="B45" s="1" t="s">
        <v>133</v>
      </c>
      <c r="C45" s="1" t="s">
        <v>97</v>
      </c>
      <c r="D45" s="26" t="s">
        <v>22</v>
      </c>
      <c r="E45" s="18">
        <v>471512.92664819298</v>
      </c>
      <c r="F45" s="18">
        <v>5073686.97336917</v>
      </c>
      <c r="G45" s="19"/>
      <c r="H45" s="37">
        <v>44991</v>
      </c>
      <c r="I45" s="19" t="s">
        <v>34</v>
      </c>
      <c r="J45" s="34"/>
      <c r="K45" s="37">
        <v>44992</v>
      </c>
      <c r="L45" s="19" t="s">
        <v>33</v>
      </c>
      <c r="M45" s="34" t="s">
        <v>45</v>
      </c>
      <c r="N45" s="19"/>
    </row>
    <row r="46" spans="1:14" x14ac:dyDescent="0.25">
      <c r="A46" s="1" t="s">
        <v>134</v>
      </c>
      <c r="B46" s="1" t="s">
        <v>135</v>
      </c>
      <c r="C46" s="1" t="s">
        <v>97</v>
      </c>
      <c r="D46" s="26" t="s">
        <v>22</v>
      </c>
      <c r="E46" s="18">
        <v>471517.01404920197</v>
      </c>
      <c r="F46" s="18">
        <v>5073680.39938448</v>
      </c>
      <c r="G46" s="19"/>
      <c r="H46" s="37">
        <v>44991</v>
      </c>
      <c r="I46" s="19" t="s">
        <v>34</v>
      </c>
      <c r="J46" s="34"/>
      <c r="K46" s="37">
        <v>44992</v>
      </c>
      <c r="L46" s="19" t="s">
        <v>33</v>
      </c>
      <c r="M46" s="34" t="s">
        <v>45</v>
      </c>
      <c r="N46" s="19"/>
    </row>
    <row r="47" spans="1:14" x14ac:dyDescent="0.25">
      <c r="A47" s="1" t="s">
        <v>136</v>
      </c>
      <c r="B47" s="1" t="s">
        <v>137</v>
      </c>
      <c r="C47" s="1" t="s">
        <v>97</v>
      </c>
      <c r="D47" s="26" t="s">
        <v>22</v>
      </c>
      <c r="E47" s="18">
        <v>471527.63034918002</v>
      </c>
      <c r="F47" s="18">
        <v>5073674.4620840596</v>
      </c>
      <c r="G47" s="19"/>
      <c r="H47" s="37">
        <v>44991</v>
      </c>
      <c r="I47" s="19" t="s">
        <v>34</v>
      </c>
      <c r="J47" s="34"/>
      <c r="K47" s="37">
        <v>44992</v>
      </c>
      <c r="L47" s="19" t="s">
        <v>33</v>
      </c>
      <c r="M47" s="34" t="s">
        <v>45</v>
      </c>
      <c r="N47" s="19"/>
    </row>
    <row r="48" spans="1:14" x14ac:dyDescent="0.25">
      <c r="A48" s="1" t="s">
        <v>138</v>
      </c>
      <c r="B48" s="1" t="s">
        <v>139</v>
      </c>
      <c r="C48" s="1" t="s">
        <v>97</v>
      </c>
      <c r="D48" s="26" t="s">
        <v>22</v>
      </c>
      <c r="E48" s="18">
        <v>471530.31173630297</v>
      </c>
      <c r="F48" s="18">
        <v>5073666.2279749699</v>
      </c>
      <c r="G48" s="19"/>
      <c r="H48" s="37">
        <v>44991</v>
      </c>
      <c r="I48" s="19" t="s">
        <v>34</v>
      </c>
      <c r="J48" s="34"/>
      <c r="K48" s="37">
        <v>44992</v>
      </c>
      <c r="L48" s="19" t="s">
        <v>33</v>
      </c>
      <c r="M48" s="34" t="s">
        <v>45</v>
      </c>
      <c r="N48" s="19"/>
    </row>
    <row r="49" spans="1:14" x14ac:dyDescent="0.25">
      <c r="A49" s="1" t="s">
        <v>140</v>
      </c>
      <c r="B49" s="1" t="s">
        <v>141</v>
      </c>
      <c r="C49" s="1" t="s">
        <v>97</v>
      </c>
      <c r="D49" s="26" t="s">
        <v>22</v>
      </c>
      <c r="E49" s="18">
        <v>471531.57768391899</v>
      </c>
      <c r="F49" s="18">
        <v>5073671.2219180102</v>
      </c>
      <c r="G49" s="19"/>
      <c r="H49" s="37">
        <v>44991</v>
      </c>
      <c r="I49" s="19" t="s">
        <v>34</v>
      </c>
      <c r="J49" s="34"/>
      <c r="K49" s="37">
        <v>44992</v>
      </c>
      <c r="L49" s="19" t="s">
        <v>33</v>
      </c>
      <c r="M49" s="34" t="s">
        <v>45</v>
      </c>
      <c r="N49" s="19"/>
    </row>
    <row r="50" spans="1:14" ht="45" x14ac:dyDescent="0.25">
      <c r="A50" s="1" t="s">
        <v>142</v>
      </c>
      <c r="B50" s="1" t="s">
        <v>143</v>
      </c>
      <c r="C50" s="1" t="s">
        <v>97</v>
      </c>
      <c r="D50" s="26" t="s">
        <v>22</v>
      </c>
      <c r="E50" s="18">
        <v>471543.519545872</v>
      </c>
      <c r="F50" s="18">
        <v>5073683.27766308</v>
      </c>
      <c r="G50" s="19"/>
      <c r="H50" s="37">
        <v>44991</v>
      </c>
      <c r="I50" s="19" t="s">
        <v>34</v>
      </c>
      <c r="J50" s="34" t="s">
        <v>29</v>
      </c>
      <c r="K50" s="37">
        <v>44992</v>
      </c>
      <c r="L50" s="19" t="s">
        <v>33</v>
      </c>
      <c r="M50" s="34" t="s">
        <v>45</v>
      </c>
      <c r="N50" s="19"/>
    </row>
    <row r="51" spans="1:14" x14ac:dyDescent="0.25">
      <c r="A51" s="1" t="s">
        <v>144</v>
      </c>
      <c r="B51" s="1" t="s">
        <v>145</v>
      </c>
      <c r="C51" s="1" t="s">
        <v>97</v>
      </c>
      <c r="D51" s="26" t="s">
        <v>22</v>
      </c>
      <c r="E51" s="18">
        <v>471549.85813483398</v>
      </c>
      <c r="F51" s="18">
        <v>5073693.2481057197</v>
      </c>
      <c r="G51" s="19"/>
      <c r="H51" s="37">
        <v>44991</v>
      </c>
      <c r="I51" s="19" t="s">
        <v>34</v>
      </c>
      <c r="J51" s="34"/>
      <c r="K51" s="37">
        <v>44998</v>
      </c>
      <c r="L51" s="19" t="s">
        <v>34</v>
      </c>
      <c r="M51" s="34" t="s">
        <v>45</v>
      </c>
      <c r="N51" s="19"/>
    </row>
    <row r="52" spans="1:14" x14ac:dyDescent="0.25">
      <c r="A52" s="1" t="s">
        <v>146</v>
      </c>
      <c r="B52" s="1" t="s">
        <v>147</v>
      </c>
      <c r="C52" s="1" t="s">
        <v>148</v>
      </c>
      <c r="D52" s="26" t="s">
        <v>22</v>
      </c>
      <c r="E52" s="18">
        <v>471557.251959969</v>
      </c>
      <c r="F52" s="18">
        <v>5073713.1021126397</v>
      </c>
      <c r="G52" s="19"/>
      <c r="H52" s="37">
        <v>44991</v>
      </c>
      <c r="I52" s="19" t="s">
        <v>34</v>
      </c>
      <c r="J52" s="34"/>
      <c r="K52" s="37">
        <v>44998</v>
      </c>
      <c r="L52" s="19" t="s">
        <v>34</v>
      </c>
      <c r="M52" s="34" t="s">
        <v>45</v>
      </c>
      <c r="N52" s="19"/>
    </row>
    <row r="53" spans="1:14" x14ac:dyDescent="0.25">
      <c r="A53" s="1" t="s">
        <v>149</v>
      </c>
      <c r="B53" s="1" t="s">
        <v>150</v>
      </c>
      <c r="C53" s="1" t="s">
        <v>148</v>
      </c>
      <c r="D53" s="26" t="s">
        <v>22</v>
      </c>
      <c r="E53" s="18">
        <v>471565.03959074098</v>
      </c>
      <c r="F53" s="18">
        <v>5073717.1773370998</v>
      </c>
      <c r="G53" s="19"/>
      <c r="H53" s="37">
        <v>44992</v>
      </c>
      <c r="I53" s="19" t="s">
        <v>28</v>
      </c>
      <c r="J53" s="34"/>
      <c r="K53" s="37">
        <v>44998</v>
      </c>
      <c r="L53" s="19" t="s">
        <v>34</v>
      </c>
      <c r="M53" s="34" t="s">
        <v>45</v>
      </c>
      <c r="N53" s="19"/>
    </row>
    <row r="54" spans="1:14" x14ac:dyDescent="0.25">
      <c r="A54" s="1" t="s">
        <v>151</v>
      </c>
      <c r="B54" s="1" t="s">
        <v>152</v>
      </c>
      <c r="C54" s="1" t="s">
        <v>148</v>
      </c>
      <c r="D54" s="26" t="s">
        <v>22</v>
      </c>
      <c r="E54" s="18">
        <v>471550.75666310498</v>
      </c>
      <c r="F54" s="18">
        <v>5073753.68540492</v>
      </c>
      <c r="G54" s="19"/>
      <c r="H54" s="37">
        <v>44992</v>
      </c>
      <c r="I54" s="19" t="s">
        <v>28</v>
      </c>
      <c r="J54" s="34"/>
      <c r="K54" s="37">
        <v>44998</v>
      </c>
      <c r="L54" s="19" t="s">
        <v>34</v>
      </c>
      <c r="M54" s="34" t="s">
        <v>45</v>
      </c>
      <c r="N54" s="19"/>
    </row>
    <row r="55" spans="1:14" x14ac:dyDescent="0.25">
      <c r="A55" s="1" t="s">
        <v>153</v>
      </c>
      <c r="B55" s="1" t="s">
        <v>154</v>
      </c>
      <c r="C55" s="1" t="s">
        <v>148</v>
      </c>
      <c r="D55" s="26" t="s">
        <v>22</v>
      </c>
      <c r="E55" s="18">
        <v>471549.049575602</v>
      </c>
      <c r="F55" s="18">
        <v>5073754.1376516903</v>
      </c>
      <c r="G55" s="19"/>
      <c r="H55" s="37">
        <v>44992</v>
      </c>
      <c r="I55" s="19" t="s">
        <v>28</v>
      </c>
      <c r="J55" s="34"/>
      <c r="K55" s="37">
        <v>44998</v>
      </c>
      <c r="L55" s="19" t="s">
        <v>34</v>
      </c>
      <c r="M55" s="34" t="s">
        <v>45</v>
      </c>
      <c r="N55" s="19"/>
    </row>
    <row r="56" spans="1:14" x14ac:dyDescent="0.25">
      <c r="A56" s="1" t="s">
        <v>155</v>
      </c>
      <c r="B56" s="1" t="s">
        <v>156</v>
      </c>
      <c r="C56" s="1" t="s">
        <v>148</v>
      </c>
      <c r="D56" s="26" t="s">
        <v>22</v>
      </c>
      <c r="E56" s="18">
        <v>471546.140743647</v>
      </c>
      <c r="F56" s="18">
        <v>5073763.5949577102</v>
      </c>
      <c r="G56" s="19"/>
      <c r="H56" s="37">
        <v>44992</v>
      </c>
      <c r="I56" s="19" t="s">
        <v>28</v>
      </c>
      <c r="J56" s="34"/>
      <c r="K56" s="37">
        <v>44998</v>
      </c>
      <c r="L56" s="19" t="s">
        <v>34</v>
      </c>
      <c r="M56" s="34" t="s">
        <v>45</v>
      </c>
      <c r="N56" s="19"/>
    </row>
    <row r="57" spans="1:14" x14ac:dyDescent="0.25">
      <c r="A57" s="1" t="s">
        <v>157</v>
      </c>
      <c r="B57" s="1" t="s">
        <v>158</v>
      </c>
      <c r="C57" s="1" t="s">
        <v>148</v>
      </c>
      <c r="D57" s="26" t="s">
        <v>22</v>
      </c>
      <c r="E57" s="18">
        <v>471550.275206191</v>
      </c>
      <c r="F57" s="18">
        <v>5073784.2416393002</v>
      </c>
      <c r="G57" s="19"/>
      <c r="H57" s="37">
        <v>44992</v>
      </c>
      <c r="I57" s="19" t="s">
        <v>28</v>
      </c>
      <c r="J57" s="34"/>
      <c r="K57" s="37">
        <v>44998</v>
      </c>
      <c r="L57" s="19" t="s">
        <v>34</v>
      </c>
      <c r="M57" s="34" t="s">
        <v>45</v>
      </c>
      <c r="N57" s="19"/>
    </row>
    <row r="58" spans="1:14" x14ac:dyDescent="0.25">
      <c r="A58" s="1" t="s">
        <v>159</v>
      </c>
      <c r="B58" s="1" t="s">
        <v>160</v>
      </c>
      <c r="C58" s="1" t="s">
        <v>148</v>
      </c>
      <c r="D58" s="26" t="s">
        <v>22</v>
      </c>
      <c r="E58" s="18">
        <v>471557.89404825401</v>
      </c>
      <c r="F58" s="18">
        <v>5073819.3160794098</v>
      </c>
      <c r="G58" s="19"/>
      <c r="H58" s="37">
        <v>44992</v>
      </c>
      <c r="I58" s="19" t="s">
        <v>28</v>
      </c>
      <c r="J58" s="34"/>
      <c r="K58" s="37">
        <v>44998</v>
      </c>
      <c r="L58" s="19" t="s">
        <v>34</v>
      </c>
      <c r="M58" s="34" t="s">
        <v>45</v>
      </c>
      <c r="N58" s="19"/>
    </row>
    <row r="59" spans="1:14" x14ac:dyDescent="0.25">
      <c r="A59" s="1" t="s">
        <v>161</v>
      </c>
      <c r="B59" s="1" t="s">
        <v>162</v>
      </c>
      <c r="C59" s="1" t="s">
        <v>148</v>
      </c>
      <c r="D59" s="26" t="s">
        <v>22</v>
      </c>
      <c r="E59" s="18">
        <v>471513.71305794799</v>
      </c>
      <c r="F59" s="18">
        <v>5073942.9569909796</v>
      </c>
      <c r="G59" s="19"/>
      <c r="H59" s="37">
        <v>44992</v>
      </c>
      <c r="I59" s="19" t="s">
        <v>28</v>
      </c>
      <c r="J59" s="34"/>
      <c r="K59" s="37">
        <v>44998</v>
      </c>
      <c r="L59" s="19" t="s">
        <v>34</v>
      </c>
      <c r="M59" s="34" t="s">
        <v>45</v>
      </c>
      <c r="N59" s="19"/>
    </row>
    <row r="60" spans="1:14" x14ac:dyDescent="0.25">
      <c r="A60" s="1" t="s">
        <v>163</v>
      </c>
      <c r="B60" s="1" t="s">
        <v>164</v>
      </c>
      <c r="C60" s="1" t="s">
        <v>148</v>
      </c>
      <c r="D60" s="26" t="s">
        <v>22</v>
      </c>
      <c r="E60" s="18">
        <v>471503.01196958398</v>
      </c>
      <c r="F60" s="18">
        <v>5073998.0033858297</v>
      </c>
      <c r="G60" s="19"/>
      <c r="H60" s="37">
        <v>44992</v>
      </c>
      <c r="I60" s="19" t="s">
        <v>28</v>
      </c>
      <c r="J60" s="34"/>
      <c r="K60" s="37">
        <v>44998</v>
      </c>
      <c r="L60" s="19" t="s">
        <v>34</v>
      </c>
      <c r="M60" s="34" t="s">
        <v>45</v>
      </c>
      <c r="N60" s="19"/>
    </row>
    <row r="61" spans="1:14" x14ac:dyDescent="0.25">
      <c r="A61" s="1" t="s">
        <v>165</v>
      </c>
      <c r="B61" s="1" t="s">
        <v>166</v>
      </c>
      <c r="C61" s="1" t="s">
        <v>148</v>
      </c>
      <c r="D61" s="26" t="s">
        <v>22</v>
      </c>
      <c r="E61" s="18">
        <v>471227.68967204803</v>
      </c>
      <c r="F61" s="18">
        <v>5074449.8071910003</v>
      </c>
      <c r="G61" s="19"/>
      <c r="H61" s="37">
        <v>44992</v>
      </c>
      <c r="I61" s="19" t="s">
        <v>28</v>
      </c>
      <c r="J61" s="34"/>
      <c r="K61" s="37">
        <v>44998</v>
      </c>
      <c r="L61" s="19" t="s">
        <v>34</v>
      </c>
      <c r="M61" s="34" t="s">
        <v>45</v>
      </c>
      <c r="N61" s="19"/>
    </row>
    <row r="62" spans="1:14" x14ac:dyDescent="0.25">
      <c r="A62" s="1" t="s">
        <v>167</v>
      </c>
      <c r="B62" s="1" t="s">
        <v>168</v>
      </c>
      <c r="C62" s="1" t="s">
        <v>148</v>
      </c>
      <c r="D62" s="26" t="s">
        <v>22</v>
      </c>
      <c r="E62" s="18">
        <v>471929.52720485401</v>
      </c>
      <c r="F62" s="18">
        <v>5074500.25682538</v>
      </c>
      <c r="G62" s="19"/>
      <c r="H62" s="37">
        <v>44992</v>
      </c>
      <c r="I62" s="19" t="s">
        <v>28</v>
      </c>
      <c r="J62" s="34" t="s">
        <v>24</v>
      </c>
      <c r="K62" s="37">
        <v>44998</v>
      </c>
      <c r="L62" s="19" t="s">
        <v>34</v>
      </c>
      <c r="M62" s="34" t="s">
        <v>45</v>
      </c>
      <c r="N62" s="19"/>
    </row>
    <row r="63" spans="1:14" x14ac:dyDescent="0.25">
      <c r="A63" s="1" t="s">
        <v>169</v>
      </c>
      <c r="B63" s="1" t="s">
        <v>170</v>
      </c>
      <c r="C63" s="1" t="s">
        <v>148</v>
      </c>
      <c r="D63" s="26" t="s">
        <v>22</v>
      </c>
      <c r="E63" s="18">
        <v>471908.390710401</v>
      </c>
      <c r="F63" s="18">
        <v>5074498.5747817298</v>
      </c>
      <c r="G63" s="19"/>
      <c r="H63" s="37">
        <v>44992</v>
      </c>
      <c r="I63" s="19" t="s">
        <v>28</v>
      </c>
      <c r="J63" s="34"/>
      <c r="K63" s="37">
        <v>44998</v>
      </c>
      <c r="L63" s="19" t="s">
        <v>34</v>
      </c>
      <c r="M63" s="34" t="s">
        <v>45</v>
      </c>
      <c r="N63" s="19"/>
    </row>
    <row r="64" spans="1:14" x14ac:dyDescent="0.25">
      <c r="A64" s="1" t="s">
        <v>171</v>
      </c>
      <c r="B64" s="1" t="s">
        <v>172</v>
      </c>
      <c r="C64" s="1" t="s">
        <v>148</v>
      </c>
      <c r="D64" s="26" t="s">
        <v>22</v>
      </c>
      <c r="E64" s="18">
        <v>471876.75909257802</v>
      </c>
      <c r="F64" s="18">
        <v>5074495.0515689803</v>
      </c>
      <c r="G64" s="19"/>
      <c r="H64" s="37">
        <v>44992</v>
      </c>
      <c r="I64" s="19" t="s">
        <v>28</v>
      </c>
      <c r="J64" s="34"/>
      <c r="K64" s="37">
        <v>44998</v>
      </c>
      <c r="L64" s="19" t="s">
        <v>34</v>
      </c>
      <c r="M64" s="34" t="s">
        <v>45</v>
      </c>
      <c r="N64" s="19"/>
    </row>
    <row r="65" spans="1:14" x14ac:dyDescent="0.25">
      <c r="A65" s="1" t="s">
        <v>173</v>
      </c>
      <c r="B65" s="1" t="s">
        <v>174</v>
      </c>
      <c r="C65" s="1" t="s">
        <v>148</v>
      </c>
      <c r="D65" s="26" t="s">
        <v>22</v>
      </c>
      <c r="E65" s="18">
        <v>471854.68042396702</v>
      </c>
      <c r="F65" s="18">
        <v>5074474.0415978199</v>
      </c>
      <c r="G65" s="19"/>
      <c r="H65" s="37">
        <v>44992</v>
      </c>
      <c r="I65" s="19" t="s">
        <v>28</v>
      </c>
      <c r="J65" s="34"/>
      <c r="K65" s="37">
        <v>44998</v>
      </c>
      <c r="L65" s="19" t="s">
        <v>34</v>
      </c>
      <c r="M65" s="34" t="s">
        <v>45</v>
      </c>
      <c r="N65" s="19"/>
    </row>
    <row r="66" spans="1:14" x14ac:dyDescent="0.25">
      <c r="A66" s="1" t="s">
        <v>175</v>
      </c>
      <c r="B66" s="1" t="s">
        <v>176</v>
      </c>
      <c r="C66" s="1" t="s">
        <v>148</v>
      </c>
      <c r="D66" s="26" t="s">
        <v>22</v>
      </c>
      <c r="E66" s="18">
        <v>471847.86897193902</v>
      </c>
      <c r="F66" s="18">
        <v>5074462.2952979701</v>
      </c>
      <c r="G66" s="19"/>
      <c r="H66" s="37">
        <v>44992</v>
      </c>
      <c r="I66" s="19" t="s">
        <v>28</v>
      </c>
      <c r="J66" s="34"/>
      <c r="K66" s="37">
        <v>44998</v>
      </c>
      <c r="L66" s="19" t="s">
        <v>34</v>
      </c>
      <c r="M66" s="34" t="s">
        <v>45</v>
      </c>
      <c r="N66" s="19"/>
    </row>
    <row r="67" spans="1:14" x14ac:dyDescent="0.25">
      <c r="A67" s="1" t="s">
        <v>177</v>
      </c>
      <c r="B67" s="1" t="s">
        <v>178</v>
      </c>
      <c r="C67" s="1" t="s">
        <v>148</v>
      </c>
      <c r="D67" s="26" t="s">
        <v>22</v>
      </c>
      <c r="E67" s="18">
        <v>471812.54229240399</v>
      </c>
      <c r="F67" s="18">
        <v>5074432.0127173001</v>
      </c>
      <c r="G67" s="19"/>
      <c r="H67" s="37">
        <v>44992</v>
      </c>
      <c r="I67" s="19" t="s">
        <v>28</v>
      </c>
      <c r="J67" s="34"/>
      <c r="K67" s="37">
        <v>44998</v>
      </c>
      <c r="L67" s="19" t="s">
        <v>34</v>
      </c>
      <c r="M67" s="34" t="s">
        <v>45</v>
      </c>
      <c r="N67" s="19"/>
    </row>
    <row r="68" spans="1:14" x14ac:dyDescent="0.25">
      <c r="A68" s="1" t="s">
        <v>179</v>
      </c>
      <c r="B68" s="1" t="s">
        <v>180</v>
      </c>
      <c r="C68" s="1" t="s">
        <v>148</v>
      </c>
      <c r="D68" s="26" t="s">
        <v>22</v>
      </c>
      <c r="E68" s="18">
        <v>471809.87193441798</v>
      </c>
      <c r="F68" s="18">
        <v>5074425.5807206798</v>
      </c>
      <c r="G68" s="19"/>
      <c r="H68" s="37">
        <v>44992</v>
      </c>
      <c r="I68" s="19" t="s">
        <v>28</v>
      </c>
      <c r="J68" s="34"/>
      <c r="K68" s="37">
        <v>44998</v>
      </c>
      <c r="L68" s="19" t="s">
        <v>34</v>
      </c>
      <c r="M68" s="34" t="s">
        <v>45</v>
      </c>
      <c r="N68" s="19"/>
    </row>
    <row r="69" spans="1:14" x14ac:dyDescent="0.25">
      <c r="A69" s="1" t="s">
        <v>181</v>
      </c>
      <c r="B69" s="1" t="s">
        <v>182</v>
      </c>
      <c r="C69" s="1" t="s">
        <v>148</v>
      </c>
      <c r="D69" s="26">
        <v>2</v>
      </c>
      <c r="E69" s="18">
        <v>471807.75587382901</v>
      </c>
      <c r="F69" s="18">
        <v>5074404.3691585502</v>
      </c>
      <c r="G69" s="19"/>
      <c r="H69" s="37">
        <v>44992</v>
      </c>
      <c r="I69" s="19" t="s">
        <v>28</v>
      </c>
      <c r="J69" s="34"/>
      <c r="K69" s="37">
        <v>44998</v>
      </c>
      <c r="L69" s="19" t="s">
        <v>34</v>
      </c>
      <c r="M69" s="34" t="s">
        <v>45</v>
      </c>
      <c r="N69" s="19"/>
    </row>
    <row r="70" spans="1:14" x14ac:dyDescent="0.25">
      <c r="A70" s="1" t="s">
        <v>183</v>
      </c>
      <c r="B70" s="1" t="s">
        <v>184</v>
      </c>
      <c r="C70" s="1" t="s">
        <v>148</v>
      </c>
      <c r="D70" s="26" t="s">
        <v>22</v>
      </c>
      <c r="E70" s="18">
        <v>471796.49202002998</v>
      </c>
      <c r="F70" s="18">
        <v>5074216.31853953</v>
      </c>
      <c r="G70" s="19"/>
      <c r="H70" s="37">
        <v>44992</v>
      </c>
      <c r="I70" s="19" t="s">
        <v>28</v>
      </c>
      <c r="J70" s="34"/>
      <c r="K70" s="37">
        <v>44998</v>
      </c>
      <c r="L70" s="19" t="s">
        <v>34</v>
      </c>
      <c r="M70" s="34" t="s">
        <v>45</v>
      </c>
      <c r="N70" s="19"/>
    </row>
    <row r="71" spans="1:14" x14ac:dyDescent="0.25">
      <c r="A71" s="1" t="s">
        <v>185</v>
      </c>
      <c r="B71" s="1" t="s">
        <v>186</v>
      </c>
      <c r="C71" s="1" t="s">
        <v>148</v>
      </c>
      <c r="D71" s="26" t="s">
        <v>22</v>
      </c>
      <c r="E71" s="18">
        <v>471791.76151770097</v>
      </c>
      <c r="F71" s="18">
        <v>5074218.1177286701</v>
      </c>
      <c r="G71" s="19"/>
      <c r="H71" s="37">
        <v>44992</v>
      </c>
      <c r="I71" s="19" t="s">
        <v>28</v>
      </c>
      <c r="J71" s="34"/>
      <c r="K71" s="37">
        <v>44998</v>
      </c>
      <c r="L71" s="19" t="s">
        <v>34</v>
      </c>
      <c r="M71" s="34" t="s">
        <v>45</v>
      </c>
      <c r="N71" s="19"/>
    </row>
    <row r="72" spans="1:14" x14ac:dyDescent="0.25">
      <c r="A72" s="1" t="s">
        <v>187</v>
      </c>
      <c r="B72" s="1" t="s">
        <v>188</v>
      </c>
      <c r="C72" s="1" t="s">
        <v>148</v>
      </c>
      <c r="D72" s="26" t="s">
        <v>22</v>
      </c>
      <c r="E72" s="18">
        <v>471790.58357713401</v>
      </c>
      <c r="F72" s="18">
        <v>5074198.2351814201</v>
      </c>
      <c r="G72" s="19"/>
      <c r="H72" s="37">
        <v>44992</v>
      </c>
      <c r="I72" s="19" t="s">
        <v>28</v>
      </c>
      <c r="J72" s="34"/>
      <c r="K72" s="37">
        <v>44998</v>
      </c>
      <c r="L72" s="19" t="s">
        <v>34</v>
      </c>
      <c r="M72" s="34" t="s">
        <v>45</v>
      </c>
      <c r="N72" s="19"/>
    </row>
    <row r="73" spans="1:14" x14ac:dyDescent="0.25">
      <c r="A73" s="1" t="s">
        <v>189</v>
      </c>
      <c r="B73" s="1" t="s">
        <v>190</v>
      </c>
      <c r="C73" s="1" t="s">
        <v>148</v>
      </c>
      <c r="D73" s="26" t="s">
        <v>22</v>
      </c>
      <c r="E73" s="18">
        <v>471781.56489879702</v>
      </c>
      <c r="F73" s="18">
        <v>5074196.6095978701</v>
      </c>
      <c r="G73" s="19"/>
      <c r="H73" s="37">
        <v>44992</v>
      </c>
      <c r="I73" s="19" t="s">
        <v>28</v>
      </c>
      <c r="J73" s="34"/>
      <c r="K73" s="37">
        <v>44998</v>
      </c>
      <c r="L73" s="19" t="s">
        <v>34</v>
      </c>
      <c r="M73" s="34" t="s">
        <v>45</v>
      </c>
      <c r="N73" s="19"/>
    </row>
    <row r="74" spans="1:14" x14ac:dyDescent="0.25">
      <c r="A74" s="1" t="s">
        <v>191</v>
      </c>
      <c r="B74" s="1" t="s">
        <v>192</v>
      </c>
      <c r="C74" s="1" t="s">
        <v>148</v>
      </c>
      <c r="D74" s="26">
        <v>2</v>
      </c>
      <c r="E74" s="18">
        <v>471778.625111142</v>
      </c>
      <c r="F74" s="18">
        <v>5074199.2894997196</v>
      </c>
      <c r="G74" s="19"/>
      <c r="H74" s="37">
        <v>44992</v>
      </c>
      <c r="I74" s="19" t="s">
        <v>28</v>
      </c>
      <c r="J74" s="34"/>
      <c r="K74" s="37">
        <v>44999</v>
      </c>
      <c r="L74" s="19" t="s">
        <v>28</v>
      </c>
      <c r="M74" s="34" t="s">
        <v>45</v>
      </c>
      <c r="N74" s="19"/>
    </row>
    <row r="75" spans="1:14" x14ac:dyDescent="0.25">
      <c r="A75" s="1" t="s">
        <v>193</v>
      </c>
      <c r="B75" s="1" t="s">
        <v>194</v>
      </c>
      <c r="C75" s="1" t="s">
        <v>148</v>
      </c>
      <c r="D75" s="26">
        <v>2</v>
      </c>
      <c r="E75" s="18">
        <v>471785.730932059</v>
      </c>
      <c r="F75" s="18">
        <v>5074190.2576380102</v>
      </c>
      <c r="G75" s="19"/>
      <c r="H75" s="37">
        <v>44992</v>
      </c>
      <c r="I75" s="19" t="s">
        <v>28</v>
      </c>
      <c r="J75" s="34"/>
      <c r="K75" s="37">
        <v>44999</v>
      </c>
      <c r="L75" s="19" t="s">
        <v>28</v>
      </c>
      <c r="M75" s="34" t="s">
        <v>45</v>
      </c>
      <c r="N75" s="19"/>
    </row>
    <row r="76" spans="1:14" x14ac:dyDescent="0.25">
      <c r="A76" s="1" t="s">
        <v>195</v>
      </c>
      <c r="B76" s="1" t="s">
        <v>196</v>
      </c>
      <c r="C76" s="1" t="s">
        <v>148</v>
      </c>
      <c r="D76" s="26" t="s">
        <v>22</v>
      </c>
      <c r="E76" s="18">
        <v>471814.81056087598</v>
      </c>
      <c r="F76" s="18">
        <v>5074042.0217734603</v>
      </c>
      <c r="G76" s="19"/>
      <c r="H76" s="37">
        <v>44992</v>
      </c>
      <c r="I76" s="19" t="s">
        <v>28</v>
      </c>
      <c r="J76" s="34"/>
      <c r="K76" s="37">
        <v>44999</v>
      </c>
      <c r="L76" s="19" t="s">
        <v>28</v>
      </c>
      <c r="M76" s="34" t="s">
        <v>45</v>
      </c>
      <c r="N76" s="19"/>
    </row>
    <row r="77" spans="1:14" x14ac:dyDescent="0.25">
      <c r="A77" s="1" t="s">
        <v>197</v>
      </c>
      <c r="B77" s="1" t="s">
        <v>198</v>
      </c>
      <c r="C77" s="1" t="s">
        <v>199</v>
      </c>
      <c r="D77" s="26" t="s">
        <v>22</v>
      </c>
      <c r="E77" s="18">
        <v>471816.39650224301</v>
      </c>
      <c r="F77" s="18">
        <v>5074014.9048150899</v>
      </c>
      <c r="G77" s="19"/>
      <c r="H77" s="37">
        <v>44992</v>
      </c>
      <c r="I77" s="19" t="s">
        <v>28</v>
      </c>
      <c r="J77" s="34"/>
      <c r="K77" s="37">
        <v>44999</v>
      </c>
      <c r="L77" s="19" t="s">
        <v>28</v>
      </c>
      <c r="M77" s="34" t="s">
        <v>45</v>
      </c>
      <c r="N77" s="19"/>
    </row>
    <row r="78" spans="1:14" x14ac:dyDescent="0.25">
      <c r="A78" s="1" t="s">
        <v>200</v>
      </c>
      <c r="B78" s="1" t="s">
        <v>201</v>
      </c>
      <c r="C78" s="1" t="s">
        <v>199</v>
      </c>
      <c r="D78" s="26" t="s">
        <v>22</v>
      </c>
      <c r="E78" s="18">
        <v>471842.030067524</v>
      </c>
      <c r="F78" s="18">
        <v>5073928.6816685302</v>
      </c>
      <c r="G78" s="19"/>
      <c r="H78" s="37">
        <v>44992</v>
      </c>
      <c r="I78" s="19" t="s">
        <v>28</v>
      </c>
      <c r="J78" s="34"/>
      <c r="K78" s="37">
        <v>44999</v>
      </c>
      <c r="L78" s="19" t="s">
        <v>28</v>
      </c>
      <c r="M78" s="34" t="s">
        <v>45</v>
      </c>
      <c r="N78" s="19"/>
    </row>
    <row r="79" spans="1:14" x14ac:dyDescent="0.25">
      <c r="A79" s="1" t="s">
        <v>202</v>
      </c>
      <c r="B79" s="1" t="s">
        <v>203</v>
      </c>
      <c r="C79" s="1" t="s">
        <v>199</v>
      </c>
      <c r="D79" s="26" t="s">
        <v>22</v>
      </c>
      <c r="E79" s="18">
        <v>471848.619709694</v>
      </c>
      <c r="F79" s="18">
        <v>5073925.6519269301</v>
      </c>
      <c r="G79" s="19"/>
      <c r="H79" s="37">
        <v>44992</v>
      </c>
      <c r="I79" s="19" t="s">
        <v>28</v>
      </c>
      <c r="J79" s="34"/>
      <c r="K79" s="37">
        <v>44999</v>
      </c>
      <c r="L79" s="19" t="s">
        <v>28</v>
      </c>
      <c r="M79" s="34" t="s">
        <v>45</v>
      </c>
      <c r="N79" s="19"/>
    </row>
    <row r="80" spans="1:14" x14ac:dyDescent="0.25">
      <c r="A80" s="1" t="s">
        <v>204</v>
      </c>
      <c r="B80" s="1" t="s">
        <v>205</v>
      </c>
      <c r="C80" s="1" t="s">
        <v>199</v>
      </c>
      <c r="D80" s="26" t="s">
        <v>22</v>
      </c>
      <c r="E80" s="18">
        <v>471954.50979657198</v>
      </c>
      <c r="F80" s="18">
        <v>5073857.5092878304</v>
      </c>
      <c r="G80" s="19"/>
      <c r="H80" s="37">
        <v>44992</v>
      </c>
      <c r="I80" s="19" t="s">
        <v>28</v>
      </c>
      <c r="J80" s="34"/>
      <c r="K80" s="37">
        <v>44999</v>
      </c>
      <c r="L80" s="19" t="s">
        <v>28</v>
      </c>
      <c r="M80" s="34" t="s">
        <v>45</v>
      </c>
      <c r="N80" s="19"/>
    </row>
    <row r="81" spans="1:14" x14ac:dyDescent="0.25">
      <c r="A81" s="1" t="s">
        <v>206</v>
      </c>
      <c r="B81" s="1" t="s">
        <v>207</v>
      </c>
      <c r="C81" s="1" t="s">
        <v>199</v>
      </c>
      <c r="D81" s="26" t="s">
        <v>22</v>
      </c>
      <c r="E81" s="18">
        <v>472337.75938872498</v>
      </c>
      <c r="F81" s="18">
        <v>5073861.1224542698</v>
      </c>
      <c r="G81" s="19"/>
      <c r="H81" s="37">
        <v>44992</v>
      </c>
      <c r="I81" s="19" t="s">
        <v>28</v>
      </c>
      <c r="J81" s="34"/>
      <c r="K81" s="37">
        <v>44999</v>
      </c>
      <c r="L81" s="19" t="s">
        <v>28</v>
      </c>
      <c r="M81" s="34" t="s">
        <v>45</v>
      </c>
      <c r="N81" s="19"/>
    </row>
    <row r="82" spans="1:14" x14ac:dyDescent="0.25">
      <c r="A82" s="1" t="s">
        <v>208</v>
      </c>
      <c r="B82" s="1" t="s">
        <v>209</v>
      </c>
      <c r="C82" s="1" t="s">
        <v>199</v>
      </c>
      <c r="D82" s="26">
        <v>2</v>
      </c>
      <c r="E82" s="18">
        <v>472340.48087756499</v>
      </c>
      <c r="F82" s="18">
        <v>5073861.6658529798</v>
      </c>
      <c r="G82" s="19"/>
      <c r="H82" s="37">
        <v>44992</v>
      </c>
      <c r="I82" s="19" t="s">
        <v>28</v>
      </c>
      <c r="J82" s="34"/>
      <c r="K82" s="37">
        <v>44999</v>
      </c>
      <c r="L82" s="19" t="s">
        <v>28</v>
      </c>
      <c r="M82" s="34" t="s">
        <v>45</v>
      </c>
      <c r="N82" s="19"/>
    </row>
    <row r="83" spans="1:14" x14ac:dyDescent="0.25">
      <c r="A83" s="1" t="s">
        <v>210</v>
      </c>
      <c r="B83" s="1" t="s">
        <v>211</v>
      </c>
      <c r="C83" s="1" t="s">
        <v>199</v>
      </c>
      <c r="D83" s="26" t="s">
        <v>22</v>
      </c>
      <c r="E83" s="18">
        <v>472338.68667036499</v>
      </c>
      <c r="F83" s="18">
        <v>5073860.0072671603</v>
      </c>
      <c r="G83" s="19"/>
      <c r="H83" s="37">
        <v>44992</v>
      </c>
      <c r="I83" s="19" t="s">
        <v>28</v>
      </c>
      <c r="J83" s="34"/>
      <c r="K83" s="37">
        <v>44999</v>
      </c>
      <c r="L83" s="19" t="s">
        <v>28</v>
      </c>
      <c r="M83" s="34" t="s">
        <v>45</v>
      </c>
      <c r="N83" s="19"/>
    </row>
    <row r="84" spans="1:14" x14ac:dyDescent="0.25">
      <c r="A84" s="1" t="s">
        <v>212</v>
      </c>
      <c r="B84" s="1" t="s">
        <v>213</v>
      </c>
      <c r="C84" s="1" t="s">
        <v>199</v>
      </c>
      <c r="D84" s="26">
        <v>2</v>
      </c>
      <c r="E84" s="18">
        <v>472641.56254045601</v>
      </c>
      <c r="F84" s="18">
        <v>5073783.1131789498</v>
      </c>
      <c r="G84" s="19"/>
      <c r="H84" s="37">
        <v>44992</v>
      </c>
      <c r="I84" s="19" t="s">
        <v>28</v>
      </c>
      <c r="J84" s="34"/>
      <c r="K84" s="37">
        <v>44999</v>
      </c>
      <c r="L84" s="19" t="s">
        <v>28</v>
      </c>
      <c r="M84" s="34" t="s">
        <v>45</v>
      </c>
      <c r="N84" s="19"/>
    </row>
    <row r="85" spans="1:14" x14ac:dyDescent="0.25">
      <c r="A85" s="1" t="s">
        <v>214</v>
      </c>
      <c r="B85" s="1" t="s">
        <v>215</v>
      </c>
      <c r="C85" s="1" t="s">
        <v>199</v>
      </c>
      <c r="D85" s="26" t="s">
        <v>22</v>
      </c>
      <c r="E85" s="18">
        <v>472839.21336739702</v>
      </c>
      <c r="F85" s="18">
        <v>5073679.1393692503</v>
      </c>
      <c r="G85" s="19"/>
      <c r="H85" s="37">
        <v>44992</v>
      </c>
      <c r="I85" s="19" t="s">
        <v>28</v>
      </c>
      <c r="J85" s="34"/>
      <c r="K85" s="37">
        <v>44999</v>
      </c>
      <c r="L85" s="19" t="s">
        <v>28</v>
      </c>
      <c r="M85" s="34" t="s">
        <v>45</v>
      </c>
      <c r="N85" s="19"/>
    </row>
    <row r="86" spans="1:14" x14ac:dyDescent="0.25">
      <c r="A86" s="1" t="s">
        <v>216</v>
      </c>
      <c r="B86" s="1" t="s">
        <v>217</v>
      </c>
      <c r="C86" s="1" t="s">
        <v>199</v>
      </c>
      <c r="D86" s="26" t="s">
        <v>22</v>
      </c>
      <c r="E86" s="18">
        <v>473001.14319136902</v>
      </c>
      <c r="F86" s="18">
        <v>5073648.9900085703</v>
      </c>
      <c r="G86" s="19"/>
      <c r="H86" s="37">
        <v>44992</v>
      </c>
      <c r="I86" s="19" t="s">
        <v>28</v>
      </c>
      <c r="J86" s="34"/>
      <c r="K86" s="37">
        <v>44999</v>
      </c>
      <c r="L86" s="19" t="s">
        <v>28</v>
      </c>
      <c r="M86" s="34" t="s">
        <v>45</v>
      </c>
      <c r="N86" s="19"/>
    </row>
    <row r="87" spans="1:14" x14ac:dyDescent="0.25">
      <c r="A87" s="1" t="s">
        <v>218</v>
      </c>
      <c r="B87" s="1" t="s">
        <v>219</v>
      </c>
      <c r="C87" s="1" t="s">
        <v>199</v>
      </c>
      <c r="D87" s="26" t="s">
        <v>22</v>
      </c>
      <c r="E87" s="18">
        <v>473088.31694415602</v>
      </c>
      <c r="F87" s="18">
        <v>5073614.39101722</v>
      </c>
      <c r="G87" s="19"/>
      <c r="H87" s="37">
        <v>44992</v>
      </c>
      <c r="I87" s="19" t="s">
        <v>28</v>
      </c>
      <c r="J87" s="34"/>
      <c r="K87" s="37">
        <v>44999</v>
      </c>
      <c r="L87" s="19" t="s">
        <v>28</v>
      </c>
      <c r="M87" s="34" t="s">
        <v>45</v>
      </c>
      <c r="N87" s="19"/>
    </row>
    <row r="88" spans="1:14" x14ac:dyDescent="0.25">
      <c r="A88" s="1" t="s">
        <v>220</v>
      </c>
      <c r="B88" s="1" t="s">
        <v>221</v>
      </c>
      <c r="C88" s="1" t="s">
        <v>199</v>
      </c>
      <c r="D88" s="26" t="s">
        <v>22</v>
      </c>
      <c r="E88" s="18">
        <v>473233.24645154102</v>
      </c>
      <c r="F88" s="18">
        <v>5073748.9794877898</v>
      </c>
      <c r="G88" s="19"/>
      <c r="H88" s="37">
        <v>44992</v>
      </c>
      <c r="I88" s="19" t="s">
        <v>28</v>
      </c>
      <c r="J88" s="34"/>
      <c r="K88" s="37">
        <v>44999</v>
      </c>
      <c r="L88" s="19" t="s">
        <v>28</v>
      </c>
      <c r="M88" s="34" t="s">
        <v>45</v>
      </c>
      <c r="N88" s="19"/>
    </row>
    <row r="89" spans="1:14" x14ac:dyDescent="0.25">
      <c r="A89" s="1" t="s">
        <v>222</v>
      </c>
      <c r="B89" s="1" t="s">
        <v>223</v>
      </c>
      <c r="C89" s="1" t="s">
        <v>199</v>
      </c>
      <c r="D89" s="26">
        <v>2</v>
      </c>
      <c r="E89" s="18">
        <v>473123.89282961702</v>
      </c>
      <c r="F89" s="18">
        <v>5073756.45165883</v>
      </c>
      <c r="G89" s="19"/>
      <c r="H89" s="37">
        <v>44992</v>
      </c>
      <c r="I89" s="19" t="s">
        <v>28</v>
      </c>
      <c r="J89" s="34"/>
      <c r="K89" s="37">
        <v>44999</v>
      </c>
      <c r="L89" s="19" t="s">
        <v>28</v>
      </c>
      <c r="M89" s="34" t="s">
        <v>45</v>
      </c>
      <c r="N89" s="19"/>
    </row>
    <row r="90" spans="1:14" x14ac:dyDescent="0.25">
      <c r="A90" s="1" t="s">
        <v>224</v>
      </c>
      <c r="B90" s="1" t="s">
        <v>225</v>
      </c>
      <c r="C90" s="1" t="s">
        <v>199</v>
      </c>
      <c r="D90" s="26">
        <v>2</v>
      </c>
      <c r="E90" s="18">
        <v>473119.99713720602</v>
      </c>
      <c r="F90" s="18">
        <v>5073735.9140463499</v>
      </c>
      <c r="G90" s="19"/>
      <c r="H90" s="37">
        <v>44992</v>
      </c>
      <c r="I90" s="19" t="s">
        <v>28</v>
      </c>
      <c r="J90" s="34"/>
      <c r="K90" s="37">
        <v>44999</v>
      </c>
      <c r="L90" s="19" t="s">
        <v>28</v>
      </c>
      <c r="M90" s="34" t="s">
        <v>45</v>
      </c>
      <c r="N90" s="19"/>
    </row>
    <row r="91" spans="1:14" x14ac:dyDescent="0.25">
      <c r="A91" s="1" t="s">
        <v>226</v>
      </c>
      <c r="B91" s="1" t="s">
        <v>227</v>
      </c>
      <c r="C91" s="1" t="s">
        <v>199</v>
      </c>
      <c r="D91" s="26" t="s">
        <v>22</v>
      </c>
      <c r="E91" s="18">
        <v>473115.50211325899</v>
      </c>
      <c r="F91" s="18">
        <v>5073756.3768909704</v>
      </c>
      <c r="G91" s="19"/>
      <c r="H91" s="37">
        <v>44992</v>
      </c>
      <c r="I91" s="19" t="s">
        <v>28</v>
      </c>
      <c r="J91" s="34"/>
      <c r="K91" s="37">
        <v>44999</v>
      </c>
      <c r="L91" s="19" t="s">
        <v>28</v>
      </c>
      <c r="M91" s="34" t="s">
        <v>45</v>
      </c>
      <c r="N91" s="19"/>
    </row>
    <row r="92" spans="1:14" x14ac:dyDescent="0.25">
      <c r="A92" s="1" t="s">
        <v>228</v>
      </c>
      <c r="B92" s="1" t="s">
        <v>229</v>
      </c>
      <c r="C92" s="1" t="s">
        <v>199</v>
      </c>
      <c r="D92" s="26" t="s">
        <v>22</v>
      </c>
      <c r="E92" s="18">
        <v>472912.48191779299</v>
      </c>
      <c r="F92" s="18">
        <v>5073805.3681774503</v>
      </c>
      <c r="G92" s="19"/>
      <c r="H92" s="37">
        <v>44992</v>
      </c>
      <c r="I92" s="19" t="s">
        <v>28</v>
      </c>
      <c r="J92" s="34"/>
      <c r="K92" s="37">
        <v>44999</v>
      </c>
      <c r="L92" s="19" t="s">
        <v>28</v>
      </c>
      <c r="M92" s="34" t="s">
        <v>45</v>
      </c>
      <c r="N92" s="19"/>
    </row>
    <row r="93" spans="1:14" x14ac:dyDescent="0.25">
      <c r="A93" s="1" t="s">
        <v>230</v>
      </c>
      <c r="B93" s="1" t="s">
        <v>231</v>
      </c>
      <c r="C93" s="1" t="s">
        <v>199</v>
      </c>
      <c r="D93" s="26" t="s">
        <v>22</v>
      </c>
      <c r="E93" s="18">
        <v>472913.79968366103</v>
      </c>
      <c r="F93" s="18">
        <v>5073804.6957946001</v>
      </c>
      <c r="G93" s="19"/>
      <c r="H93" s="37">
        <v>44992</v>
      </c>
      <c r="I93" s="19" t="s">
        <v>28</v>
      </c>
      <c r="J93" s="34"/>
      <c r="K93" s="37">
        <v>44999</v>
      </c>
      <c r="L93" s="19" t="s">
        <v>28</v>
      </c>
      <c r="M93" s="34" t="s">
        <v>45</v>
      </c>
      <c r="N93" s="19"/>
    </row>
    <row r="94" spans="1:14" x14ac:dyDescent="0.25">
      <c r="A94" s="1" t="s">
        <v>232</v>
      </c>
      <c r="B94" s="1" t="s">
        <v>233</v>
      </c>
      <c r="C94" s="1" t="s">
        <v>199</v>
      </c>
      <c r="D94" s="26" t="s">
        <v>22</v>
      </c>
      <c r="E94" s="18">
        <v>472893.55546059401</v>
      </c>
      <c r="F94" s="18">
        <v>5073812.1171249403</v>
      </c>
      <c r="G94" s="19"/>
      <c r="H94" s="37">
        <v>44992</v>
      </c>
      <c r="I94" s="19" t="s">
        <v>28</v>
      </c>
      <c r="J94" s="34"/>
      <c r="K94" s="37">
        <v>44999</v>
      </c>
      <c r="L94" s="19" t="s">
        <v>28</v>
      </c>
      <c r="M94" s="34" t="s">
        <v>45</v>
      </c>
      <c r="N94" s="19"/>
    </row>
    <row r="95" spans="1:14" x14ac:dyDescent="0.25">
      <c r="A95" s="1" t="s">
        <v>234</v>
      </c>
      <c r="B95" s="1" t="s">
        <v>235</v>
      </c>
      <c r="C95" s="1" t="s">
        <v>199</v>
      </c>
      <c r="D95" s="26" t="s">
        <v>22</v>
      </c>
      <c r="E95" s="18">
        <v>472886.60491298302</v>
      </c>
      <c r="F95" s="18">
        <v>5073821.5914384099</v>
      </c>
      <c r="G95" s="19"/>
      <c r="H95" s="37">
        <v>44992</v>
      </c>
      <c r="I95" s="19" t="s">
        <v>28</v>
      </c>
      <c r="J95" s="34"/>
      <c r="K95" s="37">
        <v>44999</v>
      </c>
      <c r="L95" s="19" t="s">
        <v>28</v>
      </c>
      <c r="M95" s="34" t="s">
        <v>45</v>
      </c>
      <c r="N95" s="19"/>
    </row>
    <row r="96" spans="1:14" x14ac:dyDescent="0.25">
      <c r="A96" s="1" t="s">
        <v>236</v>
      </c>
      <c r="B96" s="1" t="s">
        <v>237</v>
      </c>
      <c r="C96" s="1" t="s">
        <v>199</v>
      </c>
      <c r="D96" s="26" t="s">
        <v>22</v>
      </c>
      <c r="E96" s="18">
        <v>472239.92179836798</v>
      </c>
      <c r="F96" s="18">
        <v>5074010.9961331598</v>
      </c>
      <c r="G96" s="19"/>
      <c r="H96" s="37">
        <v>44992</v>
      </c>
      <c r="I96" s="19" t="s">
        <v>28</v>
      </c>
      <c r="J96" s="34"/>
      <c r="K96" s="37">
        <v>44999</v>
      </c>
      <c r="L96" s="19" t="s">
        <v>28</v>
      </c>
      <c r="M96" s="34" t="s">
        <v>45</v>
      </c>
      <c r="N96" s="19"/>
    </row>
    <row r="97" spans="1:14" x14ac:dyDescent="0.25">
      <c r="A97" s="1" t="s">
        <v>238</v>
      </c>
      <c r="B97" s="1" t="s">
        <v>239</v>
      </c>
      <c r="C97" s="1" t="s">
        <v>199</v>
      </c>
      <c r="D97" s="26">
        <v>2</v>
      </c>
      <c r="E97" s="18">
        <v>472249.86388856202</v>
      </c>
      <c r="F97" s="18">
        <v>5074010.6183559904</v>
      </c>
      <c r="G97" s="19"/>
      <c r="H97" s="37">
        <v>44992</v>
      </c>
      <c r="I97" s="19" t="s">
        <v>28</v>
      </c>
      <c r="J97" s="34"/>
      <c r="K97" s="37">
        <v>44999</v>
      </c>
      <c r="L97" s="19" t="s">
        <v>28</v>
      </c>
      <c r="M97" s="34" t="s">
        <v>45</v>
      </c>
      <c r="N97" s="19"/>
    </row>
    <row r="98" spans="1:14" ht="30" x14ac:dyDescent="0.25">
      <c r="A98" s="1" t="s">
        <v>240</v>
      </c>
      <c r="B98" s="1" t="s">
        <v>241</v>
      </c>
      <c r="C98" s="1" t="s">
        <v>199</v>
      </c>
      <c r="D98" s="26">
        <v>2</v>
      </c>
      <c r="E98" s="18">
        <v>472256.49159144901</v>
      </c>
      <c r="F98" s="18">
        <v>5073998.70043898</v>
      </c>
      <c r="G98" s="19"/>
      <c r="H98" s="37">
        <v>44992</v>
      </c>
      <c r="I98" s="19" t="s">
        <v>28</v>
      </c>
      <c r="J98" s="34" t="s">
        <v>242</v>
      </c>
      <c r="K98" s="37">
        <v>45005</v>
      </c>
      <c r="L98" s="19" t="s">
        <v>33</v>
      </c>
      <c r="M98" s="34" t="s">
        <v>45</v>
      </c>
      <c r="N98" s="19"/>
    </row>
    <row r="99" spans="1:14" x14ac:dyDescent="0.25">
      <c r="A99" s="1" t="s">
        <v>243</v>
      </c>
      <c r="B99" s="1" t="s">
        <v>244</v>
      </c>
      <c r="C99" s="1" t="s">
        <v>199</v>
      </c>
      <c r="D99" s="26" t="s">
        <v>22</v>
      </c>
      <c r="E99" s="18">
        <v>471908.83209667599</v>
      </c>
      <c r="F99" s="18">
        <v>5074270.0285500297</v>
      </c>
      <c r="G99" s="19"/>
      <c r="H99" s="37">
        <v>44992</v>
      </c>
      <c r="I99" s="19" t="s">
        <v>28</v>
      </c>
      <c r="J99" s="34"/>
      <c r="K99" s="37">
        <v>45005</v>
      </c>
      <c r="L99" s="19" t="s">
        <v>33</v>
      </c>
      <c r="M99" s="34" t="s">
        <v>45</v>
      </c>
      <c r="N99" s="19"/>
    </row>
    <row r="100" spans="1:14" x14ac:dyDescent="0.25">
      <c r="A100" s="1" t="s">
        <v>245</v>
      </c>
      <c r="B100" s="1" t="s">
        <v>246</v>
      </c>
      <c r="C100" s="1" t="s">
        <v>199</v>
      </c>
      <c r="D100" s="26" t="s">
        <v>22</v>
      </c>
      <c r="E100" s="18">
        <v>471916.77214971703</v>
      </c>
      <c r="F100" s="18">
        <v>5074273.6590989297</v>
      </c>
      <c r="G100" s="19"/>
      <c r="H100" s="37">
        <v>44992</v>
      </c>
      <c r="I100" s="19" t="s">
        <v>28</v>
      </c>
      <c r="J100" s="34"/>
      <c r="K100" s="37">
        <v>45005</v>
      </c>
      <c r="L100" s="19" t="s">
        <v>33</v>
      </c>
      <c r="M100" s="34" t="s">
        <v>45</v>
      </c>
      <c r="N100" s="19"/>
    </row>
    <row r="101" spans="1:14" x14ac:dyDescent="0.25">
      <c r="A101" s="1" t="s">
        <v>247</v>
      </c>
      <c r="B101" s="1" t="s">
        <v>248</v>
      </c>
      <c r="C101" s="1" t="s">
        <v>199</v>
      </c>
      <c r="D101" s="26" t="s">
        <v>22</v>
      </c>
      <c r="E101" s="18">
        <v>471937.44578859798</v>
      </c>
      <c r="F101" s="18">
        <v>5074361.7834199099</v>
      </c>
      <c r="G101" s="19"/>
      <c r="H101" s="37">
        <v>44992</v>
      </c>
      <c r="I101" s="19" t="s">
        <v>28</v>
      </c>
      <c r="J101" s="34"/>
      <c r="K101" s="37">
        <v>45005</v>
      </c>
      <c r="L101" s="19" t="s">
        <v>33</v>
      </c>
      <c r="M101" s="34" t="s">
        <v>45</v>
      </c>
      <c r="N101" s="19"/>
    </row>
    <row r="102" spans="1:14" x14ac:dyDescent="0.25">
      <c r="A102" s="1" t="s">
        <v>249</v>
      </c>
      <c r="B102" s="1" t="s">
        <v>250</v>
      </c>
      <c r="C102" s="1" t="s">
        <v>251</v>
      </c>
      <c r="D102" s="26" t="s">
        <v>22</v>
      </c>
      <c r="E102" s="18">
        <v>471936.75671841099</v>
      </c>
      <c r="F102" s="18">
        <v>5074364.0086479001</v>
      </c>
      <c r="G102" s="19"/>
      <c r="H102" s="37">
        <v>44998</v>
      </c>
      <c r="I102" s="19" t="s">
        <v>34</v>
      </c>
      <c r="J102" s="34"/>
      <c r="K102" s="37">
        <v>45005</v>
      </c>
      <c r="L102" s="19" t="s">
        <v>33</v>
      </c>
      <c r="M102" s="34" t="s">
        <v>45</v>
      </c>
      <c r="N102" s="19"/>
    </row>
    <row r="103" spans="1:14" x14ac:dyDescent="0.25">
      <c r="A103" s="1" t="s">
        <v>252</v>
      </c>
      <c r="B103" s="1" t="s">
        <v>253</v>
      </c>
      <c r="C103" s="1" t="s">
        <v>251</v>
      </c>
      <c r="D103" s="26" t="s">
        <v>22</v>
      </c>
      <c r="E103" s="18">
        <v>471962.56875452399</v>
      </c>
      <c r="F103" s="18">
        <v>5074403.2233584002</v>
      </c>
      <c r="G103" s="19"/>
      <c r="H103" s="37">
        <v>44998</v>
      </c>
      <c r="I103" s="19" t="s">
        <v>34</v>
      </c>
      <c r="J103" s="34"/>
      <c r="K103" s="37">
        <v>45005</v>
      </c>
      <c r="L103" s="19" t="s">
        <v>33</v>
      </c>
      <c r="M103" s="34" t="s">
        <v>45</v>
      </c>
      <c r="N103" s="19"/>
    </row>
    <row r="104" spans="1:14" x14ac:dyDescent="0.25">
      <c r="A104" s="1" t="s">
        <v>254</v>
      </c>
      <c r="B104" s="1" t="s">
        <v>255</v>
      </c>
      <c r="C104" s="1" t="s">
        <v>251</v>
      </c>
      <c r="D104" s="26" t="s">
        <v>22</v>
      </c>
      <c r="E104" s="18">
        <v>471958.124239853</v>
      </c>
      <c r="F104" s="18">
        <v>5074433.9085874399</v>
      </c>
      <c r="G104" s="19"/>
      <c r="H104" s="37">
        <v>44998</v>
      </c>
      <c r="I104" s="19" t="s">
        <v>34</v>
      </c>
      <c r="J104" s="34"/>
      <c r="K104" s="37">
        <v>45005</v>
      </c>
      <c r="L104" s="19" t="s">
        <v>33</v>
      </c>
      <c r="M104" s="34" t="s">
        <v>45</v>
      </c>
      <c r="N104" s="19"/>
    </row>
    <row r="105" spans="1:14" x14ac:dyDescent="0.25">
      <c r="A105" s="1" t="s">
        <v>256</v>
      </c>
      <c r="B105" s="1" t="s">
        <v>257</v>
      </c>
      <c r="C105" s="1" t="s">
        <v>251</v>
      </c>
      <c r="D105" s="26" t="s">
        <v>22</v>
      </c>
      <c r="E105" s="18">
        <v>472048.913243305</v>
      </c>
      <c r="F105" s="18">
        <v>5074533.0496166199</v>
      </c>
      <c r="G105" s="19"/>
      <c r="H105" s="37">
        <v>44998</v>
      </c>
      <c r="I105" s="19" t="s">
        <v>34</v>
      </c>
      <c r="J105" s="34"/>
      <c r="K105" s="37">
        <v>45005</v>
      </c>
      <c r="L105" s="19" t="s">
        <v>33</v>
      </c>
      <c r="M105" s="34" t="s">
        <v>45</v>
      </c>
      <c r="N105" s="19"/>
    </row>
    <row r="106" spans="1:14" x14ac:dyDescent="0.25">
      <c r="A106" s="1" t="s">
        <v>258</v>
      </c>
      <c r="B106" s="1" t="s">
        <v>259</v>
      </c>
      <c r="C106" s="1" t="s">
        <v>251</v>
      </c>
      <c r="D106" s="26" t="s">
        <v>22</v>
      </c>
      <c r="E106" s="18">
        <v>472050.08075106202</v>
      </c>
      <c r="F106" s="18">
        <v>5074481.8246732997</v>
      </c>
      <c r="G106" s="19"/>
      <c r="H106" s="37">
        <v>44998</v>
      </c>
      <c r="I106" s="19" t="s">
        <v>34</v>
      </c>
      <c r="J106" s="34"/>
      <c r="K106" s="37">
        <v>45005</v>
      </c>
      <c r="L106" s="19" t="s">
        <v>33</v>
      </c>
      <c r="M106" s="34" t="s">
        <v>45</v>
      </c>
      <c r="N106" s="19"/>
    </row>
    <row r="107" spans="1:14" x14ac:dyDescent="0.25">
      <c r="A107" s="1" t="s">
        <v>260</v>
      </c>
      <c r="B107" s="1" t="s">
        <v>261</v>
      </c>
      <c r="C107" s="1" t="s">
        <v>251</v>
      </c>
      <c r="D107" s="26" t="s">
        <v>22</v>
      </c>
      <c r="E107" s="18">
        <v>472065.93311183702</v>
      </c>
      <c r="F107" s="18">
        <v>5074431.3113539601</v>
      </c>
      <c r="G107" s="19"/>
      <c r="H107" s="37">
        <v>44998</v>
      </c>
      <c r="I107" s="19" t="s">
        <v>34</v>
      </c>
      <c r="J107" s="34"/>
      <c r="K107" s="37">
        <v>45005</v>
      </c>
      <c r="L107" s="19" t="s">
        <v>33</v>
      </c>
      <c r="M107" s="34" t="s">
        <v>45</v>
      </c>
      <c r="N107" s="19"/>
    </row>
    <row r="108" spans="1:14" x14ac:dyDescent="0.25">
      <c r="A108" s="1" t="s">
        <v>262</v>
      </c>
      <c r="B108" s="1" t="s">
        <v>263</v>
      </c>
      <c r="C108" s="1" t="s">
        <v>251</v>
      </c>
      <c r="D108" s="26" t="s">
        <v>22</v>
      </c>
      <c r="E108" s="18">
        <v>472084.37236617599</v>
      </c>
      <c r="F108" s="18">
        <v>5074368.6759361401</v>
      </c>
      <c r="G108" s="19"/>
      <c r="H108" s="37">
        <v>44998</v>
      </c>
      <c r="I108" s="19" t="s">
        <v>34</v>
      </c>
      <c r="J108" s="34"/>
      <c r="K108" s="37">
        <v>45005</v>
      </c>
      <c r="L108" s="19" t="s">
        <v>33</v>
      </c>
      <c r="M108" s="34" t="s">
        <v>45</v>
      </c>
      <c r="N108" s="19"/>
    </row>
    <row r="109" spans="1:14" x14ac:dyDescent="0.25">
      <c r="A109" s="1" t="s">
        <v>264</v>
      </c>
      <c r="B109" s="1" t="s">
        <v>265</v>
      </c>
      <c r="C109" s="1" t="s">
        <v>251</v>
      </c>
      <c r="D109" s="26" t="s">
        <v>22</v>
      </c>
      <c r="E109" s="18">
        <v>472529.48639601999</v>
      </c>
      <c r="F109" s="18">
        <v>5074123.0352961598</v>
      </c>
      <c r="G109" s="19"/>
      <c r="H109" s="37">
        <v>44998</v>
      </c>
      <c r="I109" s="19" t="s">
        <v>34</v>
      </c>
      <c r="J109" s="34"/>
      <c r="K109" s="37">
        <v>45005</v>
      </c>
      <c r="L109" s="19" t="s">
        <v>33</v>
      </c>
      <c r="M109" s="34" t="s">
        <v>45</v>
      </c>
      <c r="N109" s="19"/>
    </row>
    <row r="110" spans="1:14" x14ac:dyDescent="0.25">
      <c r="A110" s="1" t="s">
        <v>266</v>
      </c>
      <c r="B110" s="1" t="s">
        <v>267</v>
      </c>
      <c r="C110" s="1" t="s">
        <v>251</v>
      </c>
      <c r="D110" s="26">
        <v>2</v>
      </c>
      <c r="E110" s="18">
        <v>472528.72284622502</v>
      </c>
      <c r="F110" s="18">
        <v>5074126.0385234402</v>
      </c>
      <c r="G110" s="19"/>
      <c r="H110" s="37">
        <v>44998</v>
      </c>
      <c r="I110" s="19" t="s">
        <v>34</v>
      </c>
      <c r="J110" s="34"/>
      <c r="K110" s="37">
        <v>45005</v>
      </c>
      <c r="L110" s="19" t="s">
        <v>33</v>
      </c>
      <c r="M110" s="34" t="s">
        <v>45</v>
      </c>
      <c r="N110" s="19"/>
    </row>
    <row r="111" spans="1:14" x14ac:dyDescent="0.25">
      <c r="A111" s="1" t="s">
        <v>268</v>
      </c>
      <c r="B111" s="1" t="s">
        <v>269</v>
      </c>
      <c r="C111" s="1" t="s">
        <v>251</v>
      </c>
      <c r="D111" s="26">
        <v>2</v>
      </c>
      <c r="E111" s="18">
        <v>472552.78234478098</v>
      </c>
      <c r="F111" s="18">
        <v>5074138.4869904397</v>
      </c>
      <c r="G111" s="19"/>
      <c r="H111" s="37">
        <v>44998</v>
      </c>
      <c r="I111" s="19" t="s">
        <v>34</v>
      </c>
      <c r="J111" s="34"/>
      <c r="K111" s="37">
        <v>45005</v>
      </c>
      <c r="L111" s="19" t="s">
        <v>33</v>
      </c>
      <c r="M111" s="34" t="s">
        <v>45</v>
      </c>
      <c r="N111" s="19"/>
    </row>
    <row r="112" spans="1:14" x14ac:dyDescent="0.25">
      <c r="A112" s="1" t="s">
        <v>270</v>
      </c>
      <c r="B112" s="1" t="s">
        <v>271</v>
      </c>
      <c r="C112" s="1" t="s">
        <v>251</v>
      </c>
      <c r="D112" s="26">
        <v>2</v>
      </c>
      <c r="E112" s="18">
        <v>472667.45117447397</v>
      </c>
      <c r="F112" s="18">
        <v>5074140.0919260196</v>
      </c>
      <c r="G112" s="19"/>
      <c r="H112" s="37">
        <v>44998</v>
      </c>
      <c r="I112" s="19" t="s">
        <v>34</v>
      </c>
      <c r="J112" s="34"/>
      <c r="K112" s="37">
        <v>45005</v>
      </c>
      <c r="L112" s="19" t="s">
        <v>33</v>
      </c>
      <c r="M112" s="34" t="s">
        <v>45</v>
      </c>
      <c r="N112" s="19"/>
    </row>
    <row r="113" spans="1:14" x14ac:dyDescent="0.25">
      <c r="A113" s="1" t="s">
        <v>272</v>
      </c>
      <c r="B113" s="1" t="s">
        <v>273</v>
      </c>
      <c r="C113" s="1" t="s">
        <v>251</v>
      </c>
      <c r="D113" s="26" t="s">
        <v>22</v>
      </c>
      <c r="E113" s="18">
        <v>472676.88931885501</v>
      </c>
      <c r="F113" s="18">
        <v>5074131.16193147</v>
      </c>
      <c r="G113" s="19"/>
      <c r="H113" s="37">
        <v>44998</v>
      </c>
      <c r="I113" s="19" t="s">
        <v>34</v>
      </c>
      <c r="J113" s="34"/>
      <c r="K113" s="37">
        <v>45005</v>
      </c>
      <c r="L113" s="19" t="s">
        <v>33</v>
      </c>
      <c r="M113" s="34" t="s">
        <v>45</v>
      </c>
      <c r="N113" s="19"/>
    </row>
    <row r="114" spans="1:14" x14ac:dyDescent="0.25">
      <c r="A114" s="1" t="s">
        <v>274</v>
      </c>
      <c r="B114" s="1" t="s">
        <v>275</v>
      </c>
      <c r="C114" s="1" t="s">
        <v>251</v>
      </c>
      <c r="D114" s="26" t="s">
        <v>22</v>
      </c>
      <c r="E114" s="18">
        <v>472685.47004568001</v>
      </c>
      <c r="F114" s="18">
        <v>5074121.5690925401</v>
      </c>
      <c r="G114" s="19"/>
      <c r="H114" s="37">
        <v>44998</v>
      </c>
      <c r="I114" s="19" t="s">
        <v>34</v>
      </c>
      <c r="J114" s="34"/>
      <c r="K114" s="37">
        <v>45005</v>
      </c>
      <c r="L114" s="19" t="s">
        <v>33</v>
      </c>
      <c r="M114" s="34" t="s">
        <v>45</v>
      </c>
      <c r="N114" s="19"/>
    </row>
    <row r="115" spans="1:14" x14ac:dyDescent="0.25">
      <c r="A115" s="1" t="s">
        <v>276</v>
      </c>
      <c r="B115" s="1" t="s">
        <v>277</v>
      </c>
      <c r="C115" s="1" t="s">
        <v>251</v>
      </c>
      <c r="D115" s="26" t="s">
        <v>22</v>
      </c>
      <c r="E115" s="18">
        <v>472685.60438527301</v>
      </c>
      <c r="F115" s="18">
        <v>5074116.7909673797</v>
      </c>
      <c r="G115" s="19"/>
      <c r="H115" s="37">
        <v>44998</v>
      </c>
      <c r="I115" s="19" t="s">
        <v>34</v>
      </c>
      <c r="J115" s="34"/>
      <c r="K115" s="37">
        <v>45005</v>
      </c>
      <c r="L115" s="19" t="s">
        <v>33</v>
      </c>
      <c r="M115" s="34" t="s">
        <v>45</v>
      </c>
      <c r="N115" s="19"/>
    </row>
    <row r="116" spans="1:14" x14ac:dyDescent="0.25">
      <c r="A116" s="1" t="s">
        <v>278</v>
      </c>
      <c r="B116" s="1" t="s">
        <v>279</v>
      </c>
      <c r="C116" s="1" t="s">
        <v>251</v>
      </c>
      <c r="D116" s="26" t="s">
        <v>22</v>
      </c>
      <c r="E116" s="18">
        <v>472784.45884925599</v>
      </c>
      <c r="F116" s="18">
        <v>5074090.4691222701</v>
      </c>
      <c r="G116" s="19"/>
      <c r="H116" s="37">
        <v>44998</v>
      </c>
      <c r="I116" s="19" t="s">
        <v>34</v>
      </c>
      <c r="J116" s="34"/>
      <c r="K116" s="37">
        <v>45005</v>
      </c>
      <c r="L116" s="19" t="s">
        <v>33</v>
      </c>
      <c r="M116" s="34" t="s">
        <v>45</v>
      </c>
      <c r="N116" s="19"/>
    </row>
    <row r="117" spans="1:14" x14ac:dyDescent="0.25">
      <c r="A117" s="1" t="s">
        <v>280</v>
      </c>
      <c r="B117" s="1" t="s">
        <v>281</v>
      </c>
      <c r="C117" s="1" t="s">
        <v>251</v>
      </c>
      <c r="D117" s="26" t="s">
        <v>22</v>
      </c>
      <c r="E117" s="18">
        <v>472783.55756107601</v>
      </c>
      <c r="F117" s="18">
        <v>5074079.8069543904</v>
      </c>
      <c r="G117" s="19"/>
      <c r="H117" s="37">
        <v>44998</v>
      </c>
      <c r="I117" s="19" t="s">
        <v>34</v>
      </c>
      <c r="J117" s="34"/>
      <c r="K117" s="37">
        <v>45005</v>
      </c>
      <c r="L117" s="19" t="s">
        <v>33</v>
      </c>
      <c r="M117" s="34" t="s">
        <v>45</v>
      </c>
      <c r="N117" s="19"/>
    </row>
    <row r="118" spans="1:14" x14ac:dyDescent="0.25">
      <c r="A118" s="1" t="s">
        <v>282</v>
      </c>
      <c r="B118" s="1" t="s">
        <v>283</v>
      </c>
      <c r="C118" s="1" t="s">
        <v>251</v>
      </c>
      <c r="D118" s="26">
        <v>2</v>
      </c>
      <c r="E118" s="18">
        <v>472812.22544189199</v>
      </c>
      <c r="F118" s="18">
        <v>5074062.5710706301</v>
      </c>
      <c r="G118" s="19"/>
      <c r="H118" s="37">
        <v>44998</v>
      </c>
      <c r="I118" s="19" t="s">
        <v>34</v>
      </c>
      <c r="J118" s="34"/>
      <c r="K118" s="37">
        <v>45005</v>
      </c>
      <c r="L118" s="19" t="s">
        <v>33</v>
      </c>
      <c r="M118" s="34" t="s">
        <v>45</v>
      </c>
      <c r="N118" s="19"/>
    </row>
    <row r="119" spans="1:14" x14ac:dyDescent="0.25">
      <c r="A119" s="1" t="s">
        <v>284</v>
      </c>
      <c r="B119" s="1" t="s">
        <v>285</v>
      </c>
      <c r="C119" s="1" t="s">
        <v>251</v>
      </c>
      <c r="D119" s="26" t="s">
        <v>22</v>
      </c>
      <c r="E119" s="18">
        <v>472872.40730664501</v>
      </c>
      <c r="F119" s="18">
        <v>5073985.9783217199</v>
      </c>
      <c r="G119" s="19"/>
      <c r="H119" s="37">
        <v>44998</v>
      </c>
      <c r="I119" s="19" t="s">
        <v>34</v>
      </c>
      <c r="J119" s="34"/>
      <c r="K119" s="37">
        <v>45005</v>
      </c>
      <c r="L119" s="19" t="s">
        <v>33</v>
      </c>
      <c r="M119" s="34" t="s">
        <v>45</v>
      </c>
      <c r="N119" s="19"/>
    </row>
    <row r="120" spans="1:14" x14ac:dyDescent="0.25">
      <c r="A120" s="1" t="s">
        <v>286</v>
      </c>
      <c r="B120" s="1" t="s">
        <v>287</v>
      </c>
      <c r="C120" s="1" t="s">
        <v>251</v>
      </c>
      <c r="D120" s="26" t="s">
        <v>22</v>
      </c>
      <c r="E120" s="18">
        <v>472907.10608972103</v>
      </c>
      <c r="F120" s="18">
        <v>5073979.8270656401</v>
      </c>
      <c r="G120" s="19"/>
      <c r="H120" s="37">
        <v>44998</v>
      </c>
      <c r="I120" s="19" t="s">
        <v>34</v>
      </c>
      <c r="J120" s="34"/>
      <c r="K120" s="37">
        <v>45005</v>
      </c>
      <c r="L120" s="19" t="s">
        <v>33</v>
      </c>
      <c r="M120" s="34" t="s">
        <v>45</v>
      </c>
      <c r="N120" s="19"/>
    </row>
    <row r="121" spans="1:14" x14ac:dyDescent="0.25">
      <c r="A121" s="1" t="s">
        <v>288</v>
      </c>
      <c r="B121" s="1" t="s">
        <v>289</v>
      </c>
      <c r="C121" s="1" t="s">
        <v>251</v>
      </c>
      <c r="D121" s="26" t="s">
        <v>22</v>
      </c>
      <c r="E121" s="18">
        <v>473060.7208986</v>
      </c>
      <c r="F121" s="18">
        <v>5073950.8265370401</v>
      </c>
      <c r="G121" s="19"/>
      <c r="H121" s="37">
        <v>44998</v>
      </c>
      <c r="I121" s="19" t="s">
        <v>34</v>
      </c>
      <c r="J121" s="34"/>
      <c r="K121" s="37">
        <v>45005</v>
      </c>
      <c r="L121" s="19" t="s">
        <v>33</v>
      </c>
      <c r="M121" s="34" t="s">
        <v>45</v>
      </c>
      <c r="N121" s="19"/>
    </row>
    <row r="122" spans="1:14" x14ac:dyDescent="0.25">
      <c r="A122" s="1" t="s">
        <v>290</v>
      </c>
      <c r="B122" s="1" t="s">
        <v>291</v>
      </c>
      <c r="C122" s="1" t="s">
        <v>251</v>
      </c>
      <c r="D122" s="26">
        <v>2</v>
      </c>
      <c r="E122" s="18">
        <v>473063.65026339598</v>
      </c>
      <c r="F122" s="18">
        <v>5073945.5918714404</v>
      </c>
      <c r="G122" s="19"/>
      <c r="H122" s="37">
        <v>44998</v>
      </c>
      <c r="I122" s="19" t="s">
        <v>34</v>
      </c>
      <c r="J122" s="34"/>
      <c r="K122" s="37">
        <v>45005</v>
      </c>
      <c r="L122" s="19" t="s">
        <v>33</v>
      </c>
      <c r="M122" s="34" t="s">
        <v>45</v>
      </c>
      <c r="N122" s="19"/>
    </row>
    <row r="123" spans="1:14" x14ac:dyDescent="0.25">
      <c r="A123" s="1" t="s">
        <v>292</v>
      </c>
      <c r="B123" s="1" t="s">
        <v>293</v>
      </c>
      <c r="C123" s="1" t="s">
        <v>251</v>
      </c>
      <c r="D123" s="26" t="s">
        <v>22</v>
      </c>
      <c r="E123" s="18">
        <v>473090.67754893698</v>
      </c>
      <c r="F123" s="18">
        <v>5073925.9200919997</v>
      </c>
      <c r="G123" s="19"/>
      <c r="H123" s="37">
        <v>44998</v>
      </c>
      <c r="I123" s="19" t="s">
        <v>34</v>
      </c>
      <c r="J123" s="34"/>
      <c r="K123" s="37">
        <v>45005</v>
      </c>
      <c r="L123" s="19" t="s">
        <v>33</v>
      </c>
      <c r="M123" s="34" t="s">
        <v>45</v>
      </c>
      <c r="N123" s="19"/>
    </row>
    <row r="124" spans="1:14" x14ac:dyDescent="0.25">
      <c r="A124" s="1" t="s">
        <v>294</v>
      </c>
      <c r="B124" s="1" t="s">
        <v>295</v>
      </c>
      <c r="C124" s="1" t="s">
        <v>251</v>
      </c>
      <c r="D124" s="26">
        <v>2</v>
      </c>
      <c r="E124" s="18">
        <v>473122.01934370102</v>
      </c>
      <c r="F124" s="18">
        <v>5073933.7838708004</v>
      </c>
      <c r="G124" s="19"/>
      <c r="H124" s="37">
        <v>44998</v>
      </c>
      <c r="I124" s="19" t="s">
        <v>34</v>
      </c>
      <c r="J124" s="34"/>
      <c r="K124" s="37">
        <v>45005</v>
      </c>
      <c r="L124" s="19" t="s">
        <v>33</v>
      </c>
      <c r="M124" s="34" t="s">
        <v>45</v>
      </c>
      <c r="N124" s="19"/>
    </row>
    <row r="125" spans="1:14" x14ac:dyDescent="0.25">
      <c r="A125" s="1" t="s">
        <v>296</v>
      </c>
      <c r="B125" s="1" t="s">
        <v>297</v>
      </c>
      <c r="C125" s="1" t="s">
        <v>251</v>
      </c>
      <c r="D125" s="26" t="s">
        <v>22</v>
      </c>
      <c r="E125" s="18">
        <v>473149.44219914399</v>
      </c>
      <c r="F125" s="18">
        <v>5073933.6651756</v>
      </c>
      <c r="G125" s="19"/>
      <c r="H125" s="37">
        <v>44998</v>
      </c>
      <c r="I125" s="19" t="s">
        <v>34</v>
      </c>
      <c r="J125" s="34"/>
      <c r="K125" s="37">
        <v>45005</v>
      </c>
      <c r="L125" s="19" t="s">
        <v>33</v>
      </c>
      <c r="M125" s="34" t="s">
        <v>45</v>
      </c>
      <c r="N125" s="19"/>
    </row>
    <row r="126" spans="1:14" x14ac:dyDescent="0.25">
      <c r="A126" s="1" t="s">
        <v>298</v>
      </c>
      <c r="B126" s="1" t="s">
        <v>299</v>
      </c>
      <c r="C126" s="1" t="s">
        <v>251</v>
      </c>
      <c r="D126" s="26" t="s">
        <v>22</v>
      </c>
      <c r="E126" s="18">
        <v>473151.15079167398</v>
      </c>
      <c r="F126" s="18">
        <v>5073933.54667891</v>
      </c>
      <c r="G126" s="19"/>
      <c r="H126" s="37">
        <v>44998</v>
      </c>
      <c r="I126" s="19" t="s">
        <v>34</v>
      </c>
      <c r="J126" s="34"/>
      <c r="K126" s="37">
        <v>45005</v>
      </c>
      <c r="L126" s="19" t="s">
        <v>33</v>
      </c>
      <c r="M126" s="34" t="s">
        <v>45</v>
      </c>
      <c r="N126" s="19"/>
    </row>
    <row r="127" spans="1:14" x14ac:dyDescent="0.25">
      <c r="A127" s="1" t="s">
        <v>300</v>
      </c>
      <c r="B127" s="1" t="s">
        <v>301</v>
      </c>
      <c r="C127" s="1" t="s">
        <v>302</v>
      </c>
      <c r="D127" s="26" t="s">
        <v>22</v>
      </c>
      <c r="E127" s="18">
        <v>473153.39212705602</v>
      </c>
      <c r="F127" s="18">
        <v>5073930.8704555798</v>
      </c>
      <c r="G127" s="19"/>
      <c r="H127" s="37">
        <v>44998</v>
      </c>
      <c r="I127" s="19" t="s">
        <v>34</v>
      </c>
      <c r="J127" s="34"/>
      <c r="K127" s="37">
        <v>45005</v>
      </c>
      <c r="L127" s="19" t="s">
        <v>33</v>
      </c>
      <c r="M127" s="34" t="s">
        <v>45</v>
      </c>
      <c r="N127" s="19"/>
    </row>
    <row r="128" spans="1:14" x14ac:dyDescent="0.25">
      <c r="A128" s="1" t="s">
        <v>303</v>
      </c>
      <c r="B128" s="1" t="s">
        <v>304</v>
      </c>
      <c r="C128" s="1" t="s">
        <v>302</v>
      </c>
      <c r="D128" s="26">
        <v>2</v>
      </c>
      <c r="E128" s="18">
        <v>473270.839544032</v>
      </c>
      <c r="F128" s="18">
        <v>5073891.3655846603</v>
      </c>
      <c r="G128" s="19"/>
      <c r="H128" s="37">
        <v>44998</v>
      </c>
      <c r="I128" s="19" t="s">
        <v>34</v>
      </c>
      <c r="J128" s="34"/>
      <c r="K128" s="37">
        <v>45005</v>
      </c>
      <c r="L128" s="19" t="s">
        <v>33</v>
      </c>
      <c r="M128" s="34" t="s">
        <v>45</v>
      </c>
      <c r="N128" s="19"/>
    </row>
    <row r="129" spans="1:14" x14ac:dyDescent="0.25">
      <c r="A129" s="1" t="s">
        <v>305</v>
      </c>
      <c r="B129" s="1" t="s">
        <v>306</v>
      </c>
      <c r="C129" s="1" t="s">
        <v>302</v>
      </c>
      <c r="D129" s="26">
        <v>2</v>
      </c>
      <c r="E129" s="18">
        <v>473271.15076515701</v>
      </c>
      <c r="F129" s="18">
        <v>5073891.4753497001</v>
      </c>
      <c r="G129" s="19"/>
      <c r="H129" s="37">
        <v>44998</v>
      </c>
      <c r="I129" s="19" t="s">
        <v>34</v>
      </c>
      <c r="J129" s="34"/>
      <c r="K129" s="37">
        <v>45006</v>
      </c>
      <c r="L129" s="19" t="s">
        <v>33</v>
      </c>
      <c r="M129" s="34" t="s">
        <v>45</v>
      </c>
      <c r="N129" s="19"/>
    </row>
    <row r="130" spans="1:14" x14ac:dyDescent="0.25">
      <c r="A130" s="1" t="s">
        <v>307</v>
      </c>
      <c r="B130" s="1" t="s">
        <v>308</v>
      </c>
      <c r="C130" s="1" t="s">
        <v>302</v>
      </c>
      <c r="D130" s="26">
        <v>2</v>
      </c>
      <c r="E130" s="18">
        <v>473289.133197641</v>
      </c>
      <c r="F130" s="18">
        <v>5073881.9539840398</v>
      </c>
      <c r="G130" s="19"/>
      <c r="H130" s="37">
        <v>44998</v>
      </c>
      <c r="I130" s="19" t="s">
        <v>34</v>
      </c>
      <c r="J130" s="34"/>
      <c r="K130" s="37">
        <v>45006</v>
      </c>
      <c r="L130" s="19" t="s">
        <v>33</v>
      </c>
      <c r="M130" s="34" t="s">
        <v>45</v>
      </c>
      <c r="N130" s="19"/>
    </row>
    <row r="131" spans="1:14" x14ac:dyDescent="0.25">
      <c r="A131" s="1" t="s">
        <v>309</v>
      </c>
      <c r="B131" s="1" t="s">
        <v>310</v>
      </c>
      <c r="C131" s="1" t="s">
        <v>302</v>
      </c>
      <c r="D131" s="26">
        <v>2</v>
      </c>
      <c r="E131" s="18">
        <v>473287.36555143201</v>
      </c>
      <c r="F131" s="18">
        <v>5073886.40580374</v>
      </c>
      <c r="G131" s="19"/>
      <c r="H131" s="37">
        <v>44998</v>
      </c>
      <c r="I131" s="19" t="s">
        <v>34</v>
      </c>
      <c r="J131" s="34"/>
      <c r="K131" s="37">
        <v>45006</v>
      </c>
      <c r="L131" s="19" t="s">
        <v>33</v>
      </c>
      <c r="M131" s="34" t="s">
        <v>45</v>
      </c>
      <c r="N131" s="19"/>
    </row>
    <row r="132" spans="1:14" x14ac:dyDescent="0.25">
      <c r="A132" s="1" t="s">
        <v>311</v>
      </c>
      <c r="B132" s="1" t="s">
        <v>312</v>
      </c>
      <c r="C132" s="1" t="s">
        <v>302</v>
      </c>
      <c r="D132" s="26" t="s">
        <v>22</v>
      </c>
      <c r="E132" s="18">
        <v>473285.77240713901</v>
      </c>
      <c r="F132" s="18">
        <v>5073895.3010852998</v>
      </c>
      <c r="G132" s="19"/>
      <c r="H132" s="37">
        <v>45002</v>
      </c>
      <c r="I132" s="19" t="s">
        <v>33</v>
      </c>
      <c r="J132" s="34"/>
      <c r="K132" s="37">
        <v>45006</v>
      </c>
      <c r="L132" s="19" t="s">
        <v>33</v>
      </c>
      <c r="M132" s="34" t="s">
        <v>45</v>
      </c>
      <c r="N132" s="19"/>
    </row>
    <row r="133" spans="1:14" x14ac:dyDescent="0.25">
      <c r="A133" s="1" t="s">
        <v>313</v>
      </c>
      <c r="B133" s="1" t="s">
        <v>314</v>
      </c>
      <c r="C133" s="1" t="s">
        <v>302</v>
      </c>
      <c r="D133" s="26" t="s">
        <v>22</v>
      </c>
      <c r="E133" s="18">
        <v>473299.25168940303</v>
      </c>
      <c r="F133" s="18">
        <v>5073904.4648243096</v>
      </c>
      <c r="G133" s="19"/>
      <c r="H133" s="37">
        <v>45002</v>
      </c>
      <c r="I133" s="19" t="s">
        <v>33</v>
      </c>
      <c r="J133" s="34"/>
      <c r="K133" s="37">
        <v>45006</v>
      </c>
      <c r="L133" s="19" t="s">
        <v>33</v>
      </c>
      <c r="M133" s="34" t="s">
        <v>45</v>
      </c>
      <c r="N133" s="19"/>
    </row>
    <row r="134" spans="1:14" x14ac:dyDescent="0.25">
      <c r="A134" s="1" t="s">
        <v>315</v>
      </c>
      <c r="B134" s="1" t="s">
        <v>316</v>
      </c>
      <c r="C134" s="1" t="s">
        <v>302</v>
      </c>
      <c r="D134" s="26">
        <v>2</v>
      </c>
      <c r="E134" s="18">
        <v>473300.42031748901</v>
      </c>
      <c r="F134" s="18">
        <v>5073905.2375342101</v>
      </c>
      <c r="G134" s="19"/>
      <c r="H134" s="37">
        <v>45002</v>
      </c>
      <c r="I134" s="19" t="s">
        <v>33</v>
      </c>
      <c r="J134" s="34"/>
      <c r="K134" s="37">
        <v>45006</v>
      </c>
      <c r="L134" s="19" t="s">
        <v>33</v>
      </c>
      <c r="M134" s="34" t="s">
        <v>45</v>
      </c>
      <c r="N134" s="19"/>
    </row>
    <row r="135" spans="1:14" x14ac:dyDescent="0.25">
      <c r="A135" s="1" t="s">
        <v>317</v>
      </c>
      <c r="B135" s="1" t="s">
        <v>318</v>
      </c>
      <c r="C135" s="1" t="s">
        <v>302</v>
      </c>
      <c r="D135" s="26" t="s">
        <v>22</v>
      </c>
      <c r="E135" s="18">
        <v>473307.26906394702</v>
      </c>
      <c r="F135" s="18">
        <v>5073908.0968143595</v>
      </c>
      <c r="G135" s="19"/>
      <c r="H135" s="37">
        <v>45002</v>
      </c>
      <c r="I135" s="19" t="s">
        <v>33</v>
      </c>
      <c r="J135" s="34"/>
      <c r="K135" s="37">
        <v>45006</v>
      </c>
      <c r="L135" s="19" t="s">
        <v>33</v>
      </c>
      <c r="M135" s="34" t="s">
        <v>45</v>
      </c>
      <c r="N135" s="19"/>
    </row>
    <row r="136" spans="1:14" x14ac:dyDescent="0.25">
      <c r="A136" s="1" t="s">
        <v>319</v>
      </c>
      <c r="B136" s="1" t="s">
        <v>320</v>
      </c>
      <c r="C136" s="1" t="s">
        <v>302</v>
      </c>
      <c r="D136" s="26" t="s">
        <v>22</v>
      </c>
      <c r="E136" s="18">
        <v>473312.650380078</v>
      </c>
      <c r="F136" s="18">
        <v>5073912.9623070601</v>
      </c>
      <c r="G136" s="19"/>
      <c r="H136" s="37">
        <v>45002</v>
      </c>
      <c r="I136" s="19" t="s">
        <v>33</v>
      </c>
      <c r="J136" s="34"/>
      <c r="K136" s="37">
        <v>45006</v>
      </c>
      <c r="L136" s="19" t="s">
        <v>33</v>
      </c>
      <c r="M136" s="34" t="s">
        <v>45</v>
      </c>
      <c r="N136" s="19"/>
    </row>
    <row r="137" spans="1:14" x14ac:dyDescent="0.25">
      <c r="A137" s="1" t="s">
        <v>321</v>
      </c>
      <c r="B137" s="1" t="s">
        <v>322</v>
      </c>
      <c r="C137" s="1" t="s">
        <v>302</v>
      </c>
      <c r="D137" s="26">
        <v>2</v>
      </c>
      <c r="E137" s="18">
        <v>473319.36571130698</v>
      </c>
      <c r="F137" s="18">
        <v>5073920.9330183398</v>
      </c>
      <c r="G137" s="19"/>
      <c r="H137" s="37">
        <v>45002</v>
      </c>
      <c r="I137" s="19" t="s">
        <v>33</v>
      </c>
      <c r="J137" s="34"/>
      <c r="K137" s="37">
        <v>45006</v>
      </c>
      <c r="L137" s="19" t="s">
        <v>33</v>
      </c>
      <c r="M137" s="34" t="s">
        <v>45</v>
      </c>
      <c r="N137" s="19"/>
    </row>
    <row r="138" spans="1:14" x14ac:dyDescent="0.25">
      <c r="A138" s="1" t="s">
        <v>323</v>
      </c>
      <c r="B138" s="1" t="s">
        <v>324</v>
      </c>
      <c r="C138" s="1" t="s">
        <v>302</v>
      </c>
      <c r="D138" s="26">
        <v>2</v>
      </c>
      <c r="E138" s="18">
        <v>473338.00790528802</v>
      </c>
      <c r="F138" s="18">
        <v>5073938.40754731</v>
      </c>
      <c r="G138" s="19"/>
      <c r="H138" s="37">
        <v>45002</v>
      </c>
      <c r="I138" s="19" t="s">
        <v>33</v>
      </c>
      <c r="J138" s="34"/>
      <c r="K138" s="37">
        <v>45006</v>
      </c>
      <c r="L138" s="19" t="s">
        <v>33</v>
      </c>
      <c r="M138" s="34" t="s">
        <v>45</v>
      </c>
      <c r="N138" s="19"/>
    </row>
    <row r="139" spans="1:14" x14ac:dyDescent="0.25">
      <c r="A139" s="1" t="s">
        <v>325</v>
      </c>
      <c r="B139" s="1" t="s">
        <v>326</v>
      </c>
      <c r="C139" s="1" t="s">
        <v>302</v>
      </c>
      <c r="D139" s="26" t="s">
        <v>22</v>
      </c>
      <c r="E139" s="18">
        <v>473357.977686817</v>
      </c>
      <c r="F139" s="18">
        <v>5073921.3226826098</v>
      </c>
      <c r="G139" s="19"/>
      <c r="H139" s="37">
        <v>45002</v>
      </c>
      <c r="I139" s="19" t="s">
        <v>33</v>
      </c>
      <c r="J139" s="34"/>
      <c r="K139" s="37">
        <v>45006</v>
      </c>
      <c r="L139" s="19" t="s">
        <v>33</v>
      </c>
      <c r="M139" s="34" t="s">
        <v>45</v>
      </c>
      <c r="N139" s="19"/>
    </row>
    <row r="140" spans="1:14" x14ac:dyDescent="0.25">
      <c r="A140" s="1" t="s">
        <v>327</v>
      </c>
      <c r="B140" s="1" t="s">
        <v>328</v>
      </c>
      <c r="C140" s="1" t="s">
        <v>302</v>
      </c>
      <c r="D140" s="26">
        <v>2</v>
      </c>
      <c r="E140" s="18">
        <v>473397.67296358402</v>
      </c>
      <c r="F140" s="18">
        <v>5073920.7079961104</v>
      </c>
      <c r="G140" s="19"/>
      <c r="H140" s="37">
        <v>45002</v>
      </c>
      <c r="I140" s="19" t="s">
        <v>33</v>
      </c>
      <c r="J140" s="34"/>
      <c r="K140" s="37">
        <v>45006</v>
      </c>
      <c r="L140" s="19" t="s">
        <v>33</v>
      </c>
      <c r="M140" s="34" t="s">
        <v>45</v>
      </c>
      <c r="N140" s="19"/>
    </row>
    <row r="141" spans="1:14" x14ac:dyDescent="0.25">
      <c r="A141" s="1" t="s">
        <v>329</v>
      </c>
      <c r="B141" s="1" t="s">
        <v>330</v>
      </c>
      <c r="C141" s="1" t="s">
        <v>302</v>
      </c>
      <c r="D141" s="26" t="s">
        <v>22</v>
      </c>
      <c r="E141" s="18">
        <v>473398.54178737098</v>
      </c>
      <c r="F141" s="18">
        <v>5073924.0374312298</v>
      </c>
      <c r="G141" s="19"/>
      <c r="H141" s="37">
        <v>45002</v>
      </c>
      <c r="I141" s="19" t="s">
        <v>33</v>
      </c>
      <c r="J141" s="34"/>
      <c r="K141" s="37">
        <v>45006</v>
      </c>
      <c r="L141" s="19" t="s">
        <v>33</v>
      </c>
      <c r="M141" s="34" t="s">
        <v>45</v>
      </c>
      <c r="N141" s="19"/>
    </row>
    <row r="142" spans="1:14" x14ac:dyDescent="0.25">
      <c r="A142" s="1" t="s">
        <v>331</v>
      </c>
      <c r="B142" s="1" t="s">
        <v>332</v>
      </c>
      <c r="C142" s="1" t="s">
        <v>302</v>
      </c>
      <c r="D142" s="26" t="s">
        <v>22</v>
      </c>
      <c r="E142" s="18">
        <v>473398.93926102499</v>
      </c>
      <c r="F142" s="18">
        <v>5073926.1467283498</v>
      </c>
      <c r="G142" s="19"/>
      <c r="H142" s="37">
        <v>45002</v>
      </c>
      <c r="I142" s="19" t="s">
        <v>33</v>
      </c>
      <c r="J142" s="34"/>
      <c r="K142" s="37">
        <v>45006</v>
      </c>
      <c r="L142" s="19" t="s">
        <v>33</v>
      </c>
      <c r="M142" s="34" t="s">
        <v>45</v>
      </c>
      <c r="N142" s="19"/>
    </row>
    <row r="143" spans="1:14" x14ac:dyDescent="0.25">
      <c r="A143" s="1" t="s">
        <v>333</v>
      </c>
      <c r="B143" s="1" t="s">
        <v>334</v>
      </c>
      <c r="C143" s="1" t="s">
        <v>302</v>
      </c>
      <c r="D143" s="26" t="s">
        <v>22</v>
      </c>
      <c r="E143" s="18">
        <v>473398.95259404002</v>
      </c>
      <c r="F143" s="18">
        <v>5073929.25761957</v>
      </c>
      <c r="G143" s="19"/>
      <c r="H143" s="37">
        <v>45002</v>
      </c>
      <c r="I143" s="19" t="s">
        <v>33</v>
      </c>
      <c r="J143" s="34"/>
      <c r="K143" s="37">
        <v>45006</v>
      </c>
      <c r="L143" s="19" t="s">
        <v>33</v>
      </c>
      <c r="M143" s="34" t="s">
        <v>45</v>
      </c>
      <c r="N143" s="19"/>
    </row>
    <row r="144" spans="1:14" x14ac:dyDescent="0.25">
      <c r="A144" s="1" t="s">
        <v>335</v>
      </c>
      <c r="B144" s="1" t="s">
        <v>336</v>
      </c>
      <c r="C144" s="1" t="s">
        <v>302</v>
      </c>
      <c r="D144" s="26" t="s">
        <v>22</v>
      </c>
      <c r="E144" s="18">
        <v>473417.77144261898</v>
      </c>
      <c r="F144" s="18">
        <v>5073933.6212039599</v>
      </c>
      <c r="G144" s="19"/>
      <c r="H144" s="37">
        <v>45002</v>
      </c>
      <c r="I144" s="19" t="s">
        <v>33</v>
      </c>
      <c r="J144" s="34"/>
      <c r="K144" s="37">
        <v>45006</v>
      </c>
      <c r="L144" s="19" t="s">
        <v>33</v>
      </c>
      <c r="M144" s="34" t="s">
        <v>45</v>
      </c>
      <c r="N144" s="19"/>
    </row>
    <row r="145" spans="1:14" x14ac:dyDescent="0.25">
      <c r="A145" s="1" t="s">
        <v>337</v>
      </c>
      <c r="B145" s="1" t="s">
        <v>338</v>
      </c>
      <c r="C145" s="1" t="s">
        <v>302</v>
      </c>
      <c r="D145" s="26">
        <v>2</v>
      </c>
      <c r="E145" s="18">
        <v>473532.16286113701</v>
      </c>
      <c r="F145" s="18">
        <v>5073996.9067661902</v>
      </c>
      <c r="G145" s="19"/>
      <c r="H145" s="37">
        <v>45002</v>
      </c>
      <c r="I145" s="19" t="s">
        <v>33</v>
      </c>
      <c r="J145" s="34"/>
      <c r="K145" s="37">
        <v>45006</v>
      </c>
      <c r="L145" s="19" t="s">
        <v>33</v>
      </c>
      <c r="M145" s="34" t="s">
        <v>45</v>
      </c>
      <c r="N145" s="19"/>
    </row>
    <row r="146" spans="1:14" x14ac:dyDescent="0.25">
      <c r="A146" s="1" t="s">
        <v>339</v>
      </c>
      <c r="B146" s="1" t="s">
        <v>340</v>
      </c>
      <c r="C146" s="1" t="s">
        <v>302</v>
      </c>
      <c r="D146" s="26" t="s">
        <v>22</v>
      </c>
      <c r="E146" s="18">
        <v>473376.30917131202</v>
      </c>
      <c r="F146" s="18">
        <v>5074355.3325819401</v>
      </c>
      <c r="G146" s="19"/>
      <c r="H146" s="37">
        <v>45002</v>
      </c>
      <c r="I146" s="19" t="s">
        <v>33</v>
      </c>
      <c r="J146" s="34"/>
      <c r="K146" s="37">
        <v>45006</v>
      </c>
      <c r="L146" s="19" t="s">
        <v>33</v>
      </c>
      <c r="M146" s="34" t="s">
        <v>45</v>
      </c>
      <c r="N146" s="19"/>
    </row>
    <row r="147" spans="1:14" x14ac:dyDescent="0.25">
      <c r="A147" s="1" t="s">
        <v>341</v>
      </c>
      <c r="B147" s="1" t="s">
        <v>342</v>
      </c>
      <c r="C147" s="1" t="s">
        <v>302</v>
      </c>
      <c r="D147" s="26">
        <v>2</v>
      </c>
      <c r="E147" s="18">
        <v>473330.319026777</v>
      </c>
      <c r="F147" s="18">
        <v>5074372.7513912302</v>
      </c>
      <c r="G147" s="19"/>
      <c r="H147" s="37">
        <v>45002</v>
      </c>
      <c r="I147" s="19" t="s">
        <v>33</v>
      </c>
      <c r="J147" s="34"/>
      <c r="K147" s="37">
        <v>45006</v>
      </c>
      <c r="L147" s="19" t="s">
        <v>33</v>
      </c>
      <c r="M147" s="34" t="s">
        <v>45</v>
      </c>
      <c r="N147" s="19"/>
    </row>
    <row r="148" spans="1:14" x14ac:dyDescent="0.25">
      <c r="A148" s="1" t="s">
        <v>343</v>
      </c>
      <c r="B148" s="1" t="s">
        <v>344</v>
      </c>
      <c r="C148" s="1" t="s">
        <v>302</v>
      </c>
      <c r="D148" s="26">
        <v>2</v>
      </c>
      <c r="E148" s="18">
        <v>473328.69014190498</v>
      </c>
      <c r="F148" s="18">
        <v>5074373.3139186297</v>
      </c>
      <c r="G148" s="19"/>
      <c r="H148" s="37">
        <v>45002</v>
      </c>
      <c r="I148" s="19" t="s">
        <v>33</v>
      </c>
      <c r="J148" s="34"/>
      <c r="K148" s="37">
        <v>45006</v>
      </c>
      <c r="L148" s="19" t="s">
        <v>33</v>
      </c>
      <c r="M148" s="34" t="s">
        <v>45</v>
      </c>
      <c r="N148" s="19"/>
    </row>
    <row r="149" spans="1:14" x14ac:dyDescent="0.25">
      <c r="A149" s="1" t="s">
        <v>345</v>
      </c>
      <c r="B149" s="1" t="s">
        <v>346</v>
      </c>
      <c r="C149" s="1" t="s">
        <v>302</v>
      </c>
      <c r="D149" s="26">
        <v>2</v>
      </c>
      <c r="E149" s="18">
        <v>473330.80086099298</v>
      </c>
      <c r="F149" s="18">
        <v>5074376.4157983204</v>
      </c>
      <c r="G149" s="19"/>
      <c r="H149" s="37">
        <v>45002</v>
      </c>
      <c r="I149" s="19" t="s">
        <v>33</v>
      </c>
      <c r="J149" s="34"/>
      <c r="K149" s="37">
        <v>45006</v>
      </c>
      <c r="L149" s="19" t="s">
        <v>33</v>
      </c>
      <c r="M149" s="34" t="s">
        <v>45</v>
      </c>
      <c r="N149" s="19"/>
    </row>
    <row r="150" spans="1:14" x14ac:dyDescent="0.25">
      <c r="A150" s="13" t="s">
        <v>347</v>
      </c>
      <c r="B150" s="13" t="s">
        <v>348</v>
      </c>
      <c r="C150" s="13" t="s">
        <v>302</v>
      </c>
      <c r="D150" s="27">
        <v>2</v>
      </c>
      <c r="E150" s="20">
        <v>473280.56435448799</v>
      </c>
      <c r="F150" s="20">
        <v>5074363.7436672598</v>
      </c>
      <c r="G150" s="28"/>
      <c r="H150" s="36"/>
      <c r="I150" s="28"/>
      <c r="J150" s="36" t="s">
        <v>349</v>
      </c>
      <c r="K150" s="36"/>
      <c r="L150" s="28"/>
      <c r="M150" s="40"/>
      <c r="N150" s="28"/>
    </row>
    <row r="151" spans="1:14" x14ac:dyDescent="0.25">
      <c r="A151" s="13" t="s">
        <v>350</v>
      </c>
      <c r="B151" s="13" t="s">
        <v>351</v>
      </c>
      <c r="C151" s="13" t="s">
        <v>302</v>
      </c>
      <c r="D151" s="27">
        <v>2</v>
      </c>
      <c r="E151" s="20">
        <v>473258.397378063</v>
      </c>
      <c r="F151" s="20">
        <v>5074357.2839301098</v>
      </c>
      <c r="G151" s="28"/>
      <c r="H151" s="36"/>
      <c r="I151" s="28"/>
      <c r="J151" s="36" t="s">
        <v>349</v>
      </c>
      <c r="K151" s="36"/>
      <c r="L151" s="28"/>
      <c r="M151" s="40"/>
      <c r="N151" s="28"/>
    </row>
    <row r="152" spans="1:14" x14ac:dyDescent="0.25">
      <c r="A152" s="1" t="s">
        <v>352</v>
      </c>
      <c r="B152" s="1" t="s">
        <v>353</v>
      </c>
      <c r="C152" s="1" t="s">
        <v>354</v>
      </c>
      <c r="D152" s="26">
        <v>2</v>
      </c>
      <c r="E152" s="18">
        <v>473219.28989279002</v>
      </c>
      <c r="F152" s="18">
        <v>5074367.4520591702</v>
      </c>
      <c r="G152" s="19"/>
      <c r="H152" s="37">
        <v>45002</v>
      </c>
      <c r="I152" s="19" t="s">
        <v>33</v>
      </c>
      <c r="J152" s="37"/>
      <c r="K152" s="37">
        <v>45006</v>
      </c>
      <c r="L152" s="19" t="s">
        <v>33</v>
      </c>
      <c r="M152" s="34" t="s">
        <v>45</v>
      </c>
      <c r="N152" s="19"/>
    </row>
    <row r="153" spans="1:14" x14ac:dyDescent="0.25">
      <c r="A153" s="1" t="s">
        <v>355</v>
      </c>
      <c r="B153" s="1" t="s">
        <v>356</v>
      </c>
      <c r="C153" s="1" t="s">
        <v>354</v>
      </c>
      <c r="D153" s="26">
        <v>2</v>
      </c>
      <c r="E153" s="18">
        <v>473162.94952127599</v>
      </c>
      <c r="F153" s="18">
        <v>5074362.4734949898</v>
      </c>
      <c r="G153" s="19"/>
      <c r="H153" s="37">
        <v>45002</v>
      </c>
      <c r="I153" s="19" t="s">
        <v>33</v>
      </c>
      <c r="J153" s="37"/>
      <c r="K153" s="37">
        <v>45006</v>
      </c>
      <c r="L153" s="19" t="s">
        <v>33</v>
      </c>
      <c r="M153" s="34" t="s">
        <v>45</v>
      </c>
      <c r="N153" s="19"/>
    </row>
    <row r="154" spans="1:14" x14ac:dyDescent="0.25">
      <c r="A154" s="13" t="s">
        <v>357</v>
      </c>
      <c r="B154" s="13" t="s">
        <v>358</v>
      </c>
      <c r="C154" s="13" t="s">
        <v>354</v>
      </c>
      <c r="D154" s="27">
        <v>2</v>
      </c>
      <c r="E154" s="20">
        <v>473146.84865457</v>
      </c>
      <c r="F154" s="20">
        <v>5074357.6545063704</v>
      </c>
      <c r="G154" s="28"/>
      <c r="H154" s="36"/>
      <c r="I154" s="28"/>
      <c r="J154" s="36" t="s">
        <v>349</v>
      </c>
      <c r="K154" s="36"/>
      <c r="L154" s="28"/>
      <c r="M154" s="40"/>
      <c r="N154" s="28"/>
    </row>
    <row r="155" spans="1:14" x14ac:dyDescent="0.25">
      <c r="A155" s="1" t="s">
        <v>359</v>
      </c>
      <c r="B155" s="1" t="s">
        <v>360</v>
      </c>
      <c r="C155" s="1" t="s">
        <v>354</v>
      </c>
      <c r="D155" s="26" t="s">
        <v>22</v>
      </c>
      <c r="E155" s="18">
        <v>473066.20874224801</v>
      </c>
      <c r="F155" s="18">
        <v>5074374.0031498503</v>
      </c>
      <c r="G155" s="19"/>
      <c r="H155" s="37">
        <v>45002</v>
      </c>
      <c r="I155" s="19" t="s">
        <v>33</v>
      </c>
      <c r="J155" s="37"/>
      <c r="K155" s="37">
        <v>45006</v>
      </c>
      <c r="L155" s="19" t="s">
        <v>33</v>
      </c>
      <c r="M155" s="34" t="s">
        <v>45</v>
      </c>
      <c r="N155" s="19"/>
    </row>
    <row r="156" spans="1:14" x14ac:dyDescent="0.25">
      <c r="A156" s="1" t="s">
        <v>361</v>
      </c>
      <c r="B156" s="1" t="s">
        <v>362</v>
      </c>
      <c r="C156" s="1" t="s">
        <v>354</v>
      </c>
      <c r="D156" s="26">
        <v>2</v>
      </c>
      <c r="E156" s="18">
        <v>473027.64397526701</v>
      </c>
      <c r="F156" s="18">
        <v>5074383.8368186103</v>
      </c>
      <c r="G156" s="19"/>
      <c r="H156" s="37">
        <v>45002</v>
      </c>
      <c r="I156" s="19" t="s">
        <v>33</v>
      </c>
      <c r="J156" s="37"/>
      <c r="K156" s="37">
        <v>45006</v>
      </c>
      <c r="L156" s="19" t="s">
        <v>33</v>
      </c>
      <c r="M156" s="34" t="s">
        <v>45</v>
      </c>
      <c r="N156" s="19"/>
    </row>
    <row r="157" spans="1:14" x14ac:dyDescent="0.25">
      <c r="A157" s="1" t="s">
        <v>363</v>
      </c>
      <c r="B157" s="1" t="s">
        <v>364</v>
      </c>
      <c r="C157" s="1" t="s">
        <v>354</v>
      </c>
      <c r="D157" s="26">
        <v>2</v>
      </c>
      <c r="E157" s="18">
        <v>472959.45377323398</v>
      </c>
      <c r="F157" s="18">
        <v>5074440.4640355902</v>
      </c>
      <c r="G157" s="19"/>
      <c r="H157" s="37">
        <v>45002</v>
      </c>
      <c r="I157" s="19" t="s">
        <v>33</v>
      </c>
      <c r="J157" s="37"/>
      <c r="K157" s="37">
        <v>45007</v>
      </c>
      <c r="L157" s="19" t="s">
        <v>33</v>
      </c>
      <c r="M157" s="34" t="s">
        <v>45</v>
      </c>
      <c r="N157" s="19"/>
    </row>
    <row r="158" spans="1:14" x14ac:dyDescent="0.25">
      <c r="A158" s="1" t="s">
        <v>365</v>
      </c>
      <c r="B158" s="1" t="s">
        <v>366</v>
      </c>
      <c r="C158" s="1" t="s">
        <v>354</v>
      </c>
      <c r="D158" s="26">
        <v>2</v>
      </c>
      <c r="E158" s="18">
        <v>472634.38123393001</v>
      </c>
      <c r="F158" s="18">
        <v>5074409.6684337696</v>
      </c>
      <c r="G158" s="19"/>
      <c r="H158" s="37">
        <v>45002</v>
      </c>
      <c r="I158" s="19" t="s">
        <v>33</v>
      </c>
      <c r="J158" s="37"/>
      <c r="K158" s="37">
        <v>45007</v>
      </c>
      <c r="L158" s="19" t="s">
        <v>33</v>
      </c>
      <c r="M158" s="34" t="s">
        <v>45</v>
      </c>
      <c r="N158" s="19"/>
    </row>
    <row r="159" spans="1:14" x14ac:dyDescent="0.25">
      <c r="A159" s="1" t="s">
        <v>367</v>
      </c>
      <c r="B159" s="1" t="s">
        <v>368</v>
      </c>
      <c r="C159" s="1" t="s">
        <v>354</v>
      </c>
      <c r="D159" s="26" t="s">
        <v>22</v>
      </c>
      <c r="E159" s="18">
        <v>472631.595562095</v>
      </c>
      <c r="F159" s="18">
        <v>5074412.1250395495</v>
      </c>
      <c r="G159" s="19"/>
      <c r="H159" s="37">
        <v>45002</v>
      </c>
      <c r="I159" s="19" t="s">
        <v>33</v>
      </c>
      <c r="J159" s="37"/>
      <c r="K159" s="37">
        <v>45007</v>
      </c>
      <c r="L159" s="19" t="s">
        <v>33</v>
      </c>
      <c r="M159" s="34" t="s">
        <v>45</v>
      </c>
      <c r="N159" s="19"/>
    </row>
    <row r="160" spans="1:14" x14ac:dyDescent="0.25">
      <c r="A160" s="1" t="s">
        <v>369</v>
      </c>
      <c r="B160" s="1" t="s">
        <v>370</v>
      </c>
      <c r="C160" s="1" t="s">
        <v>354</v>
      </c>
      <c r="D160" s="26">
        <v>2</v>
      </c>
      <c r="E160" s="18">
        <v>472627.28571355401</v>
      </c>
      <c r="F160" s="18">
        <v>5074421.2546995301</v>
      </c>
      <c r="G160" s="19"/>
      <c r="H160" s="37">
        <v>45002</v>
      </c>
      <c r="I160" s="19" t="s">
        <v>33</v>
      </c>
      <c r="J160" s="37"/>
      <c r="K160" s="37">
        <v>45007</v>
      </c>
      <c r="L160" s="19" t="s">
        <v>33</v>
      </c>
      <c r="M160" s="34" t="s">
        <v>45</v>
      </c>
      <c r="N160" s="19"/>
    </row>
    <row r="161" spans="1:14" x14ac:dyDescent="0.25">
      <c r="A161" s="1" t="s">
        <v>371</v>
      </c>
      <c r="B161" s="1" t="s">
        <v>372</v>
      </c>
      <c r="C161" s="1" t="s">
        <v>354</v>
      </c>
      <c r="D161" s="26" t="s">
        <v>22</v>
      </c>
      <c r="E161" s="18">
        <v>472616.34718281298</v>
      </c>
      <c r="F161" s="18">
        <v>5074424.5250178296</v>
      </c>
      <c r="G161" s="19"/>
      <c r="H161" s="37">
        <v>45005</v>
      </c>
      <c r="I161" s="19" t="s">
        <v>34</v>
      </c>
      <c r="J161" s="37"/>
      <c r="K161" s="37">
        <v>45007</v>
      </c>
      <c r="L161" s="19" t="s">
        <v>33</v>
      </c>
      <c r="M161" s="34" t="s">
        <v>45</v>
      </c>
      <c r="N161" s="19"/>
    </row>
    <row r="162" spans="1:14" x14ac:dyDescent="0.25">
      <c r="A162" s="1" t="s">
        <v>373</v>
      </c>
      <c r="B162" s="1" t="s">
        <v>374</v>
      </c>
      <c r="C162" s="1" t="s">
        <v>354</v>
      </c>
      <c r="D162" s="26">
        <v>2</v>
      </c>
      <c r="E162" s="18">
        <v>472607.49128337699</v>
      </c>
      <c r="F162" s="18">
        <v>5074424.452997</v>
      </c>
      <c r="G162" s="19"/>
      <c r="H162" s="37">
        <v>45005</v>
      </c>
      <c r="I162" s="19" t="s">
        <v>34</v>
      </c>
      <c r="J162" s="37"/>
      <c r="K162" s="37">
        <v>45007</v>
      </c>
      <c r="L162" s="19" t="s">
        <v>33</v>
      </c>
      <c r="M162" s="34" t="s">
        <v>45</v>
      </c>
      <c r="N162" s="19"/>
    </row>
    <row r="163" spans="1:14" x14ac:dyDescent="0.25">
      <c r="A163" s="1" t="s">
        <v>375</v>
      </c>
      <c r="B163" s="1" t="s">
        <v>376</v>
      </c>
      <c r="C163" s="1" t="s">
        <v>354</v>
      </c>
      <c r="D163" s="26" t="s">
        <v>22</v>
      </c>
      <c r="E163" s="18">
        <v>472587.04059514601</v>
      </c>
      <c r="F163" s="18">
        <v>5074419.7657656102</v>
      </c>
      <c r="G163" s="19"/>
      <c r="H163" s="37">
        <v>45005</v>
      </c>
      <c r="I163" s="19" t="s">
        <v>34</v>
      </c>
      <c r="J163" s="37"/>
      <c r="K163" s="37">
        <v>45007</v>
      </c>
      <c r="L163" s="19" t="s">
        <v>33</v>
      </c>
      <c r="M163" s="34" t="s">
        <v>45</v>
      </c>
      <c r="N163" s="19"/>
    </row>
    <row r="164" spans="1:14" x14ac:dyDescent="0.25">
      <c r="A164" s="1" t="s">
        <v>377</v>
      </c>
      <c r="B164" s="1" t="s">
        <v>378</v>
      </c>
      <c r="C164" s="1" t="s">
        <v>354</v>
      </c>
      <c r="D164" s="26" t="s">
        <v>22</v>
      </c>
      <c r="E164" s="18">
        <v>472589.280038481</v>
      </c>
      <c r="F164" s="18">
        <v>5074416.7560247798</v>
      </c>
      <c r="G164" s="19"/>
      <c r="H164" s="37">
        <v>45005</v>
      </c>
      <c r="I164" s="19" t="s">
        <v>34</v>
      </c>
      <c r="J164" s="37"/>
      <c r="K164" s="37">
        <v>45007</v>
      </c>
      <c r="L164" s="19" t="s">
        <v>33</v>
      </c>
      <c r="M164" s="34" t="s">
        <v>45</v>
      </c>
      <c r="N164" s="19"/>
    </row>
    <row r="165" spans="1:14" x14ac:dyDescent="0.25">
      <c r="A165" s="1" t="s">
        <v>379</v>
      </c>
      <c r="B165" s="1" t="s">
        <v>380</v>
      </c>
      <c r="C165" s="1" t="s">
        <v>354</v>
      </c>
      <c r="D165" s="26">
        <v>2</v>
      </c>
      <c r="E165" s="18">
        <v>472514.94456041098</v>
      </c>
      <c r="F165" s="18">
        <v>5074417.8625516398</v>
      </c>
      <c r="G165" s="19"/>
      <c r="H165" s="37">
        <v>45005</v>
      </c>
      <c r="I165" s="19" t="s">
        <v>34</v>
      </c>
      <c r="J165" s="37"/>
      <c r="K165" s="37">
        <v>45007</v>
      </c>
      <c r="L165" s="19" t="s">
        <v>33</v>
      </c>
      <c r="M165" s="34" t="s">
        <v>45</v>
      </c>
      <c r="N165" s="19"/>
    </row>
    <row r="166" spans="1:14" x14ac:dyDescent="0.25">
      <c r="A166" s="1" t="s">
        <v>381</v>
      </c>
      <c r="B166" s="1" t="s">
        <v>382</v>
      </c>
      <c r="C166" s="1" t="s">
        <v>354</v>
      </c>
      <c r="D166" s="26" t="s">
        <v>22</v>
      </c>
      <c r="E166" s="18">
        <v>472485.69450888602</v>
      </c>
      <c r="F166" s="18">
        <v>5074425.88066193</v>
      </c>
      <c r="G166" s="19"/>
      <c r="H166" s="37">
        <v>45005</v>
      </c>
      <c r="I166" s="19" t="s">
        <v>34</v>
      </c>
      <c r="J166" s="37"/>
      <c r="K166" s="37">
        <v>45007</v>
      </c>
      <c r="L166" s="19" t="s">
        <v>33</v>
      </c>
      <c r="M166" s="34" t="s">
        <v>45</v>
      </c>
      <c r="N166" s="19"/>
    </row>
    <row r="167" spans="1:14" x14ac:dyDescent="0.25">
      <c r="A167" s="1" t="s">
        <v>383</v>
      </c>
      <c r="B167" s="1" t="s">
        <v>384</v>
      </c>
      <c r="C167" s="1" t="s">
        <v>354</v>
      </c>
      <c r="D167" s="26" t="s">
        <v>22</v>
      </c>
      <c r="E167" s="18">
        <v>472447.38569606899</v>
      </c>
      <c r="F167" s="18">
        <v>5074440.6054564603</v>
      </c>
      <c r="G167" s="19"/>
      <c r="H167" s="37">
        <v>45005</v>
      </c>
      <c r="I167" s="19" t="s">
        <v>34</v>
      </c>
      <c r="J167" s="37"/>
      <c r="K167" s="37">
        <v>45007</v>
      </c>
      <c r="L167" s="19" t="s">
        <v>33</v>
      </c>
      <c r="M167" s="34" t="s">
        <v>45</v>
      </c>
      <c r="N167" s="19"/>
    </row>
    <row r="168" spans="1:14" x14ac:dyDescent="0.25">
      <c r="A168" s="1" t="s">
        <v>385</v>
      </c>
      <c r="B168" s="1" t="s">
        <v>386</v>
      </c>
      <c r="C168" s="1" t="s">
        <v>354</v>
      </c>
      <c r="D168" s="26" t="s">
        <v>22</v>
      </c>
      <c r="E168" s="18">
        <v>472202.431863398</v>
      </c>
      <c r="F168" s="18">
        <v>5074486.4734185301</v>
      </c>
      <c r="G168" s="19"/>
      <c r="H168" s="37">
        <v>45005</v>
      </c>
      <c r="I168" s="19" t="s">
        <v>34</v>
      </c>
      <c r="J168" s="37"/>
      <c r="K168" s="37">
        <v>45007</v>
      </c>
      <c r="L168" s="19" t="s">
        <v>33</v>
      </c>
      <c r="M168" s="34" t="s">
        <v>45</v>
      </c>
      <c r="N168" s="19"/>
    </row>
    <row r="169" spans="1:14" x14ac:dyDescent="0.25">
      <c r="A169" s="1" t="s">
        <v>387</v>
      </c>
      <c r="B169" s="1" t="s">
        <v>388</v>
      </c>
      <c r="C169" s="1" t="s">
        <v>354</v>
      </c>
      <c r="D169" s="26" t="s">
        <v>22</v>
      </c>
      <c r="E169" s="18">
        <v>472194.45290575101</v>
      </c>
      <c r="F169" s="18">
        <v>5074491.3978107898</v>
      </c>
      <c r="G169" s="19"/>
      <c r="H169" s="37">
        <v>45005</v>
      </c>
      <c r="I169" s="19" t="s">
        <v>34</v>
      </c>
      <c r="J169" s="37"/>
      <c r="K169" s="37">
        <v>45007</v>
      </c>
      <c r="L169" s="19" t="s">
        <v>33</v>
      </c>
      <c r="M169" s="34" t="s">
        <v>45</v>
      </c>
      <c r="N169" s="19"/>
    </row>
    <row r="170" spans="1:14" x14ac:dyDescent="0.25">
      <c r="A170" s="1" t="s">
        <v>389</v>
      </c>
      <c r="B170" s="1" t="s">
        <v>390</v>
      </c>
      <c r="C170" s="1" t="s">
        <v>354</v>
      </c>
      <c r="D170" s="26">
        <v>2</v>
      </c>
      <c r="E170" s="18">
        <v>472181.35465420299</v>
      </c>
      <c r="F170" s="18">
        <v>5074480.67927338</v>
      </c>
      <c r="G170" s="19"/>
      <c r="H170" s="37">
        <v>45005</v>
      </c>
      <c r="I170" s="19" t="s">
        <v>34</v>
      </c>
      <c r="J170" s="37"/>
      <c r="K170" s="37">
        <v>45007</v>
      </c>
      <c r="L170" s="19" t="s">
        <v>33</v>
      </c>
      <c r="M170" s="34" t="s">
        <v>45</v>
      </c>
      <c r="N170" s="19"/>
    </row>
    <row r="171" spans="1:14" x14ac:dyDescent="0.25">
      <c r="A171" s="1" t="s">
        <v>391</v>
      </c>
      <c r="B171" s="1" t="s">
        <v>392</v>
      </c>
      <c r="C171" s="1" t="s">
        <v>354</v>
      </c>
      <c r="D171" s="26">
        <v>2</v>
      </c>
      <c r="E171" s="18">
        <v>472174.09473781101</v>
      </c>
      <c r="F171" s="18">
        <v>5074490.04469187</v>
      </c>
      <c r="G171" s="19"/>
      <c r="H171" s="37">
        <v>45005</v>
      </c>
      <c r="I171" s="19" t="s">
        <v>34</v>
      </c>
      <c r="J171" s="37"/>
      <c r="K171" s="37">
        <v>45007</v>
      </c>
      <c r="L171" s="19" t="s">
        <v>33</v>
      </c>
      <c r="M171" s="34" t="s">
        <v>45</v>
      </c>
      <c r="N171" s="19"/>
    </row>
    <row r="172" spans="1:14" x14ac:dyDescent="0.25">
      <c r="A172" s="1" t="s">
        <v>393</v>
      </c>
      <c r="B172" s="1" t="s">
        <v>394</v>
      </c>
      <c r="C172" s="1" t="s">
        <v>354</v>
      </c>
      <c r="D172" s="26" t="s">
        <v>22</v>
      </c>
      <c r="E172" s="18">
        <v>472160.61668508197</v>
      </c>
      <c r="F172" s="18">
        <v>5074515.8816393102</v>
      </c>
      <c r="G172" s="19"/>
      <c r="H172" s="37">
        <v>45005</v>
      </c>
      <c r="I172" s="19" t="s">
        <v>34</v>
      </c>
      <c r="J172" s="37"/>
      <c r="K172" s="37">
        <v>45007</v>
      </c>
      <c r="L172" s="19" t="s">
        <v>33</v>
      </c>
      <c r="M172" s="34" t="s">
        <v>45</v>
      </c>
      <c r="N172" s="19"/>
    </row>
    <row r="173" spans="1:14" x14ac:dyDescent="0.25">
      <c r="A173" s="1" t="s">
        <v>395</v>
      </c>
      <c r="B173" s="1" t="s">
        <v>396</v>
      </c>
      <c r="C173" s="1" t="s">
        <v>354</v>
      </c>
      <c r="D173" s="26">
        <v>2</v>
      </c>
      <c r="E173" s="18">
        <v>472099.15073230403</v>
      </c>
      <c r="F173" s="18">
        <v>5074528.3793120096</v>
      </c>
      <c r="G173" s="19"/>
      <c r="H173" s="37">
        <v>45005</v>
      </c>
      <c r="I173" s="19" t="s">
        <v>34</v>
      </c>
      <c r="J173" s="37"/>
      <c r="K173" s="37">
        <v>45007</v>
      </c>
      <c r="L173" s="19" t="s">
        <v>33</v>
      </c>
      <c r="M173" s="34" t="s">
        <v>45</v>
      </c>
      <c r="N173" s="19"/>
    </row>
    <row r="174" spans="1:14" x14ac:dyDescent="0.25">
      <c r="A174" s="1" t="s">
        <v>397</v>
      </c>
      <c r="B174" s="1" t="s">
        <v>398</v>
      </c>
      <c r="C174" s="1" t="s">
        <v>354</v>
      </c>
      <c r="D174" s="26" t="s">
        <v>22</v>
      </c>
      <c r="E174" s="18">
        <v>472079.76548148802</v>
      </c>
      <c r="F174" s="18">
        <v>5074518.8003142597</v>
      </c>
      <c r="G174" s="19"/>
      <c r="H174" s="37">
        <v>45005</v>
      </c>
      <c r="I174" s="19" t="s">
        <v>34</v>
      </c>
      <c r="J174" s="37"/>
      <c r="K174" s="37">
        <v>45007</v>
      </c>
      <c r="L174" s="19" t="s">
        <v>33</v>
      </c>
      <c r="M174" s="34" t="s">
        <v>45</v>
      </c>
      <c r="N174" s="19"/>
    </row>
    <row r="175" spans="1:14" x14ac:dyDescent="0.25">
      <c r="A175" s="1" t="s">
        <v>399</v>
      </c>
      <c r="B175" s="1" t="s">
        <v>400</v>
      </c>
      <c r="C175" s="1" t="s">
        <v>354</v>
      </c>
      <c r="D175" s="26" t="s">
        <v>22</v>
      </c>
      <c r="E175" s="18">
        <v>471218.50486701401</v>
      </c>
      <c r="F175" s="18">
        <v>5073507.6739123696</v>
      </c>
      <c r="G175" s="19"/>
      <c r="H175" s="37">
        <v>45005</v>
      </c>
      <c r="I175" s="19" t="s">
        <v>34</v>
      </c>
      <c r="J175" s="37"/>
      <c r="K175" s="37">
        <v>45007</v>
      </c>
      <c r="L175" s="19" t="s">
        <v>33</v>
      </c>
      <c r="M175" s="34" t="s">
        <v>45</v>
      </c>
      <c r="N175" s="19"/>
    </row>
    <row r="176" spans="1:14" x14ac:dyDescent="0.25">
      <c r="A176" s="1" t="s">
        <v>401</v>
      </c>
      <c r="B176" s="1" t="s">
        <v>402</v>
      </c>
      <c r="C176" s="1" t="s">
        <v>354</v>
      </c>
      <c r="D176" s="26" t="s">
        <v>22</v>
      </c>
      <c r="E176" s="18">
        <v>471198.40929809702</v>
      </c>
      <c r="F176" s="18">
        <v>5073513.4335040301</v>
      </c>
      <c r="G176" s="19"/>
      <c r="H176" s="37">
        <v>45005</v>
      </c>
      <c r="I176" s="19" t="s">
        <v>34</v>
      </c>
      <c r="J176" s="37"/>
      <c r="K176" s="37">
        <v>45007</v>
      </c>
      <c r="L176" s="19" t="s">
        <v>33</v>
      </c>
      <c r="M176" s="34" t="s">
        <v>45</v>
      </c>
      <c r="N176" s="19"/>
    </row>
    <row r="177" spans="1:14" x14ac:dyDescent="0.25">
      <c r="A177" s="1" t="s">
        <v>403</v>
      </c>
      <c r="B177" s="1" t="s">
        <v>404</v>
      </c>
      <c r="C177" s="1" t="s">
        <v>405</v>
      </c>
      <c r="D177" s="26" t="s">
        <v>22</v>
      </c>
      <c r="E177" s="18">
        <v>471168.45046167698</v>
      </c>
      <c r="F177" s="18">
        <v>5073503.2397629097</v>
      </c>
      <c r="G177" s="19"/>
      <c r="H177" s="37">
        <v>45005</v>
      </c>
      <c r="I177" s="19" t="s">
        <v>34</v>
      </c>
      <c r="J177" s="37"/>
      <c r="K177" s="37">
        <v>45007</v>
      </c>
      <c r="L177" s="19" t="s">
        <v>33</v>
      </c>
      <c r="M177" s="34" t="s">
        <v>45</v>
      </c>
      <c r="N177" s="19"/>
    </row>
    <row r="178" spans="1:14" x14ac:dyDescent="0.25">
      <c r="A178" s="1" t="s">
        <v>406</v>
      </c>
      <c r="B178" s="1" t="s">
        <v>407</v>
      </c>
      <c r="C178" s="1" t="s">
        <v>405</v>
      </c>
      <c r="D178" s="26" t="s">
        <v>22</v>
      </c>
      <c r="E178" s="18">
        <v>471143.741959762</v>
      </c>
      <c r="F178" s="18">
        <v>5073486.0221056202</v>
      </c>
      <c r="G178" s="19"/>
      <c r="H178" s="37">
        <v>45005</v>
      </c>
      <c r="I178" s="19" t="s">
        <v>34</v>
      </c>
      <c r="J178" s="37"/>
      <c r="K178" s="37">
        <v>45007</v>
      </c>
      <c r="L178" s="19" t="s">
        <v>33</v>
      </c>
      <c r="M178" s="34" t="s">
        <v>45</v>
      </c>
      <c r="N178" s="19"/>
    </row>
    <row r="179" spans="1:14" x14ac:dyDescent="0.25">
      <c r="A179" s="1" t="s">
        <v>408</v>
      </c>
      <c r="B179" s="1" t="s">
        <v>409</v>
      </c>
      <c r="C179" s="1" t="s">
        <v>405</v>
      </c>
      <c r="D179" s="26" t="s">
        <v>22</v>
      </c>
      <c r="E179" s="18">
        <v>471124.05671489798</v>
      </c>
      <c r="F179" s="18">
        <v>5073479.7806284102</v>
      </c>
      <c r="G179" s="19"/>
      <c r="H179" s="37">
        <v>45005</v>
      </c>
      <c r="I179" s="19" t="s">
        <v>34</v>
      </c>
      <c r="J179" s="37"/>
      <c r="K179" s="37">
        <v>45007</v>
      </c>
      <c r="L179" s="19" t="s">
        <v>33</v>
      </c>
      <c r="M179" s="34" t="s">
        <v>45</v>
      </c>
      <c r="N179" s="19"/>
    </row>
    <row r="180" spans="1:14" x14ac:dyDescent="0.25">
      <c r="A180" s="1" t="s">
        <v>410</v>
      </c>
      <c r="B180" s="1" t="s">
        <v>411</v>
      </c>
      <c r="C180" s="1" t="s">
        <v>405</v>
      </c>
      <c r="D180" s="26" t="s">
        <v>22</v>
      </c>
      <c r="E180" s="18">
        <v>471101.95566010801</v>
      </c>
      <c r="F180" s="18">
        <v>5073488.6608175999</v>
      </c>
      <c r="G180" s="19"/>
      <c r="H180" s="37">
        <v>45005</v>
      </c>
      <c r="I180" s="19" t="s">
        <v>34</v>
      </c>
      <c r="J180" s="37"/>
      <c r="K180" s="37">
        <v>45007</v>
      </c>
      <c r="L180" s="19" t="s">
        <v>33</v>
      </c>
      <c r="M180" s="34" t="s">
        <v>45</v>
      </c>
      <c r="N180" s="19"/>
    </row>
    <row r="181" spans="1:14" x14ac:dyDescent="0.25">
      <c r="A181" s="1" t="s">
        <v>412</v>
      </c>
      <c r="B181" s="1" t="s">
        <v>413</v>
      </c>
      <c r="C181" s="1" t="s">
        <v>405</v>
      </c>
      <c r="D181" s="26" t="s">
        <v>22</v>
      </c>
      <c r="E181" s="18">
        <v>471073.31777570897</v>
      </c>
      <c r="F181" s="18">
        <v>5073495.23832699</v>
      </c>
      <c r="G181" s="19"/>
      <c r="H181" s="37">
        <v>45005</v>
      </c>
      <c r="I181" s="19" t="s">
        <v>34</v>
      </c>
      <c r="J181" s="37"/>
      <c r="K181" s="37">
        <v>45007</v>
      </c>
      <c r="L181" s="19" t="s">
        <v>33</v>
      </c>
      <c r="M181" s="34" t="s">
        <v>45</v>
      </c>
      <c r="N181" s="19"/>
    </row>
    <row r="182" spans="1:14" x14ac:dyDescent="0.25">
      <c r="A182" s="1" t="s">
        <v>414</v>
      </c>
      <c r="B182" s="1" t="s">
        <v>415</v>
      </c>
      <c r="C182" s="1" t="s">
        <v>405</v>
      </c>
      <c r="D182" s="26" t="s">
        <v>22</v>
      </c>
      <c r="E182" s="18">
        <v>471040.83267959597</v>
      </c>
      <c r="F182" s="18">
        <v>5073493.1676800903</v>
      </c>
      <c r="G182" s="19"/>
      <c r="H182" s="37">
        <v>45005</v>
      </c>
      <c r="I182" s="19" t="s">
        <v>34</v>
      </c>
      <c r="J182" s="37"/>
      <c r="K182" s="37">
        <v>45007</v>
      </c>
      <c r="L182" s="19" t="s">
        <v>33</v>
      </c>
      <c r="M182" s="34" t="s">
        <v>45</v>
      </c>
      <c r="N182" s="19"/>
    </row>
    <row r="183" spans="1:14" x14ac:dyDescent="0.25">
      <c r="A183" s="1" t="s">
        <v>416</v>
      </c>
      <c r="B183" s="1" t="s">
        <v>417</v>
      </c>
      <c r="C183" s="1" t="s">
        <v>405</v>
      </c>
      <c r="D183" s="26" t="s">
        <v>22</v>
      </c>
      <c r="E183" s="18">
        <v>471042.89778254001</v>
      </c>
      <c r="F183" s="18">
        <v>5073519.4900711402</v>
      </c>
      <c r="G183" s="19"/>
      <c r="H183" s="37">
        <v>45005</v>
      </c>
      <c r="I183" s="19" t="s">
        <v>34</v>
      </c>
      <c r="J183" s="37"/>
      <c r="K183" s="37">
        <v>45007</v>
      </c>
      <c r="L183" s="19" t="s">
        <v>33</v>
      </c>
      <c r="M183" s="34" t="s">
        <v>45</v>
      </c>
      <c r="N183" s="19"/>
    </row>
    <row r="184" spans="1:14" x14ac:dyDescent="0.25">
      <c r="A184" s="1" t="s">
        <v>418</v>
      </c>
      <c r="B184" s="1" t="s">
        <v>419</v>
      </c>
      <c r="C184" s="1" t="s">
        <v>405</v>
      </c>
      <c r="D184" s="26" t="s">
        <v>22</v>
      </c>
      <c r="E184" s="18">
        <v>471022.99617027899</v>
      </c>
      <c r="F184" s="18">
        <v>5073533.4711419698</v>
      </c>
      <c r="G184" s="19"/>
      <c r="H184" s="37">
        <v>45005</v>
      </c>
      <c r="I184" s="19" t="s">
        <v>34</v>
      </c>
      <c r="J184" s="37"/>
      <c r="K184" s="37">
        <v>45007</v>
      </c>
      <c r="L184" s="19" t="s">
        <v>33</v>
      </c>
      <c r="M184" s="34" t="s">
        <v>45</v>
      </c>
      <c r="N184" s="19"/>
    </row>
    <row r="185" spans="1:14" x14ac:dyDescent="0.25">
      <c r="A185" s="1" t="s">
        <v>420</v>
      </c>
      <c r="B185" s="1" t="s">
        <v>421</v>
      </c>
      <c r="C185" s="1" t="s">
        <v>405</v>
      </c>
      <c r="D185" s="26" t="s">
        <v>22</v>
      </c>
      <c r="E185" s="18">
        <v>470937.06999154401</v>
      </c>
      <c r="F185" s="18">
        <v>5073649.8671219395</v>
      </c>
      <c r="G185" s="19"/>
      <c r="H185" s="37">
        <v>45005</v>
      </c>
      <c r="I185" s="19" t="s">
        <v>34</v>
      </c>
      <c r="J185" s="37"/>
      <c r="K185" s="37">
        <v>45007</v>
      </c>
      <c r="L185" s="19" t="s">
        <v>33</v>
      </c>
      <c r="M185" s="34" t="s">
        <v>45</v>
      </c>
      <c r="N185" s="19"/>
    </row>
    <row r="186" spans="1:14" x14ac:dyDescent="0.25">
      <c r="A186" s="1" t="s">
        <v>422</v>
      </c>
      <c r="B186" s="1" t="s">
        <v>423</v>
      </c>
      <c r="C186" s="1" t="s">
        <v>405</v>
      </c>
      <c r="D186" s="26" t="s">
        <v>22</v>
      </c>
      <c r="E186" s="18">
        <v>470920.76470966701</v>
      </c>
      <c r="F186" s="18">
        <v>5073651.9433886399</v>
      </c>
      <c r="G186" s="19"/>
      <c r="H186" s="37">
        <v>45005</v>
      </c>
      <c r="I186" s="19" t="s">
        <v>34</v>
      </c>
      <c r="J186" s="37"/>
      <c r="K186" s="37">
        <v>45007</v>
      </c>
      <c r="L186" s="19" t="s">
        <v>33</v>
      </c>
      <c r="M186" s="34" t="s">
        <v>45</v>
      </c>
      <c r="N186" s="19"/>
    </row>
    <row r="187" spans="1:14" x14ac:dyDescent="0.25">
      <c r="A187" s="1" t="s">
        <v>424</v>
      </c>
      <c r="B187" s="1" t="s">
        <v>425</v>
      </c>
      <c r="C187" s="1" t="s">
        <v>405</v>
      </c>
      <c r="D187" s="26" t="s">
        <v>22</v>
      </c>
      <c r="E187" s="18">
        <v>470921.99249839399</v>
      </c>
      <c r="F187" s="18">
        <v>5073665.2703132201</v>
      </c>
      <c r="G187" s="19"/>
      <c r="H187" s="37">
        <v>45005</v>
      </c>
      <c r="I187" s="19" t="s">
        <v>34</v>
      </c>
      <c r="J187" s="37"/>
      <c r="K187" s="37">
        <v>45007</v>
      </c>
      <c r="L187" s="19" t="s">
        <v>33</v>
      </c>
      <c r="M187" s="34" t="s">
        <v>45</v>
      </c>
      <c r="N187" s="19"/>
    </row>
    <row r="188" spans="1:14" x14ac:dyDescent="0.25">
      <c r="A188" s="1" t="s">
        <v>426</v>
      </c>
      <c r="B188" s="1" t="s">
        <v>427</v>
      </c>
      <c r="C188" s="1" t="s">
        <v>405</v>
      </c>
      <c r="D188" s="26" t="s">
        <v>22</v>
      </c>
      <c r="E188" s="18">
        <v>470911.50817915902</v>
      </c>
      <c r="F188" s="18">
        <v>5073666.0971764596</v>
      </c>
      <c r="G188" s="19"/>
      <c r="H188" s="37">
        <v>45005</v>
      </c>
      <c r="I188" s="19" t="s">
        <v>34</v>
      </c>
      <c r="J188" s="37"/>
      <c r="K188" s="37">
        <v>45007</v>
      </c>
      <c r="L188" s="19" t="s">
        <v>33</v>
      </c>
      <c r="M188" s="34" t="s">
        <v>45</v>
      </c>
      <c r="N188" s="19"/>
    </row>
    <row r="189" spans="1:14" x14ac:dyDescent="0.25">
      <c r="A189" s="1" t="s">
        <v>428</v>
      </c>
      <c r="B189" s="1" t="s">
        <v>429</v>
      </c>
      <c r="C189" s="1" t="s">
        <v>405</v>
      </c>
      <c r="D189" s="26" t="s">
        <v>22</v>
      </c>
      <c r="E189" s="18">
        <v>470876.04152714601</v>
      </c>
      <c r="F189" s="18">
        <v>5073641.0425040396</v>
      </c>
      <c r="G189" s="19"/>
      <c r="H189" s="37">
        <v>45005</v>
      </c>
      <c r="I189" s="19" t="s">
        <v>34</v>
      </c>
      <c r="J189" s="37"/>
      <c r="K189" s="37">
        <v>45008</v>
      </c>
      <c r="L189" s="19" t="s">
        <v>33</v>
      </c>
      <c r="M189" s="34" t="s">
        <v>45</v>
      </c>
      <c r="N189" s="19"/>
    </row>
    <row r="190" spans="1:14" x14ac:dyDescent="0.25">
      <c r="A190" s="1" t="s">
        <v>430</v>
      </c>
      <c r="B190" s="1" t="s">
        <v>431</v>
      </c>
      <c r="C190" s="1" t="s">
        <v>405</v>
      </c>
      <c r="D190" s="26">
        <v>2</v>
      </c>
      <c r="E190" s="18">
        <v>470859.46929906402</v>
      </c>
      <c r="F190" s="18">
        <v>5073652.4530583704</v>
      </c>
      <c r="G190" s="19"/>
      <c r="H190" s="37">
        <v>45005</v>
      </c>
      <c r="I190" s="19" t="s">
        <v>34</v>
      </c>
      <c r="J190" s="37"/>
      <c r="K190" s="37">
        <v>45008</v>
      </c>
      <c r="L190" s="19" t="s">
        <v>33</v>
      </c>
      <c r="M190" s="34" t="s">
        <v>45</v>
      </c>
      <c r="N190" s="19"/>
    </row>
    <row r="191" spans="1:14" x14ac:dyDescent="0.25">
      <c r="A191" s="1" t="s">
        <v>432</v>
      </c>
      <c r="B191" s="1" t="s">
        <v>433</v>
      </c>
      <c r="C191" s="1" t="s">
        <v>405</v>
      </c>
      <c r="D191" s="26" t="s">
        <v>22</v>
      </c>
      <c r="E191" s="18">
        <v>470850.562219869</v>
      </c>
      <c r="F191" s="18">
        <v>5073658.2723741401</v>
      </c>
      <c r="G191" s="19"/>
      <c r="H191" s="37">
        <v>45005</v>
      </c>
      <c r="I191" s="19" t="s">
        <v>34</v>
      </c>
      <c r="J191" s="37"/>
      <c r="K191" s="37">
        <v>45008</v>
      </c>
      <c r="L191" s="19" t="s">
        <v>33</v>
      </c>
      <c r="M191" s="34" t="s">
        <v>45</v>
      </c>
      <c r="N191" s="19"/>
    </row>
    <row r="192" spans="1:14" x14ac:dyDescent="0.25">
      <c r="A192" s="1" t="s">
        <v>434</v>
      </c>
      <c r="B192" s="1" t="s">
        <v>435</v>
      </c>
      <c r="C192" s="1" t="s">
        <v>405</v>
      </c>
      <c r="D192" s="26" t="s">
        <v>22</v>
      </c>
      <c r="E192" s="18">
        <v>470810.396591581</v>
      </c>
      <c r="F192" s="18">
        <v>5073707.9031443298</v>
      </c>
      <c r="G192" s="19"/>
      <c r="H192" s="37">
        <v>45005</v>
      </c>
      <c r="I192" s="19" t="s">
        <v>34</v>
      </c>
      <c r="J192" s="37"/>
      <c r="K192" s="37">
        <v>45008</v>
      </c>
      <c r="L192" s="19" t="s">
        <v>33</v>
      </c>
      <c r="M192" s="34" t="s">
        <v>45</v>
      </c>
      <c r="N192" s="19"/>
    </row>
    <row r="193" spans="1:14" x14ac:dyDescent="0.25">
      <c r="A193" s="1" t="s">
        <v>436</v>
      </c>
      <c r="B193" s="1" t="s">
        <v>437</v>
      </c>
      <c r="C193" s="1" t="s">
        <v>405</v>
      </c>
      <c r="D193" s="26" t="s">
        <v>22</v>
      </c>
      <c r="E193" s="18">
        <v>470759.08485358098</v>
      </c>
      <c r="F193" s="18">
        <v>5073617.7046470502</v>
      </c>
      <c r="G193" s="19"/>
      <c r="H193" s="37">
        <v>45005</v>
      </c>
      <c r="I193" s="19" t="s">
        <v>34</v>
      </c>
      <c r="J193" s="37"/>
      <c r="K193" s="37">
        <v>45008</v>
      </c>
      <c r="L193" s="19" t="s">
        <v>33</v>
      </c>
      <c r="M193" s="34" t="s">
        <v>45</v>
      </c>
      <c r="N193" s="19"/>
    </row>
    <row r="194" spans="1:14" x14ac:dyDescent="0.25">
      <c r="A194" s="1" t="s">
        <v>438</v>
      </c>
      <c r="B194" s="1" t="s">
        <v>439</v>
      </c>
      <c r="C194" s="1" t="s">
        <v>405</v>
      </c>
      <c r="D194" s="26" t="s">
        <v>22</v>
      </c>
      <c r="E194" s="18">
        <v>470760.60933023202</v>
      </c>
      <c r="F194" s="18">
        <v>5073611.4755490804</v>
      </c>
      <c r="G194" s="19"/>
      <c r="H194" s="37">
        <v>45005</v>
      </c>
      <c r="I194" s="19" t="s">
        <v>34</v>
      </c>
      <c r="J194" s="37"/>
      <c r="K194" s="37">
        <v>45008</v>
      </c>
      <c r="L194" s="19" t="s">
        <v>33</v>
      </c>
      <c r="M194" s="34" t="s">
        <v>45</v>
      </c>
      <c r="N194" s="19"/>
    </row>
    <row r="195" spans="1:14" x14ac:dyDescent="0.25">
      <c r="A195" s="1" t="s">
        <v>440</v>
      </c>
      <c r="B195" s="1" t="s">
        <v>441</v>
      </c>
      <c r="C195" s="1" t="s">
        <v>405</v>
      </c>
      <c r="D195" s="26" t="s">
        <v>22</v>
      </c>
      <c r="E195" s="18">
        <v>470765.02112070197</v>
      </c>
      <c r="F195" s="18">
        <v>5073591.4557514302</v>
      </c>
      <c r="G195" s="19"/>
      <c r="H195" s="37">
        <v>45005</v>
      </c>
      <c r="I195" s="19" t="s">
        <v>34</v>
      </c>
      <c r="J195" s="37"/>
      <c r="K195" s="37">
        <v>45008</v>
      </c>
      <c r="L195" s="19" t="s">
        <v>33</v>
      </c>
      <c r="M195" s="34" t="s">
        <v>45</v>
      </c>
      <c r="N195" s="19"/>
    </row>
    <row r="196" spans="1:14" x14ac:dyDescent="0.25">
      <c r="A196" s="1" t="s">
        <v>442</v>
      </c>
      <c r="B196" s="1" t="s">
        <v>443</v>
      </c>
      <c r="C196" s="1" t="s">
        <v>405</v>
      </c>
      <c r="D196" s="26" t="s">
        <v>22</v>
      </c>
      <c r="E196" s="18">
        <v>470770.91506346001</v>
      </c>
      <c r="F196" s="18">
        <v>5073556.2075051796</v>
      </c>
      <c r="G196" s="19"/>
      <c r="H196" s="37">
        <v>45005</v>
      </c>
      <c r="I196" s="19" t="s">
        <v>34</v>
      </c>
      <c r="J196" s="37"/>
      <c r="K196" s="37">
        <v>45008</v>
      </c>
      <c r="L196" s="19" t="s">
        <v>33</v>
      </c>
      <c r="M196" s="34" t="s">
        <v>45</v>
      </c>
      <c r="N196" s="19"/>
    </row>
    <row r="197" spans="1:14" x14ac:dyDescent="0.25">
      <c r="A197" s="1" t="s">
        <v>444</v>
      </c>
      <c r="B197" s="1" t="s">
        <v>445</v>
      </c>
      <c r="C197" s="1" t="s">
        <v>405</v>
      </c>
      <c r="D197" s="26" t="s">
        <v>22</v>
      </c>
      <c r="E197" s="18">
        <v>470772.64752798202</v>
      </c>
      <c r="F197" s="18">
        <v>5073544.6443608701</v>
      </c>
      <c r="G197" s="19"/>
      <c r="H197" s="37">
        <v>45005</v>
      </c>
      <c r="I197" s="19" t="s">
        <v>34</v>
      </c>
      <c r="J197" s="37"/>
      <c r="K197" s="37">
        <v>45008</v>
      </c>
      <c r="L197" s="19" t="s">
        <v>33</v>
      </c>
      <c r="M197" s="34" t="s">
        <v>45</v>
      </c>
      <c r="N197" s="19"/>
    </row>
    <row r="198" spans="1:14" x14ac:dyDescent="0.25">
      <c r="A198" s="1" t="s">
        <v>446</v>
      </c>
      <c r="B198" s="1" t="s">
        <v>447</v>
      </c>
      <c r="C198" s="1" t="s">
        <v>405</v>
      </c>
      <c r="D198" s="26" t="s">
        <v>22</v>
      </c>
      <c r="E198" s="18">
        <v>470766.40323105099</v>
      </c>
      <c r="F198" s="18">
        <v>5073456.0114693101</v>
      </c>
      <c r="G198" s="19"/>
      <c r="H198" s="37">
        <v>45005</v>
      </c>
      <c r="I198" s="19" t="s">
        <v>34</v>
      </c>
      <c r="J198" s="37"/>
      <c r="K198" s="37">
        <v>45008</v>
      </c>
      <c r="L198" s="19" t="s">
        <v>33</v>
      </c>
      <c r="M198" s="34" t="s">
        <v>45</v>
      </c>
      <c r="N198" s="19"/>
    </row>
    <row r="199" spans="1:14" x14ac:dyDescent="0.25">
      <c r="A199" s="1" t="s">
        <v>448</v>
      </c>
      <c r="B199" s="1" t="s">
        <v>449</v>
      </c>
      <c r="C199" s="1" t="s">
        <v>405</v>
      </c>
      <c r="D199" s="26" t="s">
        <v>22</v>
      </c>
      <c r="E199" s="18">
        <v>470752.06166807801</v>
      </c>
      <c r="F199" s="18">
        <v>5073429.7469921</v>
      </c>
      <c r="G199" s="19"/>
      <c r="H199" s="37">
        <v>45005</v>
      </c>
      <c r="I199" s="19" t="s">
        <v>34</v>
      </c>
      <c r="J199" s="37"/>
      <c r="K199" s="37">
        <v>45008</v>
      </c>
      <c r="L199" s="19" t="s">
        <v>33</v>
      </c>
      <c r="M199" s="34" t="s">
        <v>45</v>
      </c>
      <c r="N199" s="19"/>
    </row>
    <row r="200" spans="1:14" x14ac:dyDescent="0.25">
      <c r="A200" s="1" t="s">
        <v>450</v>
      </c>
      <c r="B200" s="1" t="s">
        <v>451</v>
      </c>
      <c r="C200" s="1" t="s">
        <v>405</v>
      </c>
      <c r="D200" s="26" t="s">
        <v>22</v>
      </c>
      <c r="E200" s="18">
        <v>470837.66987460299</v>
      </c>
      <c r="F200" s="18">
        <v>5073295.3508767197</v>
      </c>
      <c r="G200" s="19"/>
      <c r="H200" s="37">
        <v>45005</v>
      </c>
      <c r="I200" s="19" t="s">
        <v>34</v>
      </c>
      <c r="J200" s="37"/>
      <c r="K200" s="37">
        <v>45008</v>
      </c>
      <c r="L200" s="19" t="s">
        <v>33</v>
      </c>
      <c r="M200" s="34" t="s">
        <v>45</v>
      </c>
      <c r="N200" s="19"/>
    </row>
    <row r="201" spans="1:14" x14ac:dyDescent="0.25">
      <c r="A201" s="1" t="s">
        <v>452</v>
      </c>
      <c r="B201" s="1" t="s">
        <v>453</v>
      </c>
      <c r="C201" s="1" t="s">
        <v>405</v>
      </c>
      <c r="D201" s="26" t="s">
        <v>22</v>
      </c>
      <c r="E201" s="18">
        <v>470843.22308685299</v>
      </c>
      <c r="F201" s="18">
        <v>5073286.6585565899</v>
      </c>
      <c r="G201" s="19"/>
      <c r="H201" s="37">
        <v>45005</v>
      </c>
      <c r="I201" s="19" t="s">
        <v>34</v>
      </c>
      <c r="J201" s="37"/>
      <c r="K201" s="37">
        <v>45008</v>
      </c>
      <c r="L201" s="19" t="s">
        <v>33</v>
      </c>
      <c r="M201" s="34" t="s">
        <v>45</v>
      </c>
      <c r="N201" s="19"/>
    </row>
    <row r="202" spans="1:14" x14ac:dyDescent="0.25">
      <c r="A202" s="1" t="s">
        <v>454</v>
      </c>
      <c r="B202" s="1" t="s">
        <v>455</v>
      </c>
      <c r="C202" s="1" t="s">
        <v>456</v>
      </c>
      <c r="D202" s="26">
        <v>2</v>
      </c>
      <c r="E202" s="18">
        <v>470852.03526732803</v>
      </c>
      <c r="F202" s="18">
        <v>5073277.0620943401</v>
      </c>
      <c r="G202" s="19"/>
      <c r="H202" s="37">
        <v>45006</v>
      </c>
      <c r="I202" s="19" t="s">
        <v>33</v>
      </c>
      <c r="J202" s="37"/>
      <c r="K202" s="37">
        <v>45008</v>
      </c>
      <c r="L202" s="19" t="s">
        <v>33</v>
      </c>
      <c r="M202" s="34" t="s">
        <v>45</v>
      </c>
      <c r="N202" s="19"/>
    </row>
    <row r="203" spans="1:14" x14ac:dyDescent="0.25">
      <c r="A203" s="1" t="s">
        <v>457</v>
      </c>
      <c r="B203" s="1" t="s">
        <v>458</v>
      </c>
      <c r="C203" s="1" t="s">
        <v>456</v>
      </c>
      <c r="D203" s="26">
        <v>2</v>
      </c>
      <c r="E203" s="18">
        <v>470907.28192419698</v>
      </c>
      <c r="F203" s="18">
        <v>5073228.4720185502</v>
      </c>
      <c r="G203" s="19"/>
      <c r="H203" s="37">
        <v>45006</v>
      </c>
      <c r="I203" s="19" t="s">
        <v>33</v>
      </c>
      <c r="J203" s="37"/>
      <c r="K203" s="37">
        <v>45008</v>
      </c>
      <c r="L203" s="19" t="s">
        <v>33</v>
      </c>
      <c r="M203" s="34" t="s">
        <v>45</v>
      </c>
      <c r="N203" s="19"/>
    </row>
    <row r="204" spans="1:14" x14ac:dyDescent="0.25">
      <c r="A204" s="1" t="s">
        <v>459</v>
      </c>
      <c r="B204" s="1" t="s">
        <v>460</v>
      </c>
      <c r="C204" s="1" t="s">
        <v>456</v>
      </c>
      <c r="D204" s="26">
        <v>2</v>
      </c>
      <c r="E204" s="18">
        <v>470922.692049762</v>
      </c>
      <c r="F204" s="18">
        <v>5073217.5114758499</v>
      </c>
      <c r="G204" s="19"/>
      <c r="H204" s="37">
        <v>45006</v>
      </c>
      <c r="I204" s="19" t="s">
        <v>33</v>
      </c>
      <c r="J204" s="37"/>
      <c r="K204" s="37">
        <v>45008</v>
      </c>
      <c r="L204" s="19" t="s">
        <v>33</v>
      </c>
      <c r="M204" s="34" t="s">
        <v>45</v>
      </c>
      <c r="N204" s="19"/>
    </row>
    <row r="205" spans="1:14" x14ac:dyDescent="0.25">
      <c r="A205" s="1" t="s">
        <v>461</v>
      </c>
      <c r="B205" s="1" t="s">
        <v>462</v>
      </c>
      <c r="C205" s="1" t="s">
        <v>456</v>
      </c>
      <c r="D205" s="26">
        <v>2</v>
      </c>
      <c r="E205" s="18">
        <v>470953.29993564502</v>
      </c>
      <c r="F205" s="18">
        <v>5073216.5904501304</v>
      </c>
      <c r="G205" s="19"/>
      <c r="H205" s="37">
        <v>45006</v>
      </c>
      <c r="I205" s="19" t="s">
        <v>33</v>
      </c>
      <c r="J205" s="37"/>
      <c r="K205" s="37">
        <v>45008</v>
      </c>
      <c r="L205" s="19" t="s">
        <v>33</v>
      </c>
      <c r="M205" s="34" t="s">
        <v>45</v>
      </c>
      <c r="N205" s="19"/>
    </row>
    <row r="206" spans="1:14" ht="45" x14ac:dyDescent="0.25">
      <c r="A206" s="1" t="s">
        <v>463</v>
      </c>
      <c r="B206" s="1" t="s">
        <v>464</v>
      </c>
      <c r="C206" s="1" t="s">
        <v>456</v>
      </c>
      <c r="D206" s="26">
        <v>2</v>
      </c>
      <c r="E206" s="18">
        <v>471010.47083193099</v>
      </c>
      <c r="F206" s="18">
        <v>5073197.1019574301</v>
      </c>
      <c r="G206" s="19"/>
      <c r="H206" s="37">
        <v>45006</v>
      </c>
      <c r="I206" s="19" t="s">
        <v>33</v>
      </c>
      <c r="J206" s="34" t="s">
        <v>465</v>
      </c>
      <c r="K206" s="37">
        <v>45008</v>
      </c>
      <c r="L206" s="19" t="s">
        <v>33</v>
      </c>
      <c r="M206" s="34" t="s">
        <v>45</v>
      </c>
      <c r="N206" s="19"/>
    </row>
    <row r="207" spans="1:14" ht="30" x14ac:dyDescent="0.25">
      <c r="A207" s="1" t="s">
        <v>466</v>
      </c>
      <c r="B207" s="1" t="s">
        <v>467</v>
      </c>
      <c r="C207" s="1" t="s">
        <v>456</v>
      </c>
      <c r="D207" s="26">
        <v>2</v>
      </c>
      <c r="E207" s="18">
        <v>471016.12644856801</v>
      </c>
      <c r="F207" s="18">
        <v>5073193.6312784404</v>
      </c>
      <c r="G207" s="19"/>
      <c r="H207" s="37">
        <v>45006</v>
      </c>
      <c r="I207" s="19" t="s">
        <v>33</v>
      </c>
      <c r="J207" s="34" t="s">
        <v>468</v>
      </c>
      <c r="K207" s="37">
        <v>45008</v>
      </c>
      <c r="L207" s="19" t="s">
        <v>33</v>
      </c>
      <c r="M207" s="34" t="s">
        <v>45</v>
      </c>
      <c r="N207" s="19"/>
    </row>
    <row r="208" spans="1:14" x14ac:dyDescent="0.25">
      <c r="A208" s="1" t="s">
        <v>469</v>
      </c>
      <c r="B208" s="1" t="s">
        <v>470</v>
      </c>
      <c r="C208" s="1" t="s">
        <v>456</v>
      </c>
      <c r="D208" s="26" t="s">
        <v>22</v>
      </c>
      <c r="E208" s="18">
        <v>470998.58154404</v>
      </c>
      <c r="F208" s="18">
        <v>5073146.8266790099</v>
      </c>
      <c r="G208" s="19"/>
      <c r="H208" s="37">
        <v>45006</v>
      </c>
      <c r="I208" s="19" t="s">
        <v>33</v>
      </c>
      <c r="J208" s="34"/>
      <c r="K208" s="37">
        <v>45008</v>
      </c>
      <c r="L208" s="19" t="s">
        <v>33</v>
      </c>
      <c r="M208" s="34" t="s">
        <v>45</v>
      </c>
      <c r="N208" s="19"/>
    </row>
    <row r="209" spans="1:14" x14ac:dyDescent="0.25">
      <c r="A209" s="1" t="s">
        <v>471</v>
      </c>
      <c r="B209" s="1" t="s">
        <v>472</v>
      </c>
      <c r="C209" s="1" t="s">
        <v>456</v>
      </c>
      <c r="D209" s="26" t="s">
        <v>22</v>
      </c>
      <c r="E209" s="18">
        <v>471015.25827533501</v>
      </c>
      <c r="F209" s="18">
        <v>5073107.5285446998</v>
      </c>
      <c r="G209" s="19"/>
      <c r="H209" s="37">
        <v>45006</v>
      </c>
      <c r="I209" s="19" t="s">
        <v>33</v>
      </c>
      <c r="J209" s="34"/>
      <c r="K209" s="37">
        <v>45008</v>
      </c>
      <c r="L209" s="19" t="s">
        <v>33</v>
      </c>
      <c r="M209" s="34" t="s">
        <v>45</v>
      </c>
      <c r="N209" s="19"/>
    </row>
    <row r="210" spans="1:14" ht="30" x14ac:dyDescent="0.25">
      <c r="A210" s="1" t="s">
        <v>473</v>
      </c>
      <c r="B210" s="1" t="s">
        <v>474</v>
      </c>
      <c r="C210" s="1" t="s">
        <v>456</v>
      </c>
      <c r="D210" s="26">
        <v>2</v>
      </c>
      <c r="E210" s="18">
        <v>471017.35086967802</v>
      </c>
      <c r="F210" s="18">
        <v>5073106.40771998</v>
      </c>
      <c r="G210" s="19"/>
      <c r="H210" s="37">
        <v>45006</v>
      </c>
      <c r="I210" s="19" t="s">
        <v>33</v>
      </c>
      <c r="J210" s="34" t="s">
        <v>475</v>
      </c>
      <c r="K210" s="37">
        <v>45008</v>
      </c>
      <c r="L210" s="19" t="s">
        <v>33</v>
      </c>
      <c r="M210" s="34" t="s">
        <v>45</v>
      </c>
      <c r="N210" s="19"/>
    </row>
    <row r="211" spans="1:14" x14ac:dyDescent="0.25">
      <c r="A211" s="1" t="s">
        <v>476</v>
      </c>
      <c r="B211" s="1" t="s">
        <v>477</v>
      </c>
      <c r="C211" s="1" t="s">
        <v>456</v>
      </c>
      <c r="D211" s="26" t="s">
        <v>22</v>
      </c>
      <c r="E211" s="18">
        <v>471013.13974416797</v>
      </c>
      <c r="F211" s="18">
        <v>5073103.0942150196</v>
      </c>
      <c r="G211" s="19"/>
      <c r="H211" s="37">
        <v>45006</v>
      </c>
      <c r="I211" s="19" t="s">
        <v>33</v>
      </c>
      <c r="J211" s="34"/>
      <c r="K211" s="37">
        <v>45008</v>
      </c>
      <c r="L211" s="19" t="s">
        <v>33</v>
      </c>
      <c r="M211" s="34" t="s">
        <v>45</v>
      </c>
      <c r="N211" s="19"/>
    </row>
    <row r="212" spans="1:14" x14ac:dyDescent="0.25">
      <c r="A212" s="1" t="s">
        <v>478</v>
      </c>
      <c r="B212" s="1" t="s">
        <v>479</v>
      </c>
      <c r="C212" s="1" t="s">
        <v>456</v>
      </c>
      <c r="D212" s="26" t="s">
        <v>22</v>
      </c>
      <c r="E212" s="18">
        <v>470993.51579710998</v>
      </c>
      <c r="F212" s="18">
        <v>5073093.6307969298</v>
      </c>
      <c r="G212" s="19"/>
      <c r="H212" s="37">
        <v>45006</v>
      </c>
      <c r="I212" s="19" t="s">
        <v>33</v>
      </c>
      <c r="J212" s="34"/>
      <c r="K212" s="37">
        <v>45008</v>
      </c>
      <c r="L212" s="19" t="s">
        <v>33</v>
      </c>
      <c r="M212" s="34" t="s">
        <v>45</v>
      </c>
      <c r="N212" s="19"/>
    </row>
    <row r="213" spans="1:14" ht="45" x14ac:dyDescent="0.25">
      <c r="A213" s="1" t="s">
        <v>480</v>
      </c>
      <c r="B213" s="1" t="s">
        <v>481</v>
      </c>
      <c r="C213" s="1" t="s">
        <v>456</v>
      </c>
      <c r="D213" s="26">
        <v>2</v>
      </c>
      <c r="E213" s="18">
        <v>470975.12336400303</v>
      </c>
      <c r="F213" s="18">
        <v>5073031.8309819801</v>
      </c>
      <c r="G213" s="19"/>
      <c r="H213" s="37">
        <v>45006</v>
      </c>
      <c r="I213" s="19" t="s">
        <v>33</v>
      </c>
      <c r="J213" s="34" t="s">
        <v>482</v>
      </c>
      <c r="K213" s="37">
        <v>45008</v>
      </c>
      <c r="L213" s="19" t="s">
        <v>33</v>
      </c>
      <c r="M213" s="34" t="s">
        <v>45</v>
      </c>
      <c r="N213" s="19"/>
    </row>
    <row r="214" spans="1:14" ht="30" x14ac:dyDescent="0.25">
      <c r="A214" s="1" t="s">
        <v>483</v>
      </c>
      <c r="B214" s="1" t="s">
        <v>484</v>
      </c>
      <c r="C214" s="1" t="s">
        <v>456</v>
      </c>
      <c r="D214" s="26">
        <v>2</v>
      </c>
      <c r="E214" s="18">
        <v>470980.54582177801</v>
      </c>
      <c r="F214" s="18">
        <v>5073011.6955355797</v>
      </c>
      <c r="G214" s="19"/>
      <c r="H214" s="37">
        <v>45006</v>
      </c>
      <c r="I214" s="19" t="s">
        <v>33</v>
      </c>
      <c r="J214" s="34" t="s">
        <v>475</v>
      </c>
      <c r="K214" s="37">
        <v>45008</v>
      </c>
      <c r="L214" s="19" t="s">
        <v>33</v>
      </c>
      <c r="M214" s="34" t="s">
        <v>45</v>
      </c>
      <c r="N214" s="19"/>
    </row>
    <row r="215" spans="1:14" ht="30" x14ac:dyDescent="0.25">
      <c r="A215" s="1" t="s">
        <v>485</v>
      </c>
      <c r="B215" s="1" t="s">
        <v>486</v>
      </c>
      <c r="C215" s="1" t="s">
        <v>456</v>
      </c>
      <c r="D215" s="26">
        <v>2</v>
      </c>
      <c r="E215" s="18">
        <v>470986.40456840798</v>
      </c>
      <c r="F215" s="18">
        <v>5073001.7797628297</v>
      </c>
      <c r="G215" s="19"/>
      <c r="H215" s="37">
        <v>45006</v>
      </c>
      <c r="I215" s="19" t="s">
        <v>33</v>
      </c>
      <c r="J215" s="34" t="s">
        <v>487</v>
      </c>
      <c r="K215" s="37">
        <v>45008</v>
      </c>
      <c r="L215" s="19" t="s">
        <v>33</v>
      </c>
      <c r="M215" s="34" t="s">
        <v>45</v>
      </c>
      <c r="N215" s="19"/>
    </row>
    <row r="216" spans="1:14" x14ac:dyDescent="0.25">
      <c r="A216" s="1" t="s">
        <v>488</v>
      </c>
      <c r="B216" s="1" t="s">
        <v>489</v>
      </c>
      <c r="C216" s="1" t="s">
        <v>456</v>
      </c>
      <c r="D216" s="26" t="s">
        <v>22</v>
      </c>
      <c r="E216" s="18">
        <v>470987.19796925702</v>
      </c>
      <c r="F216" s="18">
        <v>5072988.6656050701</v>
      </c>
      <c r="G216" s="19"/>
      <c r="H216" s="37">
        <v>45006</v>
      </c>
      <c r="I216" s="19" t="s">
        <v>33</v>
      </c>
      <c r="J216" s="34"/>
      <c r="K216" s="37">
        <v>45008</v>
      </c>
      <c r="L216" s="19" t="s">
        <v>33</v>
      </c>
      <c r="M216" s="34" t="s">
        <v>45</v>
      </c>
      <c r="N216" s="19"/>
    </row>
    <row r="217" spans="1:14" x14ac:dyDescent="0.25">
      <c r="A217" s="1" t="s">
        <v>490</v>
      </c>
      <c r="B217" s="1" t="s">
        <v>491</v>
      </c>
      <c r="C217" s="1" t="s">
        <v>456</v>
      </c>
      <c r="D217" s="26" t="s">
        <v>22</v>
      </c>
      <c r="E217" s="18">
        <v>470972.32985137397</v>
      </c>
      <c r="F217" s="18">
        <v>5072949.5148593597</v>
      </c>
      <c r="G217" s="19"/>
      <c r="H217" s="37">
        <v>45006</v>
      </c>
      <c r="I217" s="19" t="s">
        <v>33</v>
      </c>
      <c r="J217" s="34"/>
      <c r="K217" s="37">
        <v>45008</v>
      </c>
      <c r="L217" s="19" t="s">
        <v>33</v>
      </c>
      <c r="M217" s="34" t="s">
        <v>45</v>
      </c>
      <c r="N217" s="19"/>
    </row>
    <row r="218" spans="1:14" x14ac:dyDescent="0.25">
      <c r="A218" s="1" t="s">
        <v>492</v>
      </c>
      <c r="B218" s="1" t="s">
        <v>493</v>
      </c>
      <c r="C218" s="1" t="s">
        <v>456</v>
      </c>
      <c r="D218" s="26" t="s">
        <v>22</v>
      </c>
      <c r="E218" s="18">
        <v>470952.10560951702</v>
      </c>
      <c r="F218" s="18">
        <v>5072944.7208073996</v>
      </c>
      <c r="G218" s="19"/>
      <c r="H218" s="37">
        <v>45006</v>
      </c>
      <c r="I218" s="19" t="s">
        <v>33</v>
      </c>
      <c r="J218" s="34"/>
      <c r="K218" s="37">
        <v>45008</v>
      </c>
      <c r="L218" s="19" t="s">
        <v>33</v>
      </c>
      <c r="M218" s="34" t="s">
        <v>45</v>
      </c>
      <c r="N218" s="19"/>
    </row>
    <row r="219" spans="1:14" x14ac:dyDescent="0.25">
      <c r="A219" s="1" t="s">
        <v>494</v>
      </c>
      <c r="B219" s="1" t="s">
        <v>495</v>
      </c>
      <c r="C219" s="1" t="s">
        <v>456</v>
      </c>
      <c r="D219" s="26">
        <v>2</v>
      </c>
      <c r="E219" s="18">
        <v>470941.15752281097</v>
      </c>
      <c r="F219" s="18">
        <v>5072946.3275169302</v>
      </c>
      <c r="G219" s="19"/>
      <c r="H219" s="37">
        <v>45006</v>
      </c>
      <c r="I219" s="19" t="s">
        <v>33</v>
      </c>
      <c r="J219" s="34"/>
      <c r="K219" s="37">
        <v>45008</v>
      </c>
      <c r="L219" s="19" t="s">
        <v>33</v>
      </c>
      <c r="M219" s="34" t="s">
        <v>45</v>
      </c>
      <c r="N219" s="19"/>
    </row>
    <row r="220" spans="1:14" x14ac:dyDescent="0.25">
      <c r="A220" s="1" t="s">
        <v>496</v>
      </c>
      <c r="B220" s="1" t="s">
        <v>497</v>
      </c>
      <c r="C220" s="1" t="s">
        <v>456</v>
      </c>
      <c r="D220" s="26" t="s">
        <v>22</v>
      </c>
      <c r="E220" s="18">
        <v>470920.28028101497</v>
      </c>
      <c r="F220" s="18">
        <v>5072951.4250152102</v>
      </c>
      <c r="G220" s="19"/>
      <c r="H220" s="37">
        <v>45006</v>
      </c>
      <c r="I220" s="19" t="s">
        <v>33</v>
      </c>
      <c r="J220" s="34"/>
      <c r="K220" s="37">
        <v>45008</v>
      </c>
      <c r="L220" s="19" t="s">
        <v>33</v>
      </c>
      <c r="M220" s="34" t="s">
        <v>45</v>
      </c>
      <c r="N220" s="19"/>
    </row>
    <row r="221" spans="1:14" x14ac:dyDescent="0.25">
      <c r="A221" s="1" t="s">
        <v>498</v>
      </c>
      <c r="B221" s="1" t="s">
        <v>499</v>
      </c>
      <c r="C221" s="1" t="s">
        <v>456</v>
      </c>
      <c r="D221" s="26" t="s">
        <v>22</v>
      </c>
      <c r="E221" s="18">
        <v>470873.274268409</v>
      </c>
      <c r="F221" s="18">
        <v>5072968.4222951503</v>
      </c>
      <c r="G221" s="19"/>
      <c r="H221" s="37">
        <v>45006</v>
      </c>
      <c r="I221" s="19" t="s">
        <v>33</v>
      </c>
      <c r="J221" s="34"/>
      <c r="K221" s="37">
        <v>45008</v>
      </c>
      <c r="L221" s="19" t="s">
        <v>33</v>
      </c>
      <c r="M221" s="34" t="s">
        <v>45</v>
      </c>
      <c r="N221" s="19"/>
    </row>
    <row r="222" spans="1:14" ht="30" x14ac:dyDescent="0.25">
      <c r="A222" s="1" t="s">
        <v>500</v>
      </c>
      <c r="B222" s="1" t="s">
        <v>501</v>
      </c>
      <c r="C222" s="1" t="s">
        <v>456</v>
      </c>
      <c r="D222" s="26" t="s">
        <v>22</v>
      </c>
      <c r="E222" s="18">
        <v>470771.33777835203</v>
      </c>
      <c r="F222" s="18">
        <v>5072919.90381887</v>
      </c>
      <c r="G222" s="19"/>
      <c r="H222" s="37">
        <v>45006</v>
      </c>
      <c r="I222" s="19" t="s">
        <v>33</v>
      </c>
      <c r="J222" s="34" t="s">
        <v>502</v>
      </c>
      <c r="K222" s="37">
        <v>45012</v>
      </c>
      <c r="L222" s="19" t="s">
        <v>33</v>
      </c>
      <c r="M222" s="34" t="s">
        <v>45</v>
      </c>
      <c r="N222" s="19"/>
    </row>
    <row r="223" spans="1:14" ht="30" x14ac:dyDescent="0.25">
      <c r="A223" s="1" t="s">
        <v>503</v>
      </c>
      <c r="B223" s="1" t="s">
        <v>504</v>
      </c>
      <c r="C223" s="1" t="s">
        <v>456</v>
      </c>
      <c r="D223" s="26" t="s">
        <v>22</v>
      </c>
      <c r="E223" s="18">
        <v>470780.556118779</v>
      </c>
      <c r="F223" s="18">
        <v>5072831.4204328498</v>
      </c>
      <c r="G223" s="19"/>
      <c r="H223" s="37">
        <v>45006</v>
      </c>
      <c r="I223" s="19" t="s">
        <v>33</v>
      </c>
      <c r="J223" s="34" t="s">
        <v>502</v>
      </c>
      <c r="K223" s="37">
        <v>45012</v>
      </c>
      <c r="L223" s="19" t="s">
        <v>33</v>
      </c>
      <c r="M223" s="34" t="s">
        <v>45</v>
      </c>
      <c r="N223" s="19"/>
    </row>
    <row r="224" spans="1:14" x14ac:dyDescent="0.25">
      <c r="A224" s="1" t="s">
        <v>505</v>
      </c>
      <c r="B224" s="1" t="s">
        <v>506</v>
      </c>
      <c r="C224" s="1" t="s">
        <v>456</v>
      </c>
      <c r="D224" s="26" t="s">
        <v>22</v>
      </c>
      <c r="E224" s="18">
        <v>470800.85973943799</v>
      </c>
      <c r="F224" s="18">
        <v>5072737.3296593297</v>
      </c>
      <c r="G224" s="19"/>
      <c r="H224" s="37">
        <v>45006</v>
      </c>
      <c r="I224" s="19" t="s">
        <v>33</v>
      </c>
      <c r="J224" s="34"/>
      <c r="K224" s="37">
        <v>45012</v>
      </c>
      <c r="L224" s="19" t="s">
        <v>33</v>
      </c>
      <c r="M224" s="34" t="s">
        <v>45</v>
      </c>
      <c r="N224" s="19"/>
    </row>
    <row r="225" spans="1:14" x14ac:dyDescent="0.25">
      <c r="A225" s="1" t="s">
        <v>507</v>
      </c>
      <c r="B225" s="1" t="s">
        <v>508</v>
      </c>
      <c r="C225" s="1" t="s">
        <v>456</v>
      </c>
      <c r="D225" s="26">
        <v>2</v>
      </c>
      <c r="E225" s="18">
        <v>470856.35492127802</v>
      </c>
      <c r="F225" s="18">
        <v>5072740.7354082996</v>
      </c>
      <c r="G225" s="19"/>
      <c r="H225" s="37">
        <v>45006</v>
      </c>
      <c r="I225" s="19" t="s">
        <v>33</v>
      </c>
      <c r="J225" s="34"/>
      <c r="K225" s="37">
        <v>45012</v>
      </c>
      <c r="L225" s="19" t="s">
        <v>33</v>
      </c>
      <c r="M225" s="34" t="s">
        <v>45</v>
      </c>
      <c r="N225" s="19"/>
    </row>
    <row r="226" spans="1:14" x14ac:dyDescent="0.25">
      <c r="A226" s="1" t="s">
        <v>509</v>
      </c>
      <c r="B226" s="1" t="s">
        <v>510</v>
      </c>
      <c r="C226" s="1" t="s">
        <v>511</v>
      </c>
      <c r="D226" s="26" t="s">
        <v>22</v>
      </c>
      <c r="E226" s="18">
        <v>470862.79986646603</v>
      </c>
      <c r="F226" s="18">
        <v>5072739.8163163699</v>
      </c>
      <c r="G226" s="19"/>
      <c r="H226" s="37">
        <v>45006</v>
      </c>
      <c r="I226" s="19" t="s">
        <v>33</v>
      </c>
      <c r="J226" s="34"/>
      <c r="K226" s="37">
        <v>45012</v>
      </c>
      <c r="L226" s="19" t="s">
        <v>33</v>
      </c>
      <c r="M226" s="34" t="s">
        <v>45</v>
      </c>
      <c r="N226" s="19"/>
    </row>
    <row r="227" spans="1:14" x14ac:dyDescent="0.25">
      <c r="A227" s="1" t="s">
        <v>512</v>
      </c>
      <c r="B227" s="1" t="s">
        <v>513</v>
      </c>
      <c r="C227" s="1" t="s">
        <v>511</v>
      </c>
      <c r="D227" s="26" t="s">
        <v>22</v>
      </c>
      <c r="E227" s="18">
        <v>470877.31260812498</v>
      </c>
      <c r="F227" s="18">
        <v>5072736.0817473503</v>
      </c>
      <c r="G227" s="19"/>
      <c r="H227" s="37">
        <v>45006</v>
      </c>
      <c r="I227" s="19" t="s">
        <v>33</v>
      </c>
      <c r="J227" s="34"/>
      <c r="K227" s="37">
        <v>45012</v>
      </c>
      <c r="L227" s="19" t="s">
        <v>33</v>
      </c>
      <c r="M227" s="34" t="s">
        <v>45</v>
      </c>
      <c r="N227" s="19"/>
    </row>
    <row r="228" spans="1:14" ht="30" x14ac:dyDescent="0.25">
      <c r="A228" s="1" t="s">
        <v>514</v>
      </c>
      <c r="B228" s="1" t="s">
        <v>515</v>
      </c>
      <c r="C228" s="1" t="s">
        <v>511</v>
      </c>
      <c r="D228" s="26" t="s">
        <v>22</v>
      </c>
      <c r="E228" s="18">
        <v>470949.03746386903</v>
      </c>
      <c r="F228" s="18">
        <v>5072720.7465025997</v>
      </c>
      <c r="G228" s="19"/>
      <c r="H228" s="37">
        <v>45006</v>
      </c>
      <c r="I228" s="19" t="s">
        <v>33</v>
      </c>
      <c r="J228" s="34" t="s">
        <v>475</v>
      </c>
      <c r="K228" s="37">
        <v>45012</v>
      </c>
      <c r="L228" s="19" t="s">
        <v>33</v>
      </c>
      <c r="M228" s="34" t="s">
        <v>45</v>
      </c>
      <c r="N228" s="19"/>
    </row>
    <row r="229" spans="1:14" ht="30" x14ac:dyDescent="0.25">
      <c r="A229" s="1" t="s">
        <v>516</v>
      </c>
      <c r="B229" s="1" t="s">
        <v>517</v>
      </c>
      <c r="C229" s="1" t="s">
        <v>511</v>
      </c>
      <c r="D229" s="26" t="s">
        <v>22</v>
      </c>
      <c r="E229" s="18">
        <v>471231.45080087899</v>
      </c>
      <c r="F229" s="18">
        <v>5072730.2087783199</v>
      </c>
      <c r="G229" s="19"/>
      <c r="H229" s="37">
        <v>45006</v>
      </c>
      <c r="I229" s="19" t="s">
        <v>33</v>
      </c>
      <c r="J229" s="34" t="s">
        <v>475</v>
      </c>
      <c r="K229" s="37">
        <v>45012</v>
      </c>
      <c r="L229" s="19" t="s">
        <v>33</v>
      </c>
      <c r="M229" s="34" t="s">
        <v>45</v>
      </c>
      <c r="N229" s="19"/>
    </row>
    <row r="230" spans="1:14" ht="45" x14ac:dyDescent="0.25">
      <c r="A230" s="1" t="s">
        <v>518</v>
      </c>
      <c r="B230" s="1" t="s">
        <v>519</v>
      </c>
      <c r="C230" s="1" t="s">
        <v>511</v>
      </c>
      <c r="D230" s="26" t="s">
        <v>22</v>
      </c>
      <c r="E230" s="18">
        <v>471154.486993192</v>
      </c>
      <c r="F230" s="18">
        <v>5073056.32707881</v>
      </c>
      <c r="G230" s="19"/>
      <c r="H230" s="37">
        <v>45006</v>
      </c>
      <c r="I230" s="19" t="s">
        <v>33</v>
      </c>
      <c r="J230" s="34" t="s">
        <v>465</v>
      </c>
      <c r="K230" s="37">
        <v>45012</v>
      </c>
      <c r="L230" s="19" t="s">
        <v>33</v>
      </c>
      <c r="M230" s="34" t="s">
        <v>45</v>
      </c>
      <c r="N230" s="19"/>
    </row>
    <row r="231" spans="1:14" ht="30" x14ac:dyDescent="0.25">
      <c r="A231" s="1" t="s">
        <v>520</v>
      </c>
      <c r="B231" s="1" t="s">
        <v>521</v>
      </c>
      <c r="C231" s="1" t="s">
        <v>511</v>
      </c>
      <c r="D231" s="26">
        <v>2</v>
      </c>
      <c r="E231" s="18">
        <v>471174.252556213</v>
      </c>
      <c r="F231" s="18">
        <v>5073129.7871125499</v>
      </c>
      <c r="G231" s="19"/>
      <c r="H231" s="37">
        <v>45006</v>
      </c>
      <c r="I231" s="19" t="s">
        <v>33</v>
      </c>
      <c r="J231" s="34" t="s">
        <v>522</v>
      </c>
      <c r="K231" s="37">
        <v>45012</v>
      </c>
      <c r="L231" s="19" t="s">
        <v>33</v>
      </c>
      <c r="M231" s="34" t="s">
        <v>45</v>
      </c>
      <c r="N231" s="19"/>
    </row>
    <row r="232" spans="1:14" x14ac:dyDescent="0.25">
      <c r="A232" s="1" t="s">
        <v>523</v>
      </c>
      <c r="B232" s="1" t="s">
        <v>524</v>
      </c>
      <c r="C232" s="1" t="s">
        <v>511</v>
      </c>
      <c r="D232" s="26" t="s">
        <v>22</v>
      </c>
      <c r="E232" s="18">
        <v>471187.45129430201</v>
      </c>
      <c r="F232" s="18">
        <v>5073161.1686997404</v>
      </c>
      <c r="G232" s="19"/>
      <c r="H232" s="37">
        <v>45006</v>
      </c>
      <c r="I232" s="19" t="s">
        <v>33</v>
      </c>
      <c r="J232" s="34"/>
      <c r="K232" s="37">
        <v>45012</v>
      </c>
      <c r="L232" s="19" t="s">
        <v>33</v>
      </c>
      <c r="M232" s="34" t="s">
        <v>45</v>
      </c>
      <c r="N232" s="19"/>
    </row>
    <row r="233" spans="1:14" x14ac:dyDescent="0.25">
      <c r="A233" s="1" t="s">
        <v>525</v>
      </c>
      <c r="B233" s="1" t="s">
        <v>526</v>
      </c>
      <c r="C233" s="1" t="s">
        <v>511</v>
      </c>
      <c r="D233" s="26" t="s">
        <v>22</v>
      </c>
      <c r="E233" s="18">
        <v>471162.27603227098</v>
      </c>
      <c r="F233" s="18">
        <v>5073194.2839291403</v>
      </c>
      <c r="G233" s="19"/>
      <c r="H233" s="37">
        <v>45006</v>
      </c>
      <c r="I233" s="19" t="s">
        <v>33</v>
      </c>
      <c r="J233" s="34"/>
      <c r="K233" s="37">
        <v>45012</v>
      </c>
      <c r="L233" s="19" t="s">
        <v>33</v>
      </c>
      <c r="M233" s="34" t="s">
        <v>45</v>
      </c>
      <c r="N233" s="19"/>
    </row>
    <row r="234" spans="1:14" x14ac:dyDescent="0.25">
      <c r="A234" s="1" t="s">
        <v>527</v>
      </c>
      <c r="B234" s="1" t="s">
        <v>528</v>
      </c>
      <c r="C234" s="1" t="s">
        <v>511</v>
      </c>
      <c r="D234" s="26" t="s">
        <v>22</v>
      </c>
      <c r="E234" s="18">
        <v>471222.07130739698</v>
      </c>
      <c r="F234" s="18">
        <v>5073271.4469980104</v>
      </c>
      <c r="G234" s="19"/>
      <c r="H234" s="37">
        <v>45006</v>
      </c>
      <c r="I234" s="19" t="s">
        <v>33</v>
      </c>
      <c r="J234" s="34"/>
      <c r="K234" s="37">
        <v>45012</v>
      </c>
      <c r="L234" s="19" t="s">
        <v>33</v>
      </c>
      <c r="M234" s="34" t="s">
        <v>45</v>
      </c>
      <c r="N234" s="19"/>
    </row>
    <row r="235" spans="1:14" x14ac:dyDescent="0.25">
      <c r="A235" s="1" t="s">
        <v>529</v>
      </c>
      <c r="B235" s="1" t="s">
        <v>530</v>
      </c>
      <c r="C235" s="1" t="s">
        <v>511</v>
      </c>
      <c r="D235" s="26" t="s">
        <v>22</v>
      </c>
      <c r="E235" s="18">
        <v>471207.99045928498</v>
      </c>
      <c r="F235" s="18">
        <v>5073301.06635796</v>
      </c>
      <c r="G235" s="19"/>
      <c r="H235" s="37">
        <v>45006</v>
      </c>
      <c r="I235" s="19" t="s">
        <v>33</v>
      </c>
      <c r="J235" s="34"/>
      <c r="K235" s="37">
        <v>45012</v>
      </c>
      <c r="L235" s="19" t="s">
        <v>33</v>
      </c>
      <c r="M235" s="34" t="s">
        <v>45</v>
      </c>
      <c r="N235" s="19"/>
    </row>
    <row r="236" spans="1:14" x14ac:dyDescent="0.25">
      <c r="A236" s="1" t="s">
        <v>531</v>
      </c>
      <c r="B236" s="1" t="s">
        <v>532</v>
      </c>
      <c r="C236" s="1" t="s">
        <v>511</v>
      </c>
      <c r="D236" s="26" t="s">
        <v>22</v>
      </c>
      <c r="E236" s="18">
        <v>471230.63080601097</v>
      </c>
      <c r="F236" s="18">
        <v>5073374.8465707796</v>
      </c>
      <c r="G236" s="19"/>
      <c r="H236" s="37">
        <v>45006</v>
      </c>
      <c r="I236" s="19" t="s">
        <v>33</v>
      </c>
      <c r="J236" s="34"/>
      <c r="K236" s="37">
        <v>45012</v>
      </c>
      <c r="L236" s="19" t="s">
        <v>33</v>
      </c>
      <c r="M236" s="34" t="s">
        <v>45</v>
      </c>
      <c r="N236" s="19"/>
    </row>
    <row r="237" spans="1:14" x14ac:dyDescent="0.25">
      <c r="A237" s="1" t="s">
        <v>533</v>
      </c>
      <c r="B237" s="1" t="s">
        <v>534</v>
      </c>
      <c r="C237" s="1" t="s">
        <v>511</v>
      </c>
      <c r="D237" s="26" t="s">
        <v>22</v>
      </c>
      <c r="E237" s="18">
        <v>471230.53000162198</v>
      </c>
      <c r="F237" s="18">
        <v>5073386.6242249403</v>
      </c>
      <c r="G237" s="19"/>
      <c r="H237" s="37">
        <v>45006</v>
      </c>
      <c r="I237" s="19" t="s">
        <v>33</v>
      </c>
      <c r="J237" s="34"/>
      <c r="K237" s="37">
        <v>45012</v>
      </c>
      <c r="L237" s="19" t="s">
        <v>33</v>
      </c>
      <c r="M237" s="34" t="s">
        <v>45</v>
      </c>
      <c r="N237" s="19"/>
    </row>
    <row r="238" spans="1:14" x14ac:dyDescent="0.25">
      <c r="A238" s="1" t="s">
        <v>535</v>
      </c>
      <c r="B238" s="1" t="s">
        <v>536</v>
      </c>
      <c r="C238" s="1" t="s">
        <v>511</v>
      </c>
      <c r="D238" s="26" t="s">
        <v>22</v>
      </c>
      <c r="E238" s="18">
        <v>471288.981621015</v>
      </c>
      <c r="F238" s="18">
        <v>5073493.0149235204</v>
      </c>
      <c r="G238" s="19"/>
      <c r="H238" s="37">
        <v>45006</v>
      </c>
      <c r="I238" s="19" t="s">
        <v>33</v>
      </c>
      <c r="J238" s="34"/>
      <c r="K238" s="37">
        <v>45012</v>
      </c>
      <c r="L238" s="19" t="s">
        <v>33</v>
      </c>
      <c r="M238" s="34" t="s">
        <v>45</v>
      </c>
      <c r="N238" s="19"/>
    </row>
    <row r="239" spans="1:14" x14ac:dyDescent="0.25">
      <c r="A239" s="13" t="s">
        <v>537</v>
      </c>
      <c r="B239" s="13" t="s">
        <v>538</v>
      </c>
      <c r="C239" s="13" t="s">
        <v>511</v>
      </c>
      <c r="D239" s="27" t="s">
        <v>22</v>
      </c>
      <c r="E239" s="20">
        <v>471300.98837386398</v>
      </c>
      <c r="F239" s="20">
        <v>5073468.5161814298</v>
      </c>
      <c r="G239" s="28"/>
      <c r="H239" s="36"/>
      <c r="I239" s="28"/>
      <c r="J239" s="36" t="s">
        <v>349</v>
      </c>
      <c r="K239" s="36"/>
      <c r="L239" s="28"/>
      <c r="M239" s="40"/>
      <c r="N239" s="28"/>
    </row>
    <row r="240" spans="1:14" x14ac:dyDescent="0.25">
      <c r="A240" s="1" t="s">
        <v>539</v>
      </c>
      <c r="B240" s="1" t="s">
        <v>540</v>
      </c>
      <c r="C240" s="1" t="s">
        <v>511</v>
      </c>
      <c r="D240" s="26" t="s">
        <v>22</v>
      </c>
      <c r="E240" s="18">
        <v>471333.416414393</v>
      </c>
      <c r="F240" s="18">
        <v>5073508.6976538301</v>
      </c>
      <c r="G240" s="19"/>
      <c r="H240" s="37">
        <v>45006</v>
      </c>
      <c r="I240" s="19" t="s">
        <v>33</v>
      </c>
      <c r="J240" s="37"/>
      <c r="K240" s="37">
        <v>45012</v>
      </c>
      <c r="L240" s="19" t="s">
        <v>33</v>
      </c>
      <c r="M240" s="34" t="s">
        <v>45</v>
      </c>
      <c r="N240" s="19"/>
    </row>
    <row r="241" spans="1:14" x14ac:dyDescent="0.25">
      <c r="A241" s="1" t="s">
        <v>541</v>
      </c>
      <c r="B241" s="1" t="s">
        <v>542</v>
      </c>
      <c r="C241" s="1" t="s">
        <v>511</v>
      </c>
      <c r="D241" s="26" t="s">
        <v>22</v>
      </c>
      <c r="E241" s="18">
        <v>471379.689085308</v>
      </c>
      <c r="F241" s="18">
        <v>5073535.4827804696</v>
      </c>
      <c r="G241" s="19"/>
      <c r="H241" s="37">
        <v>45006</v>
      </c>
      <c r="I241" s="19" t="s">
        <v>33</v>
      </c>
      <c r="J241" s="37"/>
      <c r="K241" s="37">
        <v>45012</v>
      </c>
      <c r="L241" s="19" t="s">
        <v>33</v>
      </c>
      <c r="M241" s="34" t="s">
        <v>45</v>
      </c>
      <c r="N241" s="19"/>
    </row>
    <row r="242" spans="1:14" x14ac:dyDescent="0.25">
      <c r="A242" s="1" t="s">
        <v>543</v>
      </c>
      <c r="B242" s="1" t="s">
        <v>544</v>
      </c>
      <c r="C242" s="1" t="s">
        <v>511</v>
      </c>
      <c r="D242" s="26" t="s">
        <v>22</v>
      </c>
      <c r="E242" s="18">
        <v>471416.10431115498</v>
      </c>
      <c r="F242" s="18">
        <v>5073530.6485557901</v>
      </c>
      <c r="G242" s="19"/>
      <c r="H242" s="37">
        <v>45006</v>
      </c>
      <c r="I242" s="19" t="s">
        <v>33</v>
      </c>
      <c r="J242" s="37"/>
      <c r="K242" s="37">
        <v>45012</v>
      </c>
      <c r="L242" s="19" t="s">
        <v>33</v>
      </c>
      <c r="M242" s="34" t="s">
        <v>45</v>
      </c>
      <c r="N242" s="19"/>
    </row>
    <row r="243" spans="1:14" x14ac:dyDescent="0.25">
      <c r="A243" s="1" t="s">
        <v>545</v>
      </c>
      <c r="B243" s="1" t="s">
        <v>546</v>
      </c>
      <c r="C243" s="1" t="s">
        <v>511</v>
      </c>
      <c r="D243" s="26" t="s">
        <v>22</v>
      </c>
      <c r="E243" s="18">
        <v>471419.106674293</v>
      </c>
      <c r="F243" s="18">
        <v>5073541.5230736202</v>
      </c>
      <c r="G243" s="19"/>
      <c r="H243" s="37">
        <v>45006</v>
      </c>
      <c r="I243" s="19" t="s">
        <v>33</v>
      </c>
      <c r="J243" s="37"/>
      <c r="K243" s="37">
        <v>45012</v>
      </c>
      <c r="L243" s="19" t="s">
        <v>33</v>
      </c>
      <c r="M243" s="34" t="s">
        <v>45</v>
      </c>
      <c r="N243" s="19"/>
    </row>
    <row r="244" spans="1:14" x14ac:dyDescent="0.25">
      <c r="A244" s="1" t="s">
        <v>547</v>
      </c>
      <c r="B244" s="1" t="s">
        <v>548</v>
      </c>
      <c r="C244" s="1" t="s">
        <v>511</v>
      </c>
      <c r="D244" s="26" t="s">
        <v>22</v>
      </c>
      <c r="E244" s="18">
        <v>471471.450937621</v>
      </c>
      <c r="F244" s="18">
        <v>5073537.1713789897</v>
      </c>
      <c r="G244" s="19"/>
      <c r="H244" s="37">
        <v>45006</v>
      </c>
      <c r="I244" s="19" t="s">
        <v>33</v>
      </c>
      <c r="J244" s="37"/>
      <c r="K244" s="37">
        <v>45012</v>
      </c>
      <c r="L244" s="19" t="s">
        <v>33</v>
      </c>
      <c r="M244" s="34" t="s">
        <v>45</v>
      </c>
      <c r="N244" s="19"/>
    </row>
    <row r="245" spans="1:14" x14ac:dyDescent="0.25">
      <c r="A245" s="1" t="s">
        <v>549</v>
      </c>
      <c r="B245" s="1" t="s">
        <v>550</v>
      </c>
      <c r="C245" s="1" t="s">
        <v>511</v>
      </c>
      <c r="D245" s="26" t="s">
        <v>22</v>
      </c>
      <c r="E245" s="18">
        <v>471528.16172191902</v>
      </c>
      <c r="F245" s="18">
        <v>5073536.2443677299</v>
      </c>
      <c r="G245" s="19"/>
      <c r="H245" s="37">
        <v>45006</v>
      </c>
      <c r="I245" s="19" t="s">
        <v>33</v>
      </c>
      <c r="J245" s="37"/>
      <c r="K245" s="37">
        <v>45012</v>
      </c>
      <c r="L245" s="19" t="s">
        <v>33</v>
      </c>
      <c r="M245" s="34" t="s">
        <v>45</v>
      </c>
      <c r="N245" s="19"/>
    </row>
    <row r="246" spans="1:14" x14ac:dyDescent="0.25">
      <c r="A246" s="1" t="s">
        <v>551</v>
      </c>
      <c r="B246" s="1" t="s">
        <v>552</v>
      </c>
      <c r="C246" s="1" t="s">
        <v>511</v>
      </c>
      <c r="D246" s="26" t="s">
        <v>22</v>
      </c>
      <c r="E246" s="18">
        <v>471563.04716792097</v>
      </c>
      <c r="F246" s="18">
        <v>5073536.6399819804</v>
      </c>
      <c r="G246" s="19"/>
      <c r="H246" s="37">
        <v>45006</v>
      </c>
      <c r="I246" s="19" t="s">
        <v>33</v>
      </c>
      <c r="J246" s="37"/>
      <c r="K246" s="37">
        <v>45014</v>
      </c>
      <c r="L246" s="19" t="s">
        <v>33</v>
      </c>
      <c r="M246" s="34" t="s">
        <v>45</v>
      </c>
      <c r="N246" s="19"/>
    </row>
    <row r="247" spans="1:14" x14ac:dyDescent="0.25">
      <c r="A247" s="1" t="s">
        <v>553</v>
      </c>
      <c r="B247" s="1" t="s">
        <v>554</v>
      </c>
      <c r="C247" s="1" t="s">
        <v>511</v>
      </c>
      <c r="D247" s="26" t="s">
        <v>22</v>
      </c>
      <c r="E247" s="18">
        <v>471588.06493663898</v>
      </c>
      <c r="F247" s="18">
        <v>5073536.8587388704</v>
      </c>
      <c r="G247" s="19"/>
      <c r="H247" s="37">
        <v>45006</v>
      </c>
      <c r="I247" s="19" t="s">
        <v>33</v>
      </c>
      <c r="J247" s="37"/>
      <c r="K247" s="37">
        <v>45014</v>
      </c>
      <c r="L247" s="19" t="s">
        <v>33</v>
      </c>
      <c r="M247" s="34" t="s">
        <v>45</v>
      </c>
      <c r="N247" s="19"/>
    </row>
    <row r="248" spans="1:14" x14ac:dyDescent="0.25">
      <c r="A248" s="1" t="s">
        <v>555</v>
      </c>
      <c r="B248" s="1" t="s">
        <v>556</v>
      </c>
      <c r="C248" s="1" t="s">
        <v>511</v>
      </c>
      <c r="D248" s="26" t="s">
        <v>22</v>
      </c>
      <c r="E248" s="18">
        <v>471638.21775185002</v>
      </c>
      <c r="F248" s="18">
        <v>5073545.9622483198</v>
      </c>
      <c r="G248" s="19"/>
      <c r="H248" s="37">
        <v>45006</v>
      </c>
      <c r="I248" s="19" t="s">
        <v>33</v>
      </c>
      <c r="J248" s="37"/>
      <c r="K248" s="37">
        <v>45014</v>
      </c>
      <c r="L248" s="19" t="s">
        <v>33</v>
      </c>
      <c r="M248" s="34" t="s">
        <v>45</v>
      </c>
      <c r="N248" s="19"/>
    </row>
    <row r="249" spans="1:14" x14ac:dyDescent="0.25">
      <c r="A249" s="1" t="s">
        <v>557</v>
      </c>
      <c r="B249" s="1" t="s">
        <v>558</v>
      </c>
      <c r="C249" s="1" t="s">
        <v>511</v>
      </c>
      <c r="D249" s="26" t="s">
        <v>22</v>
      </c>
      <c r="E249" s="18">
        <v>471681.78414414998</v>
      </c>
      <c r="F249" s="18">
        <v>5073541.8746519098</v>
      </c>
      <c r="G249" s="19"/>
      <c r="H249" s="37">
        <v>45006</v>
      </c>
      <c r="I249" s="19" t="s">
        <v>33</v>
      </c>
      <c r="J249" s="37"/>
      <c r="K249" s="37">
        <v>45014</v>
      </c>
      <c r="L249" s="19" t="s">
        <v>33</v>
      </c>
      <c r="M249" s="34" t="s">
        <v>45</v>
      </c>
      <c r="N249" s="19"/>
    </row>
    <row r="250" spans="1:14" x14ac:dyDescent="0.25">
      <c r="A250" s="1" t="s">
        <v>559</v>
      </c>
      <c r="B250" s="1" t="s">
        <v>560</v>
      </c>
      <c r="C250" s="1" t="s">
        <v>511</v>
      </c>
      <c r="D250" s="26" t="s">
        <v>22</v>
      </c>
      <c r="E250" s="18">
        <v>471771.40861965</v>
      </c>
      <c r="F250" s="18">
        <v>5073517.8009630702</v>
      </c>
      <c r="G250" s="19"/>
      <c r="H250" s="37">
        <v>45006</v>
      </c>
      <c r="I250" s="19" t="s">
        <v>33</v>
      </c>
      <c r="J250" s="37"/>
      <c r="K250" s="37">
        <v>45014</v>
      </c>
      <c r="L250" s="19" t="s">
        <v>33</v>
      </c>
      <c r="M250" s="34" t="s">
        <v>45</v>
      </c>
      <c r="N250" s="19"/>
    </row>
    <row r="251" spans="1:14" x14ac:dyDescent="0.25">
      <c r="A251" s="1" t="s">
        <v>561</v>
      </c>
      <c r="B251" s="1" t="s">
        <v>562</v>
      </c>
      <c r="C251" s="1" t="s">
        <v>511</v>
      </c>
      <c r="D251" s="26" t="s">
        <v>22</v>
      </c>
      <c r="E251" s="18">
        <v>471801.62413676502</v>
      </c>
      <c r="F251" s="18">
        <v>5073516.3303643102</v>
      </c>
      <c r="G251" s="19"/>
      <c r="H251" s="37">
        <v>45006</v>
      </c>
      <c r="I251" s="19" t="s">
        <v>33</v>
      </c>
      <c r="J251" s="37"/>
      <c r="K251" s="37">
        <v>45014</v>
      </c>
      <c r="L251" s="19" t="s">
        <v>33</v>
      </c>
      <c r="M251" s="34" t="s">
        <v>45</v>
      </c>
      <c r="N251" s="19"/>
    </row>
    <row r="252" spans="1:14" x14ac:dyDescent="0.25">
      <c r="A252" s="1" t="s">
        <v>563</v>
      </c>
      <c r="B252" s="1" t="s">
        <v>564</v>
      </c>
      <c r="C252" s="1" t="s">
        <v>565</v>
      </c>
      <c r="D252" s="26" t="s">
        <v>22</v>
      </c>
      <c r="E252" s="18">
        <v>471822.886052694</v>
      </c>
      <c r="F252" s="18">
        <v>5073544.8990257997</v>
      </c>
      <c r="G252" s="19"/>
      <c r="H252" s="37">
        <v>45008</v>
      </c>
      <c r="I252" s="19" t="s">
        <v>35</v>
      </c>
      <c r="J252" s="37"/>
      <c r="K252" s="37">
        <v>45014</v>
      </c>
      <c r="L252" s="19" t="s">
        <v>33</v>
      </c>
      <c r="M252" s="34" t="s">
        <v>45</v>
      </c>
      <c r="N252" s="19"/>
    </row>
    <row r="253" spans="1:14" x14ac:dyDescent="0.25">
      <c r="A253" s="1" t="s">
        <v>566</v>
      </c>
      <c r="B253" s="1" t="s">
        <v>567</v>
      </c>
      <c r="C253" s="1" t="s">
        <v>565</v>
      </c>
      <c r="D253" s="26" t="s">
        <v>22</v>
      </c>
      <c r="E253" s="18">
        <v>471969.64222043002</v>
      </c>
      <c r="F253" s="18">
        <v>5073681.7831517803</v>
      </c>
      <c r="G253" s="19"/>
      <c r="H253" s="37">
        <v>45008</v>
      </c>
      <c r="I253" s="19" t="s">
        <v>35</v>
      </c>
      <c r="J253" s="37"/>
      <c r="K253" s="37">
        <v>45014</v>
      </c>
      <c r="L253" s="19" t="s">
        <v>33</v>
      </c>
      <c r="M253" s="34" t="s">
        <v>45</v>
      </c>
      <c r="N253" s="19"/>
    </row>
    <row r="254" spans="1:14" x14ac:dyDescent="0.25">
      <c r="A254" s="1" t="s">
        <v>568</v>
      </c>
      <c r="B254" s="1" t="s">
        <v>569</v>
      </c>
      <c r="C254" s="1" t="s">
        <v>565</v>
      </c>
      <c r="D254" s="26">
        <v>2</v>
      </c>
      <c r="E254" s="18">
        <v>472065.79923771002</v>
      </c>
      <c r="F254" s="18">
        <v>5073555.8005104698</v>
      </c>
      <c r="G254" s="19"/>
      <c r="H254" s="37">
        <v>45008</v>
      </c>
      <c r="I254" s="19" t="s">
        <v>35</v>
      </c>
      <c r="J254" s="37"/>
      <c r="K254" s="37">
        <v>45014</v>
      </c>
      <c r="L254" s="19" t="s">
        <v>33</v>
      </c>
      <c r="M254" s="34" t="s">
        <v>45</v>
      </c>
      <c r="N254" s="19"/>
    </row>
    <row r="255" spans="1:14" x14ac:dyDescent="0.25">
      <c r="A255" s="1" t="s">
        <v>570</v>
      </c>
      <c r="B255" s="1" t="s">
        <v>571</v>
      </c>
      <c r="C255" s="1" t="s">
        <v>565</v>
      </c>
      <c r="D255" s="26" t="s">
        <v>22</v>
      </c>
      <c r="E255" s="18">
        <v>472072.61295782402</v>
      </c>
      <c r="F255" s="18">
        <v>5073550.6590012396</v>
      </c>
      <c r="G255" s="19"/>
      <c r="H255" s="37">
        <v>45008</v>
      </c>
      <c r="I255" s="19" t="s">
        <v>35</v>
      </c>
      <c r="J255" s="37"/>
      <c r="K255" s="37">
        <v>45014</v>
      </c>
      <c r="L255" s="19" t="s">
        <v>33</v>
      </c>
      <c r="M255" s="34" t="s">
        <v>45</v>
      </c>
      <c r="N255" s="19"/>
    </row>
    <row r="256" spans="1:14" x14ac:dyDescent="0.25">
      <c r="A256" s="1" t="s">
        <v>572</v>
      </c>
      <c r="B256" s="1" t="s">
        <v>573</v>
      </c>
      <c r="C256" s="1" t="s">
        <v>565</v>
      </c>
      <c r="D256" s="26" t="s">
        <v>22</v>
      </c>
      <c r="E256" s="18">
        <v>472398.50914210302</v>
      </c>
      <c r="F256" s="18">
        <v>5073546.2014793502</v>
      </c>
      <c r="G256" s="19"/>
      <c r="H256" s="37">
        <v>45008</v>
      </c>
      <c r="I256" s="19" t="s">
        <v>35</v>
      </c>
      <c r="J256" s="37"/>
      <c r="K256" s="37">
        <v>45014</v>
      </c>
      <c r="L256" s="19" t="s">
        <v>33</v>
      </c>
      <c r="M256" s="34" t="s">
        <v>45</v>
      </c>
      <c r="N256" s="19"/>
    </row>
    <row r="257" spans="1:14" x14ac:dyDescent="0.25">
      <c r="A257" s="1" t="s">
        <v>574</v>
      </c>
      <c r="B257" s="1" t="s">
        <v>575</v>
      </c>
      <c r="C257" s="1" t="s">
        <v>565</v>
      </c>
      <c r="D257" s="26" t="s">
        <v>22</v>
      </c>
      <c r="E257" s="18">
        <v>472413.42513441201</v>
      </c>
      <c r="F257" s="18">
        <v>5073546.0240668999</v>
      </c>
      <c r="G257" s="19"/>
      <c r="H257" s="37">
        <v>45008</v>
      </c>
      <c r="I257" s="19" t="s">
        <v>35</v>
      </c>
      <c r="J257" s="37"/>
      <c r="K257" s="37">
        <v>45014</v>
      </c>
      <c r="L257" s="19" t="s">
        <v>33</v>
      </c>
      <c r="M257" s="34" t="s">
        <v>45</v>
      </c>
      <c r="N257" s="19"/>
    </row>
    <row r="258" spans="1:14" x14ac:dyDescent="0.25">
      <c r="A258" s="1" t="s">
        <v>576</v>
      </c>
      <c r="B258" s="1" t="s">
        <v>577</v>
      </c>
      <c r="C258" s="1" t="s">
        <v>565</v>
      </c>
      <c r="D258" s="26" t="s">
        <v>22</v>
      </c>
      <c r="E258" s="18">
        <v>472454.97303255601</v>
      </c>
      <c r="F258" s="18">
        <v>5073542.1730828602</v>
      </c>
      <c r="G258" s="19"/>
      <c r="H258" s="37">
        <v>45008</v>
      </c>
      <c r="I258" s="19" t="s">
        <v>35</v>
      </c>
      <c r="J258" s="37"/>
      <c r="K258" s="37">
        <v>45014</v>
      </c>
      <c r="L258" s="19" t="s">
        <v>33</v>
      </c>
      <c r="M258" s="34" t="s">
        <v>45</v>
      </c>
      <c r="N258" s="19"/>
    </row>
    <row r="259" spans="1:14" x14ac:dyDescent="0.25">
      <c r="A259" s="1" t="s">
        <v>578</v>
      </c>
      <c r="B259" s="1" t="s">
        <v>579</v>
      </c>
      <c r="C259" s="1" t="s">
        <v>565</v>
      </c>
      <c r="D259" s="26" t="s">
        <v>22</v>
      </c>
      <c r="E259" s="18">
        <v>472486.78964056598</v>
      </c>
      <c r="F259" s="18">
        <v>5073551.3648302704</v>
      </c>
      <c r="G259" s="19"/>
      <c r="H259" s="37">
        <v>45008</v>
      </c>
      <c r="I259" s="19" t="s">
        <v>35</v>
      </c>
      <c r="J259" s="37"/>
      <c r="K259" s="37">
        <v>45014</v>
      </c>
      <c r="L259" s="19" t="s">
        <v>33</v>
      </c>
      <c r="M259" s="34" t="s">
        <v>45</v>
      </c>
      <c r="N259" s="19"/>
    </row>
    <row r="260" spans="1:14" x14ac:dyDescent="0.25">
      <c r="A260" s="1" t="s">
        <v>580</v>
      </c>
      <c r="B260" s="1" t="s">
        <v>581</v>
      </c>
      <c r="C260" s="1" t="s">
        <v>565</v>
      </c>
      <c r="D260" s="26" t="s">
        <v>22</v>
      </c>
      <c r="E260" s="18">
        <v>472930.94644024502</v>
      </c>
      <c r="F260" s="18">
        <v>5073461.0833516698</v>
      </c>
      <c r="G260" s="19"/>
      <c r="H260" s="37">
        <v>45008</v>
      </c>
      <c r="I260" s="19" t="s">
        <v>35</v>
      </c>
      <c r="J260" s="37"/>
      <c r="K260" s="37">
        <v>45014</v>
      </c>
      <c r="L260" s="19" t="s">
        <v>33</v>
      </c>
      <c r="M260" s="34" t="s">
        <v>45</v>
      </c>
      <c r="N260" s="19"/>
    </row>
    <row r="261" spans="1:14" x14ac:dyDescent="0.25">
      <c r="A261" s="1" t="s">
        <v>582</v>
      </c>
      <c r="B261" s="1" t="s">
        <v>583</v>
      </c>
      <c r="C261" s="1" t="s">
        <v>565</v>
      </c>
      <c r="D261" s="26" t="s">
        <v>22</v>
      </c>
      <c r="E261" s="18">
        <v>472921.07788133802</v>
      </c>
      <c r="F261" s="18">
        <v>5073442.9051261498</v>
      </c>
      <c r="G261" s="19"/>
      <c r="H261" s="37">
        <v>45008</v>
      </c>
      <c r="I261" s="19" t="s">
        <v>35</v>
      </c>
      <c r="J261" s="37"/>
      <c r="K261" s="37">
        <v>45014</v>
      </c>
      <c r="L261" s="19" t="s">
        <v>33</v>
      </c>
      <c r="M261" s="34" t="s">
        <v>45</v>
      </c>
      <c r="N261" s="19"/>
    </row>
    <row r="262" spans="1:14" x14ac:dyDescent="0.25">
      <c r="A262" s="1" t="s">
        <v>584</v>
      </c>
      <c r="B262" s="1" t="s">
        <v>585</v>
      </c>
      <c r="C262" s="1" t="s">
        <v>565</v>
      </c>
      <c r="D262" s="26" t="s">
        <v>22</v>
      </c>
      <c r="E262" s="18">
        <v>472904.64721021499</v>
      </c>
      <c r="F262" s="18">
        <v>5073345.3152825097</v>
      </c>
      <c r="G262" s="19"/>
      <c r="H262" s="37">
        <v>45008</v>
      </c>
      <c r="I262" s="19" t="s">
        <v>35</v>
      </c>
      <c r="J262" s="37"/>
      <c r="K262" s="37">
        <v>45014</v>
      </c>
      <c r="L262" s="19" t="s">
        <v>33</v>
      </c>
      <c r="M262" s="34" t="s">
        <v>45</v>
      </c>
      <c r="N262" s="19"/>
    </row>
    <row r="263" spans="1:14" x14ac:dyDescent="0.25">
      <c r="A263" s="1" t="s">
        <v>586</v>
      </c>
      <c r="B263" s="1" t="s">
        <v>587</v>
      </c>
      <c r="C263" s="1" t="s">
        <v>565</v>
      </c>
      <c r="D263" s="26" t="s">
        <v>22</v>
      </c>
      <c r="E263" s="18">
        <v>472917.756544206</v>
      </c>
      <c r="F263" s="18">
        <v>5073322.7037082799</v>
      </c>
      <c r="G263" s="19"/>
      <c r="H263" s="37">
        <v>45008</v>
      </c>
      <c r="I263" s="19" t="s">
        <v>35</v>
      </c>
      <c r="J263" s="37"/>
      <c r="K263" s="37">
        <v>45014</v>
      </c>
      <c r="L263" s="19" t="s">
        <v>33</v>
      </c>
      <c r="M263" s="34" t="s">
        <v>45</v>
      </c>
      <c r="N263" s="19"/>
    </row>
    <row r="264" spans="1:14" x14ac:dyDescent="0.25">
      <c r="A264" s="1" t="s">
        <v>588</v>
      </c>
      <c r="B264" s="1" t="s">
        <v>589</v>
      </c>
      <c r="C264" s="1" t="s">
        <v>565</v>
      </c>
      <c r="D264" s="26" t="s">
        <v>22</v>
      </c>
      <c r="E264" s="18">
        <v>472947.93760788901</v>
      </c>
      <c r="F264" s="18">
        <v>5073259.5754343104</v>
      </c>
      <c r="G264" s="19"/>
      <c r="H264" s="37">
        <v>45008</v>
      </c>
      <c r="I264" s="19" t="s">
        <v>35</v>
      </c>
      <c r="J264" s="37"/>
      <c r="K264" s="37">
        <v>45014</v>
      </c>
      <c r="L264" s="19" t="s">
        <v>33</v>
      </c>
      <c r="M264" s="34" t="s">
        <v>45</v>
      </c>
      <c r="N264" s="19"/>
    </row>
    <row r="265" spans="1:14" x14ac:dyDescent="0.25">
      <c r="A265" s="1" t="s">
        <v>590</v>
      </c>
      <c r="B265" s="1" t="s">
        <v>591</v>
      </c>
      <c r="C265" s="1" t="s">
        <v>565</v>
      </c>
      <c r="D265" s="26" t="s">
        <v>22</v>
      </c>
      <c r="E265" s="18">
        <v>472939.99840718799</v>
      </c>
      <c r="F265" s="18">
        <v>5073167.1704748804</v>
      </c>
      <c r="G265" s="19"/>
      <c r="H265" s="37">
        <v>45008</v>
      </c>
      <c r="I265" s="19" t="s">
        <v>35</v>
      </c>
      <c r="J265" s="37"/>
      <c r="K265" s="37">
        <v>45014</v>
      </c>
      <c r="L265" s="19" t="s">
        <v>33</v>
      </c>
      <c r="M265" s="34" t="s">
        <v>45</v>
      </c>
      <c r="N265" s="19"/>
    </row>
    <row r="266" spans="1:14" x14ac:dyDescent="0.25">
      <c r="A266" s="1" t="s">
        <v>592</v>
      </c>
      <c r="B266" s="1" t="s">
        <v>593</v>
      </c>
      <c r="C266" s="1" t="s">
        <v>565</v>
      </c>
      <c r="D266" s="26" t="s">
        <v>22</v>
      </c>
      <c r="E266" s="18">
        <v>472969.533251227</v>
      </c>
      <c r="F266" s="18">
        <v>5072955.38638278</v>
      </c>
      <c r="G266" s="19"/>
      <c r="H266" s="37">
        <v>45008</v>
      </c>
      <c r="I266" s="19" t="s">
        <v>35</v>
      </c>
      <c r="J266" s="37"/>
      <c r="K266" s="37">
        <v>45014</v>
      </c>
      <c r="L266" s="19" t="s">
        <v>33</v>
      </c>
      <c r="M266" s="34" t="s">
        <v>45</v>
      </c>
      <c r="N266" s="19"/>
    </row>
    <row r="267" spans="1:14" x14ac:dyDescent="0.25">
      <c r="A267" s="1" t="s">
        <v>594</v>
      </c>
      <c r="B267" s="1" t="s">
        <v>595</v>
      </c>
      <c r="C267" s="1" t="s">
        <v>565</v>
      </c>
      <c r="D267" s="26" t="s">
        <v>22</v>
      </c>
      <c r="E267" s="18">
        <v>472899.257606945</v>
      </c>
      <c r="F267" s="18">
        <v>5072680.1519035799</v>
      </c>
      <c r="G267" s="19"/>
      <c r="H267" s="37">
        <v>45008</v>
      </c>
      <c r="I267" s="19" t="s">
        <v>35</v>
      </c>
      <c r="J267" s="37"/>
      <c r="K267" s="37">
        <v>45014</v>
      </c>
      <c r="L267" s="19" t="s">
        <v>33</v>
      </c>
      <c r="M267" s="34" t="s">
        <v>45</v>
      </c>
      <c r="N267" s="19"/>
    </row>
    <row r="268" spans="1:14" x14ac:dyDescent="0.25">
      <c r="A268" s="1" t="s">
        <v>596</v>
      </c>
      <c r="B268" s="1" t="s">
        <v>597</v>
      </c>
      <c r="C268" s="1" t="s">
        <v>565</v>
      </c>
      <c r="D268" s="26" t="s">
        <v>22</v>
      </c>
      <c r="E268" s="18">
        <v>472782.37902141601</v>
      </c>
      <c r="F268" s="18">
        <v>5072641.4430209799</v>
      </c>
      <c r="G268" s="19"/>
      <c r="H268" s="37">
        <v>45008</v>
      </c>
      <c r="I268" s="19" t="s">
        <v>35</v>
      </c>
      <c r="J268" s="37"/>
      <c r="K268" s="37">
        <v>45014</v>
      </c>
      <c r="L268" s="19" t="s">
        <v>33</v>
      </c>
      <c r="M268" s="34" t="s">
        <v>45</v>
      </c>
      <c r="N268" s="19"/>
    </row>
    <row r="269" spans="1:14" x14ac:dyDescent="0.25">
      <c r="A269" s="1" t="s">
        <v>598</v>
      </c>
      <c r="B269" s="1" t="s">
        <v>599</v>
      </c>
      <c r="C269" s="1" t="s">
        <v>565</v>
      </c>
      <c r="D269" s="26" t="s">
        <v>22</v>
      </c>
      <c r="E269" s="18">
        <v>472527.71540590998</v>
      </c>
      <c r="F269" s="18">
        <v>5072616.7881508097</v>
      </c>
      <c r="G269" s="19"/>
      <c r="H269" s="37">
        <v>45008</v>
      </c>
      <c r="I269" s="19" t="s">
        <v>35</v>
      </c>
      <c r="J269" s="37"/>
      <c r="K269" s="37">
        <v>45014</v>
      </c>
      <c r="L269" s="19" t="s">
        <v>33</v>
      </c>
      <c r="M269" s="34" t="s">
        <v>45</v>
      </c>
      <c r="N269" s="19"/>
    </row>
    <row r="270" spans="1:14" x14ac:dyDescent="0.25">
      <c r="A270" s="1" t="s">
        <v>600</v>
      </c>
      <c r="B270" s="1" t="s">
        <v>601</v>
      </c>
      <c r="C270" s="1" t="s">
        <v>565</v>
      </c>
      <c r="D270" s="26" t="s">
        <v>22</v>
      </c>
      <c r="E270" s="18">
        <v>472395.68859212298</v>
      </c>
      <c r="F270" s="18">
        <v>5072597.2636579899</v>
      </c>
      <c r="G270" s="19"/>
      <c r="H270" s="37">
        <v>45008</v>
      </c>
      <c r="I270" s="19" t="s">
        <v>35</v>
      </c>
      <c r="J270" s="37"/>
      <c r="K270" s="37">
        <v>45014</v>
      </c>
      <c r="L270" s="19" t="s">
        <v>33</v>
      </c>
      <c r="M270" s="34" t="s">
        <v>45</v>
      </c>
      <c r="N270" s="19"/>
    </row>
    <row r="271" spans="1:14" x14ac:dyDescent="0.25">
      <c r="A271" s="1" t="s">
        <v>602</v>
      </c>
      <c r="B271" s="1" t="s">
        <v>603</v>
      </c>
      <c r="C271" s="1" t="s">
        <v>565</v>
      </c>
      <c r="D271" s="26" t="s">
        <v>22</v>
      </c>
      <c r="E271" s="18">
        <v>472383.43788069702</v>
      </c>
      <c r="F271" s="18">
        <v>5072603.2067096299</v>
      </c>
      <c r="G271" s="19"/>
      <c r="H271" s="37">
        <v>45008</v>
      </c>
      <c r="I271" s="19" t="s">
        <v>35</v>
      </c>
      <c r="J271" s="37"/>
      <c r="K271" s="37">
        <v>45014</v>
      </c>
      <c r="L271" s="19" t="s">
        <v>33</v>
      </c>
      <c r="M271" s="34" t="s">
        <v>45</v>
      </c>
      <c r="N271" s="19"/>
    </row>
    <row r="272" spans="1:14" x14ac:dyDescent="0.25">
      <c r="A272" s="1" t="s">
        <v>604</v>
      </c>
      <c r="B272" s="1" t="s">
        <v>605</v>
      </c>
      <c r="C272" s="1" t="s">
        <v>565</v>
      </c>
      <c r="D272" s="26" t="s">
        <v>22</v>
      </c>
      <c r="E272" s="18">
        <v>472361.20922162198</v>
      </c>
      <c r="F272" s="18">
        <v>5072601.9723527404</v>
      </c>
      <c r="G272" s="19"/>
      <c r="H272" s="37">
        <v>45008</v>
      </c>
      <c r="I272" s="19" t="s">
        <v>35</v>
      </c>
      <c r="J272" s="37"/>
      <c r="K272" s="37">
        <v>45014</v>
      </c>
      <c r="L272" s="19" t="s">
        <v>33</v>
      </c>
      <c r="M272" s="34" t="s">
        <v>45</v>
      </c>
      <c r="N272" s="19"/>
    </row>
    <row r="273" spans="1:14" x14ac:dyDescent="0.25">
      <c r="A273" s="1" t="s">
        <v>606</v>
      </c>
      <c r="B273" s="1" t="s">
        <v>607</v>
      </c>
      <c r="C273" s="1" t="s">
        <v>565</v>
      </c>
      <c r="D273" s="26" t="s">
        <v>22</v>
      </c>
      <c r="E273" s="18">
        <v>472257.45891497098</v>
      </c>
      <c r="F273" s="18">
        <v>5072563.54820689</v>
      </c>
      <c r="G273" s="19"/>
      <c r="H273" s="37">
        <v>45008</v>
      </c>
      <c r="I273" s="19" t="s">
        <v>35</v>
      </c>
      <c r="J273" s="37"/>
      <c r="K273" s="37">
        <v>45014</v>
      </c>
      <c r="L273" s="19" t="s">
        <v>33</v>
      </c>
      <c r="M273" s="34" t="s">
        <v>45</v>
      </c>
      <c r="N273" s="19"/>
    </row>
    <row r="274" spans="1:14" x14ac:dyDescent="0.25">
      <c r="A274" s="1" t="s">
        <v>608</v>
      </c>
      <c r="B274" s="1" t="s">
        <v>609</v>
      </c>
      <c r="C274" s="1" t="s">
        <v>565</v>
      </c>
      <c r="D274" s="26" t="s">
        <v>22</v>
      </c>
      <c r="E274" s="18">
        <v>472222.79803842801</v>
      </c>
      <c r="F274" s="18">
        <v>5072579.8134249803</v>
      </c>
      <c r="G274" s="19"/>
      <c r="H274" s="37">
        <v>45008</v>
      </c>
      <c r="I274" s="19" t="s">
        <v>35</v>
      </c>
      <c r="J274" s="37"/>
      <c r="K274" s="37">
        <v>45014</v>
      </c>
      <c r="L274" s="19" t="s">
        <v>33</v>
      </c>
      <c r="M274" s="34" t="s">
        <v>45</v>
      </c>
      <c r="N274" s="19"/>
    </row>
    <row r="275" spans="1:14" x14ac:dyDescent="0.25">
      <c r="A275" s="1" t="s">
        <v>610</v>
      </c>
      <c r="B275" s="1" t="s">
        <v>611</v>
      </c>
      <c r="C275" s="1" t="s">
        <v>565</v>
      </c>
      <c r="D275" s="26" t="s">
        <v>22</v>
      </c>
      <c r="E275" s="18">
        <v>472068.90085880097</v>
      </c>
      <c r="F275" s="18">
        <v>5072604.6136368196</v>
      </c>
      <c r="G275" s="19"/>
      <c r="H275" s="37">
        <v>45008</v>
      </c>
      <c r="I275" s="19" t="s">
        <v>35</v>
      </c>
      <c r="J275" s="37"/>
      <c r="K275" s="37">
        <v>45014</v>
      </c>
      <c r="L275" s="19" t="s">
        <v>33</v>
      </c>
      <c r="M275" s="34" t="s">
        <v>45</v>
      </c>
      <c r="N275" s="19"/>
    </row>
    <row r="276" spans="1:14" x14ac:dyDescent="0.25">
      <c r="A276" s="1" t="s">
        <v>612</v>
      </c>
      <c r="B276" s="1" t="s">
        <v>613</v>
      </c>
      <c r="C276" s="1" t="s">
        <v>565</v>
      </c>
      <c r="D276" s="26" t="s">
        <v>22</v>
      </c>
      <c r="E276" s="18">
        <v>472059.80224521499</v>
      </c>
      <c r="F276" s="18">
        <v>5072602.9879930904</v>
      </c>
      <c r="G276" s="19"/>
      <c r="H276" s="37">
        <v>45008</v>
      </c>
      <c r="I276" s="19" t="s">
        <v>35</v>
      </c>
      <c r="J276" s="37"/>
      <c r="K276" s="37">
        <v>45014</v>
      </c>
      <c r="L276" s="19" t="s">
        <v>33</v>
      </c>
      <c r="M276" s="34" t="s">
        <v>45</v>
      </c>
      <c r="N276" s="19"/>
    </row>
    <row r="277" spans="1:14" x14ac:dyDescent="0.25">
      <c r="A277" s="1" t="s">
        <v>614</v>
      </c>
      <c r="B277" s="1" t="s">
        <v>615</v>
      </c>
      <c r="C277" s="1" t="s">
        <v>616</v>
      </c>
      <c r="D277" s="26" t="s">
        <v>22</v>
      </c>
      <c r="E277" s="18">
        <v>472041.102772268</v>
      </c>
      <c r="F277" s="18">
        <v>5072591.7394275405</v>
      </c>
      <c r="G277" s="19"/>
      <c r="H277" s="37">
        <v>45009</v>
      </c>
      <c r="I277" s="19" t="s">
        <v>33</v>
      </c>
      <c r="J277" s="37"/>
      <c r="K277" s="37">
        <v>45014</v>
      </c>
      <c r="L277" s="19" t="s">
        <v>33</v>
      </c>
      <c r="M277" s="34" t="s">
        <v>45</v>
      </c>
      <c r="N277" s="19"/>
    </row>
    <row r="278" spans="1:14" x14ac:dyDescent="0.25">
      <c r="A278" s="1" t="s">
        <v>617</v>
      </c>
      <c r="B278" s="1" t="s">
        <v>618</v>
      </c>
      <c r="C278" s="1" t="s">
        <v>616</v>
      </c>
      <c r="D278" s="26" t="s">
        <v>22</v>
      </c>
      <c r="E278" s="18">
        <v>472006.91990485601</v>
      </c>
      <c r="F278" s="18">
        <v>5072593.2267034696</v>
      </c>
      <c r="G278" s="19"/>
      <c r="H278" s="37">
        <v>45009</v>
      </c>
      <c r="I278" s="19" t="s">
        <v>33</v>
      </c>
      <c r="J278" s="37"/>
      <c r="K278" s="37">
        <v>45014</v>
      </c>
      <c r="L278" s="19" t="s">
        <v>33</v>
      </c>
      <c r="M278" s="34" t="s">
        <v>45</v>
      </c>
      <c r="N278" s="19"/>
    </row>
    <row r="279" spans="1:14" x14ac:dyDescent="0.25">
      <c r="A279" s="1" t="s">
        <v>619</v>
      </c>
      <c r="B279" s="1" t="s">
        <v>620</v>
      </c>
      <c r="C279" s="1" t="s">
        <v>616</v>
      </c>
      <c r="D279" s="26" t="s">
        <v>22</v>
      </c>
      <c r="E279" s="18">
        <v>471930.03483032901</v>
      </c>
      <c r="F279" s="18">
        <v>5072568.0195851997</v>
      </c>
      <c r="G279" s="19"/>
      <c r="H279" s="37">
        <v>45009</v>
      </c>
      <c r="I279" s="19" t="s">
        <v>33</v>
      </c>
      <c r="J279" s="37"/>
      <c r="K279" s="37">
        <v>45014</v>
      </c>
      <c r="L279" s="19" t="s">
        <v>33</v>
      </c>
      <c r="M279" s="34" t="s">
        <v>45</v>
      </c>
      <c r="N279" s="19"/>
    </row>
    <row r="280" spans="1:14" x14ac:dyDescent="0.25">
      <c r="A280" s="1" t="s">
        <v>621</v>
      </c>
      <c r="B280" s="1" t="s">
        <v>622</v>
      </c>
      <c r="C280" s="1" t="s">
        <v>616</v>
      </c>
      <c r="D280" s="26" t="s">
        <v>22</v>
      </c>
      <c r="E280" s="18">
        <v>471915.08382746699</v>
      </c>
      <c r="F280" s="18">
        <v>5072560.97645324</v>
      </c>
      <c r="G280" s="19"/>
      <c r="H280" s="37">
        <v>45009</v>
      </c>
      <c r="I280" s="19" t="s">
        <v>33</v>
      </c>
      <c r="J280" s="37"/>
      <c r="K280" s="37">
        <v>45014</v>
      </c>
      <c r="L280" s="19" t="s">
        <v>33</v>
      </c>
      <c r="M280" s="34" t="s">
        <v>45</v>
      </c>
      <c r="N280" s="19"/>
    </row>
    <row r="281" spans="1:14" x14ac:dyDescent="0.25">
      <c r="A281" s="1" t="s">
        <v>623</v>
      </c>
      <c r="B281" s="1" t="s">
        <v>624</v>
      </c>
      <c r="C281" s="1" t="s">
        <v>616</v>
      </c>
      <c r="D281" s="26" t="s">
        <v>22</v>
      </c>
      <c r="E281" s="18">
        <v>471888.50961101399</v>
      </c>
      <c r="F281" s="18">
        <v>5072561.0967065897</v>
      </c>
      <c r="G281" s="19"/>
      <c r="H281" s="37">
        <v>45009</v>
      </c>
      <c r="I281" s="19" t="s">
        <v>33</v>
      </c>
      <c r="J281" s="37"/>
      <c r="K281" s="37">
        <v>45014</v>
      </c>
      <c r="L281" s="19" t="s">
        <v>33</v>
      </c>
      <c r="M281" s="34" t="s">
        <v>45</v>
      </c>
      <c r="N281" s="19"/>
    </row>
    <row r="282" spans="1:14" x14ac:dyDescent="0.25">
      <c r="A282" s="1" t="s">
        <v>625</v>
      </c>
      <c r="B282" s="1" t="s">
        <v>626</v>
      </c>
      <c r="C282" s="1" t="s">
        <v>616</v>
      </c>
      <c r="D282" s="26" t="s">
        <v>22</v>
      </c>
      <c r="E282" s="18">
        <v>471874.59031547699</v>
      </c>
      <c r="F282" s="18">
        <v>5072558.8265283201</v>
      </c>
      <c r="G282" s="19"/>
      <c r="H282" s="37">
        <v>45009</v>
      </c>
      <c r="I282" s="19" t="s">
        <v>33</v>
      </c>
      <c r="J282" s="37"/>
      <c r="K282" s="37">
        <v>45014</v>
      </c>
      <c r="L282" s="19" t="s">
        <v>33</v>
      </c>
      <c r="M282" s="34" t="s">
        <v>45</v>
      </c>
      <c r="N282" s="19"/>
    </row>
    <row r="283" spans="1:14" x14ac:dyDescent="0.25">
      <c r="A283" s="1" t="s">
        <v>627</v>
      </c>
      <c r="B283" s="1" t="s">
        <v>628</v>
      </c>
      <c r="C283" s="1" t="s">
        <v>616</v>
      </c>
      <c r="D283" s="26" t="s">
        <v>22</v>
      </c>
      <c r="E283" s="18">
        <v>471816.95378093899</v>
      </c>
      <c r="F283" s="18">
        <v>5072563.1987604704</v>
      </c>
      <c r="G283" s="19"/>
      <c r="H283" s="37">
        <v>45009</v>
      </c>
      <c r="I283" s="19" t="s">
        <v>33</v>
      </c>
      <c r="J283" s="37"/>
      <c r="K283" s="37">
        <v>45014</v>
      </c>
      <c r="L283" s="19" t="s">
        <v>33</v>
      </c>
      <c r="M283" s="34" t="s">
        <v>45</v>
      </c>
      <c r="N283" s="19"/>
    </row>
    <row r="284" spans="1:14" x14ac:dyDescent="0.25">
      <c r="A284" s="1" t="s">
        <v>629</v>
      </c>
      <c r="B284" s="1" t="s">
        <v>630</v>
      </c>
      <c r="C284" s="1" t="s">
        <v>616</v>
      </c>
      <c r="D284" s="1" t="s">
        <v>22</v>
      </c>
      <c r="E284" s="18">
        <v>472848.92552858498</v>
      </c>
      <c r="F284" s="18">
        <v>5072435.7182752797</v>
      </c>
      <c r="G284" s="19"/>
      <c r="H284" s="37">
        <v>45009</v>
      </c>
      <c r="I284" s="19" t="s">
        <v>33</v>
      </c>
      <c r="J284" s="37"/>
      <c r="K284" s="37">
        <v>45014</v>
      </c>
      <c r="L284" s="19" t="s">
        <v>33</v>
      </c>
      <c r="M284" s="34" t="s">
        <v>45</v>
      </c>
      <c r="N284" s="19"/>
    </row>
    <row r="285" spans="1:14" x14ac:dyDescent="0.25">
      <c r="A285" s="1" t="s">
        <v>631</v>
      </c>
      <c r="B285" s="1" t="s">
        <v>632</v>
      </c>
      <c r="C285" s="1" t="s">
        <v>616</v>
      </c>
      <c r="D285" s="1" t="s">
        <v>22</v>
      </c>
      <c r="E285" s="18">
        <v>472849.31987758202</v>
      </c>
      <c r="F285" s="18">
        <v>5072437.0498124296</v>
      </c>
      <c r="G285" s="19"/>
      <c r="H285" s="37">
        <v>45009</v>
      </c>
      <c r="I285" s="19" t="s">
        <v>33</v>
      </c>
      <c r="J285" s="37"/>
      <c r="K285" s="37">
        <v>45014</v>
      </c>
      <c r="L285" s="19" t="s">
        <v>33</v>
      </c>
      <c r="M285" s="34" t="s">
        <v>45</v>
      </c>
      <c r="N285" s="19"/>
    </row>
    <row r="286" spans="1:14" x14ac:dyDescent="0.25">
      <c r="A286" s="1" t="s">
        <v>633</v>
      </c>
      <c r="B286" s="1" t="s">
        <v>634</v>
      </c>
      <c r="C286" s="1" t="s">
        <v>616</v>
      </c>
      <c r="D286" s="1" t="s">
        <v>22</v>
      </c>
      <c r="E286" s="18">
        <v>472852.97098890803</v>
      </c>
      <c r="F286" s="18">
        <v>5072436.8116390603</v>
      </c>
      <c r="G286" s="19"/>
      <c r="H286" s="37">
        <v>45009</v>
      </c>
      <c r="I286" s="19" t="s">
        <v>33</v>
      </c>
      <c r="J286" s="37"/>
      <c r="K286" s="37">
        <v>45014</v>
      </c>
      <c r="L286" s="19" t="s">
        <v>33</v>
      </c>
      <c r="M286" s="34" t="s">
        <v>45</v>
      </c>
      <c r="N286" s="19"/>
    </row>
    <row r="287" spans="1:14" x14ac:dyDescent="0.25">
      <c r="A287" s="1" t="s">
        <v>635</v>
      </c>
      <c r="B287" s="1" t="s">
        <v>636</v>
      </c>
      <c r="C287" s="1" t="s">
        <v>616</v>
      </c>
      <c r="D287" s="1" t="s">
        <v>22</v>
      </c>
      <c r="E287" s="18">
        <v>472898.99399822502</v>
      </c>
      <c r="F287" s="18">
        <v>5072441.7214397397</v>
      </c>
      <c r="G287" s="19"/>
      <c r="H287" s="37">
        <v>45009</v>
      </c>
      <c r="I287" s="19" t="s">
        <v>33</v>
      </c>
      <c r="J287" s="37"/>
      <c r="K287" s="37">
        <v>45014</v>
      </c>
      <c r="L287" s="19" t="s">
        <v>33</v>
      </c>
      <c r="M287" s="34" t="s">
        <v>45</v>
      </c>
      <c r="N287" s="19"/>
    </row>
    <row r="288" spans="1:14" x14ac:dyDescent="0.25">
      <c r="A288" s="1" t="s">
        <v>637</v>
      </c>
      <c r="B288" s="1" t="s">
        <v>638</v>
      </c>
      <c r="C288" s="1" t="s">
        <v>616</v>
      </c>
      <c r="D288" s="1" t="s">
        <v>22</v>
      </c>
      <c r="E288" s="18">
        <v>473103.75861235399</v>
      </c>
      <c r="F288" s="18">
        <v>5072551.9362254599</v>
      </c>
      <c r="G288" s="19"/>
      <c r="H288" s="37">
        <v>45009</v>
      </c>
      <c r="I288" s="19" t="s">
        <v>33</v>
      </c>
      <c r="J288" s="37"/>
      <c r="K288" s="37">
        <v>45014</v>
      </c>
      <c r="L288" s="19" t="s">
        <v>33</v>
      </c>
      <c r="M288" s="34" t="s">
        <v>45</v>
      </c>
      <c r="N288" s="19"/>
    </row>
    <row r="289" spans="1:14" x14ac:dyDescent="0.25">
      <c r="A289" s="1" t="s">
        <v>639</v>
      </c>
      <c r="B289" s="1" t="s">
        <v>640</v>
      </c>
      <c r="C289" s="1" t="s">
        <v>616</v>
      </c>
      <c r="D289" s="1" t="s">
        <v>22</v>
      </c>
      <c r="E289" s="18">
        <v>473177.49342676799</v>
      </c>
      <c r="F289" s="18">
        <v>5072550.5062223598</v>
      </c>
      <c r="G289" s="19"/>
      <c r="H289" s="37">
        <v>45009</v>
      </c>
      <c r="I289" s="19" t="s">
        <v>33</v>
      </c>
      <c r="J289" s="37"/>
      <c r="K289" s="37">
        <v>45014</v>
      </c>
      <c r="L289" s="19" t="s">
        <v>33</v>
      </c>
      <c r="M289" s="34" t="s">
        <v>45</v>
      </c>
      <c r="N289" s="19"/>
    </row>
    <row r="290" spans="1:14" x14ac:dyDescent="0.25">
      <c r="A290" s="1" t="s">
        <v>641</v>
      </c>
      <c r="B290" s="1" t="s">
        <v>642</v>
      </c>
      <c r="C290" s="1" t="s">
        <v>616</v>
      </c>
      <c r="D290" s="1" t="s">
        <v>22</v>
      </c>
      <c r="E290" s="18">
        <v>473182.26446660899</v>
      </c>
      <c r="F290" s="18">
        <v>5072557.70744537</v>
      </c>
      <c r="G290" s="19"/>
      <c r="H290" s="37">
        <v>45009</v>
      </c>
      <c r="I290" s="19" t="s">
        <v>33</v>
      </c>
      <c r="J290" s="37"/>
      <c r="K290" s="37">
        <v>45014</v>
      </c>
      <c r="L290" s="19" t="s">
        <v>33</v>
      </c>
      <c r="M290" s="34" t="s">
        <v>45</v>
      </c>
      <c r="N290" s="19"/>
    </row>
    <row r="291" spans="1:14" x14ac:dyDescent="0.25">
      <c r="A291" s="1" t="s">
        <v>643</v>
      </c>
      <c r="B291" s="1" t="s">
        <v>644</v>
      </c>
      <c r="C291" s="1" t="s">
        <v>616</v>
      </c>
      <c r="D291" s="1" t="s">
        <v>22</v>
      </c>
      <c r="E291" s="18">
        <v>473179.48013890302</v>
      </c>
      <c r="F291" s="18">
        <v>5072560.7193088504</v>
      </c>
      <c r="G291" s="19"/>
      <c r="H291" s="37">
        <v>45009</v>
      </c>
      <c r="I291" s="19" t="s">
        <v>33</v>
      </c>
      <c r="J291" s="37"/>
      <c r="K291" s="37">
        <v>45014</v>
      </c>
      <c r="L291" s="19" t="s">
        <v>33</v>
      </c>
      <c r="M291" s="34" t="s">
        <v>45</v>
      </c>
      <c r="N291" s="19"/>
    </row>
    <row r="292" spans="1:14" x14ac:dyDescent="0.25">
      <c r="A292" s="1" t="s">
        <v>645</v>
      </c>
      <c r="B292" s="1" t="s">
        <v>646</v>
      </c>
      <c r="C292" s="1" t="s">
        <v>616</v>
      </c>
      <c r="D292" s="1" t="s">
        <v>22</v>
      </c>
      <c r="E292" s="18">
        <v>473181.75893891801</v>
      </c>
      <c r="F292" s="18">
        <v>5072566.5980359605</v>
      </c>
      <c r="G292" s="19"/>
      <c r="H292" s="37">
        <v>45009</v>
      </c>
      <c r="I292" s="19" t="s">
        <v>33</v>
      </c>
      <c r="J292" s="37"/>
      <c r="K292" s="37">
        <v>45014</v>
      </c>
      <c r="L292" s="19" t="s">
        <v>33</v>
      </c>
      <c r="M292" s="34" t="s">
        <v>45</v>
      </c>
      <c r="N292" s="19"/>
    </row>
    <row r="293" spans="1:14" x14ac:dyDescent="0.25">
      <c r="A293" s="1" t="s">
        <v>647</v>
      </c>
      <c r="B293" s="1" t="s">
        <v>648</v>
      </c>
      <c r="C293" s="1" t="s">
        <v>616</v>
      </c>
      <c r="D293" s="1" t="s">
        <v>22</v>
      </c>
      <c r="E293" s="18">
        <v>473181.93449746602</v>
      </c>
      <c r="F293" s="18">
        <v>5072571.2636915501</v>
      </c>
      <c r="G293" s="19"/>
      <c r="H293" s="37">
        <v>45009</v>
      </c>
      <c r="I293" s="19" t="s">
        <v>33</v>
      </c>
      <c r="J293" s="37"/>
      <c r="K293" s="37">
        <v>45014</v>
      </c>
      <c r="L293" s="19" t="s">
        <v>33</v>
      </c>
      <c r="M293" s="34" t="s">
        <v>45</v>
      </c>
      <c r="N293" s="19"/>
    </row>
    <row r="294" spans="1:14" x14ac:dyDescent="0.25">
      <c r="A294" s="1" t="s">
        <v>649</v>
      </c>
      <c r="B294" s="1" t="s">
        <v>650</v>
      </c>
      <c r="C294" s="1" t="s">
        <v>616</v>
      </c>
      <c r="D294" s="1" t="s">
        <v>22</v>
      </c>
      <c r="E294" s="18">
        <v>473180.53921719198</v>
      </c>
      <c r="F294" s="18">
        <v>5072572.0474536195</v>
      </c>
      <c r="G294" s="19"/>
      <c r="H294" s="37">
        <v>45009</v>
      </c>
      <c r="I294" s="19" t="s">
        <v>33</v>
      </c>
      <c r="J294" s="37"/>
      <c r="K294" s="37">
        <v>45019</v>
      </c>
      <c r="L294" s="19" t="s">
        <v>33</v>
      </c>
      <c r="M294" s="34" t="s">
        <v>45</v>
      </c>
      <c r="N294" s="19"/>
    </row>
    <row r="295" spans="1:14" x14ac:dyDescent="0.25">
      <c r="A295" s="1" t="s">
        <v>651</v>
      </c>
      <c r="B295" s="1" t="s">
        <v>652</v>
      </c>
      <c r="C295" s="1" t="s">
        <v>616</v>
      </c>
      <c r="D295" s="1" t="s">
        <v>22</v>
      </c>
      <c r="E295" s="18">
        <v>473173.683783594</v>
      </c>
      <c r="F295" s="18">
        <v>5072603.9642303903</v>
      </c>
      <c r="G295" s="19"/>
      <c r="H295" s="37">
        <v>45009</v>
      </c>
      <c r="I295" s="19" t="s">
        <v>33</v>
      </c>
      <c r="J295" s="34"/>
      <c r="K295" s="37">
        <v>45019</v>
      </c>
      <c r="L295" s="19" t="s">
        <v>33</v>
      </c>
      <c r="M295" s="34" t="s">
        <v>45</v>
      </c>
      <c r="N295" s="19"/>
    </row>
    <row r="296" spans="1:14" x14ac:dyDescent="0.25">
      <c r="A296" s="1" t="s">
        <v>653</v>
      </c>
      <c r="B296" s="1" t="s">
        <v>654</v>
      </c>
      <c r="C296" s="1" t="s">
        <v>616</v>
      </c>
      <c r="D296" s="1">
        <v>2</v>
      </c>
      <c r="E296" s="18">
        <v>473175.48100417003</v>
      </c>
      <c r="F296" s="18">
        <v>5072606.2896729801</v>
      </c>
      <c r="G296" s="19"/>
      <c r="H296" s="37">
        <v>45009</v>
      </c>
      <c r="I296" s="19" t="s">
        <v>33</v>
      </c>
      <c r="J296" s="34"/>
      <c r="K296" s="37">
        <v>45019</v>
      </c>
      <c r="L296" s="19" t="s">
        <v>33</v>
      </c>
      <c r="M296" s="34" t="s">
        <v>45</v>
      </c>
      <c r="N296" s="19"/>
    </row>
    <row r="297" spans="1:14" x14ac:dyDescent="0.25">
      <c r="A297" s="1" t="s">
        <v>655</v>
      </c>
      <c r="B297" s="1" t="s">
        <v>656</v>
      </c>
      <c r="C297" s="1" t="s">
        <v>616</v>
      </c>
      <c r="D297" s="1" t="s">
        <v>22</v>
      </c>
      <c r="E297" s="18">
        <v>473174.03827125399</v>
      </c>
      <c r="F297" s="18">
        <v>5072614.0732629299</v>
      </c>
      <c r="G297" s="19"/>
      <c r="H297" s="37">
        <v>45009</v>
      </c>
      <c r="I297" s="19" t="s">
        <v>33</v>
      </c>
      <c r="J297" s="34"/>
      <c r="K297" s="37">
        <v>45019</v>
      </c>
      <c r="L297" s="19" t="s">
        <v>33</v>
      </c>
      <c r="M297" s="34" t="s">
        <v>45</v>
      </c>
      <c r="N297" s="19"/>
    </row>
    <row r="298" spans="1:14" x14ac:dyDescent="0.25">
      <c r="A298" s="1" t="s">
        <v>657</v>
      </c>
      <c r="B298" s="1" t="s">
        <v>658</v>
      </c>
      <c r="C298" s="1" t="s">
        <v>616</v>
      </c>
      <c r="D298" s="1" t="s">
        <v>22</v>
      </c>
      <c r="E298" s="18">
        <v>473211.673245035</v>
      </c>
      <c r="F298" s="18">
        <v>5072602.2447451297</v>
      </c>
      <c r="G298" s="19"/>
      <c r="H298" s="37">
        <v>45009</v>
      </c>
      <c r="I298" s="19" t="s">
        <v>33</v>
      </c>
      <c r="J298" s="34"/>
      <c r="K298" s="37">
        <v>45019</v>
      </c>
      <c r="L298" s="19" t="s">
        <v>33</v>
      </c>
      <c r="M298" s="34" t="s">
        <v>45</v>
      </c>
      <c r="N298" s="19"/>
    </row>
    <row r="299" spans="1:14" x14ac:dyDescent="0.25">
      <c r="A299" s="1" t="s">
        <v>659</v>
      </c>
      <c r="B299" s="1" t="s">
        <v>660</v>
      </c>
      <c r="C299" s="1" t="s">
        <v>616</v>
      </c>
      <c r="D299" s="1">
        <v>2</v>
      </c>
      <c r="E299" s="18">
        <v>473204.17356851499</v>
      </c>
      <c r="F299" s="18">
        <v>5072610.94330284</v>
      </c>
      <c r="G299" s="19"/>
      <c r="H299" s="37">
        <v>45009</v>
      </c>
      <c r="I299" s="19" t="s">
        <v>33</v>
      </c>
      <c r="J299" s="34"/>
      <c r="K299" s="37">
        <v>45019</v>
      </c>
      <c r="L299" s="19" t="s">
        <v>33</v>
      </c>
      <c r="M299" s="34" t="s">
        <v>45</v>
      </c>
      <c r="N299" s="19"/>
    </row>
    <row r="300" spans="1:14" x14ac:dyDescent="0.25">
      <c r="A300" s="1" t="s">
        <v>661</v>
      </c>
      <c r="B300" s="1" t="s">
        <v>662</v>
      </c>
      <c r="C300" s="1" t="s">
        <v>616</v>
      </c>
      <c r="D300" s="1" t="s">
        <v>22</v>
      </c>
      <c r="E300" s="18">
        <v>473205.48203180899</v>
      </c>
      <c r="F300" s="18">
        <v>5072608.0489238203</v>
      </c>
      <c r="G300" s="19"/>
      <c r="H300" s="37">
        <v>45009</v>
      </c>
      <c r="I300" s="19" t="s">
        <v>33</v>
      </c>
      <c r="J300" s="34"/>
      <c r="K300" s="37">
        <v>45019</v>
      </c>
      <c r="L300" s="19" t="s">
        <v>33</v>
      </c>
      <c r="M300" s="34" t="s">
        <v>45</v>
      </c>
      <c r="N300" s="19"/>
    </row>
    <row r="301" spans="1:14" x14ac:dyDescent="0.25">
      <c r="A301" s="1" t="s">
        <v>663</v>
      </c>
      <c r="B301" s="1" t="s">
        <v>664</v>
      </c>
      <c r="C301" s="1" t="s">
        <v>616</v>
      </c>
      <c r="D301" s="1" t="s">
        <v>22</v>
      </c>
      <c r="E301" s="18">
        <v>473218.70522299799</v>
      </c>
      <c r="F301" s="18">
        <v>5072611.2139235903</v>
      </c>
      <c r="G301" s="19"/>
      <c r="H301" s="37">
        <v>45009</v>
      </c>
      <c r="I301" s="19" t="s">
        <v>33</v>
      </c>
      <c r="J301" s="34"/>
      <c r="K301" s="37">
        <v>45019</v>
      </c>
      <c r="L301" s="19" t="s">
        <v>33</v>
      </c>
      <c r="M301" s="34" t="s">
        <v>45</v>
      </c>
      <c r="N301" s="19"/>
    </row>
    <row r="302" spans="1:14" x14ac:dyDescent="0.25">
      <c r="A302" s="1" t="s">
        <v>665</v>
      </c>
      <c r="B302" s="1" t="s">
        <v>666</v>
      </c>
      <c r="C302" s="1" t="s">
        <v>667</v>
      </c>
      <c r="D302" s="1" t="s">
        <v>22</v>
      </c>
      <c r="E302" s="18">
        <v>473254.56791237602</v>
      </c>
      <c r="F302" s="18">
        <v>5072711.0539322402</v>
      </c>
      <c r="G302" s="19"/>
      <c r="H302" s="37">
        <v>45009</v>
      </c>
      <c r="I302" s="19" t="s">
        <v>33</v>
      </c>
      <c r="J302" s="34"/>
      <c r="K302" s="37">
        <v>45019</v>
      </c>
      <c r="L302" s="19" t="s">
        <v>33</v>
      </c>
      <c r="M302" s="34" t="s">
        <v>45</v>
      </c>
      <c r="N302" s="19"/>
    </row>
    <row r="303" spans="1:14" ht="33" customHeight="1" x14ac:dyDescent="0.25">
      <c r="A303" s="1" t="s">
        <v>668</v>
      </c>
      <c r="B303" s="1" t="s">
        <v>669</v>
      </c>
      <c r="C303" s="1" t="s">
        <v>667</v>
      </c>
      <c r="D303" s="1" t="s">
        <v>22</v>
      </c>
      <c r="E303" s="18">
        <v>473418.80618848698</v>
      </c>
      <c r="F303" s="18">
        <v>5072705.5711244401</v>
      </c>
      <c r="G303" s="19"/>
      <c r="H303" s="37">
        <v>45009</v>
      </c>
      <c r="I303" s="19" t="s">
        <v>33</v>
      </c>
      <c r="J303" s="34" t="s">
        <v>670</v>
      </c>
      <c r="K303" s="37">
        <v>45019</v>
      </c>
      <c r="L303" s="19" t="s">
        <v>33</v>
      </c>
      <c r="M303" s="34" t="s">
        <v>45</v>
      </c>
      <c r="N303" s="19"/>
    </row>
    <row r="304" spans="1:14" x14ac:dyDescent="0.25">
      <c r="A304" s="1" t="s">
        <v>671</v>
      </c>
      <c r="B304" s="1" t="s">
        <v>672</v>
      </c>
      <c r="C304" s="1" t="s">
        <v>667</v>
      </c>
      <c r="D304" s="1" t="s">
        <v>22</v>
      </c>
      <c r="E304" s="18">
        <v>473428.388549781</v>
      </c>
      <c r="F304" s="18">
        <v>5072711.4186782399</v>
      </c>
      <c r="G304" s="19"/>
      <c r="H304" s="37">
        <v>45009</v>
      </c>
      <c r="I304" s="19" t="s">
        <v>33</v>
      </c>
      <c r="J304" s="34"/>
      <c r="K304" s="37">
        <v>45019</v>
      </c>
      <c r="L304" s="19" t="s">
        <v>33</v>
      </c>
      <c r="M304" s="34" t="s">
        <v>45</v>
      </c>
      <c r="N304" s="19"/>
    </row>
    <row r="305" spans="1:14" x14ac:dyDescent="0.25">
      <c r="A305" s="1" t="s">
        <v>673</v>
      </c>
      <c r="B305" s="1" t="s">
        <v>674</v>
      </c>
      <c r="C305" s="1" t="s">
        <v>667</v>
      </c>
      <c r="D305" s="1" t="s">
        <v>22</v>
      </c>
      <c r="E305" s="18">
        <v>473437.36972850701</v>
      </c>
      <c r="F305" s="18">
        <v>5072722.0463370597</v>
      </c>
      <c r="G305" s="19"/>
      <c r="H305" s="37">
        <v>45009</v>
      </c>
      <c r="I305" s="19" t="s">
        <v>33</v>
      </c>
      <c r="J305" s="34"/>
      <c r="K305" s="37">
        <v>45019</v>
      </c>
      <c r="L305" s="19" t="s">
        <v>33</v>
      </c>
      <c r="M305" s="34" t="s">
        <v>45</v>
      </c>
      <c r="N305" s="19"/>
    </row>
    <row r="306" spans="1:14" x14ac:dyDescent="0.25">
      <c r="A306" s="1" t="s">
        <v>675</v>
      </c>
      <c r="B306" s="1" t="s">
        <v>676</v>
      </c>
      <c r="C306" s="1" t="s">
        <v>667</v>
      </c>
      <c r="D306" s="1" t="s">
        <v>22</v>
      </c>
      <c r="E306" s="18">
        <v>473438.61435904598</v>
      </c>
      <c r="F306" s="18">
        <v>5072722.3743277602</v>
      </c>
      <c r="G306" s="19"/>
      <c r="H306" s="37">
        <v>45009</v>
      </c>
      <c r="I306" s="19" t="s">
        <v>33</v>
      </c>
      <c r="J306" s="34"/>
      <c r="K306" s="37">
        <v>45019</v>
      </c>
      <c r="L306" s="19" t="s">
        <v>33</v>
      </c>
      <c r="M306" s="34" t="s">
        <v>45</v>
      </c>
      <c r="N306" s="19"/>
    </row>
    <row r="307" spans="1:14" x14ac:dyDescent="0.25">
      <c r="A307" s="1" t="s">
        <v>677</v>
      </c>
      <c r="B307" s="1" t="s">
        <v>678</v>
      </c>
      <c r="C307" s="1" t="s">
        <v>667</v>
      </c>
      <c r="D307" s="1" t="s">
        <v>22</v>
      </c>
      <c r="E307" s="18">
        <v>473440.23846094799</v>
      </c>
      <c r="F307" s="18">
        <v>5072720.5896989498</v>
      </c>
      <c r="G307" s="19"/>
      <c r="H307" s="37">
        <v>45009</v>
      </c>
      <c r="I307" s="19" t="s">
        <v>33</v>
      </c>
      <c r="J307" s="34"/>
      <c r="K307" s="37">
        <v>45019</v>
      </c>
      <c r="L307" s="19" t="s">
        <v>33</v>
      </c>
      <c r="M307" s="34" t="s">
        <v>45</v>
      </c>
      <c r="N307" s="19"/>
    </row>
    <row r="308" spans="1:14" x14ac:dyDescent="0.25">
      <c r="A308" s="1" t="s">
        <v>679</v>
      </c>
      <c r="B308" s="1" t="s">
        <v>680</v>
      </c>
      <c r="C308" s="1" t="s">
        <v>667</v>
      </c>
      <c r="D308" s="1" t="s">
        <v>22</v>
      </c>
      <c r="E308" s="18">
        <v>473439.93336288503</v>
      </c>
      <c r="F308" s="18">
        <v>5072721.9242650103</v>
      </c>
      <c r="G308" s="19"/>
      <c r="H308" s="37">
        <v>45009</v>
      </c>
      <c r="I308" s="19" t="s">
        <v>33</v>
      </c>
      <c r="J308" s="34"/>
      <c r="K308" s="37">
        <v>45019</v>
      </c>
      <c r="L308" s="19" t="s">
        <v>33</v>
      </c>
      <c r="M308" s="34" t="s">
        <v>45</v>
      </c>
      <c r="N308" s="19"/>
    </row>
    <row r="309" spans="1:14" x14ac:dyDescent="0.25">
      <c r="A309" s="1" t="s">
        <v>681</v>
      </c>
      <c r="B309" s="1" t="s">
        <v>682</v>
      </c>
      <c r="C309" s="1" t="s">
        <v>667</v>
      </c>
      <c r="D309" s="1" t="s">
        <v>22</v>
      </c>
      <c r="E309" s="18">
        <v>473438.290022542</v>
      </c>
      <c r="F309" s="18">
        <v>5072737.3749012602</v>
      </c>
      <c r="G309" s="19"/>
      <c r="H309" s="37">
        <v>45009</v>
      </c>
      <c r="I309" s="19" t="s">
        <v>33</v>
      </c>
      <c r="J309" s="34"/>
      <c r="K309" s="37">
        <v>45019</v>
      </c>
      <c r="L309" s="19" t="s">
        <v>33</v>
      </c>
      <c r="M309" s="34" t="s">
        <v>45</v>
      </c>
      <c r="N309" s="19"/>
    </row>
    <row r="310" spans="1:14" x14ac:dyDescent="0.25">
      <c r="A310" s="1" t="s">
        <v>683</v>
      </c>
      <c r="B310" s="1" t="s">
        <v>684</v>
      </c>
      <c r="C310" s="1" t="s">
        <v>667</v>
      </c>
      <c r="D310" s="1" t="s">
        <v>22</v>
      </c>
      <c r="E310" s="18">
        <v>473437.29085347202</v>
      </c>
      <c r="F310" s="18">
        <v>5072739.9345926698</v>
      </c>
      <c r="G310" s="19"/>
      <c r="H310" s="37">
        <v>45009</v>
      </c>
      <c r="I310" s="19" t="s">
        <v>33</v>
      </c>
      <c r="J310" s="34"/>
      <c r="K310" s="37">
        <v>45019</v>
      </c>
      <c r="L310" s="19" t="s">
        <v>33</v>
      </c>
      <c r="M310" s="34" t="s">
        <v>45</v>
      </c>
      <c r="N310" s="19"/>
    </row>
    <row r="311" spans="1:14" x14ac:dyDescent="0.25">
      <c r="A311" s="1" t="s">
        <v>685</v>
      </c>
      <c r="B311" s="1" t="s">
        <v>686</v>
      </c>
      <c r="C311" s="1" t="s">
        <v>667</v>
      </c>
      <c r="D311" s="1" t="s">
        <v>22</v>
      </c>
      <c r="E311" s="18">
        <v>473438.174547498</v>
      </c>
      <c r="F311" s="18">
        <v>5072746.7082222896</v>
      </c>
      <c r="G311" s="19"/>
      <c r="H311" s="37">
        <v>45009</v>
      </c>
      <c r="I311" s="19" t="s">
        <v>33</v>
      </c>
      <c r="J311" s="34"/>
      <c r="K311" s="37">
        <v>45019</v>
      </c>
      <c r="L311" s="19" t="s">
        <v>33</v>
      </c>
      <c r="M311" s="34" t="s">
        <v>45</v>
      </c>
      <c r="N311" s="19"/>
    </row>
    <row r="312" spans="1:14" x14ac:dyDescent="0.25">
      <c r="A312" s="1" t="s">
        <v>687</v>
      </c>
      <c r="B312" s="1" t="s">
        <v>688</v>
      </c>
      <c r="C312" s="1" t="s">
        <v>667</v>
      </c>
      <c r="D312" s="1" t="s">
        <v>22</v>
      </c>
      <c r="E312" s="18">
        <v>473430.87054457801</v>
      </c>
      <c r="F312" s="18">
        <v>5072764.8496023798</v>
      </c>
      <c r="G312" s="19"/>
      <c r="H312" s="37">
        <v>45009</v>
      </c>
      <c r="I312" s="19" t="s">
        <v>33</v>
      </c>
      <c r="J312" s="34"/>
      <c r="K312" s="37">
        <v>45019</v>
      </c>
      <c r="L312" s="19" t="s">
        <v>33</v>
      </c>
      <c r="M312" s="34" t="s">
        <v>45</v>
      </c>
      <c r="N312" s="19"/>
    </row>
    <row r="313" spans="1:14" x14ac:dyDescent="0.25">
      <c r="A313" s="1" t="s">
        <v>689</v>
      </c>
      <c r="B313" s="1" t="s">
        <v>690</v>
      </c>
      <c r="C313" s="1" t="s">
        <v>667</v>
      </c>
      <c r="D313" s="1" t="s">
        <v>22</v>
      </c>
      <c r="E313" s="18">
        <v>473420.72849884001</v>
      </c>
      <c r="F313" s="18">
        <v>5072773.4481026204</v>
      </c>
      <c r="G313" s="19"/>
      <c r="H313" s="37">
        <v>45009</v>
      </c>
      <c r="I313" s="19" t="s">
        <v>33</v>
      </c>
      <c r="J313" s="34"/>
      <c r="K313" s="37">
        <v>45019</v>
      </c>
      <c r="L313" s="19" t="s">
        <v>33</v>
      </c>
      <c r="M313" s="34" t="s">
        <v>45</v>
      </c>
      <c r="N313" s="19"/>
    </row>
    <row r="314" spans="1:14" x14ac:dyDescent="0.25">
      <c r="A314" s="1" t="s">
        <v>691</v>
      </c>
      <c r="B314" s="1" t="s">
        <v>692</v>
      </c>
      <c r="C314" s="1" t="s">
        <v>667</v>
      </c>
      <c r="D314" s="1" t="s">
        <v>22</v>
      </c>
      <c r="E314" s="18">
        <v>473427.960077164</v>
      </c>
      <c r="F314" s="18">
        <v>5072792.8605406703</v>
      </c>
      <c r="G314" s="19"/>
      <c r="H314" s="37">
        <v>45009</v>
      </c>
      <c r="I314" s="19" t="s">
        <v>33</v>
      </c>
      <c r="J314" s="34"/>
      <c r="K314" s="37">
        <v>45019</v>
      </c>
      <c r="L314" s="19" t="s">
        <v>33</v>
      </c>
      <c r="M314" s="34" t="s">
        <v>45</v>
      </c>
      <c r="N314" s="19"/>
    </row>
    <row r="315" spans="1:14" x14ac:dyDescent="0.25">
      <c r="A315" s="1" t="s">
        <v>693</v>
      </c>
      <c r="B315" s="1" t="s">
        <v>694</v>
      </c>
      <c r="C315" s="1" t="s">
        <v>667</v>
      </c>
      <c r="D315" s="1" t="s">
        <v>22</v>
      </c>
      <c r="E315" s="18">
        <v>473428.19602829497</v>
      </c>
      <c r="F315" s="18">
        <v>5072793.5261614397</v>
      </c>
      <c r="G315" s="19"/>
      <c r="H315" s="37">
        <v>45009</v>
      </c>
      <c r="I315" s="19" t="s">
        <v>33</v>
      </c>
      <c r="J315" s="34"/>
      <c r="K315" s="37">
        <v>45019</v>
      </c>
      <c r="L315" s="19" t="s">
        <v>33</v>
      </c>
      <c r="M315" s="34" t="s">
        <v>45</v>
      </c>
      <c r="N315" s="19"/>
    </row>
    <row r="316" spans="1:14" x14ac:dyDescent="0.25">
      <c r="A316" s="1" t="s">
        <v>695</v>
      </c>
      <c r="B316" s="1" t="s">
        <v>696</v>
      </c>
      <c r="C316" s="1" t="s">
        <v>667</v>
      </c>
      <c r="D316" s="1" t="s">
        <v>22</v>
      </c>
      <c r="E316" s="18">
        <v>473422.322263068</v>
      </c>
      <c r="F316" s="18">
        <v>5072800.8842383604</v>
      </c>
      <c r="G316" s="19"/>
      <c r="H316" s="37">
        <v>45009</v>
      </c>
      <c r="I316" s="19" t="s">
        <v>33</v>
      </c>
      <c r="J316" s="34"/>
      <c r="K316" s="37">
        <v>45019</v>
      </c>
      <c r="L316" s="19" t="s">
        <v>33</v>
      </c>
      <c r="M316" s="34" t="s">
        <v>45</v>
      </c>
      <c r="N316" s="19"/>
    </row>
    <row r="317" spans="1:14" x14ac:dyDescent="0.25">
      <c r="A317" s="1" t="s">
        <v>697</v>
      </c>
      <c r="B317" s="1" t="s">
        <v>698</v>
      </c>
      <c r="C317" s="1" t="s">
        <v>667</v>
      </c>
      <c r="D317" s="1" t="s">
        <v>22</v>
      </c>
      <c r="E317" s="18">
        <v>473422.01146584301</v>
      </c>
      <c r="F317" s="18">
        <v>5072800.8855687799</v>
      </c>
      <c r="G317" s="19"/>
      <c r="H317" s="37">
        <v>45009</v>
      </c>
      <c r="I317" s="19" t="s">
        <v>33</v>
      </c>
      <c r="J317" s="34"/>
      <c r="K317" s="37">
        <v>45019</v>
      </c>
      <c r="L317" s="19" t="s">
        <v>33</v>
      </c>
      <c r="M317" s="34" t="s">
        <v>45</v>
      </c>
      <c r="N317" s="19"/>
    </row>
    <row r="318" spans="1:14" x14ac:dyDescent="0.25">
      <c r="A318" s="1" t="s">
        <v>699</v>
      </c>
      <c r="B318" s="1" t="s">
        <v>700</v>
      </c>
      <c r="C318" s="1" t="s">
        <v>667</v>
      </c>
      <c r="D318" s="1" t="s">
        <v>22</v>
      </c>
      <c r="E318" s="18">
        <v>473425.09690182901</v>
      </c>
      <c r="F318" s="18">
        <v>5072813.7605530396</v>
      </c>
      <c r="G318" s="19"/>
      <c r="H318" s="37">
        <v>45009</v>
      </c>
      <c r="I318" s="19" t="s">
        <v>33</v>
      </c>
      <c r="J318" s="34"/>
      <c r="K318" s="37">
        <v>45019</v>
      </c>
      <c r="L318" s="19" t="s">
        <v>33</v>
      </c>
      <c r="M318" s="34" t="s">
        <v>45</v>
      </c>
      <c r="N318" s="19"/>
    </row>
    <row r="319" spans="1:14" x14ac:dyDescent="0.25">
      <c r="A319" s="1" t="s">
        <v>701</v>
      </c>
      <c r="B319" s="1" t="s">
        <v>702</v>
      </c>
      <c r="C319" s="1" t="s">
        <v>667</v>
      </c>
      <c r="D319" s="1" t="s">
        <v>22</v>
      </c>
      <c r="E319" s="18">
        <v>473423.91809884203</v>
      </c>
      <c r="F319" s="18">
        <v>5072810.6546559203</v>
      </c>
      <c r="G319" s="19"/>
      <c r="H319" s="37">
        <v>45009</v>
      </c>
      <c r="I319" s="19" t="s">
        <v>33</v>
      </c>
      <c r="J319" s="34"/>
      <c r="K319" s="37">
        <v>45019</v>
      </c>
      <c r="L319" s="19" t="s">
        <v>33</v>
      </c>
      <c r="M319" s="34" t="s">
        <v>45</v>
      </c>
      <c r="N319" s="19"/>
    </row>
    <row r="320" spans="1:14" x14ac:dyDescent="0.25">
      <c r="A320" s="1" t="s">
        <v>703</v>
      </c>
      <c r="B320" s="1" t="s">
        <v>704</v>
      </c>
      <c r="C320" s="1" t="s">
        <v>667</v>
      </c>
      <c r="D320" s="1">
        <v>2</v>
      </c>
      <c r="E320" s="18">
        <v>473417.32032776199</v>
      </c>
      <c r="F320" s="18">
        <v>5072812.23837185</v>
      </c>
      <c r="G320" s="19"/>
      <c r="H320" s="37">
        <v>45009</v>
      </c>
      <c r="I320" s="19" t="s">
        <v>33</v>
      </c>
      <c r="J320" s="34"/>
      <c r="K320" s="37">
        <v>45019</v>
      </c>
      <c r="L320" s="19" t="s">
        <v>33</v>
      </c>
      <c r="M320" s="34" t="s">
        <v>45</v>
      </c>
      <c r="N320" s="19"/>
    </row>
    <row r="321" spans="1:14" x14ac:dyDescent="0.25">
      <c r="A321" s="1" t="s">
        <v>705</v>
      </c>
      <c r="B321" s="1" t="s">
        <v>706</v>
      </c>
      <c r="C321" s="1" t="s">
        <v>667</v>
      </c>
      <c r="D321" s="1" t="s">
        <v>22</v>
      </c>
      <c r="E321" s="18">
        <v>473414.80715835199</v>
      </c>
      <c r="F321" s="18">
        <v>5072824.1373781404</v>
      </c>
      <c r="G321" s="19"/>
      <c r="H321" s="37">
        <v>45009</v>
      </c>
      <c r="I321" s="19" t="s">
        <v>33</v>
      </c>
      <c r="J321" s="34"/>
      <c r="K321" s="37">
        <v>45019</v>
      </c>
      <c r="L321" s="19" t="s">
        <v>33</v>
      </c>
      <c r="M321" s="34" t="s">
        <v>45</v>
      </c>
      <c r="N321" s="19"/>
    </row>
    <row r="322" spans="1:14" x14ac:dyDescent="0.25">
      <c r="A322" s="1" t="s">
        <v>707</v>
      </c>
      <c r="B322" s="1" t="s">
        <v>708</v>
      </c>
      <c r="C322" s="1" t="s">
        <v>667</v>
      </c>
      <c r="D322" s="1" t="s">
        <v>22</v>
      </c>
      <c r="E322" s="18">
        <v>473412.17728624301</v>
      </c>
      <c r="F322" s="18">
        <v>5072826.92626704</v>
      </c>
      <c r="G322" s="19"/>
      <c r="H322" s="37">
        <v>45009</v>
      </c>
      <c r="I322" s="19" t="s">
        <v>33</v>
      </c>
      <c r="J322" s="34"/>
      <c r="K322" s="37">
        <v>45019</v>
      </c>
      <c r="L322" s="19" t="s">
        <v>33</v>
      </c>
      <c r="M322" s="34" t="s">
        <v>45</v>
      </c>
      <c r="N322" s="19"/>
    </row>
    <row r="323" spans="1:14" x14ac:dyDescent="0.25">
      <c r="A323" s="1" t="s">
        <v>709</v>
      </c>
      <c r="B323" s="1" t="s">
        <v>710</v>
      </c>
      <c r="C323" s="1" t="s">
        <v>667</v>
      </c>
      <c r="D323" s="1">
        <v>2</v>
      </c>
      <c r="E323" s="18">
        <v>473433.78511116997</v>
      </c>
      <c r="F323" s="18">
        <v>5073046.4885929702</v>
      </c>
      <c r="G323" s="19"/>
      <c r="H323" s="37">
        <v>45009</v>
      </c>
      <c r="I323" s="19" t="s">
        <v>33</v>
      </c>
      <c r="J323" s="34"/>
      <c r="K323" s="37">
        <v>45019</v>
      </c>
      <c r="L323" s="19" t="s">
        <v>33</v>
      </c>
      <c r="M323" s="34" t="s">
        <v>45</v>
      </c>
      <c r="N323" s="19"/>
    </row>
    <row r="324" spans="1:14" x14ac:dyDescent="0.25">
      <c r="A324" s="1" t="s">
        <v>711</v>
      </c>
      <c r="B324" s="1" t="s">
        <v>712</v>
      </c>
      <c r="C324" s="1" t="s">
        <v>667</v>
      </c>
      <c r="D324" s="1" t="s">
        <v>22</v>
      </c>
      <c r="E324" s="18">
        <v>473519.58134836197</v>
      </c>
      <c r="F324" s="18">
        <v>5073178.22606136</v>
      </c>
      <c r="G324" s="19"/>
      <c r="H324" s="37">
        <v>45009</v>
      </c>
      <c r="I324" s="19" t="s">
        <v>33</v>
      </c>
      <c r="J324" s="34"/>
      <c r="K324" s="37">
        <v>45019</v>
      </c>
      <c r="L324" s="19" t="s">
        <v>33</v>
      </c>
      <c r="M324" s="34" t="s">
        <v>45</v>
      </c>
      <c r="N324" s="19"/>
    </row>
    <row r="325" spans="1:14" x14ac:dyDescent="0.25">
      <c r="A325" s="1" t="s">
        <v>713</v>
      </c>
      <c r="B325" s="1" t="s">
        <v>714</v>
      </c>
      <c r="C325" s="1" t="s">
        <v>667</v>
      </c>
      <c r="D325" s="1" t="s">
        <v>22</v>
      </c>
      <c r="E325" s="18">
        <v>473517.70577274699</v>
      </c>
      <c r="F325" s="18">
        <v>5073412.4437591797</v>
      </c>
      <c r="G325" s="19"/>
      <c r="H325" s="37">
        <v>45009</v>
      </c>
      <c r="I325" s="19" t="s">
        <v>33</v>
      </c>
      <c r="J325" s="34"/>
      <c r="K325" s="37">
        <v>45019</v>
      </c>
      <c r="L325" s="19" t="s">
        <v>33</v>
      </c>
      <c r="M325" s="34" t="s">
        <v>45</v>
      </c>
      <c r="N325" s="19"/>
    </row>
    <row r="326" spans="1:14" x14ac:dyDescent="0.25">
      <c r="A326" s="1" t="s">
        <v>715</v>
      </c>
      <c r="B326" s="1" t="s">
        <v>716</v>
      </c>
      <c r="C326" s="1" t="s">
        <v>667</v>
      </c>
      <c r="D326" s="1" t="s">
        <v>22</v>
      </c>
      <c r="E326" s="18">
        <v>473509.58364465198</v>
      </c>
      <c r="F326" s="18">
        <v>5073402.5900522796</v>
      </c>
      <c r="G326" s="19"/>
      <c r="H326" s="37">
        <v>45009</v>
      </c>
      <c r="I326" s="19" t="s">
        <v>33</v>
      </c>
      <c r="J326" s="34"/>
      <c r="K326" s="37">
        <v>45020</v>
      </c>
      <c r="L326" s="19" t="s">
        <v>34</v>
      </c>
      <c r="M326" s="34" t="s">
        <v>45</v>
      </c>
      <c r="N326" s="19"/>
    </row>
    <row r="327" spans="1:14" x14ac:dyDescent="0.25">
      <c r="A327" s="1" t="s">
        <v>717</v>
      </c>
      <c r="B327" s="1" t="s">
        <v>718</v>
      </c>
      <c r="C327" s="1" t="s">
        <v>719</v>
      </c>
      <c r="D327" s="1">
        <v>2</v>
      </c>
      <c r="E327" s="18">
        <v>473500.32570145902</v>
      </c>
      <c r="F327" s="18">
        <v>5073436.0722297803</v>
      </c>
      <c r="G327" s="19"/>
      <c r="H327" s="37">
        <v>45013</v>
      </c>
      <c r="I327" s="19" t="s">
        <v>33</v>
      </c>
      <c r="J327" s="34"/>
      <c r="K327" s="37">
        <v>45020</v>
      </c>
      <c r="L327" s="19" t="s">
        <v>34</v>
      </c>
      <c r="M327" s="34" t="s">
        <v>45</v>
      </c>
      <c r="N327" s="19"/>
    </row>
    <row r="328" spans="1:14" x14ac:dyDescent="0.25">
      <c r="A328" s="1" t="s">
        <v>720</v>
      </c>
      <c r="B328" s="1" t="s">
        <v>721</v>
      </c>
      <c r="C328" s="1" t="s">
        <v>719</v>
      </c>
      <c r="D328" s="1" t="s">
        <v>22</v>
      </c>
      <c r="E328" s="18">
        <v>473496.99256288999</v>
      </c>
      <c r="F328" s="18">
        <v>5073437.8641427504</v>
      </c>
      <c r="G328" s="19"/>
      <c r="H328" s="37">
        <v>45013</v>
      </c>
      <c r="I328" s="19" t="s">
        <v>33</v>
      </c>
      <c r="J328" s="34"/>
      <c r="K328" s="37">
        <v>45020</v>
      </c>
      <c r="L328" s="19" t="s">
        <v>34</v>
      </c>
      <c r="M328" s="34" t="s">
        <v>45</v>
      </c>
      <c r="N328" s="19"/>
    </row>
    <row r="329" spans="1:14" x14ac:dyDescent="0.25">
      <c r="A329" s="1" t="s">
        <v>722</v>
      </c>
      <c r="B329" s="1" t="s">
        <v>723</v>
      </c>
      <c r="C329" s="1" t="s">
        <v>719</v>
      </c>
      <c r="D329" s="1" t="s">
        <v>22</v>
      </c>
      <c r="E329" s="18">
        <v>473478.73415082099</v>
      </c>
      <c r="F329" s="18">
        <v>5073437.7199127898</v>
      </c>
      <c r="G329" s="19"/>
      <c r="H329" s="37">
        <v>45013</v>
      </c>
      <c r="I329" s="19" t="s">
        <v>33</v>
      </c>
      <c r="J329" s="34"/>
      <c r="K329" s="37">
        <v>45020</v>
      </c>
      <c r="L329" s="19" t="s">
        <v>34</v>
      </c>
      <c r="M329" s="34" t="s">
        <v>45</v>
      </c>
      <c r="N329" s="19"/>
    </row>
    <row r="330" spans="1:14" x14ac:dyDescent="0.25">
      <c r="A330" s="1" t="s">
        <v>724</v>
      </c>
      <c r="B330" s="1" t="s">
        <v>725</v>
      </c>
      <c r="C330" s="1" t="s">
        <v>719</v>
      </c>
      <c r="D330" s="1" t="s">
        <v>22</v>
      </c>
      <c r="E330" s="18">
        <v>473475.24468717701</v>
      </c>
      <c r="F330" s="18">
        <v>5073439.2902949797</v>
      </c>
      <c r="G330" s="19"/>
      <c r="H330" s="37">
        <v>45013</v>
      </c>
      <c r="I330" s="19" t="s">
        <v>33</v>
      </c>
      <c r="J330" s="34"/>
      <c r="K330" s="37">
        <v>45020</v>
      </c>
      <c r="L330" s="19" t="s">
        <v>34</v>
      </c>
      <c r="M330" s="34" t="s">
        <v>45</v>
      </c>
      <c r="N330" s="19"/>
    </row>
    <row r="331" spans="1:14" x14ac:dyDescent="0.25">
      <c r="A331" s="1" t="s">
        <v>726</v>
      </c>
      <c r="B331" s="1" t="s">
        <v>727</v>
      </c>
      <c r="C331" s="1" t="s">
        <v>719</v>
      </c>
      <c r="D331" s="1" t="s">
        <v>22</v>
      </c>
      <c r="E331" s="18">
        <v>473438.146197678</v>
      </c>
      <c r="F331" s="18">
        <v>5073412.0059409998</v>
      </c>
      <c r="G331" s="19"/>
      <c r="H331" s="37">
        <v>45013</v>
      </c>
      <c r="I331" s="19" t="s">
        <v>33</v>
      </c>
      <c r="J331" s="34"/>
      <c r="K331" s="37">
        <v>45020</v>
      </c>
      <c r="L331" s="19" t="s">
        <v>34</v>
      </c>
      <c r="M331" s="34" t="s">
        <v>45</v>
      </c>
      <c r="N331" s="19"/>
    </row>
    <row r="332" spans="1:14" x14ac:dyDescent="0.25">
      <c r="A332" s="1" t="s">
        <v>728</v>
      </c>
      <c r="B332" s="1" t="s">
        <v>729</v>
      </c>
      <c r="C332" s="1" t="s">
        <v>719</v>
      </c>
      <c r="D332" s="1" t="s">
        <v>22</v>
      </c>
      <c r="E332" s="18">
        <v>473338.53742115601</v>
      </c>
      <c r="F332" s="18">
        <v>5073320.10452847</v>
      </c>
      <c r="G332" s="19"/>
      <c r="H332" s="37">
        <v>45013</v>
      </c>
      <c r="I332" s="19" t="s">
        <v>33</v>
      </c>
      <c r="J332" s="34"/>
      <c r="K332" s="37">
        <v>45020</v>
      </c>
      <c r="L332" s="19" t="s">
        <v>34</v>
      </c>
      <c r="M332" s="34" t="s">
        <v>45</v>
      </c>
      <c r="N332" s="19"/>
    </row>
    <row r="333" spans="1:14" x14ac:dyDescent="0.25">
      <c r="A333" s="1" t="s">
        <v>730</v>
      </c>
      <c r="B333" s="1" t="s">
        <v>731</v>
      </c>
      <c r="C333" s="1" t="s">
        <v>719</v>
      </c>
      <c r="D333" s="1">
        <v>2</v>
      </c>
      <c r="E333" s="18">
        <v>473068.59367252298</v>
      </c>
      <c r="F333" s="18">
        <v>5073383.93311908</v>
      </c>
      <c r="G333" s="19"/>
      <c r="H333" s="37">
        <v>45013</v>
      </c>
      <c r="I333" s="19" t="s">
        <v>33</v>
      </c>
      <c r="J333" s="34"/>
      <c r="K333" s="37">
        <v>45020</v>
      </c>
      <c r="L333" s="19" t="s">
        <v>34</v>
      </c>
      <c r="M333" s="34" t="s">
        <v>45</v>
      </c>
      <c r="N333" s="19"/>
    </row>
    <row r="334" spans="1:14" x14ac:dyDescent="0.25">
      <c r="A334" s="1" t="s">
        <v>732</v>
      </c>
      <c r="B334" s="1" t="s">
        <v>733</v>
      </c>
      <c r="C334" s="1" t="s">
        <v>719</v>
      </c>
      <c r="D334" s="1">
        <v>2</v>
      </c>
      <c r="E334" s="18">
        <v>473058.79718434002</v>
      </c>
      <c r="F334" s="18">
        <v>5073400.1969951298</v>
      </c>
      <c r="G334" s="19"/>
      <c r="H334" s="37">
        <v>45013</v>
      </c>
      <c r="I334" s="19" t="s">
        <v>33</v>
      </c>
      <c r="J334" s="34"/>
      <c r="K334" s="37">
        <v>45020</v>
      </c>
      <c r="L334" s="19" t="s">
        <v>34</v>
      </c>
      <c r="M334" s="34" t="s">
        <v>45</v>
      </c>
      <c r="N334" s="19"/>
    </row>
    <row r="335" spans="1:14" x14ac:dyDescent="0.25">
      <c r="A335" s="1" t="s">
        <v>734</v>
      </c>
      <c r="B335" s="1" t="s">
        <v>735</v>
      </c>
      <c r="C335" s="1" t="s">
        <v>719</v>
      </c>
      <c r="D335" s="1" t="s">
        <v>22</v>
      </c>
      <c r="E335" s="18">
        <v>473057.34081046103</v>
      </c>
      <c r="F335" s="18">
        <v>5073404.7586315004</v>
      </c>
      <c r="G335" s="19"/>
      <c r="H335" s="37">
        <v>45013</v>
      </c>
      <c r="I335" s="19" t="s">
        <v>33</v>
      </c>
      <c r="J335" s="34"/>
      <c r="K335" s="37">
        <v>45020</v>
      </c>
      <c r="L335" s="19" t="s">
        <v>34</v>
      </c>
      <c r="M335" s="34" t="s">
        <v>45</v>
      </c>
      <c r="N335" s="19"/>
    </row>
    <row r="336" spans="1:14" x14ac:dyDescent="0.25">
      <c r="A336" s="1" t="s">
        <v>736</v>
      </c>
      <c r="B336" s="1" t="s">
        <v>737</v>
      </c>
      <c r="C336" s="1" t="s">
        <v>719</v>
      </c>
      <c r="D336" s="1" t="s">
        <v>22</v>
      </c>
      <c r="E336" s="18">
        <v>473043.42679571698</v>
      </c>
      <c r="F336" s="18">
        <v>5073349.4886204097</v>
      </c>
      <c r="G336" s="19"/>
      <c r="H336" s="37">
        <v>45013</v>
      </c>
      <c r="I336" s="19" t="s">
        <v>33</v>
      </c>
      <c r="J336" s="34"/>
      <c r="K336" s="37">
        <v>45020</v>
      </c>
      <c r="L336" s="19" t="s">
        <v>34</v>
      </c>
      <c r="M336" s="34" t="s">
        <v>45</v>
      </c>
      <c r="N336" s="19"/>
    </row>
    <row r="337" spans="1:14" x14ac:dyDescent="0.25">
      <c r="A337" s="1" t="s">
        <v>738</v>
      </c>
      <c r="B337" s="1" t="s">
        <v>739</v>
      </c>
      <c r="C337" s="1" t="s">
        <v>719</v>
      </c>
      <c r="D337" s="1" t="s">
        <v>22</v>
      </c>
      <c r="E337" s="18">
        <v>473040.54397208599</v>
      </c>
      <c r="F337" s="18">
        <v>5073347.6123502199</v>
      </c>
      <c r="G337" s="19"/>
      <c r="H337" s="37">
        <v>45013</v>
      </c>
      <c r="I337" s="19" t="s">
        <v>33</v>
      </c>
      <c r="J337" s="34"/>
      <c r="K337" s="37">
        <v>45020</v>
      </c>
      <c r="L337" s="19" t="s">
        <v>34</v>
      </c>
      <c r="M337" s="34" t="s">
        <v>45</v>
      </c>
      <c r="N337" s="19"/>
    </row>
    <row r="338" spans="1:14" x14ac:dyDescent="0.25">
      <c r="A338" s="1" t="s">
        <v>740</v>
      </c>
      <c r="B338" s="1" t="s">
        <v>741</v>
      </c>
      <c r="C338" s="1" t="s">
        <v>719</v>
      </c>
      <c r="D338" s="1" t="s">
        <v>22</v>
      </c>
      <c r="E338" s="18">
        <v>473118.09641598898</v>
      </c>
      <c r="F338" s="18">
        <v>5073099.6225072201</v>
      </c>
      <c r="G338" s="19"/>
      <c r="H338" s="37">
        <v>45013</v>
      </c>
      <c r="I338" s="19" t="s">
        <v>33</v>
      </c>
      <c r="J338" s="34"/>
      <c r="K338" s="37">
        <v>45020</v>
      </c>
      <c r="L338" s="19" t="s">
        <v>34</v>
      </c>
      <c r="M338" s="34" t="s">
        <v>45</v>
      </c>
      <c r="N338" s="19"/>
    </row>
    <row r="339" spans="1:14" x14ac:dyDescent="0.25">
      <c r="A339" s="1" t="s">
        <v>742</v>
      </c>
      <c r="B339" s="1" t="s">
        <v>743</v>
      </c>
      <c r="C339" s="1" t="s">
        <v>719</v>
      </c>
      <c r="D339" s="1">
        <v>2</v>
      </c>
      <c r="E339" s="18">
        <v>473126.29944436299</v>
      </c>
      <c r="F339" s="18">
        <v>5073092.0318401102</v>
      </c>
      <c r="G339" s="19"/>
      <c r="H339" s="37">
        <v>45013</v>
      </c>
      <c r="I339" s="19" t="s">
        <v>33</v>
      </c>
      <c r="J339" s="34"/>
      <c r="K339" s="37">
        <v>45020</v>
      </c>
      <c r="L339" s="19" t="s">
        <v>34</v>
      </c>
      <c r="M339" s="34" t="s">
        <v>45</v>
      </c>
      <c r="N339" s="19"/>
    </row>
    <row r="340" spans="1:14" x14ac:dyDescent="0.25">
      <c r="A340" s="1" t="s">
        <v>744</v>
      </c>
      <c r="B340" s="1" t="s">
        <v>745</v>
      </c>
      <c r="C340" s="1" t="s">
        <v>719</v>
      </c>
      <c r="D340" s="1" t="s">
        <v>22</v>
      </c>
      <c r="E340" s="18">
        <v>473122.71245627099</v>
      </c>
      <c r="F340" s="18">
        <v>5073089.0475279801</v>
      </c>
      <c r="G340" s="19"/>
      <c r="H340" s="37">
        <v>45013</v>
      </c>
      <c r="I340" s="19" t="s">
        <v>33</v>
      </c>
      <c r="J340" s="34"/>
      <c r="K340" s="37">
        <v>45020</v>
      </c>
      <c r="L340" s="19" t="s">
        <v>34</v>
      </c>
      <c r="M340" s="34" t="s">
        <v>45</v>
      </c>
      <c r="N340" s="19"/>
    </row>
    <row r="341" spans="1:14" x14ac:dyDescent="0.25">
      <c r="A341" s="1" t="s">
        <v>746</v>
      </c>
      <c r="B341" s="1" t="s">
        <v>747</v>
      </c>
      <c r="C341" s="1" t="s">
        <v>719</v>
      </c>
      <c r="D341" s="1" t="s">
        <v>22</v>
      </c>
      <c r="E341" s="18">
        <v>473110.04731133103</v>
      </c>
      <c r="F341" s="18">
        <v>5073070.9922255203</v>
      </c>
      <c r="G341" s="19"/>
      <c r="H341" s="37">
        <v>45013</v>
      </c>
      <c r="I341" s="19" t="s">
        <v>33</v>
      </c>
      <c r="J341" s="34"/>
      <c r="K341" s="37">
        <v>45020</v>
      </c>
      <c r="L341" s="19" t="s">
        <v>34</v>
      </c>
      <c r="M341" s="34" t="s">
        <v>45</v>
      </c>
      <c r="N341" s="19"/>
    </row>
    <row r="342" spans="1:14" x14ac:dyDescent="0.25">
      <c r="A342" s="1" t="s">
        <v>748</v>
      </c>
      <c r="B342" s="1" t="s">
        <v>749</v>
      </c>
      <c r="C342" s="1" t="s">
        <v>719</v>
      </c>
      <c r="D342" s="1" t="s">
        <v>22</v>
      </c>
      <c r="E342" s="18">
        <v>473110.27773231902</v>
      </c>
      <c r="F342" s="18">
        <v>5073052.4366609398</v>
      </c>
      <c r="G342" s="19"/>
      <c r="H342" s="37">
        <v>45013</v>
      </c>
      <c r="I342" s="19" t="s">
        <v>33</v>
      </c>
      <c r="J342" s="34"/>
      <c r="K342" s="37">
        <v>45020</v>
      </c>
      <c r="L342" s="19" t="s">
        <v>34</v>
      </c>
      <c r="M342" s="34" t="s">
        <v>45</v>
      </c>
      <c r="N342" s="19"/>
    </row>
    <row r="343" spans="1:14" x14ac:dyDescent="0.25">
      <c r="A343" s="1" t="s">
        <v>750</v>
      </c>
      <c r="B343" s="1" t="s">
        <v>751</v>
      </c>
      <c r="C343" s="1" t="s">
        <v>719</v>
      </c>
      <c r="D343" s="1" t="s">
        <v>22</v>
      </c>
      <c r="E343" s="18">
        <v>473108.40335022402</v>
      </c>
      <c r="F343" s="18">
        <v>5073014.3357013902</v>
      </c>
      <c r="G343" s="19"/>
      <c r="H343" s="37">
        <v>45013</v>
      </c>
      <c r="I343" s="19" t="s">
        <v>33</v>
      </c>
      <c r="J343" s="34"/>
      <c r="K343" s="37">
        <v>45020</v>
      </c>
      <c r="L343" s="19" t="s">
        <v>34</v>
      </c>
      <c r="M343" s="34" t="s">
        <v>45</v>
      </c>
      <c r="N343" s="19"/>
    </row>
    <row r="344" spans="1:14" x14ac:dyDescent="0.25">
      <c r="A344" s="1" t="s">
        <v>752</v>
      </c>
      <c r="B344" s="1" t="s">
        <v>753</v>
      </c>
      <c r="C344" s="1" t="s">
        <v>719</v>
      </c>
      <c r="D344" s="1" t="s">
        <v>22</v>
      </c>
      <c r="E344" s="18">
        <v>473105.13088110398</v>
      </c>
      <c r="F344" s="18">
        <v>5072976.3519059904</v>
      </c>
      <c r="G344" s="19"/>
      <c r="H344" s="37">
        <v>45013</v>
      </c>
      <c r="I344" s="19" t="s">
        <v>33</v>
      </c>
      <c r="J344" s="34"/>
      <c r="K344" s="37">
        <v>45020</v>
      </c>
      <c r="L344" s="19" t="s">
        <v>34</v>
      </c>
      <c r="M344" s="34" t="s">
        <v>45</v>
      </c>
      <c r="N344" s="19"/>
    </row>
    <row r="345" spans="1:14" x14ac:dyDescent="0.25">
      <c r="A345" s="1" t="s">
        <v>754</v>
      </c>
      <c r="B345" s="1" t="s">
        <v>755</v>
      </c>
      <c r="C345" s="1" t="s">
        <v>719</v>
      </c>
      <c r="D345" s="1" t="s">
        <v>22</v>
      </c>
      <c r="E345" s="18">
        <v>473105.50396555098</v>
      </c>
      <c r="F345" s="18">
        <v>5072972.7949242303</v>
      </c>
      <c r="G345" s="19"/>
      <c r="H345" s="37">
        <v>45013</v>
      </c>
      <c r="I345" s="19" t="s">
        <v>33</v>
      </c>
      <c r="J345" s="34"/>
      <c r="K345" s="37">
        <v>45020</v>
      </c>
      <c r="L345" s="19" t="s">
        <v>34</v>
      </c>
      <c r="M345" s="34" t="s">
        <v>45</v>
      </c>
      <c r="N345" s="19"/>
    </row>
    <row r="346" spans="1:14" x14ac:dyDescent="0.25">
      <c r="A346" s="1" t="s">
        <v>756</v>
      </c>
      <c r="B346" s="1" t="s">
        <v>757</v>
      </c>
      <c r="C346" s="1" t="s">
        <v>719</v>
      </c>
      <c r="D346" s="1" t="s">
        <v>22</v>
      </c>
      <c r="E346" s="18">
        <v>473057.03837166599</v>
      </c>
      <c r="F346" s="18">
        <v>5072726.3516068896</v>
      </c>
      <c r="G346" s="19"/>
      <c r="H346" s="37">
        <v>45013</v>
      </c>
      <c r="I346" s="19" t="s">
        <v>33</v>
      </c>
      <c r="J346" s="34"/>
      <c r="K346" s="37">
        <v>45020</v>
      </c>
      <c r="L346" s="19" t="s">
        <v>34</v>
      </c>
      <c r="M346" s="34" t="s">
        <v>45</v>
      </c>
      <c r="N346" s="19"/>
    </row>
    <row r="347" spans="1:14" x14ac:dyDescent="0.25">
      <c r="A347" s="1" t="s">
        <v>758</v>
      </c>
      <c r="B347" s="1" t="s">
        <v>759</v>
      </c>
      <c r="C347" s="1" t="s">
        <v>719</v>
      </c>
      <c r="D347" s="1">
        <v>2</v>
      </c>
      <c r="E347" s="18">
        <v>473060.76036182197</v>
      </c>
      <c r="F347" s="18">
        <v>5072706.6698479401</v>
      </c>
      <c r="G347" s="19"/>
      <c r="H347" s="37">
        <v>45013</v>
      </c>
      <c r="I347" s="19" t="s">
        <v>33</v>
      </c>
      <c r="J347" s="34"/>
      <c r="K347" s="37">
        <v>45020</v>
      </c>
      <c r="L347" s="19" t="s">
        <v>34</v>
      </c>
      <c r="M347" s="34" t="s">
        <v>45</v>
      </c>
      <c r="N347" s="19"/>
    </row>
    <row r="348" spans="1:14" x14ac:dyDescent="0.25">
      <c r="A348" s="1" t="s">
        <v>760</v>
      </c>
      <c r="B348" s="1" t="s">
        <v>761</v>
      </c>
      <c r="C348" s="1" t="s">
        <v>719</v>
      </c>
      <c r="D348" s="26" t="s">
        <v>22</v>
      </c>
      <c r="E348" s="18">
        <v>471200.10949977802</v>
      </c>
      <c r="F348" s="18">
        <v>5072372.4835930802</v>
      </c>
      <c r="G348" s="19"/>
      <c r="H348" s="37">
        <v>45013</v>
      </c>
      <c r="I348" s="19" t="s">
        <v>33</v>
      </c>
      <c r="J348" s="34"/>
      <c r="K348" s="37">
        <v>45020</v>
      </c>
      <c r="L348" s="19" t="s">
        <v>34</v>
      </c>
      <c r="M348" s="34" t="s">
        <v>45</v>
      </c>
      <c r="N348" s="19"/>
    </row>
    <row r="349" spans="1:14" x14ac:dyDescent="0.25">
      <c r="A349" s="1" t="s">
        <v>762</v>
      </c>
      <c r="B349" s="1" t="s">
        <v>763</v>
      </c>
      <c r="C349" s="1" t="s">
        <v>719</v>
      </c>
      <c r="D349" s="26" t="s">
        <v>22</v>
      </c>
      <c r="E349" s="18">
        <v>471201.70790776698</v>
      </c>
      <c r="F349" s="18">
        <v>5072382.0312413899</v>
      </c>
      <c r="G349" s="19"/>
      <c r="H349" s="37">
        <v>45013</v>
      </c>
      <c r="I349" s="19" t="s">
        <v>33</v>
      </c>
      <c r="J349" s="34"/>
      <c r="K349" s="37">
        <v>45020</v>
      </c>
      <c r="L349" s="19" t="s">
        <v>34</v>
      </c>
      <c r="M349" s="34" t="s">
        <v>45</v>
      </c>
      <c r="N349" s="19"/>
    </row>
    <row r="350" spans="1:14" x14ac:dyDescent="0.25">
      <c r="A350" s="1" t="s">
        <v>764</v>
      </c>
      <c r="B350" s="1" t="s">
        <v>765</v>
      </c>
      <c r="C350" s="1" t="s">
        <v>719</v>
      </c>
      <c r="D350" s="26" t="s">
        <v>22</v>
      </c>
      <c r="E350" s="18">
        <v>471196.51417762198</v>
      </c>
      <c r="F350" s="18">
        <v>5072401.4987698896</v>
      </c>
      <c r="G350" s="19"/>
      <c r="H350" s="37">
        <v>45013</v>
      </c>
      <c r="I350" s="19" t="s">
        <v>33</v>
      </c>
      <c r="J350" s="34"/>
      <c r="K350" s="37">
        <v>45020</v>
      </c>
      <c r="L350" s="19" t="s">
        <v>34</v>
      </c>
      <c r="M350" s="34" t="s">
        <v>45</v>
      </c>
      <c r="N350" s="19"/>
    </row>
    <row r="351" spans="1:14" x14ac:dyDescent="0.25">
      <c r="A351" s="1" t="s">
        <v>766</v>
      </c>
      <c r="B351" s="1" t="s">
        <v>767</v>
      </c>
      <c r="C351" s="1" t="s">
        <v>719</v>
      </c>
      <c r="D351" s="26" t="s">
        <v>22</v>
      </c>
      <c r="E351" s="18">
        <v>471182.76477150602</v>
      </c>
      <c r="F351" s="18">
        <v>5072419.2283167504</v>
      </c>
      <c r="G351" s="19"/>
      <c r="H351" s="37">
        <v>45013</v>
      </c>
      <c r="I351" s="19" t="s">
        <v>33</v>
      </c>
      <c r="J351" s="34"/>
      <c r="K351" s="37">
        <v>45020</v>
      </c>
      <c r="L351" s="19" t="s">
        <v>34</v>
      </c>
      <c r="M351" s="34" t="s">
        <v>45</v>
      </c>
      <c r="N351" s="19"/>
    </row>
    <row r="352" spans="1:14" x14ac:dyDescent="0.25">
      <c r="A352" s="1" t="s">
        <v>768</v>
      </c>
      <c r="B352" s="1" t="s">
        <v>769</v>
      </c>
      <c r="C352" s="1" t="s">
        <v>770</v>
      </c>
      <c r="D352" s="26" t="s">
        <v>22</v>
      </c>
      <c r="E352" s="18">
        <v>471167.28080683702</v>
      </c>
      <c r="F352" s="18">
        <v>5072398.07906688</v>
      </c>
      <c r="G352" s="19"/>
      <c r="H352" s="37">
        <v>45013</v>
      </c>
      <c r="I352" s="19" t="s">
        <v>33</v>
      </c>
      <c r="J352" s="34" t="s">
        <v>23</v>
      </c>
      <c r="K352" s="37">
        <v>45020</v>
      </c>
      <c r="L352" s="19" t="s">
        <v>34</v>
      </c>
      <c r="M352" s="34" t="s">
        <v>45</v>
      </c>
      <c r="N352" s="19"/>
    </row>
    <row r="353" spans="1:14" x14ac:dyDescent="0.25">
      <c r="A353" s="1" t="s">
        <v>771</v>
      </c>
      <c r="B353" s="1" t="s">
        <v>772</v>
      </c>
      <c r="C353" s="1" t="s">
        <v>770</v>
      </c>
      <c r="D353" s="26" t="s">
        <v>22</v>
      </c>
      <c r="E353" s="18">
        <v>470957.724015527</v>
      </c>
      <c r="F353" s="18">
        <v>5072451.4973809896</v>
      </c>
      <c r="G353" s="19"/>
      <c r="H353" s="37">
        <v>45013</v>
      </c>
      <c r="I353" s="19" t="s">
        <v>33</v>
      </c>
      <c r="J353" s="34"/>
      <c r="K353" s="37">
        <v>45020</v>
      </c>
      <c r="L353" s="19" t="s">
        <v>34</v>
      </c>
      <c r="M353" s="34" t="s">
        <v>45</v>
      </c>
      <c r="N353" s="19"/>
    </row>
    <row r="354" spans="1:14" x14ac:dyDescent="0.25">
      <c r="A354" s="1" t="s">
        <v>773</v>
      </c>
      <c r="B354" s="1" t="s">
        <v>774</v>
      </c>
      <c r="C354" s="1" t="s">
        <v>770</v>
      </c>
      <c r="D354" s="26" t="s">
        <v>22</v>
      </c>
      <c r="E354" s="18">
        <v>470938.84458967199</v>
      </c>
      <c r="F354" s="18">
        <v>5072452.1412371602</v>
      </c>
      <c r="G354" s="19"/>
      <c r="H354" s="37">
        <v>45013</v>
      </c>
      <c r="I354" s="19" t="s">
        <v>33</v>
      </c>
      <c r="J354" s="34"/>
      <c r="K354" s="37">
        <v>45020</v>
      </c>
      <c r="L354" s="19" t="s">
        <v>34</v>
      </c>
      <c r="M354" s="34" t="s">
        <v>45</v>
      </c>
      <c r="N354" s="19"/>
    </row>
    <row r="355" spans="1:14" x14ac:dyDescent="0.25">
      <c r="A355" s="1" t="s">
        <v>775</v>
      </c>
      <c r="B355" s="1" t="s">
        <v>776</v>
      </c>
      <c r="C355" s="1" t="s">
        <v>770</v>
      </c>
      <c r="D355" s="26" t="s">
        <v>22</v>
      </c>
      <c r="E355" s="18">
        <v>470935.27853536402</v>
      </c>
      <c r="F355" s="18">
        <v>5072453.9356144499</v>
      </c>
      <c r="G355" s="19"/>
      <c r="H355" s="37">
        <v>45013</v>
      </c>
      <c r="I355" s="19" t="s">
        <v>33</v>
      </c>
      <c r="J355" s="34"/>
      <c r="K355" s="37">
        <v>45020</v>
      </c>
      <c r="L355" s="19" t="s">
        <v>34</v>
      </c>
      <c r="M355" s="34" t="s">
        <v>45</v>
      </c>
      <c r="N355" s="19"/>
    </row>
    <row r="356" spans="1:14" x14ac:dyDescent="0.25">
      <c r="A356" s="1" t="s">
        <v>777</v>
      </c>
      <c r="B356" s="1" t="s">
        <v>778</v>
      </c>
      <c r="C356" s="1" t="s">
        <v>770</v>
      </c>
      <c r="D356" s="26" t="s">
        <v>22</v>
      </c>
      <c r="E356" s="18">
        <v>470930.54120537802</v>
      </c>
      <c r="F356" s="18">
        <v>5072454.5133173298</v>
      </c>
      <c r="G356" s="19"/>
      <c r="H356" s="37">
        <v>45013</v>
      </c>
      <c r="I356" s="19" t="s">
        <v>33</v>
      </c>
      <c r="J356" s="34"/>
      <c r="K356" s="37">
        <v>45020</v>
      </c>
      <c r="L356" s="19" t="s">
        <v>34</v>
      </c>
      <c r="M356" s="34" t="s">
        <v>45</v>
      </c>
      <c r="N356" s="19"/>
    </row>
    <row r="357" spans="1:14" x14ac:dyDescent="0.25">
      <c r="A357" s="1" t="s">
        <v>779</v>
      </c>
      <c r="B357" s="1" t="s">
        <v>780</v>
      </c>
      <c r="C357" s="1" t="s">
        <v>770</v>
      </c>
      <c r="D357" s="26" t="s">
        <v>22</v>
      </c>
      <c r="E357" s="18">
        <v>470918.85285850102</v>
      </c>
      <c r="F357" s="18">
        <v>5072447.5684050396</v>
      </c>
      <c r="G357" s="19"/>
      <c r="H357" s="37">
        <v>45013</v>
      </c>
      <c r="I357" s="19" t="s">
        <v>33</v>
      </c>
      <c r="J357" s="34"/>
      <c r="K357" s="37">
        <v>45020</v>
      </c>
      <c r="L357" s="19" t="s">
        <v>34</v>
      </c>
      <c r="M357" s="34" t="s">
        <v>45</v>
      </c>
      <c r="N357" s="19"/>
    </row>
    <row r="358" spans="1:14" x14ac:dyDescent="0.25">
      <c r="A358" s="1" t="s">
        <v>781</v>
      </c>
      <c r="B358" s="1" t="s">
        <v>782</v>
      </c>
      <c r="C358" s="1" t="s">
        <v>770</v>
      </c>
      <c r="D358" s="26">
        <v>2</v>
      </c>
      <c r="E358" s="18">
        <v>470732.03924185602</v>
      </c>
      <c r="F358" s="18">
        <v>5072396.1154570403</v>
      </c>
      <c r="G358" s="19"/>
      <c r="H358" s="37">
        <v>45013</v>
      </c>
      <c r="I358" s="19" t="s">
        <v>33</v>
      </c>
      <c r="J358" s="34"/>
      <c r="K358" s="37">
        <v>45021</v>
      </c>
      <c r="L358" s="19" t="s">
        <v>33</v>
      </c>
      <c r="M358" s="34" t="s">
        <v>45</v>
      </c>
      <c r="N358" s="19"/>
    </row>
    <row r="359" spans="1:14" x14ac:dyDescent="0.25">
      <c r="A359" s="1" t="s">
        <v>783</v>
      </c>
      <c r="B359" s="1" t="s">
        <v>784</v>
      </c>
      <c r="C359" s="1" t="s">
        <v>770</v>
      </c>
      <c r="D359" s="26" t="s">
        <v>22</v>
      </c>
      <c r="E359" s="18">
        <v>470729.43276811502</v>
      </c>
      <c r="F359" s="18">
        <v>5072370.6845963597</v>
      </c>
      <c r="G359" s="19"/>
      <c r="H359" s="37">
        <v>45019</v>
      </c>
      <c r="I359" s="19" t="s">
        <v>35</v>
      </c>
      <c r="J359" s="34"/>
      <c r="K359" s="37">
        <v>45021</v>
      </c>
      <c r="L359" s="19" t="s">
        <v>33</v>
      </c>
      <c r="M359" s="34" t="s">
        <v>45</v>
      </c>
      <c r="N359" s="19"/>
    </row>
    <row r="360" spans="1:14" x14ac:dyDescent="0.25">
      <c r="A360" s="1" t="s">
        <v>785</v>
      </c>
      <c r="B360" s="1" t="s">
        <v>786</v>
      </c>
      <c r="C360" s="1" t="s">
        <v>770</v>
      </c>
      <c r="D360" s="26" t="s">
        <v>22</v>
      </c>
      <c r="E360" s="18">
        <v>470731.21252716403</v>
      </c>
      <c r="F360" s="18">
        <v>5072336.1224163696</v>
      </c>
      <c r="G360" s="19"/>
      <c r="H360" s="37">
        <v>45019</v>
      </c>
      <c r="I360" s="19" t="s">
        <v>35</v>
      </c>
      <c r="J360" s="34" t="s">
        <v>23</v>
      </c>
      <c r="K360" s="37">
        <v>45021</v>
      </c>
      <c r="L360" s="19" t="s">
        <v>33</v>
      </c>
      <c r="M360" s="34" t="s">
        <v>45</v>
      </c>
      <c r="N360" s="19"/>
    </row>
    <row r="361" spans="1:14" x14ac:dyDescent="0.25">
      <c r="A361" s="1" t="s">
        <v>787</v>
      </c>
      <c r="B361" s="1" t="s">
        <v>788</v>
      </c>
      <c r="C361" s="1" t="s">
        <v>770</v>
      </c>
      <c r="D361" s="26" t="s">
        <v>22</v>
      </c>
      <c r="E361" s="18">
        <v>470975.29743761302</v>
      </c>
      <c r="F361" s="18">
        <v>5072171.4296308504</v>
      </c>
      <c r="G361" s="19"/>
      <c r="H361" s="37">
        <v>45019</v>
      </c>
      <c r="I361" s="19" t="s">
        <v>35</v>
      </c>
      <c r="J361" s="34"/>
      <c r="K361" s="37">
        <v>45021</v>
      </c>
      <c r="L361" s="19" t="s">
        <v>33</v>
      </c>
      <c r="M361" s="34" t="s">
        <v>45</v>
      </c>
      <c r="N361" s="19"/>
    </row>
    <row r="362" spans="1:14" x14ac:dyDescent="0.25">
      <c r="A362" s="1" t="s">
        <v>789</v>
      </c>
      <c r="B362" s="1" t="s">
        <v>790</v>
      </c>
      <c r="C362" s="1" t="s">
        <v>770</v>
      </c>
      <c r="D362" s="26" t="s">
        <v>22</v>
      </c>
      <c r="E362" s="18">
        <v>470983.16076840099</v>
      </c>
      <c r="F362" s="18">
        <v>5072157.9491350697</v>
      </c>
      <c r="G362" s="19"/>
      <c r="H362" s="37">
        <v>45019</v>
      </c>
      <c r="I362" s="19" t="s">
        <v>35</v>
      </c>
      <c r="J362" s="34"/>
      <c r="K362" s="37">
        <v>45021</v>
      </c>
      <c r="L362" s="19" t="s">
        <v>33</v>
      </c>
      <c r="M362" s="34" t="s">
        <v>45</v>
      </c>
      <c r="N362" s="19"/>
    </row>
    <row r="363" spans="1:14" x14ac:dyDescent="0.25">
      <c r="A363" s="1" t="s">
        <v>791</v>
      </c>
      <c r="B363" s="1" t="s">
        <v>792</v>
      </c>
      <c r="C363" s="1" t="s">
        <v>770</v>
      </c>
      <c r="D363" s="26" t="s">
        <v>22</v>
      </c>
      <c r="E363" s="18">
        <v>471022.40421680198</v>
      </c>
      <c r="F363" s="18">
        <v>5072041.4385962002</v>
      </c>
      <c r="G363" s="19"/>
      <c r="H363" s="37">
        <v>45019</v>
      </c>
      <c r="I363" s="19" t="s">
        <v>35</v>
      </c>
      <c r="J363" s="34"/>
      <c r="K363" s="37">
        <v>45021</v>
      </c>
      <c r="L363" s="19" t="s">
        <v>33</v>
      </c>
      <c r="M363" s="34" t="s">
        <v>45</v>
      </c>
      <c r="N363" s="19"/>
    </row>
    <row r="364" spans="1:14" x14ac:dyDescent="0.25">
      <c r="A364" s="1" t="s">
        <v>793</v>
      </c>
      <c r="B364" s="1" t="s">
        <v>794</v>
      </c>
      <c r="C364" s="1" t="s">
        <v>770</v>
      </c>
      <c r="D364" s="26" t="s">
        <v>22</v>
      </c>
      <c r="E364" s="18">
        <v>471023.32164062798</v>
      </c>
      <c r="F364" s="18">
        <v>5072021.5464609396</v>
      </c>
      <c r="G364" s="19"/>
      <c r="H364" s="37">
        <v>45019</v>
      </c>
      <c r="I364" s="19" t="s">
        <v>35</v>
      </c>
      <c r="J364" s="34"/>
      <c r="K364" s="37">
        <v>45021</v>
      </c>
      <c r="L364" s="19" t="s">
        <v>33</v>
      </c>
      <c r="M364" s="34" t="s">
        <v>45</v>
      </c>
      <c r="N364" s="19"/>
    </row>
    <row r="365" spans="1:14" x14ac:dyDescent="0.25">
      <c r="A365" s="1" t="s">
        <v>795</v>
      </c>
      <c r="B365" s="1" t="s">
        <v>796</v>
      </c>
      <c r="C365" s="1" t="s">
        <v>770</v>
      </c>
      <c r="D365" s="26" t="s">
        <v>22</v>
      </c>
      <c r="E365" s="18">
        <v>470944.227720569</v>
      </c>
      <c r="F365" s="18">
        <v>5071958.4748587199</v>
      </c>
      <c r="G365" s="19"/>
      <c r="H365" s="37">
        <v>45019</v>
      </c>
      <c r="I365" s="19" t="s">
        <v>35</v>
      </c>
      <c r="J365" s="34"/>
      <c r="K365" s="37">
        <v>45021</v>
      </c>
      <c r="L365" s="19" t="s">
        <v>33</v>
      </c>
      <c r="M365" s="34" t="s">
        <v>45</v>
      </c>
      <c r="N365" s="19"/>
    </row>
    <row r="366" spans="1:14" x14ac:dyDescent="0.25">
      <c r="A366" s="1" t="s">
        <v>797</v>
      </c>
      <c r="B366" s="1" t="s">
        <v>798</v>
      </c>
      <c r="C366" s="1" t="s">
        <v>770</v>
      </c>
      <c r="D366" s="26" t="s">
        <v>22</v>
      </c>
      <c r="E366" s="18">
        <v>471031.97436501097</v>
      </c>
      <c r="F366" s="18">
        <v>5071627.4156134399</v>
      </c>
      <c r="G366" s="19"/>
      <c r="H366" s="37">
        <v>45019</v>
      </c>
      <c r="I366" s="19" t="s">
        <v>35</v>
      </c>
      <c r="J366" s="34" t="s">
        <v>799</v>
      </c>
      <c r="K366" s="37">
        <v>45021</v>
      </c>
      <c r="L366" s="19" t="s">
        <v>33</v>
      </c>
      <c r="M366" s="34" t="s">
        <v>45</v>
      </c>
      <c r="N366" s="19"/>
    </row>
    <row r="367" spans="1:14" x14ac:dyDescent="0.25">
      <c r="A367" s="1" t="s">
        <v>800</v>
      </c>
      <c r="B367" s="1" t="s">
        <v>801</v>
      </c>
      <c r="C367" s="1" t="s">
        <v>770</v>
      </c>
      <c r="D367" s="26" t="s">
        <v>22</v>
      </c>
      <c r="E367" s="18">
        <v>471034.19128700701</v>
      </c>
      <c r="F367" s="18">
        <v>5071619.5168009298</v>
      </c>
      <c r="G367" s="19"/>
      <c r="H367" s="37">
        <v>45019</v>
      </c>
      <c r="I367" s="19" t="s">
        <v>35</v>
      </c>
      <c r="J367" s="34"/>
      <c r="K367" s="37">
        <v>45021</v>
      </c>
      <c r="L367" s="19" t="s">
        <v>33</v>
      </c>
      <c r="M367" s="34" t="s">
        <v>45</v>
      </c>
      <c r="N367" s="19"/>
    </row>
    <row r="368" spans="1:14" x14ac:dyDescent="0.25">
      <c r="A368" s="1" t="s">
        <v>802</v>
      </c>
      <c r="B368" s="1" t="s">
        <v>803</v>
      </c>
      <c r="C368" s="1" t="s">
        <v>770</v>
      </c>
      <c r="D368" s="26" t="s">
        <v>22</v>
      </c>
      <c r="E368" s="18">
        <v>471053.78816740197</v>
      </c>
      <c r="F368" s="18">
        <v>5071638.8688610503</v>
      </c>
      <c r="G368" s="19"/>
      <c r="H368" s="37">
        <v>45019</v>
      </c>
      <c r="I368" s="19" t="s">
        <v>35</v>
      </c>
      <c r="J368" s="34" t="s">
        <v>38</v>
      </c>
      <c r="K368" s="37">
        <v>45021</v>
      </c>
      <c r="L368" s="19" t="s">
        <v>33</v>
      </c>
      <c r="M368" s="34" t="s">
        <v>45</v>
      </c>
      <c r="N368" s="19"/>
    </row>
    <row r="369" spans="1:14" x14ac:dyDescent="0.25">
      <c r="A369" s="1" t="s">
        <v>804</v>
      </c>
      <c r="B369" s="1" t="s">
        <v>805</v>
      </c>
      <c r="C369" s="1" t="s">
        <v>770</v>
      </c>
      <c r="D369" s="26" t="s">
        <v>22</v>
      </c>
      <c r="E369" s="18">
        <v>471080.65070124803</v>
      </c>
      <c r="F369" s="18">
        <v>5071649.7431490002</v>
      </c>
      <c r="G369" s="19"/>
      <c r="H369" s="37">
        <v>45019</v>
      </c>
      <c r="I369" s="19" t="s">
        <v>35</v>
      </c>
      <c r="J369" s="34"/>
      <c r="K369" s="37">
        <v>45021</v>
      </c>
      <c r="L369" s="19" t="s">
        <v>33</v>
      </c>
      <c r="M369" s="34" t="s">
        <v>45</v>
      </c>
      <c r="N369" s="19"/>
    </row>
    <row r="370" spans="1:14" x14ac:dyDescent="0.25">
      <c r="A370" s="1" t="s">
        <v>806</v>
      </c>
      <c r="B370" s="1" t="s">
        <v>807</v>
      </c>
      <c r="C370" s="1" t="s">
        <v>770</v>
      </c>
      <c r="D370" s="26" t="s">
        <v>22</v>
      </c>
      <c r="E370" s="18">
        <v>471097.61454844999</v>
      </c>
      <c r="F370" s="18">
        <v>5071654.4417127101</v>
      </c>
      <c r="G370" s="19"/>
      <c r="H370" s="37">
        <v>45019</v>
      </c>
      <c r="I370" s="19" t="s">
        <v>35</v>
      </c>
      <c r="J370" s="34" t="s">
        <v>808</v>
      </c>
      <c r="K370" s="37">
        <v>45021</v>
      </c>
      <c r="L370" s="19" t="s">
        <v>33</v>
      </c>
      <c r="M370" s="34" t="s">
        <v>45</v>
      </c>
      <c r="N370" s="19"/>
    </row>
    <row r="371" spans="1:14" x14ac:dyDescent="0.25">
      <c r="A371" s="1" t="s">
        <v>809</v>
      </c>
      <c r="B371" s="1" t="s">
        <v>810</v>
      </c>
      <c r="C371" s="1" t="s">
        <v>770</v>
      </c>
      <c r="D371" s="26">
        <v>2</v>
      </c>
      <c r="E371" s="18">
        <v>471157.81692818401</v>
      </c>
      <c r="F371" s="18">
        <v>5071648.6065979702</v>
      </c>
      <c r="G371" s="19"/>
      <c r="H371" s="37">
        <v>45019</v>
      </c>
      <c r="I371" s="19" t="s">
        <v>35</v>
      </c>
      <c r="J371" s="34" t="s">
        <v>808</v>
      </c>
      <c r="K371" s="37">
        <v>45021</v>
      </c>
      <c r="L371" s="19" t="s">
        <v>33</v>
      </c>
      <c r="M371" s="34" t="s">
        <v>45</v>
      </c>
      <c r="N371" s="19"/>
    </row>
    <row r="372" spans="1:14" x14ac:dyDescent="0.25">
      <c r="A372" s="1" t="s">
        <v>811</v>
      </c>
      <c r="B372" s="1" t="s">
        <v>812</v>
      </c>
      <c r="C372" s="1" t="s">
        <v>770</v>
      </c>
      <c r="D372" s="26" t="s">
        <v>22</v>
      </c>
      <c r="E372" s="18">
        <v>471187.654406199</v>
      </c>
      <c r="F372" s="18">
        <v>5071647.4681669502</v>
      </c>
      <c r="G372" s="19"/>
      <c r="H372" s="37">
        <v>45019</v>
      </c>
      <c r="I372" s="19" t="s">
        <v>35</v>
      </c>
      <c r="J372" s="34"/>
      <c r="K372" s="37">
        <v>45021</v>
      </c>
      <c r="L372" s="19" t="s">
        <v>33</v>
      </c>
      <c r="M372" s="34" t="s">
        <v>45</v>
      </c>
      <c r="N372" s="19"/>
    </row>
    <row r="373" spans="1:14" x14ac:dyDescent="0.25">
      <c r="A373" s="1" t="s">
        <v>813</v>
      </c>
      <c r="B373" s="1" t="s">
        <v>814</v>
      </c>
      <c r="C373" s="1" t="s">
        <v>770</v>
      </c>
      <c r="D373" s="26" t="s">
        <v>22</v>
      </c>
      <c r="E373" s="18">
        <v>471206.17960265902</v>
      </c>
      <c r="F373" s="18">
        <v>5071636.93836655</v>
      </c>
      <c r="G373" s="19"/>
      <c r="H373" s="37">
        <v>45019</v>
      </c>
      <c r="I373" s="19" t="s">
        <v>35</v>
      </c>
      <c r="J373" s="34"/>
      <c r="K373" s="37">
        <v>45021</v>
      </c>
      <c r="L373" s="19" t="s">
        <v>33</v>
      </c>
      <c r="M373" s="34" t="s">
        <v>45</v>
      </c>
      <c r="N373" s="19"/>
    </row>
    <row r="374" spans="1:14" x14ac:dyDescent="0.25">
      <c r="A374" s="1" t="s">
        <v>815</v>
      </c>
      <c r="B374" s="1" t="s">
        <v>816</v>
      </c>
      <c r="C374" s="1" t="s">
        <v>770</v>
      </c>
      <c r="D374" s="26" t="s">
        <v>22</v>
      </c>
      <c r="E374" s="18">
        <v>471207.33861699601</v>
      </c>
      <c r="F374" s="18">
        <v>5071635.4886255898</v>
      </c>
      <c r="G374" s="19"/>
      <c r="H374" s="37">
        <v>45019</v>
      </c>
      <c r="I374" s="19" t="s">
        <v>35</v>
      </c>
      <c r="J374" s="34"/>
      <c r="K374" s="37">
        <v>45021</v>
      </c>
      <c r="L374" s="19" t="s">
        <v>33</v>
      </c>
      <c r="M374" s="34" t="s">
        <v>45</v>
      </c>
      <c r="N374" s="19"/>
    </row>
    <row r="375" spans="1:14" x14ac:dyDescent="0.25">
      <c r="A375" s="1" t="s">
        <v>817</v>
      </c>
      <c r="B375" s="1" t="s">
        <v>818</v>
      </c>
      <c r="C375" s="1" t="s">
        <v>770</v>
      </c>
      <c r="D375" s="26" t="s">
        <v>22</v>
      </c>
      <c r="E375" s="18">
        <v>471218.03586308798</v>
      </c>
      <c r="F375" s="18">
        <v>5071629.5504685203</v>
      </c>
      <c r="G375" s="19"/>
      <c r="H375" s="37">
        <v>45019</v>
      </c>
      <c r="I375" s="19" t="s">
        <v>35</v>
      </c>
      <c r="J375" s="34"/>
      <c r="K375" s="37">
        <v>45021</v>
      </c>
      <c r="L375" s="19" t="s">
        <v>33</v>
      </c>
      <c r="M375" s="34" t="s">
        <v>45</v>
      </c>
      <c r="N375" s="19"/>
    </row>
    <row r="376" spans="1:14" x14ac:dyDescent="0.25">
      <c r="A376" s="1" t="s">
        <v>819</v>
      </c>
      <c r="B376" s="1" t="s">
        <v>820</v>
      </c>
      <c r="C376" s="1" t="s">
        <v>770</v>
      </c>
      <c r="D376" s="26">
        <v>2</v>
      </c>
      <c r="E376" s="18">
        <v>471241.05829969503</v>
      </c>
      <c r="F376" s="18">
        <v>5071616.7778305998</v>
      </c>
      <c r="G376" s="19"/>
      <c r="H376" s="37">
        <v>45019</v>
      </c>
      <c r="I376" s="19" t="s">
        <v>35</v>
      </c>
      <c r="J376" s="34"/>
      <c r="K376" s="37">
        <v>45021</v>
      </c>
      <c r="L376" s="19" t="s">
        <v>33</v>
      </c>
      <c r="M376" s="34" t="s">
        <v>45</v>
      </c>
      <c r="N376" s="19"/>
    </row>
    <row r="377" spans="1:14" x14ac:dyDescent="0.25">
      <c r="A377" s="1" t="s">
        <v>821</v>
      </c>
      <c r="B377" s="1" t="s">
        <v>822</v>
      </c>
      <c r="C377" s="1" t="s">
        <v>823</v>
      </c>
      <c r="D377" s="26" t="s">
        <v>22</v>
      </c>
      <c r="E377" s="18">
        <v>471261.10197997198</v>
      </c>
      <c r="F377" s="18">
        <v>5071598.4638001304</v>
      </c>
      <c r="G377" s="19"/>
      <c r="H377" s="37">
        <v>45019</v>
      </c>
      <c r="I377" s="19" t="s">
        <v>35</v>
      </c>
      <c r="J377" s="34"/>
      <c r="K377" s="37">
        <v>45021</v>
      </c>
      <c r="L377" s="19" t="s">
        <v>33</v>
      </c>
      <c r="M377" s="34" t="s">
        <v>45</v>
      </c>
      <c r="N377" s="19"/>
    </row>
    <row r="378" spans="1:14" x14ac:dyDescent="0.25">
      <c r="A378" s="1" t="s">
        <v>824</v>
      </c>
      <c r="B378" s="1" t="s">
        <v>825</v>
      </c>
      <c r="C378" s="1" t="s">
        <v>823</v>
      </c>
      <c r="D378" s="26">
        <v>2</v>
      </c>
      <c r="E378" s="18">
        <v>471379.15035882703</v>
      </c>
      <c r="F378" s="18">
        <v>5071614.8067057803</v>
      </c>
      <c r="G378" s="19"/>
      <c r="H378" s="37">
        <v>45019</v>
      </c>
      <c r="I378" s="19" t="s">
        <v>35</v>
      </c>
      <c r="J378" s="34"/>
      <c r="K378" s="37">
        <v>45021</v>
      </c>
      <c r="L378" s="19" t="s">
        <v>33</v>
      </c>
      <c r="M378" s="34" t="s">
        <v>45</v>
      </c>
      <c r="N378" s="19"/>
    </row>
    <row r="379" spans="1:14" x14ac:dyDescent="0.25">
      <c r="A379" s="1" t="s">
        <v>826</v>
      </c>
      <c r="B379" s="1" t="s">
        <v>827</v>
      </c>
      <c r="C379" s="1" t="s">
        <v>823</v>
      </c>
      <c r="D379" s="26">
        <v>2</v>
      </c>
      <c r="E379" s="18">
        <v>471365.59031600901</v>
      </c>
      <c r="F379" s="18">
        <v>5071623.5354111297</v>
      </c>
      <c r="G379" s="19"/>
      <c r="H379" s="37">
        <v>45019</v>
      </c>
      <c r="I379" s="19" t="s">
        <v>35</v>
      </c>
      <c r="J379" s="34" t="s">
        <v>808</v>
      </c>
      <c r="K379" s="37">
        <v>45021</v>
      </c>
      <c r="L379" s="19" t="s">
        <v>33</v>
      </c>
      <c r="M379" s="34" t="s">
        <v>45</v>
      </c>
      <c r="N379" s="19"/>
    </row>
    <row r="380" spans="1:14" x14ac:dyDescent="0.25">
      <c r="A380" s="1" t="s">
        <v>828</v>
      </c>
      <c r="B380" s="1" t="s">
        <v>829</v>
      </c>
      <c r="C380" s="1" t="s">
        <v>823</v>
      </c>
      <c r="D380" s="26">
        <v>2</v>
      </c>
      <c r="E380" s="18">
        <v>471357.65373839001</v>
      </c>
      <c r="F380" s="18">
        <v>5071621.4610063797</v>
      </c>
      <c r="G380" s="19"/>
      <c r="H380" s="37">
        <v>45019</v>
      </c>
      <c r="I380" s="19" t="s">
        <v>35</v>
      </c>
      <c r="J380" s="34" t="s">
        <v>808</v>
      </c>
      <c r="K380" s="37">
        <v>45021</v>
      </c>
      <c r="L380" s="19" t="s">
        <v>33</v>
      </c>
      <c r="M380" s="34" t="s">
        <v>45</v>
      </c>
      <c r="N380" s="19"/>
    </row>
    <row r="381" spans="1:14" x14ac:dyDescent="0.25">
      <c r="A381" s="1" t="s">
        <v>830</v>
      </c>
      <c r="B381" s="1" t="s">
        <v>831</v>
      </c>
      <c r="C381" s="1" t="s">
        <v>823</v>
      </c>
      <c r="D381" s="26">
        <v>2</v>
      </c>
      <c r="E381" s="18">
        <v>471359.73972566897</v>
      </c>
      <c r="F381" s="18">
        <v>5071618.7848623302</v>
      </c>
      <c r="G381" s="19"/>
      <c r="H381" s="37">
        <v>45019</v>
      </c>
      <c r="I381" s="19" t="s">
        <v>35</v>
      </c>
      <c r="J381" s="34" t="s">
        <v>38</v>
      </c>
      <c r="K381" s="37">
        <v>45021</v>
      </c>
      <c r="L381" s="19" t="s">
        <v>33</v>
      </c>
      <c r="M381" s="34" t="s">
        <v>45</v>
      </c>
      <c r="N381" s="19"/>
    </row>
    <row r="382" spans="1:14" x14ac:dyDescent="0.25">
      <c r="A382" s="1" t="s">
        <v>832</v>
      </c>
      <c r="B382" s="1" t="s">
        <v>833</v>
      </c>
      <c r="C382" s="1" t="s">
        <v>823</v>
      </c>
      <c r="D382" s="26">
        <v>2</v>
      </c>
      <c r="E382" s="18">
        <v>471357.32494937797</v>
      </c>
      <c r="F382" s="18">
        <v>5071617.5738403602</v>
      </c>
      <c r="G382" s="19"/>
      <c r="H382" s="37">
        <v>45019</v>
      </c>
      <c r="I382" s="19" t="s">
        <v>35</v>
      </c>
      <c r="J382" s="34" t="s">
        <v>38</v>
      </c>
      <c r="K382" s="37">
        <v>45021</v>
      </c>
      <c r="L382" s="19" t="s">
        <v>33</v>
      </c>
      <c r="M382" s="34" t="s">
        <v>45</v>
      </c>
      <c r="N382" s="19"/>
    </row>
    <row r="383" spans="1:14" x14ac:dyDescent="0.25">
      <c r="A383" s="1" t="s">
        <v>834</v>
      </c>
      <c r="B383" s="1" t="s">
        <v>835</v>
      </c>
      <c r="C383" s="1" t="s">
        <v>823</v>
      </c>
      <c r="D383" s="26">
        <v>2</v>
      </c>
      <c r="E383" s="18">
        <v>471354.15608816099</v>
      </c>
      <c r="F383" s="18">
        <v>5071621.3660314297</v>
      </c>
      <c r="G383" s="19"/>
      <c r="H383" s="37">
        <v>45019</v>
      </c>
      <c r="I383" s="19" t="s">
        <v>35</v>
      </c>
      <c r="J383" s="34"/>
      <c r="K383" s="37">
        <v>45021</v>
      </c>
      <c r="L383" s="19" t="s">
        <v>33</v>
      </c>
      <c r="M383" s="34" t="s">
        <v>45</v>
      </c>
      <c r="N383" s="19"/>
    </row>
    <row r="384" spans="1:14" x14ac:dyDescent="0.25">
      <c r="A384" s="1" t="s">
        <v>836</v>
      </c>
      <c r="B384" s="1" t="s">
        <v>837</v>
      </c>
      <c r="C384" s="1" t="s">
        <v>823</v>
      </c>
      <c r="D384" s="26">
        <v>2</v>
      </c>
      <c r="E384" s="18">
        <v>471356.11175190198</v>
      </c>
      <c r="F384" s="18">
        <v>5071624.1346423496</v>
      </c>
      <c r="G384" s="19"/>
      <c r="H384" s="37">
        <v>45019</v>
      </c>
      <c r="I384" s="19" t="s">
        <v>35</v>
      </c>
      <c r="J384" s="34"/>
      <c r="K384" s="37">
        <v>45021</v>
      </c>
      <c r="L384" s="19" t="s">
        <v>33</v>
      </c>
      <c r="M384" s="34" t="s">
        <v>45</v>
      </c>
      <c r="N384" s="19"/>
    </row>
    <row r="385" spans="1:14" x14ac:dyDescent="0.25">
      <c r="A385" s="1" t="s">
        <v>838</v>
      </c>
      <c r="B385" s="1" t="s">
        <v>839</v>
      </c>
      <c r="C385" s="1" t="s">
        <v>823</v>
      </c>
      <c r="D385" s="26" t="s">
        <v>22</v>
      </c>
      <c r="E385" s="18">
        <v>471380.660406632</v>
      </c>
      <c r="F385" s="18">
        <v>5071655.7975684796</v>
      </c>
      <c r="G385" s="19"/>
      <c r="H385" s="37">
        <v>45019</v>
      </c>
      <c r="I385" s="19" t="s">
        <v>35</v>
      </c>
      <c r="J385" s="34"/>
      <c r="K385" s="37">
        <v>45021</v>
      </c>
      <c r="L385" s="19" t="s">
        <v>33</v>
      </c>
      <c r="M385" s="34" t="s">
        <v>45</v>
      </c>
      <c r="N385" s="19"/>
    </row>
    <row r="386" spans="1:14" x14ac:dyDescent="0.25">
      <c r="A386" s="1" t="s">
        <v>840</v>
      </c>
      <c r="B386" s="1" t="s">
        <v>841</v>
      </c>
      <c r="C386" s="1" t="s">
        <v>823</v>
      </c>
      <c r="D386" s="26">
        <v>2</v>
      </c>
      <c r="E386" s="18">
        <v>471380.10617142898</v>
      </c>
      <c r="F386" s="18">
        <v>5071653.57801814</v>
      </c>
      <c r="G386" s="19"/>
      <c r="H386" s="37">
        <v>45019</v>
      </c>
      <c r="I386" s="19" t="s">
        <v>35</v>
      </c>
      <c r="J386" s="34"/>
      <c r="K386" s="37">
        <v>45021</v>
      </c>
      <c r="L386" s="19" t="s">
        <v>33</v>
      </c>
      <c r="M386" s="34" t="s">
        <v>45</v>
      </c>
      <c r="N386" s="19"/>
    </row>
    <row r="387" spans="1:14" x14ac:dyDescent="0.25">
      <c r="A387" s="1" t="s">
        <v>842</v>
      </c>
      <c r="B387" s="1" t="s">
        <v>843</v>
      </c>
      <c r="C387" s="1" t="s">
        <v>823</v>
      </c>
      <c r="D387" s="26">
        <v>2</v>
      </c>
      <c r="E387" s="18">
        <v>471427.78506330802</v>
      </c>
      <c r="F387" s="18">
        <v>5071679.0238038702</v>
      </c>
      <c r="G387" s="19"/>
      <c r="H387" s="37">
        <v>45019</v>
      </c>
      <c r="I387" s="19" t="s">
        <v>35</v>
      </c>
      <c r="J387" s="34"/>
      <c r="K387" s="37">
        <v>45021</v>
      </c>
      <c r="L387" s="19" t="s">
        <v>33</v>
      </c>
      <c r="M387" s="34" t="s">
        <v>45</v>
      </c>
      <c r="N387" s="19"/>
    </row>
    <row r="388" spans="1:14" x14ac:dyDescent="0.25">
      <c r="A388" s="1" t="s">
        <v>844</v>
      </c>
      <c r="B388" s="1" t="s">
        <v>845</v>
      </c>
      <c r="C388" s="1" t="s">
        <v>823</v>
      </c>
      <c r="D388" s="26">
        <v>2</v>
      </c>
      <c r="E388" s="18">
        <v>471435.961326105</v>
      </c>
      <c r="F388" s="18">
        <v>5071682.5415629204</v>
      </c>
      <c r="G388" s="19"/>
      <c r="H388" s="37">
        <v>45019</v>
      </c>
      <c r="I388" s="19" t="s">
        <v>35</v>
      </c>
      <c r="J388" s="34"/>
      <c r="K388" s="37">
        <v>45021</v>
      </c>
      <c r="L388" s="19" t="s">
        <v>33</v>
      </c>
      <c r="M388" s="34" t="s">
        <v>45</v>
      </c>
      <c r="N388" s="19"/>
    </row>
    <row r="389" spans="1:14" x14ac:dyDescent="0.25">
      <c r="A389" s="1" t="s">
        <v>846</v>
      </c>
      <c r="B389" s="1" t="s">
        <v>847</v>
      </c>
      <c r="C389" s="1" t="s">
        <v>823</v>
      </c>
      <c r="D389" s="26">
        <v>2</v>
      </c>
      <c r="E389" s="18">
        <v>471436.03137519798</v>
      </c>
      <c r="F389" s="18">
        <v>5071680.8746627001</v>
      </c>
      <c r="G389" s="19"/>
      <c r="H389" s="37">
        <v>45019</v>
      </c>
      <c r="I389" s="19" t="s">
        <v>35</v>
      </c>
      <c r="J389" s="34"/>
      <c r="K389" s="37">
        <v>45021</v>
      </c>
      <c r="L389" s="19" t="s">
        <v>33</v>
      </c>
      <c r="M389" s="34" t="s">
        <v>45</v>
      </c>
      <c r="N389" s="19"/>
    </row>
    <row r="390" spans="1:14" x14ac:dyDescent="0.25">
      <c r="A390" s="1" t="s">
        <v>848</v>
      </c>
      <c r="B390" s="1" t="s">
        <v>849</v>
      </c>
      <c r="C390" s="1" t="s">
        <v>823</v>
      </c>
      <c r="D390" s="26" t="s">
        <v>22</v>
      </c>
      <c r="E390" s="18">
        <v>471440.01826056599</v>
      </c>
      <c r="F390" s="18">
        <v>5071685.96716798</v>
      </c>
      <c r="G390" s="19"/>
      <c r="H390" s="37">
        <v>45019</v>
      </c>
      <c r="I390" s="19" t="s">
        <v>35</v>
      </c>
      <c r="J390" s="34"/>
      <c r="K390" s="37">
        <v>45023</v>
      </c>
      <c r="L390" s="19" t="s">
        <v>33</v>
      </c>
      <c r="M390" s="34" t="s">
        <v>45</v>
      </c>
      <c r="N390" s="19"/>
    </row>
    <row r="391" spans="1:14" ht="45" x14ac:dyDescent="0.25">
      <c r="A391" s="1" t="s">
        <v>850</v>
      </c>
      <c r="B391" s="1" t="s">
        <v>851</v>
      </c>
      <c r="C391" s="1" t="s">
        <v>823</v>
      </c>
      <c r="D391" s="26" t="s">
        <v>22</v>
      </c>
      <c r="E391" s="18">
        <v>471448.353427739</v>
      </c>
      <c r="F391" s="18">
        <v>5071707.1499402598</v>
      </c>
      <c r="G391" s="19"/>
      <c r="H391" s="37">
        <v>45020</v>
      </c>
      <c r="I391" s="19" t="s">
        <v>34</v>
      </c>
      <c r="J391" s="34" t="s">
        <v>482</v>
      </c>
      <c r="K391" s="37">
        <v>45023</v>
      </c>
      <c r="L391" s="19" t="s">
        <v>33</v>
      </c>
      <c r="M391" s="34" t="s">
        <v>45</v>
      </c>
      <c r="N391" s="19"/>
    </row>
    <row r="392" spans="1:14" x14ac:dyDescent="0.25">
      <c r="A392" s="1" t="s">
        <v>852</v>
      </c>
      <c r="B392" s="1" t="s">
        <v>853</v>
      </c>
      <c r="C392" s="1" t="s">
        <v>823</v>
      </c>
      <c r="D392" s="26">
        <v>2</v>
      </c>
      <c r="E392" s="18">
        <v>471450.41227090999</v>
      </c>
      <c r="F392" s="18">
        <v>5071715.4733667104</v>
      </c>
      <c r="G392" s="19"/>
      <c r="H392" s="37">
        <v>45020</v>
      </c>
      <c r="I392" s="19" t="s">
        <v>33</v>
      </c>
      <c r="J392" s="34"/>
      <c r="K392" s="37">
        <v>45023</v>
      </c>
      <c r="L392" s="19" t="s">
        <v>33</v>
      </c>
      <c r="M392" s="34" t="s">
        <v>45</v>
      </c>
      <c r="N392" s="19"/>
    </row>
    <row r="393" spans="1:14" x14ac:dyDescent="0.25">
      <c r="A393" s="1" t="s">
        <v>854</v>
      </c>
      <c r="B393" s="1" t="s">
        <v>855</v>
      </c>
      <c r="C393" s="1" t="s">
        <v>823</v>
      </c>
      <c r="D393" s="26">
        <v>2</v>
      </c>
      <c r="E393" s="18">
        <v>471435.53987342102</v>
      </c>
      <c r="F393" s="18">
        <v>5071742.9847355997</v>
      </c>
      <c r="G393" s="19"/>
      <c r="H393" s="37">
        <v>45020</v>
      </c>
      <c r="I393" s="19" t="s">
        <v>33</v>
      </c>
      <c r="J393" s="34"/>
      <c r="K393" s="37">
        <v>45023</v>
      </c>
      <c r="L393" s="19" t="s">
        <v>33</v>
      </c>
      <c r="M393" s="34" t="s">
        <v>45</v>
      </c>
      <c r="N393" s="19"/>
    </row>
    <row r="394" spans="1:14" x14ac:dyDescent="0.25">
      <c r="A394" s="1" t="s">
        <v>856</v>
      </c>
      <c r="B394" s="1" t="s">
        <v>857</v>
      </c>
      <c r="C394" s="1" t="s">
        <v>823</v>
      </c>
      <c r="D394" s="26">
        <v>2</v>
      </c>
      <c r="E394" s="18">
        <v>471435.21211684198</v>
      </c>
      <c r="F394" s="18">
        <v>5071756.2077638004</v>
      </c>
      <c r="G394" s="19"/>
      <c r="H394" s="37">
        <v>45020</v>
      </c>
      <c r="I394" s="19" t="s">
        <v>33</v>
      </c>
      <c r="J394" s="34"/>
      <c r="K394" s="37">
        <v>45023</v>
      </c>
      <c r="L394" s="19" t="s">
        <v>33</v>
      </c>
      <c r="M394" s="34" t="s">
        <v>45</v>
      </c>
      <c r="N394" s="19"/>
    </row>
    <row r="395" spans="1:14" x14ac:dyDescent="0.25">
      <c r="A395" s="1" t="s">
        <v>858</v>
      </c>
      <c r="B395" s="1" t="s">
        <v>859</v>
      </c>
      <c r="C395" s="1" t="s">
        <v>823</v>
      </c>
      <c r="D395" s="26">
        <v>2</v>
      </c>
      <c r="E395" s="18">
        <v>471434.67783827998</v>
      </c>
      <c r="F395" s="18">
        <v>5071758.3212202098</v>
      </c>
      <c r="G395" s="19"/>
      <c r="H395" s="37">
        <v>45020</v>
      </c>
      <c r="I395" s="19" t="s">
        <v>33</v>
      </c>
      <c r="J395" s="34"/>
      <c r="K395" s="37">
        <v>45023</v>
      </c>
      <c r="L395" s="19" t="s">
        <v>33</v>
      </c>
      <c r="M395" s="34" t="s">
        <v>45</v>
      </c>
      <c r="N395" s="19"/>
    </row>
    <row r="396" spans="1:14" x14ac:dyDescent="0.25">
      <c r="A396" s="1" t="s">
        <v>860</v>
      </c>
      <c r="B396" s="1" t="s">
        <v>861</v>
      </c>
      <c r="C396" s="1" t="s">
        <v>823</v>
      </c>
      <c r="D396" s="26">
        <v>2</v>
      </c>
      <c r="E396" s="18">
        <v>471432.70075171703</v>
      </c>
      <c r="F396" s="18">
        <v>5071767.7742573302</v>
      </c>
      <c r="G396" s="19"/>
      <c r="H396" s="37">
        <v>45020</v>
      </c>
      <c r="I396" s="19" t="s">
        <v>33</v>
      </c>
      <c r="J396" s="34"/>
      <c r="K396" s="37">
        <v>45023</v>
      </c>
      <c r="L396" s="19" t="s">
        <v>33</v>
      </c>
      <c r="M396" s="34" t="s">
        <v>45</v>
      </c>
      <c r="N396" s="19"/>
    </row>
    <row r="397" spans="1:14" x14ac:dyDescent="0.25">
      <c r="A397" s="1" t="s">
        <v>862</v>
      </c>
      <c r="B397" s="1" t="s">
        <v>863</v>
      </c>
      <c r="C397" s="1" t="s">
        <v>823</v>
      </c>
      <c r="D397" s="26" t="s">
        <v>22</v>
      </c>
      <c r="E397" s="18">
        <v>471431.38628562097</v>
      </c>
      <c r="F397" s="18">
        <v>5071769.2246713499</v>
      </c>
      <c r="G397" s="19"/>
      <c r="H397" s="37">
        <v>45020</v>
      </c>
      <c r="I397" s="19" t="s">
        <v>33</v>
      </c>
      <c r="J397" s="34"/>
      <c r="K397" s="37">
        <v>45023</v>
      </c>
      <c r="L397" s="19" t="s">
        <v>33</v>
      </c>
      <c r="M397" s="34" t="s">
        <v>45</v>
      </c>
      <c r="N397" s="19"/>
    </row>
    <row r="398" spans="1:14" x14ac:dyDescent="0.25">
      <c r="A398" s="1" t="s">
        <v>864</v>
      </c>
      <c r="B398" s="1" t="s">
        <v>865</v>
      </c>
      <c r="C398" s="1" t="s">
        <v>823</v>
      </c>
      <c r="D398" s="26" t="s">
        <v>22</v>
      </c>
      <c r="E398" s="18">
        <v>471467.86296732101</v>
      </c>
      <c r="F398" s="18">
        <v>5071775.5010953797</v>
      </c>
      <c r="G398" s="19"/>
      <c r="H398" s="37">
        <v>45020</v>
      </c>
      <c r="I398" s="19" t="s">
        <v>33</v>
      </c>
      <c r="J398" s="34"/>
      <c r="K398" s="37">
        <v>45023</v>
      </c>
      <c r="L398" s="19" t="s">
        <v>33</v>
      </c>
      <c r="M398" s="34" t="s">
        <v>45</v>
      </c>
      <c r="N398" s="19"/>
    </row>
    <row r="399" spans="1:14" x14ac:dyDescent="0.25">
      <c r="A399" s="1" t="s">
        <v>866</v>
      </c>
      <c r="B399" s="1" t="s">
        <v>867</v>
      </c>
      <c r="C399" s="1" t="s">
        <v>823</v>
      </c>
      <c r="D399" s="26" t="s">
        <v>22</v>
      </c>
      <c r="E399" s="18">
        <v>471548.246365948</v>
      </c>
      <c r="F399" s="18">
        <v>5071934.1239052201</v>
      </c>
      <c r="G399" s="19"/>
      <c r="H399" s="37">
        <v>45020</v>
      </c>
      <c r="I399" s="19" t="s">
        <v>33</v>
      </c>
      <c r="J399" s="34"/>
      <c r="K399" s="37">
        <v>45023</v>
      </c>
      <c r="L399" s="19" t="s">
        <v>33</v>
      </c>
      <c r="M399" s="34" t="s">
        <v>45</v>
      </c>
      <c r="N399" s="19"/>
    </row>
    <row r="400" spans="1:14" x14ac:dyDescent="0.25">
      <c r="A400" s="1" t="s">
        <v>868</v>
      </c>
      <c r="B400" s="1" t="s">
        <v>869</v>
      </c>
      <c r="C400" s="1" t="s">
        <v>823</v>
      </c>
      <c r="D400" s="26" t="s">
        <v>22</v>
      </c>
      <c r="E400" s="18">
        <v>471556.77035339898</v>
      </c>
      <c r="F400" s="18">
        <v>5071962.7500107801</v>
      </c>
      <c r="G400" s="19"/>
      <c r="H400" s="37">
        <v>45020</v>
      </c>
      <c r="I400" s="19" t="s">
        <v>33</v>
      </c>
      <c r="J400" s="34"/>
      <c r="K400" s="37">
        <v>45023</v>
      </c>
      <c r="L400" s="19" t="s">
        <v>33</v>
      </c>
      <c r="M400" s="34" t="s">
        <v>45</v>
      </c>
      <c r="N400" s="19"/>
    </row>
    <row r="401" spans="1:14" x14ac:dyDescent="0.25">
      <c r="A401" s="1" t="s">
        <v>870</v>
      </c>
      <c r="B401" s="1" t="s">
        <v>871</v>
      </c>
      <c r="C401" s="1" t="s">
        <v>823</v>
      </c>
      <c r="D401" s="26" t="s">
        <v>22</v>
      </c>
      <c r="E401" s="18">
        <v>471564.42509304901</v>
      </c>
      <c r="F401" s="18">
        <v>5071971.2700606696</v>
      </c>
      <c r="G401" s="19"/>
      <c r="H401" s="37">
        <v>45020</v>
      </c>
      <c r="I401" s="19" t="s">
        <v>33</v>
      </c>
      <c r="J401" s="34"/>
      <c r="K401" s="37">
        <v>45023</v>
      </c>
      <c r="L401" s="19" t="s">
        <v>33</v>
      </c>
      <c r="M401" s="34" t="s">
        <v>45</v>
      </c>
      <c r="N401" s="19"/>
    </row>
    <row r="402" spans="1:14" x14ac:dyDescent="0.25">
      <c r="A402" s="1" t="s">
        <v>872</v>
      </c>
      <c r="B402" s="1" t="s">
        <v>873</v>
      </c>
      <c r="C402" s="1" t="s">
        <v>874</v>
      </c>
      <c r="D402" s="26" t="s">
        <v>22</v>
      </c>
      <c r="E402" s="18">
        <v>471559.54241125903</v>
      </c>
      <c r="F402" s="18">
        <v>5072075.9535600403</v>
      </c>
      <c r="G402" s="19"/>
      <c r="H402" s="37">
        <v>45020</v>
      </c>
      <c r="I402" s="19" t="s">
        <v>33</v>
      </c>
      <c r="J402" s="34"/>
      <c r="K402" s="37">
        <v>45023</v>
      </c>
      <c r="L402" s="19" t="s">
        <v>33</v>
      </c>
      <c r="M402" s="34" t="s">
        <v>45</v>
      </c>
      <c r="N402" s="19"/>
    </row>
    <row r="403" spans="1:14" x14ac:dyDescent="0.25">
      <c r="A403" s="1" t="s">
        <v>875</v>
      </c>
      <c r="B403" s="1" t="s">
        <v>876</v>
      </c>
      <c r="C403" s="1" t="s">
        <v>874</v>
      </c>
      <c r="D403" s="26" t="s">
        <v>22</v>
      </c>
      <c r="E403" s="18">
        <v>471560.86142020999</v>
      </c>
      <c r="F403" s="18">
        <v>5072075.5030986099</v>
      </c>
      <c r="G403" s="19"/>
      <c r="H403" s="37">
        <v>45020</v>
      </c>
      <c r="I403" s="19" t="s">
        <v>33</v>
      </c>
      <c r="J403" s="34"/>
      <c r="K403" s="37">
        <v>45023</v>
      </c>
      <c r="L403" s="19" t="s">
        <v>33</v>
      </c>
      <c r="M403" s="34" t="s">
        <v>45</v>
      </c>
      <c r="N403" s="19"/>
    </row>
    <row r="404" spans="1:14" x14ac:dyDescent="0.25">
      <c r="A404" s="1" t="s">
        <v>877</v>
      </c>
      <c r="B404" s="1" t="s">
        <v>878</v>
      </c>
      <c r="C404" s="1" t="s">
        <v>874</v>
      </c>
      <c r="D404" s="26" t="s">
        <v>22</v>
      </c>
      <c r="E404" s="18">
        <v>471554.06734877202</v>
      </c>
      <c r="F404" s="18">
        <v>5072085.2003723904</v>
      </c>
      <c r="G404" s="19"/>
      <c r="H404" s="37">
        <v>45020</v>
      </c>
      <c r="I404" s="19" t="s">
        <v>33</v>
      </c>
      <c r="J404" s="34"/>
      <c r="K404" s="37">
        <v>45023</v>
      </c>
      <c r="L404" s="19" t="s">
        <v>33</v>
      </c>
      <c r="M404" s="34" t="s">
        <v>45</v>
      </c>
      <c r="N404" s="19"/>
    </row>
    <row r="405" spans="1:14" x14ac:dyDescent="0.25">
      <c r="A405" s="1" t="s">
        <v>879</v>
      </c>
      <c r="B405" s="1" t="s">
        <v>880</v>
      </c>
      <c r="C405" s="1" t="s">
        <v>874</v>
      </c>
      <c r="D405" s="26" t="s">
        <v>22</v>
      </c>
      <c r="E405" s="18">
        <v>471542.79542642197</v>
      </c>
      <c r="F405" s="18">
        <v>5072118.2502765199</v>
      </c>
      <c r="G405" s="19"/>
      <c r="H405" s="37">
        <v>45020</v>
      </c>
      <c r="I405" s="19" t="s">
        <v>33</v>
      </c>
      <c r="J405" s="34"/>
      <c r="K405" s="37">
        <v>45023</v>
      </c>
      <c r="L405" s="19" t="s">
        <v>33</v>
      </c>
      <c r="M405" s="34" t="s">
        <v>45</v>
      </c>
      <c r="N405" s="19"/>
    </row>
    <row r="406" spans="1:14" x14ac:dyDescent="0.25">
      <c r="A406" s="1" t="s">
        <v>881</v>
      </c>
      <c r="B406" s="1" t="s">
        <v>882</v>
      </c>
      <c r="C406" s="1" t="s">
        <v>874</v>
      </c>
      <c r="D406" s="26" t="s">
        <v>22</v>
      </c>
      <c r="E406" s="18">
        <v>471536.88503943</v>
      </c>
      <c r="F406" s="18">
        <v>5072117.2774155103</v>
      </c>
      <c r="G406" s="19"/>
      <c r="H406" s="37">
        <v>45020</v>
      </c>
      <c r="I406" s="19" t="s">
        <v>33</v>
      </c>
      <c r="J406" s="34"/>
      <c r="K406" s="37">
        <v>45023</v>
      </c>
      <c r="L406" s="19" t="s">
        <v>33</v>
      </c>
      <c r="M406" s="34" t="s">
        <v>45</v>
      </c>
      <c r="N406" s="19"/>
    </row>
    <row r="407" spans="1:14" x14ac:dyDescent="0.25">
      <c r="A407" s="1" t="s">
        <v>883</v>
      </c>
      <c r="B407" s="1" t="s">
        <v>884</v>
      </c>
      <c r="C407" s="1" t="s">
        <v>874</v>
      </c>
      <c r="D407" s="26" t="s">
        <v>22</v>
      </c>
      <c r="E407" s="18">
        <v>471525.95266905503</v>
      </c>
      <c r="F407" s="18">
        <v>5072122.6605845196</v>
      </c>
      <c r="G407" s="19"/>
      <c r="H407" s="37">
        <v>45020</v>
      </c>
      <c r="I407" s="19" t="s">
        <v>33</v>
      </c>
      <c r="J407" s="34"/>
      <c r="K407" s="37">
        <v>45023</v>
      </c>
      <c r="L407" s="19" t="s">
        <v>33</v>
      </c>
      <c r="M407" s="34" t="s">
        <v>45</v>
      </c>
      <c r="N407" s="19"/>
    </row>
    <row r="408" spans="1:14" x14ac:dyDescent="0.25">
      <c r="A408" s="1" t="s">
        <v>885</v>
      </c>
      <c r="B408" s="1" t="s">
        <v>886</v>
      </c>
      <c r="C408" s="1" t="s">
        <v>874</v>
      </c>
      <c r="D408" s="26" t="s">
        <v>22</v>
      </c>
      <c r="E408" s="18">
        <v>471516.32173615298</v>
      </c>
      <c r="F408" s="18">
        <v>5072140.7038046299</v>
      </c>
      <c r="G408" s="19"/>
      <c r="H408" s="37">
        <v>45020</v>
      </c>
      <c r="I408" s="19" t="s">
        <v>33</v>
      </c>
      <c r="J408" s="34"/>
      <c r="K408" s="37">
        <v>45023</v>
      </c>
      <c r="L408" s="19" t="s">
        <v>33</v>
      </c>
      <c r="M408" s="34" t="s">
        <v>45</v>
      </c>
      <c r="N408" s="19"/>
    </row>
    <row r="409" spans="1:14" x14ac:dyDescent="0.25">
      <c r="A409" s="1" t="s">
        <v>887</v>
      </c>
      <c r="B409" s="1" t="s">
        <v>888</v>
      </c>
      <c r="C409" s="1" t="s">
        <v>874</v>
      </c>
      <c r="D409" s="26">
        <v>2</v>
      </c>
      <c r="E409" s="18">
        <v>471515.235867246</v>
      </c>
      <c r="F409" s="18">
        <v>5072141.1532063298</v>
      </c>
      <c r="G409" s="19"/>
      <c r="H409" s="37">
        <v>45020</v>
      </c>
      <c r="I409" s="19" t="s">
        <v>33</v>
      </c>
      <c r="J409" s="34"/>
      <c r="K409" s="37">
        <v>45023</v>
      </c>
      <c r="L409" s="19" t="s">
        <v>33</v>
      </c>
      <c r="M409" s="34" t="s">
        <v>45</v>
      </c>
      <c r="N409" s="19"/>
    </row>
    <row r="410" spans="1:14" x14ac:dyDescent="0.25">
      <c r="A410" s="1" t="s">
        <v>889</v>
      </c>
      <c r="B410" s="1" t="s">
        <v>890</v>
      </c>
      <c r="C410" s="1" t="s">
        <v>874</v>
      </c>
      <c r="D410" s="26" t="s">
        <v>22</v>
      </c>
      <c r="E410" s="18">
        <v>471506.03555491398</v>
      </c>
      <c r="F410" s="18">
        <v>5072151.41709885</v>
      </c>
      <c r="G410" s="19"/>
      <c r="H410" s="37">
        <v>45020</v>
      </c>
      <c r="I410" s="19" t="s">
        <v>33</v>
      </c>
      <c r="J410" s="34"/>
      <c r="K410" s="37">
        <v>45023</v>
      </c>
      <c r="L410" s="19" t="s">
        <v>33</v>
      </c>
      <c r="M410" s="34" t="s">
        <v>45</v>
      </c>
      <c r="N410" s="19"/>
    </row>
    <row r="411" spans="1:14" x14ac:dyDescent="0.25">
      <c r="A411" s="1" t="s">
        <v>891</v>
      </c>
      <c r="B411" s="1" t="s">
        <v>892</v>
      </c>
      <c r="C411" s="1" t="s">
        <v>874</v>
      </c>
      <c r="D411" s="26" t="s">
        <v>22</v>
      </c>
      <c r="E411" s="18">
        <v>471492.01894398301</v>
      </c>
      <c r="F411" s="18">
        <v>5072162.0364291603</v>
      </c>
      <c r="G411" s="19"/>
      <c r="H411" s="37">
        <v>45020</v>
      </c>
      <c r="I411" s="19" t="s">
        <v>33</v>
      </c>
      <c r="J411" s="34"/>
      <c r="K411" s="37">
        <v>45023</v>
      </c>
      <c r="L411" s="19" t="s">
        <v>33</v>
      </c>
      <c r="M411" s="34" t="s">
        <v>45</v>
      </c>
      <c r="N411" s="19"/>
    </row>
    <row r="412" spans="1:14" x14ac:dyDescent="0.25">
      <c r="A412" s="1" t="s">
        <v>893</v>
      </c>
      <c r="B412" s="1" t="s">
        <v>894</v>
      </c>
      <c r="C412" s="1" t="s">
        <v>874</v>
      </c>
      <c r="D412" s="26" t="s">
        <v>22</v>
      </c>
      <c r="E412" s="18">
        <v>471485.53539483901</v>
      </c>
      <c r="F412" s="18">
        <v>5072171.6212502699</v>
      </c>
      <c r="G412" s="19"/>
      <c r="H412" s="37">
        <v>45020</v>
      </c>
      <c r="I412" s="19" t="s">
        <v>33</v>
      </c>
      <c r="J412" s="34"/>
      <c r="K412" s="37">
        <v>45023</v>
      </c>
      <c r="L412" s="19" t="s">
        <v>33</v>
      </c>
      <c r="M412" s="34" t="s">
        <v>45</v>
      </c>
      <c r="N412" s="19"/>
    </row>
    <row r="413" spans="1:14" x14ac:dyDescent="0.25">
      <c r="A413" s="1" t="s">
        <v>895</v>
      </c>
      <c r="B413" s="1" t="s">
        <v>896</v>
      </c>
      <c r="C413" s="1" t="s">
        <v>874</v>
      </c>
      <c r="D413" s="26" t="s">
        <v>22</v>
      </c>
      <c r="E413" s="18">
        <v>471471.46731426101</v>
      </c>
      <c r="F413" s="18">
        <v>5072171.0192304105</v>
      </c>
      <c r="G413" s="19"/>
      <c r="H413" s="37">
        <v>45020</v>
      </c>
      <c r="I413" s="19" t="s">
        <v>33</v>
      </c>
      <c r="J413" s="34"/>
      <c r="K413" s="37">
        <v>45023</v>
      </c>
      <c r="L413" s="19" t="s">
        <v>33</v>
      </c>
      <c r="M413" s="34" t="s">
        <v>45</v>
      </c>
      <c r="N413" s="19"/>
    </row>
    <row r="414" spans="1:14" x14ac:dyDescent="0.25">
      <c r="A414" s="1" t="s">
        <v>897</v>
      </c>
      <c r="B414" s="1" t="s">
        <v>898</v>
      </c>
      <c r="C414" s="1" t="s">
        <v>874</v>
      </c>
      <c r="D414" s="26">
        <v>2</v>
      </c>
      <c r="E414" s="18">
        <v>471468.59724899702</v>
      </c>
      <c r="F414" s="18">
        <v>5072172.1434688102</v>
      </c>
      <c r="G414" s="19"/>
      <c r="H414" s="37">
        <v>45020</v>
      </c>
      <c r="I414" s="19" t="s">
        <v>33</v>
      </c>
      <c r="J414" s="34"/>
      <c r="K414" s="37">
        <v>45023</v>
      </c>
      <c r="L414" s="19" t="s">
        <v>33</v>
      </c>
      <c r="M414" s="34" t="s">
        <v>45</v>
      </c>
      <c r="N414" s="19"/>
    </row>
    <row r="415" spans="1:14" x14ac:dyDescent="0.25">
      <c r="A415" s="1" t="s">
        <v>899</v>
      </c>
      <c r="B415" s="1" t="s">
        <v>900</v>
      </c>
      <c r="C415" s="1" t="s">
        <v>874</v>
      </c>
      <c r="D415" s="26" t="s">
        <v>22</v>
      </c>
      <c r="E415" s="18">
        <v>471466.26909363602</v>
      </c>
      <c r="F415" s="18">
        <v>5072172.8207974304</v>
      </c>
      <c r="G415" s="19"/>
      <c r="H415" s="37">
        <v>45020</v>
      </c>
      <c r="I415" s="19" t="s">
        <v>33</v>
      </c>
      <c r="J415" s="34"/>
      <c r="K415" s="37">
        <v>45023</v>
      </c>
      <c r="L415" s="19" t="s">
        <v>33</v>
      </c>
      <c r="M415" s="34" t="s">
        <v>45</v>
      </c>
      <c r="N415" s="19"/>
    </row>
    <row r="416" spans="1:14" x14ac:dyDescent="0.25">
      <c r="A416" s="1" t="s">
        <v>901</v>
      </c>
      <c r="B416" s="1" t="s">
        <v>902</v>
      </c>
      <c r="C416" s="1" t="s">
        <v>874</v>
      </c>
      <c r="D416" s="26">
        <v>2</v>
      </c>
      <c r="E416" s="18">
        <v>471458.577605912</v>
      </c>
      <c r="F416" s="18">
        <v>5072173.1894586701</v>
      </c>
      <c r="G416" s="19"/>
      <c r="H416" s="37">
        <v>45020</v>
      </c>
      <c r="I416" s="19" t="s">
        <v>33</v>
      </c>
      <c r="J416" s="34"/>
      <c r="K416" s="37">
        <v>45023</v>
      </c>
      <c r="L416" s="19" t="s">
        <v>33</v>
      </c>
      <c r="M416" s="34" t="s">
        <v>45</v>
      </c>
      <c r="N416" s="19"/>
    </row>
    <row r="417" spans="1:14" x14ac:dyDescent="0.25">
      <c r="A417" s="1" t="s">
        <v>903</v>
      </c>
      <c r="B417" s="1" t="s">
        <v>904</v>
      </c>
      <c r="C417" s="1" t="s">
        <v>874</v>
      </c>
      <c r="D417" s="26" t="s">
        <v>22</v>
      </c>
      <c r="E417" s="18">
        <v>471452.35175707599</v>
      </c>
      <c r="F417" s="18">
        <v>5072188.1061847396</v>
      </c>
      <c r="G417" s="19"/>
      <c r="H417" s="37">
        <v>45020</v>
      </c>
      <c r="I417" s="19" t="s">
        <v>33</v>
      </c>
      <c r="J417" s="34"/>
      <c r="K417" s="37">
        <v>45023</v>
      </c>
      <c r="L417" s="19" t="s">
        <v>33</v>
      </c>
      <c r="M417" s="34" t="s">
        <v>45</v>
      </c>
      <c r="N417" s="19"/>
    </row>
    <row r="418" spans="1:14" x14ac:dyDescent="0.25">
      <c r="A418" s="1" t="s">
        <v>905</v>
      </c>
      <c r="B418" s="1" t="s">
        <v>906</v>
      </c>
      <c r="C418" s="1" t="s">
        <v>874</v>
      </c>
      <c r="D418" s="26">
        <v>2</v>
      </c>
      <c r="E418" s="18">
        <v>471450.72859157401</v>
      </c>
      <c r="F418" s="18">
        <v>5072190.0024366602</v>
      </c>
      <c r="G418" s="19"/>
      <c r="H418" s="37">
        <v>45020</v>
      </c>
      <c r="I418" s="19" t="s">
        <v>33</v>
      </c>
      <c r="J418" s="34"/>
      <c r="K418" s="37">
        <v>45023</v>
      </c>
      <c r="L418" s="19" t="s">
        <v>33</v>
      </c>
      <c r="M418" s="34" t="s">
        <v>45</v>
      </c>
      <c r="N418" s="19"/>
    </row>
    <row r="419" spans="1:14" x14ac:dyDescent="0.25">
      <c r="A419" s="1" t="s">
        <v>907</v>
      </c>
      <c r="B419" s="1" t="s">
        <v>908</v>
      </c>
      <c r="C419" s="1" t="s">
        <v>874</v>
      </c>
      <c r="D419" s="26" t="s">
        <v>22</v>
      </c>
      <c r="E419" s="18">
        <v>471450.256151888</v>
      </c>
      <c r="F419" s="18">
        <v>5072205.5593497297</v>
      </c>
      <c r="G419" s="19"/>
      <c r="H419" s="37">
        <v>45020</v>
      </c>
      <c r="I419" s="19" t="s">
        <v>33</v>
      </c>
      <c r="J419" s="34"/>
      <c r="K419" s="37">
        <v>45023</v>
      </c>
      <c r="L419" s="19" t="s">
        <v>33</v>
      </c>
      <c r="M419" s="34" t="s">
        <v>45</v>
      </c>
      <c r="N419" s="19"/>
    </row>
    <row r="420" spans="1:14" x14ac:dyDescent="0.25">
      <c r="A420" s="1" t="s">
        <v>909</v>
      </c>
      <c r="B420" s="1" t="s">
        <v>910</v>
      </c>
      <c r="C420" s="1" t="s">
        <v>874</v>
      </c>
      <c r="D420" s="26" t="s">
        <v>22</v>
      </c>
      <c r="E420" s="18">
        <v>471454.48500772897</v>
      </c>
      <c r="F420" s="18">
        <v>5072212.6506483303</v>
      </c>
      <c r="G420" s="19"/>
      <c r="H420" s="37">
        <v>45020</v>
      </c>
      <c r="I420" s="19" t="s">
        <v>33</v>
      </c>
      <c r="J420" s="34"/>
      <c r="K420" s="37">
        <v>45023</v>
      </c>
      <c r="L420" s="19" t="s">
        <v>33</v>
      </c>
      <c r="M420" s="34" t="s">
        <v>45</v>
      </c>
      <c r="N420" s="19"/>
    </row>
    <row r="421" spans="1:14" x14ac:dyDescent="0.25">
      <c r="A421" s="1" t="s">
        <v>911</v>
      </c>
      <c r="B421" s="1" t="s">
        <v>912</v>
      </c>
      <c r="C421" s="1" t="s">
        <v>874</v>
      </c>
      <c r="D421" s="26" t="s">
        <v>22</v>
      </c>
      <c r="E421" s="18">
        <v>472368.94414500898</v>
      </c>
      <c r="F421" s="18">
        <v>5072419.39207609</v>
      </c>
      <c r="G421" s="19"/>
      <c r="H421" s="37">
        <v>45020</v>
      </c>
      <c r="I421" s="19" t="s">
        <v>33</v>
      </c>
      <c r="J421" s="34"/>
      <c r="K421" s="37">
        <v>45023</v>
      </c>
      <c r="L421" s="19" t="s">
        <v>33</v>
      </c>
      <c r="M421" s="34" t="s">
        <v>45</v>
      </c>
      <c r="N421" s="19"/>
    </row>
    <row r="422" spans="1:14" x14ac:dyDescent="0.25">
      <c r="A422" s="13" t="s">
        <v>913</v>
      </c>
      <c r="B422" s="13" t="s">
        <v>914</v>
      </c>
      <c r="C422" s="13" t="s">
        <v>874</v>
      </c>
      <c r="D422" s="27" t="s">
        <v>22</v>
      </c>
      <c r="E422" s="20">
        <v>472383.86778594903</v>
      </c>
      <c r="F422" s="20">
        <v>5072420.3256341098</v>
      </c>
      <c r="G422" s="28"/>
      <c r="H422" s="36"/>
      <c r="I422" s="28"/>
      <c r="J422" s="36" t="s">
        <v>349</v>
      </c>
      <c r="K422" s="40"/>
      <c r="L422" s="28"/>
      <c r="M422" s="40"/>
      <c r="N422" s="28"/>
    </row>
    <row r="423" spans="1:14" x14ac:dyDescent="0.25">
      <c r="A423" s="1" t="s">
        <v>915</v>
      </c>
      <c r="B423" s="1" t="s">
        <v>916</v>
      </c>
      <c r="C423" s="1" t="s">
        <v>874</v>
      </c>
      <c r="D423" s="26" t="s">
        <v>22</v>
      </c>
      <c r="E423" s="18">
        <v>472365.69411281799</v>
      </c>
      <c r="F423" s="18">
        <v>5072492.29154706</v>
      </c>
      <c r="G423" s="19"/>
      <c r="H423" s="37">
        <v>45020</v>
      </c>
      <c r="I423" s="19" t="s">
        <v>33</v>
      </c>
      <c r="J423" s="37"/>
      <c r="K423" s="37">
        <v>45023</v>
      </c>
      <c r="L423" s="19" t="s">
        <v>33</v>
      </c>
      <c r="M423" s="34" t="s">
        <v>45</v>
      </c>
      <c r="N423" s="19"/>
    </row>
    <row r="424" spans="1:14" x14ac:dyDescent="0.25">
      <c r="A424" s="1" t="s">
        <v>917</v>
      </c>
      <c r="B424" s="1" t="s">
        <v>918</v>
      </c>
      <c r="C424" s="1" t="s">
        <v>874</v>
      </c>
      <c r="D424" s="26" t="s">
        <v>22</v>
      </c>
      <c r="E424" s="18">
        <v>472293.51512694103</v>
      </c>
      <c r="F424" s="18">
        <v>5072476.8362506898</v>
      </c>
      <c r="G424" s="19"/>
      <c r="H424" s="37">
        <v>45020</v>
      </c>
      <c r="I424" s="19" t="s">
        <v>33</v>
      </c>
      <c r="J424" s="37"/>
      <c r="K424" s="37">
        <v>45023</v>
      </c>
      <c r="L424" s="19" t="s">
        <v>33</v>
      </c>
      <c r="M424" s="34" t="s">
        <v>45</v>
      </c>
      <c r="N424" s="19"/>
    </row>
    <row r="425" spans="1:14" x14ac:dyDescent="0.25">
      <c r="A425" s="1" t="s">
        <v>919</v>
      </c>
      <c r="B425" s="1" t="s">
        <v>920</v>
      </c>
      <c r="C425" s="1" t="s">
        <v>874</v>
      </c>
      <c r="D425" s="26" t="s">
        <v>22</v>
      </c>
      <c r="E425" s="18">
        <v>472259.19652209303</v>
      </c>
      <c r="F425" s="18">
        <v>5072482.8780511199</v>
      </c>
      <c r="G425" s="19"/>
      <c r="H425" s="37">
        <v>45020</v>
      </c>
      <c r="I425" s="19" t="s">
        <v>33</v>
      </c>
      <c r="J425" s="37"/>
      <c r="K425" s="37">
        <v>45023</v>
      </c>
      <c r="L425" s="19" t="s">
        <v>33</v>
      </c>
      <c r="M425" s="34" t="s">
        <v>45</v>
      </c>
      <c r="N425" s="19"/>
    </row>
    <row r="426" spans="1:14" x14ac:dyDescent="0.25">
      <c r="A426" s="1" t="s">
        <v>921</v>
      </c>
      <c r="B426" s="1" t="s">
        <v>922</v>
      </c>
      <c r="C426" s="1" t="s">
        <v>874</v>
      </c>
      <c r="D426" s="26" t="s">
        <v>22</v>
      </c>
      <c r="E426" s="18">
        <v>472128.87803696003</v>
      </c>
      <c r="F426" s="18">
        <v>5072481.2395145101</v>
      </c>
      <c r="G426" s="19"/>
      <c r="H426" s="37">
        <v>45020</v>
      </c>
      <c r="I426" s="19" t="s">
        <v>33</v>
      </c>
      <c r="J426" s="37"/>
      <c r="K426" s="37">
        <v>45023</v>
      </c>
      <c r="L426" s="19" t="s">
        <v>33</v>
      </c>
      <c r="M426" s="34" t="s">
        <v>45</v>
      </c>
      <c r="N426" s="19"/>
    </row>
    <row r="427" spans="1:14" x14ac:dyDescent="0.25">
      <c r="A427" s="1" t="s">
        <v>923</v>
      </c>
      <c r="B427" s="1" t="s">
        <v>924</v>
      </c>
      <c r="C427" s="1" t="s">
        <v>925</v>
      </c>
      <c r="D427" s="26" t="s">
        <v>22</v>
      </c>
      <c r="E427" s="18">
        <v>471922.603046317</v>
      </c>
      <c r="F427" s="18">
        <v>5072471.0582804503</v>
      </c>
      <c r="G427" s="19"/>
      <c r="H427" s="37">
        <v>45021</v>
      </c>
      <c r="I427" s="19" t="s">
        <v>34</v>
      </c>
      <c r="J427" s="37"/>
      <c r="K427" s="37">
        <v>45023</v>
      </c>
      <c r="L427" s="19" t="s">
        <v>33</v>
      </c>
      <c r="M427" s="34" t="s">
        <v>45</v>
      </c>
      <c r="N427" s="19"/>
    </row>
    <row r="428" spans="1:14" x14ac:dyDescent="0.25">
      <c r="A428" s="1" t="s">
        <v>926</v>
      </c>
      <c r="B428" s="1" t="s">
        <v>927</v>
      </c>
      <c r="C428" s="1" t="s">
        <v>925</v>
      </c>
      <c r="D428" s="26" t="s">
        <v>22</v>
      </c>
      <c r="E428" s="18">
        <v>471765.209579079</v>
      </c>
      <c r="F428" s="18">
        <v>5072479.2160175499</v>
      </c>
      <c r="G428" s="19"/>
      <c r="H428" s="37">
        <v>45021</v>
      </c>
      <c r="I428" s="19" t="s">
        <v>34</v>
      </c>
      <c r="J428" s="37"/>
      <c r="K428" s="37">
        <v>45023</v>
      </c>
      <c r="L428" s="19" t="s">
        <v>33</v>
      </c>
      <c r="M428" s="34" t="s">
        <v>45</v>
      </c>
      <c r="N428" s="19"/>
    </row>
    <row r="429" spans="1:14" x14ac:dyDescent="0.25">
      <c r="A429" s="1" t="s">
        <v>928</v>
      </c>
      <c r="B429" s="1" t="s">
        <v>929</v>
      </c>
      <c r="C429" s="1" t="s">
        <v>925</v>
      </c>
      <c r="D429" s="26">
        <v>2</v>
      </c>
      <c r="E429" s="18">
        <v>471745.12402972701</v>
      </c>
      <c r="F429" s="18">
        <v>5072453.86426803</v>
      </c>
      <c r="G429" s="19"/>
      <c r="H429" s="37">
        <v>45021</v>
      </c>
      <c r="I429" s="19" t="s">
        <v>34</v>
      </c>
      <c r="J429" s="37"/>
      <c r="K429" s="37">
        <v>45023</v>
      </c>
      <c r="L429" s="19" t="s">
        <v>33</v>
      </c>
      <c r="M429" s="34" t="s">
        <v>45</v>
      </c>
      <c r="N429" s="19"/>
    </row>
    <row r="430" spans="1:14" x14ac:dyDescent="0.25">
      <c r="A430" s="1" t="s">
        <v>930</v>
      </c>
      <c r="B430" s="1" t="s">
        <v>931</v>
      </c>
      <c r="C430" s="1" t="s">
        <v>925</v>
      </c>
      <c r="D430" s="26" t="s">
        <v>22</v>
      </c>
      <c r="E430" s="18">
        <v>471743.179413973</v>
      </c>
      <c r="F430" s="18">
        <v>5072453.4286956899</v>
      </c>
      <c r="G430" s="19"/>
      <c r="H430" s="37">
        <v>45021</v>
      </c>
      <c r="I430" s="19" t="s">
        <v>34</v>
      </c>
      <c r="J430" s="37"/>
      <c r="K430" s="37">
        <v>45023</v>
      </c>
      <c r="L430" s="19" t="s">
        <v>33</v>
      </c>
      <c r="M430" s="34" t="s">
        <v>45</v>
      </c>
      <c r="N430" s="19"/>
    </row>
    <row r="431" spans="1:14" x14ac:dyDescent="0.25">
      <c r="A431" s="1" t="s">
        <v>932</v>
      </c>
      <c r="B431" s="1" t="s">
        <v>933</v>
      </c>
      <c r="C431" s="1" t="s">
        <v>925</v>
      </c>
      <c r="D431" s="26" t="s">
        <v>22</v>
      </c>
      <c r="E431" s="18">
        <v>471742.45935088</v>
      </c>
      <c r="F431" s="18">
        <v>5072448.8766554603</v>
      </c>
      <c r="G431" s="19"/>
      <c r="H431" s="37">
        <v>45021</v>
      </c>
      <c r="I431" s="19" t="s">
        <v>34</v>
      </c>
      <c r="J431" s="37"/>
      <c r="K431" s="37">
        <v>45023</v>
      </c>
      <c r="L431" s="19" t="s">
        <v>33</v>
      </c>
      <c r="M431" s="34" t="s">
        <v>45</v>
      </c>
      <c r="N431" s="19"/>
    </row>
    <row r="432" spans="1:14" x14ac:dyDescent="0.25">
      <c r="A432" s="1" t="s">
        <v>934</v>
      </c>
      <c r="B432" s="1" t="s">
        <v>935</v>
      </c>
      <c r="C432" s="1" t="s">
        <v>925</v>
      </c>
      <c r="D432" s="26" t="s">
        <v>22</v>
      </c>
      <c r="E432" s="18">
        <v>471721.49783050403</v>
      </c>
      <c r="F432" s="18">
        <v>5072435.9727608496</v>
      </c>
      <c r="G432" s="19"/>
      <c r="H432" s="37">
        <v>45021</v>
      </c>
      <c r="I432" s="19" t="s">
        <v>34</v>
      </c>
      <c r="J432" s="37"/>
      <c r="K432" s="37">
        <v>45023</v>
      </c>
      <c r="L432" s="19" t="s">
        <v>33</v>
      </c>
      <c r="M432" s="34" t="s">
        <v>45</v>
      </c>
      <c r="N432" s="19"/>
    </row>
    <row r="433" spans="1:14" x14ac:dyDescent="0.25">
      <c r="A433" s="1" t="s">
        <v>936</v>
      </c>
      <c r="B433" s="1" t="s">
        <v>937</v>
      </c>
      <c r="C433" s="1" t="s">
        <v>925</v>
      </c>
      <c r="D433" s="26" t="s">
        <v>22</v>
      </c>
      <c r="E433" s="18">
        <v>471709.36285162199</v>
      </c>
      <c r="F433" s="18">
        <v>5072433.1392983096</v>
      </c>
      <c r="G433" s="19"/>
      <c r="H433" s="37">
        <v>45021</v>
      </c>
      <c r="I433" s="19" t="s">
        <v>34</v>
      </c>
      <c r="J433" s="37"/>
      <c r="K433" s="37">
        <v>45023</v>
      </c>
      <c r="L433" s="19" t="s">
        <v>33</v>
      </c>
      <c r="M433" s="34" t="s">
        <v>45</v>
      </c>
      <c r="N433" s="19"/>
    </row>
    <row r="434" spans="1:14" x14ac:dyDescent="0.25">
      <c r="A434" s="1" t="s">
        <v>938</v>
      </c>
      <c r="B434" s="1" t="s">
        <v>939</v>
      </c>
      <c r="C434" s="1" t="s">
        <v>925</v>
      </c>
      <c r="D434" s="26">
        <v>2</v>
      </c>
      <c r="E434" s="18">
        <v>471678.276902212</v>
      </c>
      <c r="F434" s="18">
        <v>5072313.0650816103</v>
      </c>
      <c r="G434" s="19"/>
      <c r="H434" s="37">
        <v>45021</v>
      </c>
      <c r="I434" s="19" t="s">
        <v>34</v>
      </c>
      <c r="J434" s="37"/>
      <c r="K434" s="37">
        <v>45023</v>
      </c>
      <c r="L434" s="19" t="s">
        <v>33</v>
      </c>
      <c r="M434" s="34" t="s">
        <v>45</v>
      </c>
      <c r="N434" s="19"/>
    </row>
    <row r="435" spans="1:14" x14ac:dyDescent="0.25">
      <c r="A435" s="1" t="s">
        <v>940</v>
      </c>
      <c r="B435" s="1" t="s">
        <v>941</v>
      </c>
      <c r="C435" s="1" t="s">
        <v>925</v>
      </c>
      <c r="D435" s="26" t="s">
        <v>22</v>
      </c>
      <c r="E435" s="18">
        <v>471694.70590316999</v>
      </c>
      <c r="F435" s="18">
        <v>5072303.2129093101</v>
      </c>
      <c r="G435" s="19"/>
      <c r="H435" s="37">
        <v>45021</v>
      </c>
      <c r="I435" s="19" t="s">
        <v>34</v>
      </c>
      <c r="J435" s="37"/>
      <c r="K435" s="37">
        <v>45023</v>
      </c>
      <c r="L435" s="19" t="s">
        <v>33</v>
      </c>
      <c r="M435" s="34" t="s">
        <v>45</v>
      </c>
      <c r="N435" s="19"/>
    </row>
    <row r="436" spans="1:14" x14ac:dyDescent="0.25">
      <c r="A436" s="1" t="s">
        <v>942</v>
      </c>
      <c r="B436" s="1" t="s">
        <v>943</v>
      </c>
      <c r="C436" s="1" t="s">
        <v>925</v>
      </c>
      <c r="D436" s="26" t="s">
        <v>22</v>
      </c>
      <c r="E436" s="18">
        <v>471705.453072423</v>
      </c>
      <c r="F436" s="18">
        <v>5072308.3858789597</v>
      </c>
      <c r="G436" s="19"/>
      <c r="H436" s="37">
        <v>45021</v>
      </c>
      <c r="I436" s="19" t="s">
        <v>34</v>
      </c>
      <c r="J436" s="37"/>
      <c r="K436" s="37">
        <v>45023</v>
      </c>
      <c r="L436" s="19" t="s">
        <v>33</v>
      </c>
      <c r="M436" s="34" t="s">
        <v>45</v>
      </c>
      <c r="N436" s="19"/>
    </row>
    <row r="437" spans="1:14" x14ac:dyDescent="0.25">
      <c r="A437" s="1" t="s">
        <v>944</v>
      </c>
      <c r="B437" s="1" t="s">
        <v>945</v>
      </c>
      <c r="C437" s="1" t="s">
        <v>925</v>
      </c>
      <c r="D437" s="26">
        <v>2</v>
      </c>
      <c r="E437" s="18">
        <v>471743.87289952498</v>
      </c>
      <c r="F437" s="18">
        <v>5072247.2141514895</v>
      </c>
      <c r="G437" s="19"/>
      <c r="H437" s="37">
        <v>45021</v>
      </c>
      <c r="I437" s="19" t="s">
        <v>34</v>
      </c>
      <c r="J437" s="37"/>
      <c r="K437" s="37">
        <v>45023</v>
      </c>
      <c r="L437" s="19" t="s">
        <v>33</v>
      </c>
      <c r="M437" s="34" t="s">
        <v>45</v>
      </c>
      <c r="N437" s="19"/>
    </row>
    <row r="438" spans="1:14" x14ac:dyDescent="0.25">
      <c r="A438" s="1" t="s">
        <v>946</v>
      </c>
      <c r="B438" s="1" t="s">
        <v>947</v>
      </c>
      <c r="C438" s="1" t="s">
        <v>925</v>
      </c>
      <c r="D438" s="26">
        <v>2</v>
      </c>
      <c r="E438" s="18">
        <v>471748.94402841502</v>
      </c>
      <c r="F438" s="18">
        <v>5072251.6352892602</v>
      </c>
      <c r="G438" s="19"/>
      <c r="H438" s="37">
        <v>45021</v>
      </c>
      <c r="I438" s="19" t="s">
        <v>34</v>
      </c>
      <c r="J438" s="37"/>
      <c r="K438" s="37">
        <v>45023</v>
      </c>
      <c r="L438" s="19" t="s">
        <v>33</v>
      </c>
      <c r="M438" s="34" t="s">
        <v>45</v>
      </c>
      <c r="N438" s="19"/>
    </row>
    <row r="439" spans="1:14" x14ac:dyDescent="0.25">
      <c r="A439" s="1" t="s">
        <v>948</v>
      </c>
      <c r="B439" s="1" t="s">
        <v>949</v>
      </c>
      <c r="C439" s="1" t="s">
        <v>925</v>
      </c>
      <c r="D439" s="26" t="s">
        <v>22</v>
      </c>
      <c r="E439" s="18">
        <v>471757.21211154299</v>
      </c>
      <c r="F439" s="18">
        <v>5072241.3759969203</v>
      </c>
      <c r="G439" s="19"/>
      <c r="H439" s="37">
        <v>45023</v>
      </c>
      <c r="I439" s="19" t="s">
        <v>33</v>
      </c>
      <c r="J439" s="37"/>
      <c r="K439" s="37">
        <v>45026</v>
      </c>
      <c r="L439" s="19" t="s">
        <v>34</v>
      </c>
      <c r="M439" s="34" t="s">
        <v>45</v>
      </c>
      <c r="N439" s="19"/>
    </row>
    <row r="440" spans="1:14" x14ac:dyDescent="0.25">
      <c r="A440" s="1" t="s">
        <v>950</v>
      </c>
      <c r="B440" s="1" t="s">
        <v>951</v>
      </c>
      <c r="C440" s="1" t="s">
        <v>925</v>
      </c>
      <c r="D440" s="26" t="s">
        <v>22</v>
      </c>
      <c r="E440" s="18">
        <v>471835.96709312301</v>
      </c>
      <c r="F440" s="18">
        <v>5072232.3521086099</v>
      </c>
      <c r="G440" s="19"/>
      <c r="H440" s="37">
        <v>45023</v>
      </c>
      <c r="I440" s="19" t="s">
        <v>33</v>
      </c>
      <c r="J440" s="37"/>
      <c r="K440" s="37">
        <v>45026</v>
      </c>
      <c r="L440" s="19" t="s">
        <v>34</v>
      </c>
      <c r="M440" s="34" t="s">
        <v>45</v>
      </c>
      <c r="N440" s="19"/>
    </row>
    <row r="441" spans="1:14" x14ac:dyDescent="0.25">
      <c r="A441" s="1" t="s">
        <v>952</v>
      </c>
      <c r="B441" s="1" t="s">
        <v>953</v>
      </c>
      <c r="C441" s="1" t="s">
        <v>925</v>
      </c>
      <c r="D441" s="26" t="s">
        <v>22</v>
      </c>
      <c r="E441" s="18">
        <v>471979.06538868498</v>
      </c>
      <c r="F441" s="18">
        <v>5072137.3764390703</v>
      </c>
      <c r="G441" s="19"/>
      <c r="H441" s="37">
        <v>45023</v>
      </c>
      <c r="I441" s="19" t="s">
        <v>33</v>
      </c>
      <c r="J441" s="37"/>
      <c r="K441" s="37">
        <v>45026</v>
      </c>
      <c r="L441" s="19" t="s">
        <v>34</v>
      </c>
      <c r="M441" s="34" t="s">
        <v>45</v>
      </c>
      <c r="N441" s="19"/>
    </row>
    <row r="442" spans="1:14" x14ac:dyDescent="0.25">
      <c r="A442" s="1" t="s">
        <v>954</v>
      </c>
      <c r="B442" s="1" t="s">
        <v>955</v>
      </c>
      <c r="C442" s="1" t="s">
        <v>925</v>
      </c>
      <c r="D442" s="26" t="s">
        <v>22</v>
      </c>
      <c r="E442" s="18">
        <v>472047.40053227899</v>
      </c>
      <c r="F442" s="18">
        <v>5072091.9597719796</v>
      </c>
      <c r="G442" s="19"/>
      <c r="H442" s="37">
        <v>45023</v>
      </c>
      <c r="I442" s="19" t="s">
        <v>33</v>
      </c>
      <c r="J442" s="37"/>
      <c r="K442" s="37">
        <v>45026</v>
      </c>
      <c r="L442" s="19" t="s">
        <v>34</v>
      </c>
      <c r="M442" s="34" t="s">
        <v>45</v>
      </c>
      <c r="N442" s="19"/>
    </row>
    <row r="443" spans="1:14" x14ac:dyDescent="0.25">
      <c r="A443" s="1" t="s">
        <v>956</v>
      </c>
      <c r="B443" s="1" t="s">
        <v>957</v>
      </c>
      <c r="C443" s="1" t="s">
        <v>925</v>
      </c>
      <c r="D443" s="26" t="s">
        <v>22</v>
      </c>
      <c r="E443" s="18">
        <v>472049.176820894</v>
      </c>
      <c r="F443" s="18">
        <v>5072089.5074630603</v>
      </c>
      <c r="G443" s="19"/>
      <c r="H443" s="37">
        <v>45023</v>
      </c>
      <c r="I443" s="19" t="s">
        <v>33</v>
      </c>
      <c r="J443" s="37"/>
      <c r="K443" s="37">
        <v>45026</v>
      </c>
      <c r="L443" s="19" t="s">
        <v>34</v>
      </c>
      <c r="M443" s="34" t="s">
        <v>45</v>
      </c>
      <c r="N443" s="19"/>
    </row>
    <row r="444" spans="1:14" x14ac:dyDescent="0.25">
      <c r="A444" s="1" t="s">
        <v>958</v>
      </c>
      <c r="B444" s="1" t="s">
        <v>959</v>
      </c>
      <c r="C444" s="1" t="s">
        <v>925</v>
      </c>
      <c r="D444" s="26" t="s">
        <v>22</v>
      </c>
      <c r="E444" s="18">
        <v>472065.024568005</v>
      </c>
      <c r="F444" s="18">
        <v>5072105.6575120604</v>
      </c>
      <c r="G444" s="19"/>
      <c r="H444" s="37">
        <v>45023</v>
      </c>
      <c r="I444" s="19" t="s">
        <v>33</v>
      </c>
      <c r="J444" s="37"/>
      <c r="K444" s="37">
        <v>45026</v>
      </c>
      <c r="L444" s="19" t="s">
        <v>34</v>
      </c>
      <c r="M444" s="34" t="s">
        <v>45</v>
      </c>
      <c r="N444" s="19"/>
    </row>
    <row r="445" spans="1:14" x14ac:dyDescent="0.25">
      <c r="A445" s="1" t="s">
        <v>960</v>
      </c>
      <c r="B445" s="1" t="s">
        <v>961</v>
      </c>
      <c r="C445" s="1" t="s">
        <v>925</v>
      </c>
      <c r="D445" s="26" t="s">
        <v>22</v>
      </c>
      <c r="E445" s="18">
        <v>472133.32485287101</v>
      </c>
      <c r="F445" s="18">
        <v>5072069.5747916801</v>
      </c>
      <c r="G445" s="19"/>
      <c r="H445" s="37">
        <v>45023</v>
      </c>
      <c r="I445" s="19" t="s">
        <v>33</v>
      </c>
      <c r="J445" s="37"/>
      <c r="K445" s="37">
        <v>45026</v>
      </c>
      <c r="L445" s="19" t="s">
        <v>34</v>
      </c>
      <c r="M445" s="34" t="s">
        <v>45</v>
      </c>
      <c r="N445" s="19"/>
    </row>
    <row r="446" spans="1:14" x14ac:dyDescent="0.25">
      <c r="A446" s="1" t="s">
        <v>962</v>
      </c>
      <c r="B446" s="1" t="s">
        <v>963</v>
      </c>
      <c r="C446" s="1" t="s">
        <v>925</v>
      </c>
      <c r="D446" s="26" t="s">
        <v>22</v>
      </c>
      <c r="E446" s="18">
        <v>472133.015514414</v>
      </c>
      <c r="F446" s="18">
        <v>5072069.9094952503</v>
      </c>
      <c r="G446" s="19"/>
      <c r="H446" s="37">
        <v>45023</v>
      </c>
      <c r="I446" s="19" t="s">
        <v>33</v>
      </c>
      <c r="J446" s="37"/>
      <c r="K446" s="37">
        <v>45026</v>
      </c>
      <c r="L446" s="19" t="s">
        <v>34</v>
      </c>
      <c r="M446" s="34" t="s">
        <v>45</v>
      </c>
      <c r="N446" s="19"/>
    </row>
    <row r="447" spans="1:14" x14ac:dyDescent="0.25">
      <c r="A447" s="1" t="s">
        <v>964</v>
      </c>
      <c r="B447" s="1" t="s">
        <v>965</v>
      </c>
      <c r="C447" s="1" t="s">
        <v>925</v>
      </c>
      <c r="D447" s="26">
        <v>2</v>
      </c>
      <c r="E447" s="18">
        <v>472129.15843397402</v>
      </c>
      <c r="F447" s="18">
        <v>5072058.9273930201</v>
      </c>
      <c r="G447" s="19"/>
      <c r="H447" s="37">
        <v>45023</v>
      </c>
      <c r="I447" s="19" t="s">
        <v>33</v>
      </c>
      <c r="J447" s="37"/>
      <c r="K447" s="37">
        <v>45026</v>
      </c>
      <c r="L447" s="19" t="s">
        <v>34</v>
      </c>
      <c r="M447" s="34" t="s">
        <v>45</v>
      </c>
      <c r="N447" s="19"/>
    </row>
    <row r="448" spans="1:14" x14ac:dyDescent="0.25">
      <c r="A448" s="1" t="s">
        <v>966</v>
      </c>
      <c r="B448" s="1" t="s">
        <v>967</v>
      </c>
      <c r="C448" s="1" t="s">
        <v>925</v>
      </c>
      <c r="D448" s="26" t="s">
        <v>22</v>
      </c>
      <c r="E448" s="18">
        <v>472118.12419755099</v>
      </c>
      <c r="F448" s="18">
        <v>5072041.7556228302</v>
      </c>
      <c r="G448" s="19"/>
      <c r="H448" s="37">
        <v>45023</v>
      </c>
      <c r="I448" s="19" t="s">
        <v>33</v>
      </c>
      <c r="J448" s="37"/>
      <c r="K448" s="37">
        <v>45026</v>
      </c>
      <c r="L448" s="19" t="s">
        <v>34</v>
      </c>
      <c r="M448" s="34" t="s">
        <v>45</v>
      </c>
      <c r="N448" s="19"/>
    </row>
    <row r="449" spans="1:14" x14ac:dyDescent="0.25">
      <c r="A449" s="1" t="s">
        <v>968</v>
      </c>
      <c r="B449" s="1" t="s">
        <v>969</v>
      </c>
      <c r="C449" s="1" t="s">
        <v>925</v>
      </c>
      <c r="D449" s="26">
        <v>2</v>
      </c>
      <c r="E449" s="18">
        <v>472058.03315632301</v>
      </c>
      <c r="F449" s="18">
        <v>5071968.0296603804</v>
      </c>
      <c r="G449" s="19"/>
      <c r="H449" s="37">
        <v>45023</v>
      </c>
      <c r="I449" s="19" t="s">
        <v>33</v>
      </c>
      <c r="J449" s="37"/>
      <c r="K449" s="37">
        <v>45026</v>
      </c>
      <c r="L449" s="19" t="s">
        <v>34</v>
      </c>
      <c r="M449" s="34" t="s">
        <v>45</v>
      </c>
      <c r="N449" s="19"/>
    </row>
    <row r="450" spans="1:14" x14ac:dyDescent="0.25">
      <c r="A450" s="1" t="s">
        <v>970</v>
      </c>
      <c r="B450" s="1" t="s">
        <v>971</v>
      </c>
      <c r="C450" s="1" t="s">
        <v>925</v>
      </c>
      <c r="D450" s="26">
        <v>2</v>
      </c>
      <c r="E450" s="18">
        <v>472017.51531381102</v>
      </c>
      <c r="F450" s="18">
        <v>5071961.3235699302</v>
      </c>
      <c r="G450" s="19"/>
      <c r="H450" s="37">
        <v>45023</v>
      </c>
      <c r="I450" s="19" t="s">
        <v>33</v>
      </c>
      <c r="J450" s="37"/>
      <c r="K450" s="37">
        <v>45026</v>
      </c>
      <c r="L450" s="19" t="s">
        <v>34</v>
      </c>
      <c r="M450" s="34" t="s">
        <v>45</v>
      </c>
      <c r="N450" s="19"/>
    </row>
    <row r="451" spans="1:14" x14ac:dyDescent="0.25">
      <c r="A451" s="1" t="s">
        <v>972</v>
      </c>
      <c r="B451" s="1" t="s">
        <v>973</v>
      </c>
      <c r="C451" s="1" t="s">
        <v>925</v>
      </c>
      <c r="D451" s="26" t="s">
        <v>22</v>
      </c>
      <c r="E451" s="18">
        <v>471969.49362946802</v>
      </c>
      <c r="F451" s="18">
        <v>5071979.42805974</v>
      </c>
      <c r="G451" s="19"/>
      <c r="H451" s="37">
        <v>45023</v>
      </c>
      <c r="I451" s="19" t="s">
        <v>33</v>
      </c>
      <c r="J451" s="37"/>
      <c r="K451" s="37">
        <v>45026</v>
      </c>
      <c r="L451" s="19" t="s">
        <v>34</v>
      </c>
      <c r="M451" s="34" t="s">
        <v>45</v>
      </c>
      <c r="N451" s="19"/>
    </row>
    <row r="452" spans="1:14" x14ac:dyDescent="0.25">
      <c r="A452" s="1" t="s">
        <v>974</v>
      </c>
      <c r="B452" s="1" t="s">
        <v>975</v>
      </c>
      <c r="C452" s="1" t="s">
        <v>976</v>
      </c>
      <c r="D452" s="26" t="s">
        <v>22</v>
      </c>
      <c r="E452" s="18">
        <v>471737.85655000102</v>
      </c>
      <c r="F452" s="18">
        <v>5071898.4822256304</v>
      </c>
      <c r="G452" s="19"/>
      <c r="H452" s="37">
        <v>45023</v>
      </c>
      <c r="I452" s="19" t="s">
        <v>33</v>
      </c>
      <c r="J452" s="37"/>
      <c r="K452" s="37">
        <v>45026</v>
      </c>
      <c r="L452" s="19" t="s">
        <v>34</v>
      </c>
      <c r="M452" s="34" t="s">
        <v>45</v>
      </c>
      <c r="N452" s="19"/>
    </row>
    <row r="453" spans="1:14" x14ac:dyDescent="0.25">
      <c r="A453" s="1" t="s">
        <v>977</v>
      </c>
      <c r="B453" s="1" t="s">
        <v>978</v>
      </c>
      <c r="C453" s="1" t="s">
        <v>976</v>
      </c>
      <c r="D453" s="26" t="s">
        <v>22</v>
      </c>
      <c r="E453" s="18">
        <v>471681.61994934501</v>
      </c>
      <c r="F453" s="18">
        <v>5071853.2963662101</v>
      </c>
      <c r="G453" s="19"/>
      <c r="H453" s="37">
        <v>45023</v>
      </c>
      <c r="I453" s="19" t="s">
        <v>33</v>
      </c>
      <c r="J453" s="37"/>
      <c r="K453" s="37">
        <v>45026</v>
      </c>
      <c r="L453" s="19" t="s">
        <v>34</v>
      </c>
      <c r="M453" s="34" t="s">
        <v>45</v>
      </c>
      <c r="N453" s="19"/>
    </row>
    <row r="454" spans="1:14" x14ac:dyDescent="0.25">
      <c r="A454" s="1" t="s">
        <v>979</v>
      </c>
      <c r="B454" s="1" t="s">
        <v>980</v>
      </c>
      <c r="C454" s="1" t="s">
        <v>976</v>
      </c>
      <c r="D454" s="26" t="s">
        <v>22</v>
      </c>
      <c r="E454" s="18">
        <v>471670.43510325701</v>
      </c>
      <c r="F454" s="18">
        <v>5071854.5695322799</v>
      </c>
      <c r="G454" s="19"/>
      <c r="H454" s="37">
        <v>45023</v>
      </c>
      <c r="I454" s="19" t="s">
        <v>33</v>
      </c>
      <c r="J454" s="37"/>
      <c r="K454" s="37">
        <v>45026</v>
      </c>
      <c r="L454" s="19" t="s">
        <v>34</v>
      </c>
      <c r="M454" s="34" t="s">
        <v>45</v>
      </c>
      <c r="N454" s="19"/>
    </row>
    <row r="455" spans="1:14" x14ac:dyDescent="0.25">
      <c r="A455" s="1" t="s">
        <v>981</v>
      </c>
      <c r="B455" s="1" t="s">
        <v>982</v>
      </c>
      <c r="C455" s="1" t="s">
        <v>976</v>
      </c>
      <c r="D455" s="26">
        <v>2</v>
      </c>
      <c r="E455" s="18">
        <v>471649.83893311903</v>
      </c>
      <c r="F455" s="18">
        <v>5071802.9995980803</v>
      </c>
      <c r="G455" s="19"/>
      <c r="H455" s="37">
        <v>45023</v>
      </c>
      <c r="I455" s="19" t="s">
        <v>33</v>
      </c>
      <c r="J455" s="37"/>
      <c r="K455" s="37">
        <v>45026</v>
      </c>
      <c r="L455" s="19" t="s">
        <v>34</v>
      </c>
      <c r="M455" s="34" t="s">
        <v>45</v>
      </c>
      <c r="N455" s="19"/>
    </row>
    <row r="456" spans="1:14" x14ac:dyDescent="0.25">
      <c r="A456" s="1" t="s">
        <v>983</v>
      </c>
      <c r="B456" s="1" t="s">
        <v>984</v>
      </c>
      <c r="C456" s="1" t="s">
        <v>976</v>
      </c>
      <c r="D456" s="26" t="s">
        <v>22</v>
      </c>
      <c r="E456" s="18">
        <v>471700.51595594699</v>
      </c>
      <c r="F456" s="18">
        <v>5071753.5488857804</v>
      </c>
      <c r="G456" s="19"/>
      <c r="H456" s="37">
        <v>45023</v>
      </c>
      <c r="I456" s="19" t="s">
        <v>33</v>
      </c>
      <c r="J456" s="37"/>
      <c r="K456" s="37">
        <v>45026</v>
      </c>
      <c r="L456" s="19" t="s">
        <v>34</v>
      </c>
      <c r="M456" s="34" t="s">
        <v>45</v>
      </c>
      <c r="N456" s="19"/>
    </row>
    <row r="457" spans="1:14" x14ac:dyDescent="0.25">
      <c r="A457" s="1" t="s">
        <v>985</v>
      </c>
      <c r="B457" s="1" t="s">
        <v>986</v>
      </c>
      <c r="C457" s="1" t="s">
        <v>976</v>
      </c>
      <c r="D457" s="26">
        <v>2</v>
      </c>
      <c r="E457" s="18">
        <v>471702.74358779303</v>
      </c>
      <c r="F457" s="18">
        <v>5071696.6528890003</v>
      </c>
      <c r="G457" s="19"/>
      <c r="H457" s="37">
        <v>45023</v>
      </c>
      <c r="I457" s="19" t="s">
        <v>33</v>
      </c>
      <c r="J457" s="37"/>
      <c r="K457" s="37">
        <v>45026</v>
      </c>
      <c r="L457" s="19" t="s">
        <v>34</v>
      </c>
      <c r="M457" s="34" t="s">
        <v>45</v>
      </c>
      <c r="N457" s="19"/>
    </row>
    <row r="458" spans="1:14" x14ac:dyDescent="0.25">
      <c r="A458" s="1" t="s">
        <v>987</v>
      </c>
      <c r="B458" s="1" t="s">
        <v>988</v>
      </c>
      <c r="C458" s="1" t="s">
        <v>976</v>
      </c>
      <c r="D458" s="26" t="s">
        <v>22</v>
      </c>
      <c r="E458" s="18">
        <v>471719.43150044902</v>
      </c>
      <c r="F458" s="18">
        <v>5071675.0224799803</v>
      </c>
      <c r="G458" s="19"/>
      <c r="H458" s="37">
        <v>45023</v>
      </c>
      <c r="I458" s="19" t="s">
        <v>33</v>
      </c>
      <c r="J458" s="37"/>
      <c r="K458" s="37">
        <v>45026</v>
      </c>
      <c r="L458" s="19" t="s">
        <v>34</v>
      </c>
      <c r="M458" s="34" t="s">
        <v>45</v>
      </c>
      <c r="N458" s="19"/>
    </row>
    <row r="459" spans="1:14" x14ac:dyDescent="0.25">
      <c r="A459" s="1" t="s">
        <v>989</v>
      </c>
      <c r="B459" s="1" t="s">
        <v>990</v>
      </c>
      <c r="C459" s="1" t="s">
        <v>976</v>
      </c>
      <c r="D459" s="26" t="s">
        <v>22</v>
      </c>
      <c r="E459" s="18">
        <v>471753.10397788999</v>
      </c>
      <c r="F459" s="18">
        <v>5071645.6485959999</v>
      </c>
      <c r="G459" s="19"/>
      <c r="H459" s="37">
        <v>45023</v>
      </c>
      <c r="I459" s="19" t="s">
        <v>33</v>
      </c>
      <c r="J459" s="37"/>
      <c r="K459" s="37">
        <v>45026</v>
      </c>
      <c r="L459" s="19" t="s">
        <v>34</v>
      </c>
      <c r="M459" s="34" t="s">
        <v>45</v>
      </c>
      <c r="N459" s="19"/>
    </row>
    <row r="460" spans="1:14" x14ac:dyDescent="0.25">
      <c r="A460" s="1" t="s">
        <v>991</v>
      </c>
      <c r="B460" s="1" t="s">
        <v>992</v>
      </c>
      <c r="C460" s="1" t="s">
        <v>976</v>
      </c>
      <c r="D460" s="26">
        <v>2</v>
      </c>
      <c r="E460" s="18">
        <v>471909.734898364</v>
      </c>
      <c r="F460" s="18">
        <v>5071584.4970561704</v>
      </c>
      <c r="G460" s="19"/>
      <c r="H460" s="37">
        <v>45023</v>
      </c>
      <c r="I460" s="19" t="s">
        <v>33</v>
      </c>
      <c r="J460" s="37"/>
      <c r="K460" s="37">
        <v>45026</v>
      </c>
      <c r="L460" s="19" t="s">
        <v>34</v>
      </c>
      <c r="M460" s="34" t="s">
        <v>45</v>
      </c>
      <c r="N460" s="19"/>
    </row>
    <row r="461" spans="1:14" x14ac:dyDescent="0.25">
      <c r="A461" s="1" t="s">
        <v>993</v>
      </c>
      <c r="B461" s="1" t="s">
        <v>994</v>
      </c>
      <c r="C461" s="1" t="s">
        <v>976</v>
      </c>
      <c r="D461" s="26" t="s">
        <v>22</v>
      </c>
      <c r="E461" s="18">
        <v>472024.01981708198</v>
      </c>
      <c r="F461" s="18">
        <v>5071662.8658734504</v>
      </c>
      <c r="G461" s="19"/>
      <c r="H461" s="37">
        <v>45023</v>
      </c>
      <c r="I461" s="19" t="s">
        <v>33</v>
      </c>
      <c r="J461" s="37"/>
      <c r="K461" s="37">
        <v>45026</v>
      </c>
      <c r="L461" s="19" t="s">
        <v>34</v>
      </c>
      <c r="M461" s="34" t="s">
        <v>45</v>
      </c>
      <c r="N461" s="19"/>
    </row>
    <row r="462" spans="1:14" x14ac:dyDescent="0.25">
      <c r="A462" s="1" t="s">
        <v>995</v>
      </c>
      <c r="B462" s="1" t="s">
        <v>996</v>
      </c>
      <c r="C462" s="1" t="s">
        <v>976</v>
      </c>
      <c r="D462" s="26">
        <v>2</v>
      </c>
      <c r="E462" s="18">
        <v>472042.69359030499</v>
      </c>
      <c r="F462" s="18">
        <v>5071667.7815202298</v>
      </c>
      <c r="G462" s="19"/>
      <c r="H462" s="37">
        <v>45023</v>
      </c>
      <c r="I462" s="19" t="s">
        <v>33</v>
      </c>
      <c r="J462" s="37"/>
      <c r="K462" s="37">
        <v>45026</v>
      </c>
      <c r="L462" s="19" t="s">
        <v>34</v>
      </c>
      <c r="M462" s="34" t="s">
        <v>45</v>
      </c>
      <c r="N462" s="19"/>
    </row>
    <row r="463" spans="1:14" x14ac:dyDescent="0.25">
      <c r="A463" s="1" t="s">
        <v>997</v>
      </c>
      <c r="B463" s="1" t="s">
        <v>998</v>
      </c>
      <c r="C463" s="1" t="s">
        <v>976</v>
      </c>
      <c r="D463" s="26" t="s">
        <v>22</v>
      </c>
      <c r="E463" s="18">
        <v>472200.00464323</v>
      </c>
      <c r="F463" s="18">
        <v>5071619.1891297502</v>
      </c>
      <c r="G463" s="19"/>
      <c r="H463" s="37">
        <v>45023</v>
      </c>
      <c r="I463" s="19" t="s">
        <v>33</v>
      </c>
      <c r="J463" s="37"/>
      <c r="K463" s="37">
        <v>45026</v>
      </c>
      <c r="L463" s="19" t="s">
        <v>34</v>
      </c>
      <c r="M463" s="34" t="s">
        <v>45</v>
      </c>
      <c r="N463" s="19"/>
    </row>
    <row r="464" spans="1:14" x14ac:dyDescent="0.25">
      <c r="A464" s="1" t="s">
        <v>999</v>
      </c>
      <c r="B464" s="1" t="s">
        <v>1000</v>
      </c>
      <c r="C464" s="1" t="s">
        <v>976</v>
      </c>
      <c r="D464" s="26" t="s">
        <v>22</v>
      </c>
      <c r="E464" s="18">
        <v>472219.12679823203</v>
      </c>
      <c r="F464" s="18">
        <v>5071620.1035171105</v>
      </c>
      <c r="G464" s="19"/>
      <c r="H464" s="37">
        <v>45023</v>
      </c>
      <c r="I464" s="19" t="s">
        <v>33</v>
      </c>
      <c r="J464" s="37"/>
      <c r="K464" s="37">
        <v>45026</v>
      </c>
      <c r="L464" s="19" t="s">
        <v>34</v>
      </c>
      <c r="M464" s="34" t="s">
        <v>45</v>
      </c>
      <c r="N464" s="19"/>
    </row>
    <row r="465" spans="1:14" x14ac:dyDescent="0.25">
      <c r="A465" s="1" t="s">
        <v>1001</v>
      </c>
      <c r="B465" s="1" t="s">
        <v>1002</v>
      </c>
      <c r="C465" s="1" t="s">
        <v>976</v>
      </c>
      <c r="D465" s="26" t="s">
        <v>22</v>
      </c>
      <c r="E465" s="18">
        <v>472470.56209505798</v>
      </c>
      <c r="F465" s="18">
        <v>5071625.7614029301</v>
      </c>
      <c r="G465" s="19"/>
      <c r="H465" s="37">
        <v>45023</v>
      </c>
      <c r="I465" s="19" t="s">
        <v>33</v>
      </c>
      <c r="J465" s="37"/>
      <c r="K465" s="37">
        <v>45026</v>
      </c>
      <c r="L465" s="19" t="s">
        <v>34</v>
      </c>
      <c r="M465" s="34" t="s">
        <v>45</v>
      </c>
      <c r="N465" s="19"/>
    </row>
    <row r="466" spans="1:14" x14ac:dyDescent="0.25">
      <c r="A466" s="1" t="s">
        <v>1003</v>
      </c>
      <c r="B466" s="1" t="s">
        <v>1004</v>
      </c>
      <c r="C466" s="1" t="s">
        <v>976</v>
      </c>
      <c r="D466" s="26" t="s">
        <v>22</v>
      </c>
      <c r="E466" s="18">
        <v>472445.78166041401</v>
      </c>
      <c r="F466" s="18">
        <v>5071628.2044922197</v>
      </c>
      <c r="G466" s="19"/>
      <c r="H466" s="37">
        <v>45023</v>
      </c>
      <c r="I466" s="19" t="s">
        <v>33</v>
      </c>
      <c r="J466" s="37"/>
      <c r="K466" s="37">
        <v>45026</v>
      </c>
      <c r="L466" s="19" t="s">
        <v>34</v>
      </c>
      <c r="M466" s="34" t="s">
        <v>45</v>
      </c>
      <c r="N466" s="19"/>
    </row>
    <row r="467" spans="1:14" x14ac:dyDescent="0.25">
      <c r="A467" s="1" t="s">
        <v>1005</v>
      </c>
      <c r="B467" s="1" t="s">
        <v>1006</v>
      </c>
      <c r="C467" s="1" t="s">
        <v>976</v>
      </c>
      <c r="D467" s="26" t="s">
        <v>22</v>
      </c>
      <c r="E467" s="18">
        <v>472426.14231424802</v>
      </c>
      <c r="F467" s="18">
        <v>5071720.8421542197</v>
      </c>
      <c r="G467" s="19"/>
      <c r="H467" s="37">
        <v>45023</v>
      </c>
      <c r="I467" s="19" t="s">
        <v>33</v>
      </c>
      <c r="J467" s="37"/>
      <c r="K467" s="37">
        <v>45026</v>
      </c>
      <c r="L467" s="19" t="s">
        <v>34</v>
      </c>
      <c r="M467" s="34" t="s">
        <v>45</v>
      </c>
      <c r="N467" s="19"/>
    </row>
    <row r="468" spans="1:14" x14ac:dyDescent="0.25">
      <c r="A468" s="1" t="s">
        <v>1007</v>
      </c>
      <c r="B468" s="1" t="s">
        <v>1008</v>
      </c>
      <c r="C468" s="1" t="s">
        <v>976</v>
      </c>
      <c r="D468" s="26" t="s">
        <v>22</v>
      </c>
      <c r="E468" s="18">
        <v>472403.236061581</v>
      </c>
      <c r="F468" s="18">
        <v>5071742.7204825999</v>
      </c>
      <c r="G468" s="19"/>
      <c r="H468" s="37">
        <v>45023</v>
      </c>
      <c r="I468" s="19" t="s">
        <v>33</v>
      </c>
      <c r="J468" s="37"/>
      <c r="K468" s="37">
        <v>45026</v>
      </c>
      <c r="L468" s="19" t="s">
        <v>34</v>
      </c>
      <c r="M468" s="34" t="s">
        <v>45</v>
      </c>
      <c r="N468" s="19"/>
    </row>
    <row r="469" spans="1:14" x14ac:dyDescent="0.25">
      <c r="A469" s="1" t="s">
        <v>1009</v>
      </c>
      <c r="B469" s="1" t="s">
        <v>1010</v>
      </c>
      <c r="C469" s="1" t="s">
        <v>976</v>
      </c>
      <c r="D469" s="26" t="s">
        <v>22</v>
      </c>
      <c r="E469" s="18">
        <v>472380.38227327802</v>
      </c>
      <c r="F469" s="18">
        <v>5071846.2608969798</v>
      </c>
      <c r="G469" s="19"/>
      <c r="H469" s="37">
        <v>45023</v>
      </c>
      <c r="I469" s="19" t="s">
        <v>33</v>
      </c>
      <c r="J469" s="37"/>
      <c r="K469" s="37">
        <v>45026</v>
      </c>
      <c r="L469" s="19" t="s">
        <v>34</v>
      </c>
      <c r="M469" s="34" t="s">
        <v>45</v>
      </c>
      <c r="N469" s="19"/>
    </row>
    <row r="470" spans="1:14" x14ac:dyDescent="0.25">
      <c r="A470" s="1" t="s">
        <v>1011</v>
      </c>
      <c r="B470" s="1" t="s">
        <v>1012</v>
      </c>
      <c r="C470" s="1" t="s">
        <v>976</v>
      </c>
      <c r="D470" s="26" t="s">
        <v>22</v>
      </c>
      <c r="E470" s="18">
        <v>472385.63734226598</v>
      </c>
      <c r="F470" s="18">
        <v>5071857.1258277101</v>
      </c>
      <c r="G470" s="19"/>
      <c r="H470" s="37">
        <v>45023</v>
      </c>
      <c r="I470" s="19" t="s">
        <v>33</v>
      </c>
      <c r="J470" s="37"/>
      <c r="K470" s="37">
        <v>45026</v>
      </c>
      <c r="L470" s="19" t="s">
        <v>34</v>
      </c>
      <c r="M470" s="34" t="s">
        <v>45</v>
      </c>
      <c r="N470" s="19"/>
    </row>
    <row r="471" spans="1:14" x14ac:dyDescent="0.25">
      <c r="A471" s="1" t="s">
        <v>1013</v>
      </c>
      <c r="B471" s="1" t="s">
        <v>1014</v>
      </c>
      <c r="C471" s="1" t="s">
        <v>976</v>
      </c>
      <c r="D471" s="26" t="s">
        <v>22</v>
      </c>
      <c r="E471" s="18">
        <v>472439.03379067697</v>
      </c>
      <c r="F471" s="18">
        <v>5071858.8885328099</v>
      </c>
      <c r="G471" s="19"/>
      <c r="H471" s="37">
        <v>45023</v>
      </c>
      <c r="I471" s="19" t="s">
        <v>33</v>
      </c>
      <c r="J471" s="37"/>
      <c r="K471" s="37">
        <v>45027</v>
      </c>
      <c r="L471" s="19" t="s">
        <v>33</v>
      </c>
      <c r="M471" s="34" t="s">
        <v>45</v>
      </c>
      <c r="N471" s="19"/>
    </row>
    <row r="472" spans="1:14" x14ac:dyDescent="0.25">
      <c r="A472" s="1" t="s">
        <v>1015</v>
      </c>
      <c r="B472" s="1" t="s">
        <v>1016</v>
      </c>
      <c r="C472" s="1" t="s">
        <v>976</v>
      </c>
      <c r="D472" s="26" t="s">
        <v>22</v>
      </c>
      <c r="E472" s="18">
        <v>472438.80115028803</v>
      </c>
      <c r="F472" s="18">
        <v>5071859.0006702803</v>
      </c>
      <c r="G472" s="19"/>
      <c r="H472" s="37">
        <v>45023</v>
      </c>
      <c r="I472" s="19" t="s">
        <v>33</v>
      </c>
      <c r="J472" s="37"/>
      <c r="K472" s="37">
        <v>45027</v>
      </c>
      <c r="L472" s="19" t="s">
        <v>33</v>
      </c>
      <c r="M472" s="34" t="s">
        <v>45</v>
      </c>
      <c r="N472" s="19"/>
    </row>
    <row r="473" spans="1:14" x14ac:dyDescent="0.25">
      <c r="A473" s="1" t="s">
        <v>1017</v>
      </c>
      <c r="B473" s="1" t="s">
        <v>1018</v>
      </c>
      <c r="C473" s="1" t="s">
        <v>976</v>
      </c>
      <c r="D473" s="26">
        <v>2</v>
      </c>
      <c r="E473" s="18">
        <v>472441.76156861603</v>
      </c>
      <c r="F473" s="18">
        <v>5071860.6541096298</v>
      </c>
      <c r="G473" s="19"/>
      <c r="H473" s="37">
        <v>45023</v>
      </c>
      <c r="I473" s="19" t="s">
        <v>33</v>
      </c>
      <c r="J473" s="37"/>
      <c r="K473" s="37">
        <v>45027</v>
      </c>
      <c r="L473" s="19" t="s">
        <v>33</v>
      </c>
      <c r="M473" s="34" t="s">
        <v>45</v>
      </c>
      <c r="N473" s="19"/>
    </row>
    <row r="474" spans="1:14" x14ac:dyDescent="0.25">
      <c r="A474" s="1" t="s">
        <v>1019</v>
      </c>
      <c r="B474" s="1" t="s">
        <v>1020</v>
      </c>
      <c r="C474" s="1" t="s">
        <v>976</v>
      </c>
      <c r="D474" s="26" t="s">
        <v>22</v>
      </c>
      <c r="E474" s="18">
        <v>472468.63505403302</v>
      </c>
      <c r="F474" s="18">
        <v>5071892.3109754398</v>
      </c>
      <c r="G474" s="19"/>
      <c r="H474" s="37">
        <v>45023</v>
      </c>
      <c r="I474" s="19" t="s">
        <v>33</v>
      </c>
      <c r="J474" s="37"/>
      <c r="K474" s="37">
        <v>45027</v>
      </c>
      <c r="L474" s="19" t="s">
        <v>33</v>
      </c>
      <c r="M474" s="34" t="s">
        <v>45</v>
      </c>
      <c r="N474" s="19"/>
    </row>
    <row r="475" spans="1:14" x14ac:dyDescent="0.25">
      <c r="A475" s="1" t="s">
        <v>1021</v>
      </c>
      <c r="B475" s="1" t="s">
        <v>1022</v>
      </c>
      <c r="C475" s="1" t="s">
        <v>976</v>
      </c>
      <c r="D475" s="26" t="s">
        <v>22</v>
      </c>
      <c r="E475" s="18">
        <v>472504.30875144998</v>
      </c>
      <c r="F475" s="18">
        <v>5071998.4805028904</v>
      </c>
      <c r="G475" s="19"/>
      <c r="H475" s="37">
        <v>45023</v>
      </c>
      <c r="I475" s="19" t="s">
        <v>33</v>
      </c>
      <c r="J475" s="37"/>
      <c r="K475" s="37">
        <v>45027</v>
      </c>
      <c r="L475" s="19" t="s">
        <v>33</v>
      </c>
      <c r="M475" s="34" t="s">
        <v>45</v>
      </c>
      <c r="N475" s="19"/>
    </row>
    <row r="476" spans="1:14" x14ac:dyDescent="0.25">
      <c r="A476" s="1" t="s">
        <v>1023</v>
      </c>
      <c r="B476" s="1" t="s">
        <v>1024</v>
      </c>
      <c r="C476" s="1" t="s">
        <v>976</v>
      </c>
      <c r="D476" s="26">
        <v>2</v>
      </c>
      <c r="E476" s="18">
        <v>472493.13631400699</v>
      </c>
      <c r="F476" s="18">
        <v>5072002.5297609502</v>
      </c>
      <c r="G476" s="19"/>
      <c r="H476" s="37">
        <v>45023</v>
      </c>
      <c r="I476" s="19" t="s">
        <v>33</v>
      </c>
      <c r="J476" s="37"/>
      <c r="K476" s="37">
        <v>45027</v>
      </c>
      <c r="L476" s="19" t="s">
        <v>33</v>
      </c>
      <c r="M476" s="34" t="s">
        <v>45</v>
      </c>
      <c r="N476" s="19"/>
    </row>
    <row r="477" spans="1:14" x14ac:dyDescent="0.25">
      <c r="A477" s="1" t="s">
        <v>1025</v>
      </c>
      <c r="B477" s="1" t="s">
        <v>1026</v>
      </c>
      <c r="C477" s="1" t="s">
        <v>1027</v>
      </c>
      <c r="D477" s="26">
        <v>2</v>
      </c>
      <c r="E477" s="18">
        <v>472491.04170306801</v>
      </c>
      <c r="F477" s="18">
        <v>5072038.4259858103</v>
      </c>
      <c r="G477" s="19"/>
      <c r="H477" s="37">
        <v>45023</v>
      </c>
      <c r="I477" s="19" t="s">
        <v>28</v>
      </c>
      <c r="J477" s="37"/>
      <c r="K477" s="37">
        <v>45027</v>
      </c>
      <c r="L477" s="19" t="s">
        <v>33</v>
      </c>
      <c r="M477" s="34" t="s">
        <v>45</v>
      </c>
      <c r="N477" s="19"/>
    </row>
    <row r="478" spans="1:14" x14ac:dyDescent="0.25">
      <c r="A478" s="1" t="s">
        <v>1028</v>
      </c>
      <c r="B478" s="1" t="s">
        <v>1029</v>
      </c>
      <c r="C478" s="1" t="s">
        <v>1027</v>
      </c>
      <c r="D478" s="26">
        <v>2</v>
      </c>
      <c r="E478" s="18">
        <v>472488.43995981599</v>
      </c>
      <c r="F478" s="18">
        <v>5072047.5481294598</v>
      </c>
      <c r="G478" s="19"/>
      <c r="H478" s="37">
        <v>45023</v>
      </c>
      <c r="I478" s="19" t="s">
        <v>28</v>
      </c>
      <c r="J478" s="34"/>
      <c r="K478" s="37">
        <v>45027</v>
      </c>
      <c r="L478" s="19" t="s">
        <v>33</v>
      </c>
      <c r="M478" s="34" t="s">
        <v>45</v>
      </c>
      <c r="N478" s="19"/>
    </row>
    <row r="479" spans="1:14" x14ac:dyDescent="0.25">
      <c r="A479" s="1" t="s">
        <v>1030</v>
      </c>
      <c r="B479" s="1" t="s">
        <v>1031</v>
      </c>
      <c r="C479" s="1" t="s">
        <v>1027</v>
      </c>
      <c r="D479" s="26" t="s">
        <v>22</v>
      </c>
      <c r="E479" s="18">
        <v>472487.75485453301</v>
      </c>
      <c r="F479" s="18">
        <v>5072050.7732125502</v>
      </c>
      <c r="G479" s="19"/>
      <c r="H479" s="37">
        <v>45023</v>
      </c>
      <c r="I479" s="19" t="s">
        <v>28</v>
      </c>
      <c r="J479" s="34"/>
      <c r="K479" s="37">
        <v>45027</v>
      </c>
      <c r="L479" s="19" t="s">
        <v>33</v>
      </c>
      <c r="M479" s="34" t="s">
        <v>45</v>
      </c>
      <c r="N479" s="19"/>
    </row>
    <row r="480" spans="1:14" x14ac:dyDescent="0.25">
      <c r="A480" s="1" t="s">
        <v>1032</v>
      </c>
      <c r="B480" s="1" t="s">
        <v>1033</v>
      </c>
      <c r="C480" s="1" t="s">
        <v>1027</v>
      </c>
      <c r="D480" s="26">
        <v>2</v>
      </c>
      <c r="E480" s="18">
        <v>472471.48773040302</v>
      </c>
      <c r="F480" s="18">
        <v>5072062.5113354698</v>
      </c>
      <c r="G480" s="19"/>
      <c r="H480" s="37">
        <v>45023</v>
      </c>
      <c r="I480" s="19" t="s">
        <v>28</v>
      </c>
      <c r="J480" s="34"/>
      <c r="K480" s="37">
        <v>45027</v>
      </c>
      <c r="L480" s="19" t="s">
        <v>33</v>
      </c>
      <c r="M480" s="34" t="s">
        <v>45</v>
      </c>
      <c r="N480" s="19"/>
    </row>
    <row r="481" spans="1:14" x14ac:dyDescent="0.25">
      <c r="A481" s="1" t="s">
        <v>1034</v>
      </c>
      <c r="B481" s="1" t="s">
        <v>1035</v>
      </c>
      <c r="C481" s="1" t="s">
        <v>1027</v>
      </c>
      <c r="D481" s="26" t="s">
        <v>22</v>
      </c>
      <c r="E481" s="18">
        <v>472473.31895755901</v>
      </c>
      <c r="F481" s="18">
        <v>5072089.9461810198</v>
      </c>
      <c r="G481" s="19"/>
      <c r="H481" s="37">
        <v>45023</v>
      </c>
      <c r="I481" s="19" t="s">
        <v>28</v>
      </c>
      <c r="J481" s="34"/>
      <c r="K481" s="37">
        <v>45027</v>
      </c>
      <c r="L481" s="19" t="s">
        <v>33</v>
      </c>
      <c r="M481" s="34" t="s">
        <v>45</v>
      </c>
      <c r="N481" s="19"/>
    </row>
    <row r="482" spans="1:14" x14ac:dyDescent="0.25">
      <c r="A482" s="1" t="s">
        <v>1036</v>
      </c>
      <c r="B482" s="1" t="s">
        <v>1037</v>
      </c>
      <c r="C482" s="1" t="s">
        <v>1027</v>
      </c>
      <c r="D482" s="26" t="s">
        <v>22</v>
      </c>
      <c r="E482" s="18">
        <v>472469.23425373901</v>
      </c>
      <c r="F482" s="18">
        <v>5072150.1832629899</v>
      </c>
      <c r="G482" s="19"/>
      <c r="H482" s="37">
        <v>45023</v>
      </c>
      <c r="I482" s="19" t="s">
        <v>28</v>
      </c>
      <c r="J482" s="34"/>
      <c r="K482" s="37">
        <v>45027</v>
      </c>
      <c r="L482" s="19" t="s">
        <v>33</v>
      </c>
      <c r="M482" s="34" t="s">
        <v>45</v>
      </c>
      <c r="N482" s="19"/>
    </row>
    <row r="483" spans="1:14" x14ac:dyDescent="0.25">
      <c r="A483" s="1" t="s">
        <v>1038</v>
      </c>
      <c r="B483" s="1" t="s">
        <v>1039</v>
      </c>
      <c r="C483" s="1" t="s">
        <v>1027</v>
      </c>
      <c r="D483" s="26">
        <v>2</v>
      </c>
      <c r="E483" s="18">
        <v>472454.331326921</v>
      </c>
      <c r="F483" s="18">
        <v>5072171.5815339498</v>
      </c>
      <c r="G483" s="19"/>
      <c r="H483" s="37">
        <v>45023</v>
      </c>
      <c r="I483" s="19" t="s">
        <v>28</v>
      </c>
      <c r="J483" s="34"/>
      <c r="K483" s="37">
        <v>45027</v>
      </c>
      <c r="L483" s="19" t="s">
        <v>33</v>
      </c>
      <c r="M483" s="34" t="s">
        <v>45</v>
      </c>
      <c r="N483" s="19"/>
    </row>
    <row r="484" spans="1:14" x14ac:dyDescent="0.25">
      <c r="A484" s="1" t="s">
        <v>1040</v>
      </c>
      <c r="B484" s="1" t="s">
        <v>1041</v>
      </c>
      <c r="C484" s="1" t="s">
        <v>1027</v>
      </c>
      <c r="D484" s="26" t="s">
        <v>22</v>
      </c>
      <c r="E484" s="18">
        <v>472427.03487668501</v>
      </c>
      <c r="F484" s="18">
        <v>5072166.9251509598</v>
      </c>
      <c r="G484" s="19"/>
      <c r="H484" s="37">
        <v>45023</v>
      </c>
      <c r="I484" s="19" t="s">
        <v>28</v>
      </c>
      <c r="J484" s="34"/>
      <c r="K484" s="37">
        <v>45027</v>
      </c>
      <c r="L484" s="19" t="s">
        <v>33</v>
      </c>
      <c r="M484" s="34" t="s">
        <v>45</v>
      </c>
      <c r="N484" s="19"/>
    </row>
    <row r="485" spans="1:14" x14ac:dyDescent="0.25">
      <c r="A485" s="1" t="s">
        <v>1042</v>
      </c>
      <c r="B485" s="1" t="s">
        <v>1043</v>
      </c>
      <c r="C485" s="1" t="s">
        <v>1027</v>
      </c>
      <c r="D485" s="26" t="s">
        <v>22</v>
      </c>
      <c r="E485" s="18">
        <v>472404.453457542</v>
      </c>
      <c r="F485" s="18">
        <v>5072191.5796907898</v>
      </c>
      <c r="G485" s="19"/>
      <c r="H485" s="37">
        <v>45023</v>
      </c>
      <c r="I485" s="19" t="s">
        <v>28</v>
      </c>
      <c r="J485" s="34"/>
      <c r="K485" s="37">
        <v>45027</v>
      </c>
      <c r="L485" s="19" t="s">
        <v>33</v>
      </c>
      <c r="M485" s="34" t="s">
        <v>45</v>
      </c>
      <c r="N485" s="19"/>
    </row>
    <row r="486" spans="1:14" x14ac:dyDescent="0.25">
      <c r="A486" s="1" t="s">
        <v>1044</v>
      </c>
      <c r="B486" s="1" t="s">
        <v>1045</v>
      </c>
      <c r="C486" s="1" t="s">
        <v>1027</v>
      </c>
      <c r="D486" s="26" t="s">
        <v>22</v>
      </c>
      <c r="E486" s="18">
        <v>472367.53612300899</v>
      </c>
      <c r="F486" s="18">
        <v>5072207.7429925203</v>
      </c>
      <c r="G486" s="19"/>
      <c r="H486" s="37">
        <v>45023</v>
      </c>
      <c r="I486" s="19" t="s">
        <v>28</v>
      </c>
      <c r="J486" s="34"/>
      <c r="K486" s="37">
        <v>45027</v>
      </c>
      <c r="L486" s="19" t="s">
        <v>33</v>
      </c>
      <c r="M486" s="34" t="s">
        <v>45</v>
      </c>
      <c r="N486" s="19"/>
    </row>
    <row r="487" spans="1:14" x14ac:dyDescent="0.25">
      <c r="A487" s="1" t="s">
        <v>1046</v>
      </c>
      <c r="B487" s="1" t="s">
        <v>1047</v>
      </c>
      <c r="C487" s="1" t="s">
        <v>1027</v>
      </c>
      <c r="D487" s="26" t="s">
        <v>22</v>
      </c>
      <c r="E487" s="18">
        <v>472311.884960672</v>
      </c>
      <c r="F487" s="18">
        <v>5072274.7650770396</v>
      </c>
      <c r="G487" s="19"/>
      <c r="H487" s="37">
        <v>45023</v>
      </c>
      <c r="I487" s="19" t="s">
        <v>28</v>
      </c>
      <c r="J487" s="34"/>
      <c r="K487" s="37">
        <v>45027</v>
      </c>
      <c r="L487" s="19" t="s">
        <v>33</v>
      </c>
      <c r="M487" s="34" t="s">
        <v>45</v>
      </c>
      <c r="N487" s="19"/>
    </row>
    <row r="488" spans="1:14" x14ac:dyDescent="0.25">
      <c r="A488" s="1" t="s">
        <v>1048</v>
      </c>
      <c r="B488" s="1" t="s">
        <v>1049</v>
      </c>
      <c r="C488" s="1" t="s">
        <v>1027</v>
      </c>
      <c r="D488" s="26" t="s">
        <v>22</v>
      </c>
      <c r="E488" s="18">
        <v>472303.63196256099</v>
      </c>
      <c r="F488" s="18">
        <v>5072306.0224349704</v>
      </c>
      <c r="G488" s="19"/>
      <c r="H488" s="37">
        <v>45023</v>
      </c>
      <c r="I488" s="19" t="s">
        <v>28</v>
      </c>
      <c r="J488" s="34"/>
      <c r="K488" s="37">
        <v>45027</v>
      </c>
      <c r="L488" s="19" t="s">
        <v>33</v>
      </c>
      <c r="M488" s="34" t="s">
        <v>45</v>
      </c>
      <c r="N488" s="19"/>
    </row>
    <row r="489" spans="1:14" x14ac:dyDescent="0.25">
      <c r="A489" s="1" t="s">
        <v>1050</v>
      </c>
      <c r="B489" s="1" t="s">
        <v>1051</v>
      </c>
      <c r="C489" s="1" t="s">
        <v>1027</v>
      </c>
      <c r="D489" s="26" t="s">
        <v>22</v>
      </c>
      <c r="E489" s="18">
        <v>472326.88325321302</v>
      </c>
      <c r="F489" s="18">
        <v>5072309.8074561497</v>
      </c>
      <c r="G489" s="19"/>
      <c r="H489" s="37">
        <v>45023</v>
      </c>
      <c r="I489" s="19" t="s">
        <v>28</v>
      </c>
      <c r="J489" s="34"/>
      <c r="K489" s="37">
        <v>45027</v>
      </c>
      <c r="L489" s="19" t="s">
        <v>33</v>
      </c>
      <c r="M489" s="34" t="s">
        <v>45</v>
      </c>
      <c r="N489" s="19"/>
    </row>
    <row r="490" spans="1:14" x14ac:dyDescent="0.25">
      <c r="A490" s="1" t="s">
        <v>1052</v>
      </c>
      <c r="B490" s="1" t="s">
        <v>1053</v>
      </c>
      <c r="C490" s="1" t="s">
        <v>1027</v>
      </c>
      <c r="D490" s="26">
        <v>2</v>
      </c>
      <c r="E490" s="18">
        <v>472329.53563696297</v>
      </c>
      <c r="F490" s="18">
        <v>5072312.1288453797</v>
      </c>
      <c r="G490" s="19"/>
      <c r="H490" s="37">
        <v>45023</v>
      </c>
      <c r="I490" s="19" t="s">
        <v>28</v>
      </c>
      <c r="J490" s="34"/>
      <c r="K490" s="37">
        <v>45027</v>
      </c>
      <c r="L490" s="19" t="s">
        <v>33</v>
      </c>
      <c r="M490" s="34" t="s">
        <v>45</v>
      </c>
      <c r="N490" s="19"/>
    </row>
    <row r="491" spans="1:14" x14ac:dyDescent="0.25">
      <c r="A491" s="1" t="s">
        <v>1054</v>
      </c>
      <c r="B491" s="1" t="s">
        <v>1055</v>
      </c>
      <c r="C491" s="1" t="s">
        <v>1027</v>
      </c>
      <c r="D491" s="26" t="s">
        <v>22</v>
      </c>
      <c r="E491" s="18">
        <v>472340.95933214901</v>
      </c>
      <c r="F491" s="18">
        <v>5072312.3001627596</v>
      </c>
      <c r="G491" s="19"/>
      <c r="H491" s="37">
        <v>45023</v>
      </c>
      <c r="I491" s="19" t="s">
        <v>28</v>
      </c>
      <c r="J491" s="34"/>
      <c r="K491" s="37">
        <v>45027</v>
      </c>
      <c r="L491" s="19" t="s">
        <v>33</v>
      </c>
      <c r="M491" s="34" t="s">
        <v>45</v>
      </c>
      <c r="N491" s="19"/>
    </row>
    <row r="492" spans="1:14" x14ac:dyDescent="0.25">
      <c r="A492" s="1" t="s">
        <v>1056</v>
      </c>
      <c r="B492" s="1" t="s">
        <v>1057</v>
      </c>
      <c r="C492" s="1" t="s">
        <v>1027</v>
      </c>
      <c r="D492" s="26" t="s">
        <v>22</v>
      </c>
      <c r="E492" s="18">
        <v>472627.23579733499</v>
      </c>
      <c r="F492" s="18">
        <v>5072436.5804625098</v>
      </c>
      <c r="G492" s="19"/>
      <c r="H492" s="37">
        <v>45023</v>
      </c>
      <c r="I492" s="19" t="s">
        <v>28</v>
      </c>
      <c r="J492" s="34"/>
      <c r="K492" s="37">
        <v>45027</v>
      </c>
      <c r="L492" s="19" t="s">
        <v>33</v>
      </c>
      <c r="M492" s="34" t="s">
        <v>45</v>
      </c>
      <c r="N492" s="19"/>
    </row>
    <row r="493" spans="1:14" x14ac:dyDescent="0.25">
      <c r="A493" s="1" t="s">
        <v>1058</v>
      </c>
      <c r="B493" s="1" t="s">
        <v>1059</v>
      </c>
      <c r="C493" s="1" t="s">
        <v>1027</v>
      </c>
      <c r="D493" s="26" t="s">
        <v>22</v>
      </c>
      <c r="E493" s="18">
        <v>472635.43373181199</v>
      </c>
      <c r="F493" s="18">
        <v>5072427.7670230502</v>
      </c>
      <c r="G493" s="19"/>
      <c r="H493" s="37">
        <v>45023</v>
      </c>
      <c r="I493" s="19" t="s">
        <v>28</v>
      </c>
      <c r="J493" s="34"/>
      <c r="K493" s="37">
        <v>45027</v>
      </c>
      <c r="L493" s="19" t="s">
        <v>33</v>
      </c>
      <c r="M493" s="34" t="s">
        <v>45</v>
      </c>
      <c r="N493" s="19"/>
    </row>
    <row r="494" spans="1:14" x14ac:dyDescent="0.25">
      <c r="A494" s="1" t="s">
        <v>1060</v>
      </c>
      <c r="B494" s="1" t="s">
        <v>1061</v>
      </c>
      <c r="C494" s="1" t="s">
        <v>1027</v>
      </c>
      <c r="D494" s="26" t="s">
        <v>22</v>
      </c>
      <c r="E494" s="18">
        <v>472635.43569027103</v>
      </c>
      <c r="F494" s="18">
        <v>5072428.2114350097</v>
      </c>
      <c r="G494" s="19"/>
      <c r="H494" s="37">
        <v>45023</v>
      </c>
      <c r="I494" s="19" t="s">
        <v>28</v>
      </c>
      <c r="J494" s="34"/>
      <c r="K494" s="37">
        <v>45027</v>
      </c>
      <c r="L494" s="19" t="s">
        <v>33</v>
      </c>
      <c r="M494" s="34" t="s">
        <v>45</v>
      </c>
      <c r="N494" s="19"/>
    </row>
    <row r="495" spans="1:14" x14ac:dyDescent="0.25">
      <c r="A495" s="1" t="s">
        <v>1062</v>
      </c>
      <c r="B495" s="1" t="s">
        <v>1063</v>
      </c>
      <c r="C495" s="1" t="s">
        <v>1027</v>
      </c>
      <c r="D495" s="26" t="s">
        <v>22</v>
      </c>
      <c r="E495" s="18">
        <v>472649.98874738201</v>
      </c>
      <c r="F495" s="18">
        <v>5072415.5924373697</v>
      </c>
      <c r="G495" s="19"/>
      <c r="H495" s="37">
        <v>45023</v>
      </c>
      <c r="I495" s="19" t="s">
        <v>28</v>
      </c>
      <c r="J495" s="34"/>
      <c r="K495" s="37">
        <v>45028</v>
      </c>
      <c r="L495" s="19" t="s">
        <v>34</v>
      </c>
      <c r="M495" s="34" t="s">
        <v>45</v>
      </c>
      <c r="N495" s="19"/>
    </row>
    <row r="496" spans="1:14" x14ac:dyDescent="0.25">
      <c r="A496" s="1" t="s">
        <v>1064</v>
      </c>
      <c r="B496" s="1" t="s">
        <v>1065</v>
      </c>
      <c r="C496" s="1" t="s">
        <v>1027</v>
      </c>
      <c r="D496" s="26" t="s">
        <v>22</v>
      </c>
      <c r="E496" s="18">
        <v>472659.56291674101</v>
      </c>
      <c r="F496" s="18">
        <v>5072401.6621326301</v>
      </c>
      <c r="G496" s="19"/>
      <c r="H496" s="37">
        <v>45023</v>
      </c>
      <c r="I496" s="19" t="s">
        <v>28</v>
      </c>
      <c r="J496" s="34"/>
      <c r="K496" s="37">
        <v>45028</v>
      </c>
      <c r="L496" s="19" t="s">
        <v>34</v>
      </c>
      <c r="M496" s="34" t="s">
        <v>45</v>
      </c>
      <c r="N496" s="19"/>
    </row>
    <row r="497" spans="1:14" x14ac:dyDescent="0.25">
      <c r="A497" s="1" t="s">
        <v>1066</v>
      </c>
      <c r="B497" s="1" t="s">
        <v>1067</v>
      </c>
      <c r="C497" s="1" t="s">
        <v>1027</v>
      </c>
      <c r="D497" s="26" t="s">
        <v>22</v>
      </c>
      <c r="E497" s="18">
        <v>472660.256874985</v>
      </c>
      <c r="F497" s="18">
        <v>5072400.4369206699</v>
      </c>
      <c r="G497" s="19"/>
      <c r="H497" s="37">
        <v>45023</v>
      </c>
      <c r="I497" s="19" t="s">
        <v>28</v>
      </c>
      <c r="J497" s="34"/>
      <c r="K497" s="37">
        <v>45028</v>
      </c>
      <c r="L497" s="19" t="s">
        <v>34</v>
      </c>
      <c r="M497" s="34" t="s">
        <v>45</v>
      </c>
      <c r="N497" s="19"/>
    </row>
    <row r="498" spans="1:14" x14ac:dyDescent="0.25">
      <c r="A498" s="1" t="s">
        <v>1068</v>
      </c>
      <c r="B498" s="1" t="s">
        <v>1069</v>
      </c>
      <c r="C498" s="1" t="s">
        <v>1027</v>
      </c>
      <c r="D498" s="26" t="s">
        <v>22</v>
      </c>
      <c r="E498" s="18">
        <v>472686.95394643501</v>
      </c>
      <c r="F498" s="18">
        <v>5072375.0985702202</v>
      </c>
      <c r="G498" s="19"/>
      <c r="H498" s="37">
        <v>45023</v>
      </c>
      <c r="I498" s="19" t="s">
        <v>28</v>
      </c>
      <c r="J498" s="34"/>
      <c r="K498" s="37">
        <v>45028</v>
      </c>
      <c r="L498" s="19" t="s">
        <v>34</v>
      </c>
      <c r="M498" s="34" t="s">
        <v>45</v>
      </c>
      <c r="N498" s="19"/>
    </row>
    <row r="499" spans="1:14" x14ac:dyDescent="0.25">
      <c r="A499" s="1" t="s">
        <v>1070</v>
      </c>
      <c r="B499" s="1" t="s">
        <v>1071</v>
      </c>
      <c r="C499" s="1" t="s">
        <v>1027</v>
      </c>
      <c r="D499" s="26" t="s">
        <v>22</v>
      </c>
      <c r="E499" s="18">
        <v>472690.67986177199</v>
      </c>
      <c r="F499" s="18">
        <v>5072374.1933418997</v>
      </c>
      <c r="G499" s="19"/>
      <c r="H499" s="37">
        <v>45023</v>
      </c>
      <c r="I499" s="19" t="s">
        <v>28</v>
      </c>
      <c r="J499" s="34"/>
      <c r="K499" s="37">
        <v>45028</v>
      </c>
      <c r="L499" s="19" t="s">
        <v>34</v>
      </c>
      <c r="M499" s="34" t="s">
        <v>45</v>
      </c>
      <c r="N499" s="19"/>
    </row>
    <row r="500" spans="1:14" x14ac:dyDescent="0.25">
      <c r="A500" s="1" t="s">
        <v>1072</v>
      </c>
      <c r="B500" s="1" t="s">
        <v>1073</v>
      </c>
      <c r="C500" s="1" t="s">
        <v>1027</v>
      </c>
      <c r="D500" s="26" t="s">
        <v>22</v>
      </c>
      <c r="E500" s="18">
        <v>472724.18326893001</v>
      </c>
      <c r="F500" s="18">
        <v>5072376.93482148</v>
      </c>
      <c r="G500" s="19"/>
      <c r="H500" s="37">
        <v>45023</v>
      </c>
      <c r="I500" s="19" t="s">
        <v>28</v>
      </c>
      <c r="J500" s="34"/>
      <c r="K500" s="37">
        <v>45028</v>
      </c>
      <c r="L500" s="19" t="s">
        <v>34</v>
      </c>
      <c r="M500" s="34" t="s">
        <v>45</v>
      </c>
      <c r="N500" s="19"/>
    </row>
    <row r="501" spans="1:14" x14ac:dyDescent="0.25">
      <c r="A501" s="1" t="s">
        <v>1074</v>
      </c>
      <c r="B501" s="1" t="s">
        <v>1075</v>
      </c>
      <c r="C501" s="1" t="s">
        <v>1027</v>
      </c>
      <c r="D501" s="26" t="s">
        <v>22</v>
      </c>
      <c r="E501" s="18">
        <v>472798.03479426203</v>
      </c>
      <c r="F501" s="18">
        <v>5072330.7244574502</v>
      </c>
      <c r="G501" s="19"/>
      <c r="H501" s="37">
        <v>45023</v>
      </c>
      <c r="I501" s="19" t="s">
        <v>28</v>
      </c>
      <c r="J501" s="34"/>
      <c r="K501" s="37">
        <v>45028</v>
      </c>
      <c r="L501" s="19" t="s">
        <v>34</v>
      </c>
      <c r="M501" s="34" t="s">
        <v>45</v>
      </c>
      <c r="N501" s="19"/>
    </row>
    <row r="502" spans="1:14" x14ac:dyDescent="0.25">
      <c r="A502" s="1" t="s">
        <v>1076</v>
      </c>
      <c r="B502" s="1" t="s">
        <v>1077</v>
      </c>
      <c r="C502" s="1" t="s">
        <v>1078</v>
      </c>
      <c r="D502" s="26" t="s">
        <v>22</v>
      </c>
      <c r="E502" s="18">
        <v>472842.84641298099</v>
      </c>
      <c r="F502" s="18">
        <v>5072324.9730652496</v>
      </c>
      <c r="G502" s="19"/>
      <c r="H502" s="37">
        <v>45023</v>
      </c>
      <c r="I502" s="19" t="s">
        <v>28</v>
      </c>
      <c r="J502" s="34"/>
      <c r="K502" s="37">
        <v>45028</v>
      </c>
      <c r="L502" s="19" t="s">
        <v>34</v>
      </c>
      <c r="M502" s="34" t="s">
        <v>45</v>
      </c>
      <c r="N502" s="19"/>
    </row>
    <row r="503" spans="1:14" x14ac:dyDescent="0.25">
      <c r="A503" s="1" t="s">
        <v>1079</v>
      </c>
      <c r="B503" s="1" t="s">
        <v>1080</v>
      </c>
      <c r="C503" s="1" t="s">
        <v>1078</v>
      </c>
      <c r="D503" s="26" t="s">
        <v>22</v>
      </c>
      <c r="E503" s="18">
        <v>472841.07032580598</v>
      </c>
      <c r="F503" s="18">
        <v>5072309.7594344104</v>
      </c>
      <c r="G503" s="19"/>
      <c r="H503" s="37">
        <v>45023</v>
      </c>
      <c r="I503" s="19" t="s">
        <v>28</v>
      </c>
      <c r="J503" s="34"/>
      <c r="K503" s="37">
        <v>45028</v>
      </c>
      <c r="L503" s="19" t="s">
        <v>34</v>
      </c>
      <c r="M503" s="34" t="s">
        <v>45</v>
      </c>
      <c r="N503" s="19"/>
    </row>
    <row r="504" spans="1:14" x14ac:dyDescent="0.25">
      <c r="A504" s="1" t="s">
        <v>1081</v>
      </c>
      <c r="B504" s="1" t="s">
        <v>1082</v>
      </c>
      <c r="C504" s="1" t="s">
        <v>1078</v>
      </c>
      <c r="D504" s="26" t="s">
        <v>22</v>
      </c>
      <c r="E504" s="18">
        <v>472940.57231767598</v>
      </c>
      <c r="F504" s="18">
        <v>5072300.4366455302</v>
      </c>
      <c r="G504" s="19"/>
      <c r="H504" s="37">
        <v>45023</v>
      </c>
      <c r="I504" s="19" t="s">
        <v>28</v>
      </c>
      <c r="J504" s="34"/>
      <c r="K504" s="37">
        <v>45028</v>
      </c>
      <c r="L504" s="19" t="s">
        <v>34</v>
      </c>
      <c r="M504" s="34" t="s">
        <v>45</v>
      </c>
      <c r="N504" s="19"/>
    </row>
    <row r="505" spans="1:14" x14ac:dyDescent="0.25">
      <c r="A505" s="1" t="s">
        <v>1083</v>
      </c>
      <c r="B505" s="1" t="s">
        <v>1084</v>
      </c>
      <c r="C505" s="1" t="s">
        <v>1078</v>
      </c>
      <c r="D505" s="26">
        <v>2</v>
      </c>
      <c r="E505" s="18">
        <v>473114.309668626</v>
      </c>
      <c r="F505" s="18">
        <v>5072386.5661666105</v>
      </c>
      <c r="G505" s="19"/>
      <c r="H505" s="37">
        <v>45023</v>
      </c>
      <c r="I505" s="19" t="s">
        <v>28</v>
      </c>
      <c r="J505" s="34"/>
      <c r="K505" s="37">
        <v>45028</v>
      </c>
      <c r="L505" s="19" t="s">
        <v>34</v>
      </c>
      <c r="M505" s="34" t="s">
        <v>45</v>
      </c>
      <c r="N505" s="19"/>
    </row>
    <row r="506" spans="1:14" x14ac:dyDescent="0.25">
      <c r="A506" s="1" t="s">
        <v>1085</v>
      </c>
      <c r="B506" s="1" t="s">
        <v>1086</v>
      </c>
      <c r="C506" s="1" t="s">
        <v>1078</v>
      </c>
      <c r="D506" s="26" t="s">
        <v>22</v>
      </c>
      <c r="E506" s="18">
        <v>473480.53963482101</v>
      </c>
      <c r="F506" s="18">
        <v>5072550.7600112697</v>
      </c>
      <c r="G506" s="19"/>
      <c r="H506" s="37">
        <v>45023</v>
      </c>
      <c r="I506" s="19" t="s">
        <v>28</v>
      </c>
      <c r="J506" s="34"/>
      <c r="K506" s="37">
        <v>45028</v>
      </c>
      <c r="L506" s="19" t="s">
        <v>34</v>
      </c>
      <c r="M506" s="34" t="s">
        <v>45</v>
      </c>
      <c r="N506" s="19"/>
    </row>
    <row r="507" spans="1:14" x14ac:dyDescent="0.25">
      <c r="A507" s="1" t="s">
        <v>1087</v>
      </c>
      <c r="B507" s="1" t="s">
        <v>1088</v>
      </c>
      <c r="C507" s="1" t="s">
        <v>1078</v>
      </c>
      <c r="D507" s="26">
        <v>2</v>
      </c>
      <c r="E507" s="18">
        <v>473498.083935473</v>
      </c>
      <c r="F507" s="18">
        <v>5072310.1427378003</v>
      </c>
      <c r="G507" s="19"/>
      <c r="H507" s="37">
        <v>45023</v>
      </c>
      <c r="I507" s="19" t="s">
        <v>28</v>
      </c>
      <c r="J507" s="34"/>
      <c r="K507" s="37">
        <v>45028</v>
      </c>
      <c r="L507" s="19" t="s">
        <v>34</v>
      </c>
      <c r="M507" s="34" t="s">
        <v>45</v>
      </c>
      <c r="N507" s="19"/>
    </row>
    <row r="508" spans="1:14" x14ac:dyDescent="0.25">
      <c r="A508" s="1" t="s">
        <v>1089</v>
      </c>
      <c r="B508" s="1" t="s">
        <v>1090</v>
      </c>
      <c r="C508" s="1" t="s">
        <v>1078</v>
      </c>
      <c r="D508" s="26" t="s">
        <v>22</v>
      </c>
      <c r="E508" s="18">
        <v>473512.46936573199</v>
      </c>
      <c r="F508" s="18">
        <v>5072275.97212769</v>
      </c>
      <c r="G508" s="19"/>
      <c r="H508" s="37">
        <v>45023</v>
      </c>
      <c r="I508" s="19" t="s">
        <v>28</v>
      </c>
      <c r="J508" s="34"/>
      <c r="K508" s="37">
        <v>45028</v>
      </c>
      <c r="L508" s="19" t="s">
        <v>34</v>
      </c>
      <c r="M508" s="34" t="s">
        <v>45</v>
      </c>
      <c r="N508" s="19"/>
    </row>
    <row r="509" spans="1:14" x14ac:dyDescent="0.25">
      <c r="A509" s="1" t="s">
        <v>1091</v>
      </c>
      <c r="B509" s="1" t="s">
        <v>1092</v>
      </c>
      <c r="C509" s="1" t="s">
        <v>1078</v>
      </c>
      <c r="D509" s="26">
        <v>2</v>
      </c>
      <c r="E509" s="18">
        <v>473528.50099689298</v>
      </c>
      <c r="F509" s="18">
        <v>5072245.1276859203</v>
      </c>
      <c r="G509" s="19"/>
      <c r="H509" s="37">
        <v>45023</v>
      </c>
      <c r="I509" s="19" t="s">
        <v>28</v>
      </c>
      <c r="J509" s="34"/>
      <c r="K509" s="37">
        <v>45028</v>
      </c>
      <c r="L509" s="19" t="s">
        <v>34</v>
      </c>
      <c r="M509" s="34" t="s">
        <v>45</v>
      </c>
      <c r="N509" s="19"/>
    </row>
    <row r="510" spans="1:14" x14ac:dyDescent="0.25">
      <c r="A510" s="1" t="s">
        <v>1093</v>
      </c>
      <c r="B510" s="1" t="s">
        <v>1094</v>
      </c>
      <c r="C510" s="1" t="s">
        <v>1078</v>
      </c>
      <c r="D510" s="26" t="s">
        <v>22</v>
      </c>
      <c r="E510" s="18">
        <v>473528.724169967</v>
      </c>
      <c r="F510" s="18">
        <v>5072242.7935299501</v>
      </c>
      <c r="G510" s="19"/>
      <c r="H510" s="37">
        <v>45023</v>
      </c>
      <c r="I510" s="19" t="s">
        <v>28</v>
      </c>
      <c r="J510" s="34"/>
      <c r="K510" s="37">
        <v>45028</v>
      </c>
      <c r="L510" s="19" t="s">
        <v>34</v>
      </c>
      <c r="M510" s="34" t="s">
        <v>45</v>
      </c>
      <c r="N510" s="19"/>
    </row>
    <row r="511" spans="1:14" x14ac:dyDescent="0.25">
      <c r="A511" s="1" t="s">
        <v>1095</v>
      </c>
      <c r="B511" s="1" t="s">
        <v>1096</v>
      </c>
      <c r="C511" s="1" t="s">
        <v>1078</v>
      </c>
      <c r="D511" s="26">
        <v>2</v>
      </c>
      <c r="E511" s="18">
        <v>473535.60830614099</v>
      </c>
      <c r="F511" s="18">
        <v>5072235.3201547097</v>
      </c>
      <c r="G511" s="19"/>
      <c r="H511" s="37">
        <v>45023</v>
      </c>
      <c r="I511" s="19" t="s">
        <v>28</v>
      </c>
      <c r="J511" s="34"/>
      <c r="K511" s="37">
        <v>45028</v>
      </c>
      <c r="L511" s="19" t="s">
        <v>34</v>
      </c>
      <c r="M511" s="34" t="s">
        <v>45</v>
      </c>
      <c r="N511" s="19"/>
    </row>
    <row r="512" spans="1:14" x14ac:dyDescent="0.25">
      <c r="A512" s="1" t="s">
        <v>1097</v>
      </c>
      <c r="B512" s="1" t="s">
        <v>1098</v>
      </c>
      <c r="C512" s="1" t="s">
        <v>1078</v>
      </c>
      <c r="D512" s="26" t="s">
        <v>22</v>
      </c>
      <c r="E512" s="18">
        <v>473537.69454228802</v>
      </c>
      <c r="F512" s="18">
        <v>5072232.53363981</v>
      </c>
      <c r="G512" s="19"/>
      <c r="H512" s="37">
        <v>45023</v>
      </c>
      <c r="I512" s="19" t="s">
        <v>28</v>
      </c>
      <c r="J512" s="34"/>
      <c r="K512" s="37">
        <v>45029</v>
      </c>
      <c r="L512" s="19" t="s">
        <v>33</v>
      </c>
      <c r="M512" s="34" t="s">
        <v>45</v>
      </c>
      <c r="N512" s="19"/>
    </row>
    <row r="513" spans="1:14" x14ac:dyDescent="0.25">
      <c r="A513" s="1" t="s">
        <v>1099</v>
      </c>
      <c r="B513" s="1" t="s">
        <v>1100</v>
      </c>
      <c r="C513" s="1" t="s">
        <v>1078</v>
      </c>
      <c r="D513" s="26" t="s">
        <v>22</v>
      </c>
      <c r="E513" s="18">
        <v>473541.87554083101</v>
      </c>
      <c r="F513" s="18">
        <v>5072228.9604654601</v>
      </c>
      <c r="G513" s="19"/>
      <c r="H513" s="37">
        <v>45023</v>
      </c>
      <c r="I513" s="19" t="s">
        <v>28</v>
      </c>
      <c r="J513" s="34"/>
      <c r="K513" s="37">
        <v>45029</v>
      </c>
      <c r="L513" s="19" t="s">
        <v>33</v>
      </c>
      <c r="M513" s="34" t="s">
        <v>45</v>
      </c>
      <c r="N513" s="19"/>
    </row>
    <row r="514" spans="1:14" x14ac:dyDescent="0.25">
      <c r="A514" s="1" t="s">
        <v>1101</v>
      </c>
      <c r="B514" s="1" t="s">
        <v>1102</v>
      </c>
      <c r="C514" s="1" t="s">
        <v>1078</v>
      </c>
      <c r="D514" s="26" t="s">
        <v>22</v>
      </c>
      <c r="E514" s="18">
        <v>473535.63535035198</v>
      </c>
      <c r="F514" s="18">
        <v>5072223.4318067301</v>
      </c>
      <c r="G514" s="19"/>
      <c r="H514" s="37">
        <v>45023</v>
      </c>
      <c r="I514" s="19" t="s">
        <v>28</v>
      </c>
      <c r="J514" s="34"/>
      <c r="K514" s="37">
        <v>45029</v>
      </c>
      <c r="L514" s="19" t="s">
        <v>33</v>
      </c>
      <c r="M514" s="34" t="s">
        <v>45</v>
      </c>
      <c r="N514" s="19"/>
    </row>
    <row r="515" spans="1:14" x14ac:dyDescent="0.25">
      <c r="A515" s="1" t="s">
        <v>1103</v>
      </c>
      <c r="B515" s="1" t="s">
        <v>1104</v>
      </c>
      <c r="C515" s="1" t="s">
        <v>1078</v>
      </c>
      <c r="D515" s="26">
        <v>2</v>
      </c>
      <c r="E515" s="18">
        <v>473532.20537178399</v>
      </c>
      <c r="F515" s="18">
        <v>5072220.8910104204</v>
      </c>
      <c r="G515" s="19"/>
      <c r="H515" s="37">
        <v>45023</v>
      </c>
      <c r="I515" s="19" t="s">
        <v>28</v>
      </c>
      <c r="J515" s="34" t="s">
        <v>1105</v>
      </c>
      <c r="K515" s="37">
        <v>45029</v>
      </c>
      <c r="L515" s="19" t="s">
        <v>33</v>
      </c>
      <c r="M515" s="34" t="s">
        <v>45</v>
      </c>
      <c r="N515" s="19"/>
    </row>
    <row r="516" spans="1:14" x14ac:dyDescent="0.25">
      <c r="A516" s="1" t="s">
        <v>1106</v>
      </c>
      <c r="B516" s="1" t="s">
        <v>1107</v>
      </c>
      <c r="C516" s="1" t="s">
        <v>1078</v>
      </c>
      <c r="D516" s="26" t="s">
        <v>22</v>
      </c>
      <c r="E516" s="18">
        <v>473532.76930264401</v>
      </c>
      <c r="F516" s="18">
        <v>5072189.1125840601</v>
      </c>
      <c r="G516" s="19"/>
      <c r="H516" s="37">
        <v>45023</v>
      </c>
      <c r="I516" s="19" t="s">
        <v>28</v>
      </c>
      <c r="J516" s="34"/>
      <c r="K516" s="37">
        <v>45029</v>
      </c>
      <c r="L516" s="19" t="s">
        <v>33</v>
      </c>
      <c r="M516" s="34" t="s">
        <v>45</v>
      </c>
      <c r="N516" s="19"/>
    </row>
    <row r="517" spans="1:14" x14ac:dyDescent="0.25">
      <c r="A517" s="1" t="s">
        <v>1108</v>
      </c>
      <c r="B517" s="1" t="s">
        <v>1109</v>
      </c>
      <c r="C517" s="1" t="s">
        <v>1078</v>
      </c>
      <c r="D517" s="26" t="s">
        <v>22</v>
      </c>
      <c r="E517" s="18">
        <v>473534.99865672598</v>
      </c>
      <c r="F517" s="18">
        <v>5072183.4367293501</v>
      </c>
      <c r="G517" s="19"/>
      <c r="H517" s="37">
        <v>45023</v>
      </c>
      <c r="I517" s="19" t="s">
        <v>28</v>
      </c>
      <c r="J517" s="34"/>
      <c r="K517" s="37">
        <v>45029</v>
      </c>
      <c r="L517" s="19" t="s">
        <v>33</v>
      </c>
      <c r="M517" s="34" t="s">
        <v>45</v>
      </c>
      <c r="N517" s="19"/>
    </row>
    <row r="518" spans="1:14" x14ac:dyDescent="0.25">
      <c r="A518" s="1" t="s">
        <v>1110</v>
      </c>
      <c r="B518" s="1" t="s">
        <v>1111</v>
      </c>
      <c r="C518" s="1" t="s">
        <v>1078</v>
      </c>
      <c r="D518" s="26">
        <v>2</v>
      </c>
      <c r="E518" s="18">
        <v>473533.90365580702</v>
      </c>
      <c r="F518" s="18">
        <v>5072181.77482141</v>
      </c>
      <c r="G518" s="19"/>
      <c r="H518" s="37">
        <v>45023</v>
      </c>
      <c r="I518" s="19" t="s">
        <v>28</v>
      </c>
      <c r="J518" s="34"/>
      <c r="K518" s="37">
        <v>45029</v>
      </c>
      <c r="L518" s="19" t="s">
        <v>33</v>
      </c>
      <c r="M518" s="34" t="s">
        <v>45</v>
      </c>
      <c r="N518" s="19"/>
    </row>
    <row r="519" spans="1:14" x14ac:dyDescent="0.25">
      <c r="A519" s="1" t="s">
        <v>1112</v>
      </c>
      <c r="B519" s="1" t="s">
        <v>1113</v>
      </c>
      <c r="C519" s="1" t="s">
        <v>1078</v>
      </c>
      <c r="D519" s="26" t="s">
        <v>22</v>
      </c>
      <c r="E519" s="18">
        <v>473533.27584374498</v>
      </c>
      <c r="F519" s="18">
        <v>5072180.3331324598</v>
      </c>
      <c r="G519" s="19"/>
      <c r="H519" s="37">
        <v>45023</v>
      </c>
      <c r="I519" s="19" t="s">
        <v>28</v>
      </c>
      <c r="J519" s="34"/>
      <c r="K519" s="37">
        <v>45029</v>
      </c>
      <c r="L519" s="19" t="s">
        <v>33</v>
      </c>
      <c r="M519" s="34" t="s">
        <v>45</v>
      </c>
      <c r="N519" s="19"/>
    </row>
    <row r="520" spans="1:14" x14ac:dyDescent="0.25">
      <c r="A520" s="1" t="s">
        <v>1114</v>
      </c>
      <c r="B520" s="1" t="s">
        <v>1115</v>
      </c>
      <c r="C520" s="1" t="s">
        <v>1078</v>
      </c>
      <c r="D520" s="26">
        <v>2</v>
      </c>
      <c r="E520" s="18">
        <v>473533.887556726</v>
      </c>
      <c r="F520" s="18">
        <v>5072177.9973210301</v>
      </c>
      <c r="G520" s="19"/>
      <c r="H520" s="37">
        <v>45023</v>
      </c>
      <c r="I520" s="19" t="s">
        <v>28</v>
      </c>
      <c r="J520" s="34"/>
      <c r="K520" s="37">
        <v>45029</v>
      </c>
      <c r="L520" s="19" t="s">
        <v>33</v>
      </c>
      <c r="M520" s="34" t="s">
        <v>45</v>
      </c>
      <c r="N520" s="19"/>
    </row>
    <row r="521" spans="1:14" x14ac:dyDescent="0.25">
      <c r="A521" s="1" t="s">
        <v>1116</v>
      </c>
      <c r="B521" s="1" t="s">
        <v>1117</v>
      </c>
      <c r="C521" s="1" t="s">
        <v>1078</v>
      </c>
      <c r="D521" s="26" t="s">
        <v>22</v>
      </c>
      <c r="E521" s="18">
        <v>473528.66318471701</v>
      </c>
      <c r="F521" s="18">
        <v>5072173.7975997599</v>
      </c>
      <c r="G521" s="19"/>
      <c r="H521" s="37">
        <v>45023</v>
      </c>
      <c r="I521" s="19" t="s">
        <v>28</v>
      </c>
      <c r="J521" s="34"/>
      <c r="K521" s="37">
        <v>45029</v>
      </c>
      <c r="L521" s="19" t="s">
        <v>33</v>
      </c>
      <c r="M521" s="34" t="s">
        <v>45</v>
      </c>
      <c r="N521" s="19"/>
    </row>
    <row r="522" spans="1:14" x14ac:dyDescent="0.25">
      <c r="A522" s="1" t="s">
        <v>1118</v>
      </c>
      <c r="B522" s="1" t="s">
        <v>1119</v>
      </c>
      <c r="C522" s="1" t="s">
        <v>1078</v>
      </c>
      <c r="D522" s="26">
        <v>2</v>
      </c>
      <c r="E522" s="18">
        <v>473542.387134057</v>
      </c>
      <c r="F522" s="18">
        <v>5072148.4071820797</v>
      </c>
      <c r="G522" s="19"/>
      <c r="H522" s="37">
        <v>45023</v>
      </c>
      <c r="I522" s="19" t="s">
        <v>28</v>
      </c>
      <c r="J522" s="34" t="s">
        <v>1105</v>
      </c>
      <c r="K522" s="37">
        <v>45029</v>
      </c>
      <c r="L522" s="19" t="s">
        <v>33</v>
      </c>
      <c r="M522" s="34" t="s">
        <v>45</v>
      </c>
      <c r="N522" s="19"/>
    </row>
    <row r="523" spans="1:14" x14ac:dyDescent="0.25">
      <c r="A523" s="1" t="s">
        <v>1120</v>
      </c>
      <c r="B523" s="1" t="s">
        <v>1121</v>
      </c>
      <c r="C523" s="1" t="s">
        <v>1078</v>
      </c>
      <c r="D523" s="26" t="s">
        <v>22</v>
      </c>
      <c r="E523" s="18">
        <v>473525.10102638003</v>
      </c>
      <c r="F523" s="18">
        <v>5072140.2590848701</v>
      </c>
      <c r="G523" s="19"/>
      <c r="H523" s="37">
        <v>45023</v>
      </c>
      <c r="I523" s="19" t="s">
        <v>28</v>
      </c>
      <c r="J523" s="34"/>
      <c r="K523" s="37">
        <v>45029</v>
      </c>
      <c r="L523" s="19" t="s">
        <v>33</v>
      </c>
      <c r="M523" s="34" t="s">
        <v>45</v>
      </c>
      <c r="N523" s="19"/>
    </row>
    <row r="524" spans="1:14" x14ac:dyDescent="0.25">
      <c r="A524" s="1" t="s">
        <v>1122</v>
      </c>
      <c r="B524" s="1" t="s">
        <v>1123</v>
      </c>
      <c r="C524" s="1" t="s">
        <v>1078</v>
      </c>
      <c r="D524" s="26" t="s">
        <v>22</v>
      </c>
      <c r="E524" s="18">
        <v>473552.18021568801</v>
      </c>
      <c r="F524" s="18">
        <v>5071984.5967743397</v>
      </c>
      <c r="G524" s="19"/>
      <c r="H524" s="37">
        <v>45023</v>
      </c>
      <c r="I524" s="19" t="s">
        <v>28</v>
      </c>
      <c r="J524" s="34"/>
      <c r="K524" s="37">
        <v>45029</v>
      </c>
      <c r="L524" s="19" t="s">
        <v>33</v>
      </c>
      <c r="M524" s="34" t="s">
        <v>45</v>
      </c>
      <c r="N524" s="19"/>
    </row>
    <row r="525" spans="1:14" ht="30" x14ac:dyDescent="0.25">
      <c r="A525" s="1" t="s">
        <v>1124</v>
      </c>
      <c r="B525" s="1" t="s">
        <v>1125</v>
      </c>
      <c r="C525" s="1" t="s">
        <v>1078</v>
      </c>
      <c r="D525" s="26">
        <v>2</v>
      </c>
      <c r="E525" s="18">
        <v>473536.29298196698</v>
      </c>
      <c r="F525" s="18">
        <v>5071958.3325833296</v>
      </c>
      <c r="G525" s="19"/>
      <c r="H525" s="37">
        <v>45023</v>
      </c>
      <c r="I525" s="19" t="s">
        <v>28</v>
      </c>
      <c r="J525" s="34" t="s">
        <v>475</v>
      </c>
      <c r="K525" s="37">
        <v>45029</v>
      </c>
      <c r="L525" s="19" t="s">
        <v>33</v>
      </c>
      <c r="M525" s="34" t="s">
        <v>45</v>
      </c>
      <c r="N525" s="19"/>
    </row>
    <row r="526" spans="1:14" x14ac:dyDescent="0.25">
      <c r="A526" s="1" t="s">
        <v>1126</v>
      </c>
      <c r="B526" s="1" t="s">
        <v>1127</v>
      </c>
      <c r="C526" s="1" t="s">
        <v>1078</v>
      </c>
      <c r="D526" s="26" t="s">
        <v>22</v>
      </c>
      <c r="E526" s="18">
        <v>473541.55573176203</v>
      </c>
      <c r="F526" s="18">
        <v>5071898.53571063</v>
      </c>
      <c r="G526" s="19"/>
      <c r="H526" s="37">
        <v>45023</v>
      </c>
      <c r="I526" s="19" t="s">
        <v>28</v>
      </c>
      <c r="J526" s="34"/>
      <c r="K526" s="37">
        <v>45029</v>
      </c>
      <c r="L526" s="19" t="s">
        <v>33</v>
      </c>
      <c r="M526" s="34" t="s">
        <v>45</v>
      </c>
      <c r="N526" s="19"/>
    </row>
    <row r="527" spans="1:14" x14ac:dyDescent="0.25">
      <c r="A527" s="1" t="s">
        <v>1128</v>
      </c>
      <c r="B527" s="1" t="s">
        <v>1129</v>
      </c>
      <c r="C527" s="1" t="s">
        <v>1130</v>
      </c>
      <c r="D527" s="26">
        <v>2</v>
      </c>
      <c r="E527" s="18">
        <v>473542.32005833002</v>
      </c>
      <c r="F527" s="18">
        <v>5071895.53262165</v>
      </c>
      <c r="G527" s="19"/>
      <c r="H527" s="37">
        <v>45026</v>
      </c>
      <c r="I527" s="19" t="s">
        <v>35</v>
      </c>
      <c r="J527" s="34"/>
      <c r="K527" s="37">
        <v>45029</v>
      </c>
      <c r="L527" s="19" t="s">
        <v>33</v>
      </c>
      <c r="M527" s="34" t="s">
        <v>45</v>
      </c>
      <c r="N527" s="19"/>
    </row>
    <row r="528" spans="1:14" x14ac:dyDescent="0.25">
      <c r="A528" s="1" t="s">
        <v>1131</v>
      </c>
      <c r="B528" s="1" t="s">
        <v>1132</v>
      </c>
      <c r="C528" s="1" t="s">
        <v>1130</v>
      </c>
      <c r="D528" s="26">
        <v>3</v>
      </c>
      <c r="E528" s="18">
        <v>473542.42900729098</v>
      </c>
      <c r="F528" s="18">
        <v>5071902.8650822099</v>
      </c>
      <c r="G528" s="19"/>
      <c r="H528" s="37">
        <v>45026</v>
      </c>
      <c r="I528" s="19" t="s">
        <v>35</v>
      </c>
      <c r="J528" s="34" t="s">
        <v>23</v>
      </c>
      <c r="K528" s="37">
        <v>45029</v>
      </c>
      <c r="L528" s="19" t="s">
        <v>33</v>
      </c>
      <c r="M528" s="34" t="s">
        <v>45</v>
      </c>
      <c r="N528" s="19"/>
    </row>
    <row r="529" spans="1:14" x14ac:dyDescent="0.25">
      <c r="A529" s="1" t="s">
        <v>1133</v>
      </c>
      <c r="B529" s="1" t="s">
        <v>1134</v>
      </c>
      <c r="C529" s="1" t="s">
        <v>1130</v>
      </c>
      <c r="D529" s="26" t="s">
        <v>22</v>
      </c>
      <c r="E529" s="18">
        <v>473542.29914502997</v>
      </c>
      <c r="F529" s="18">
        <v>5071908.8653011601</v>
      </c>
      <c r="G529" s="19"/>
      <c r="H529" s="37">
        <v>45026</v>
      </c>
      <c r="I529" s="19" t="s">
        <v>35</v>
      </c>
      <c r="J529" s="34"/>
      <c r="K529" s="37">
        <v>45029</v>
      </c>
      <c r="L529" s="19" t="s">
        <v>33</v>
      </c>
      <c r="M529" s="34" t="s">
        <v>45</v>
      </c>
      <c r="N529" s="19"/>
    </row>
    <row r="530" spans="1:14" x14ac:dyDescent="0.25">
      <c r="A530" s="1" t="s">
        <v>1135</v>
      </c>
      <c r="B530" s="1" t="s">
        <v>1136</v>
      </c>
      <c r="C530" s="1" t="s">
        <v>1130</v>
      </c>
      <c r="D530" s="26" t="s">
        <v>22</v>
      </c>
      <c r="E530" s="18">
        <v>473550.713167265</v>
      </c>
      <c r="F530" s="18">
        <v>5071913.8291835403</v>
      </c>
      <c r="G530" s="19"/>
      <c r="H530" s="37">
        <v>45026</v>
      </c>
      <c r="I530" s="19" t="s">
        <v>35</v>
      </c>
      <c r="J530" s="34"/>
      <c r="K530" s="37">
        <v>45029</v>
      </c>
      <c r="L530" s="19" t="s">
        <v>33</v>
      </c>
      <c r="M530" s="34" t="s">
        <v>45</v>
      </c>
      <c r="N530" s="19"/>
    </row>
    <row r="531" spans="1:14" x14ac:dyDescent="0.25">
      <c r="A531" s="1" t="s">
        <v>1137</v>
      </c>
      <c r="B531" s="1" t="s">
        <v>1138</v>
      </c>
      <c r="C531" s="1" t="s">
        <v>1130</v>
      </c>
      <c r="D531" s="26" t="s">
        <v>22</v>
      </c>
      <c r="E531" s="18">
        <v>473397.15173188102</v>
      </c>
      <c r="F531" s="18">
        <v>5071786.1588680297</v>
      </c>
      <c r="G531" s="19"/>
      <c r="H531" s="37">
        <v>45026</v>
      </c>
      <c r="I531" s="19" t="s">
        <v>35</v>
      </c>
      <c r="J531" s="34"/>
      <c r="K531" s="37">
        <v>45029</v>
      </c>
      <c r="L531" s="19" t="s">
        <v>33</v>
      </c>
      <c r="M531" s="34" t="s">
        <v>45</v>
      </c>
      <c r="N531" s="19"/>
    </row>
    <row r="532" spans="1:14" x14ac:dyDescent="0.25">
      <c r="A532" s="1" t="s">
        <v>1139</v>
      </c>
      <c r="B532" s="1" t="s">
        <v>1140</v>
      </c>
      <c r="C532" s="1" t="s">
        <v>1130</v>
      </c>
      <c r="D532" s="26" t="s">
        <v>22</v>
      </c>
      <c r="E532" s="18">
        <v>473398.08380007203</v>
      </c>
      <c r="F532" s="18">
        <v>5071786.0437708199</v>
      </c>
      <c r="G532" s="19"/>
      <c r="H532" s="37">
        <v>45026</v>
      </c>
      <c r="I532" s="19" t="s">
        <v>35</v>
      </c>
      <c r="J532" s="34"/>
      <c r="K532" s="37">
        <v>45029</v>
      </c>
      <c r="L532" s="19" t="s">
        <v>33</v>
      </c>
      <c r="M532" s="34" t="s">
        <v>45</v>
      </c>
      <c r="N532" s="19"/>
    </row>
    <row r="533" spans="1:14" x14ac:dyDescent="0.25">
      <c r="A533" s="1" t="s">
        <v>1141</v>
      </c>
      <c r="B533" s="1" t="s">
        <v>1142</v>
      </c>
      <c r="C533" s="1" t="s">
        <v>1130</v>
      </c>
      <c r="D533" s="26" t="s">
        <v>22</v>
      </c>
      <c r="E533" s="18">
        <v>473335.48671991302</v>
      </c>
      <c r="F533" s="18">
        <v>5071632.4318908099</v>
      </c>
      <c r="G533" s="19"/>
      <c r="H533" s="37">
        <v>45026</v>
      </c>
      <c r="I533" s="19" t="s">
        <v>35</v>
      </c>
      <c r="J533" s="34"/>
      <c r="K533" s="37">
        <v>45029</v>
      </c>
      <c r="L533" s="19" t="s">
        <v>33</v>
      </c>
      <c r="M533" s="34" t="s">
        <v>45</v>
      </c>
      <c r="N533" s="19"/>
    </row>
    <row r="534" spans="1:14" x14ac:dyDescent="0.25">
      <c r="A534" s="1" t="s">
        <v>1143</v>
      </c>
      <c r="B534" s="1" t="s">
        <v>1144</v>
      </c>
      <c r="C534" s="1" t="s">
        <v>1130</v>
      </c>
      <c r="D534" s="26">
        <v>2</v>
      </c>
      <c r="E534" s="18">
        <v>473327.04834559199</v>
      </c>
      <c r="F534" s="18">
        <v>5071640.0232564202</v>
      </c>
      <c r="G534" s="19"/>
      <c r="H534" s="37">
        <v>45026</v>
      </c>
      <c r="I534" s="19" t="s">
        <v>35</v>
      </c>
      <c r="J534" s="34"/>
      <c r="K534" s="37">
        <v>45029</v>
      </c>
      <c r="L534" s="19" t="s">
        <v>33</v>
      </c>
      <c r="M534" s="34" t="s">
        <v>45</v>
      </c>
      <c r="N534" s="19"/>
    </row>
    <row r="535" spans="1:14" x14ac:dyDescent="0.25">
      <c r="A535" s="1" t="s">
        <v>1145</v>
      </c>
      <c r="B535" s="1" t="s">
        <v>1146</v>
      </c>
      <c r="C535" s="1" t="s">
        <v>1130</v>
      </c>
      <c r="D535" s="26" t="s">
        <v>22</v>
      </c>
      <c r="E535" s="18">
        <v>473306.49046796199</v>
      </c>
      <c r="F535" s="18">
        <v>5071648.5555476304</v>
      </c>
      <c r="G535" s="19"/>
      <c r="H535" s="37">
        <v>45026</v>
      </c>
      <c r="I535" s="19" t="s">
        <v>35</v>
      </c>
      <c r="J535" s="34"/>
      <c r="K535" s="37">
        <v>45029</v>
      </c>
      <c r="L535" s="19" t="s">
        <v>33</v>
      </c>
      <c r="M535" s="34" t="s">
        <v>45</v>
      </c>
      <c r="N535" s="19"/>
    </row>
    <row r="536" spans="1:14" x14ac:dyDescent="0.25">
      <c r="A536" s="1" t="s">
        <v>1147</v>
      </c>
      <c r="B536" s="1" t="s">
        <v>1148</v>
      </c>
      <c r="C536" s="1" t="s">
        <v>1130</v>
      </c>
      <c r="D536" s="26" t="s">
        <v>22</v>
      </c>
      <c r="E536" s="18">
        <v>473271.25028850901</v>
      </c>
      <c r="F536" s="18">
        <v>5071640.3742319802</v>
      </c>
      <c r="G536" s="19"/>
      <c r="H536" s="37">
        <v>45026</v>
      </c>
      <c r="I536" s="19" t="s">
        <v>35</v>
      </c>
      <c r="J536" s="34"/>
      <c r="K536" s="37">
        <v>45029</v>
      </c>
      <c r="L536" s="19" t="s">
        <v>33</v>
      </c>
      <c r="M536" s="34" t="s">
        <v>45</v>
      </c>
      <c r="N536" s="19"/>
    </row>
    <row r="537" spans="1:14" x14ac:dyDescent="0.25">
      <c r="A537" s="1" t="s">
        <v>1149</v>
      </c>
      <c r="B537" s="1" t="s">
        <v>1150</v>
      </c>
      <c r="C537" s="1" t="s">
        <v>1130</v>
      </c>
      <c r="D537" s="26" t="s">
        <v>22</v>
      </c>
      <c r="E537" s="18">
        <v>473263.16852784302</v>
      </c>
      <c r="F537" s="18">
        <v>5071640.5201212</v>
      </c>
      <c r="G537" s="19"/>
      <c r="H537" s="37">
        <v>45026</v>
      </c>
      <c r="I537" s="19" t="s">
        <v>35</v>
      </c>
      <c r="J537" s="34"/>
      <c r="K537" s="37">
        <v>45029</v>
      </c>
      <c r="L537" s="19" t="s">
        <v>33</v>
      </c>
      <c r="M537" s="34" t="s">
        <v>45</v>
      </c>
      <c r="N537" s="19"/>
    </row>
    <row r="538" spans="1:14" x14ac:dyDescent="0.25">
      <c r="A538" s="1" t="s">
        <v>1151</v>
      </c>
      <c r="B538" s="1" t="s">
        <v>1152</v>
      </c>
      <c r="C538" s="1" t="s">
        <v>1130</v>
      </c>
      <c r="D538" s="26" t="s">
        <v>22</v>
      </c>
      <c r="E538" s="18">
        <v>473261.14270684199</v>
      </c>
      <c r="F538" s="18">
        <v>5071639.3066880098</v>
      </c>
      <c r="G538" s="19"/>
      <c r="H538" s="37">
        <v>45026</v>
      </c>
      <c r="I538" s="19" t="s">
        <v>35</v>
      </c>
      <c r="J538" s="34"/>
      <c r="K538" s="37">
        <v>45029</v>
      </c>
      <c r="L538" s="19" t="s">
        <v>33</v>
      </c>
      <c r="M538" s="34" t="s">
        <v>45</v>
      </c>
      <c r="N538" s="19"/>
    </row>
    <row r="539" spans="1:14" x14ac:dyDescent="0.25">
      <c r="A539" s="1" t="s">
        <v>1153</v>
      </c>
      <c r="B539" s="1" t="s">
        <v>1154</v>
      </c>
      <c r="C539" s="1" t="s">
        <v>1130</v>
      </c>
      <c r="D539" s="26" t="s">
        <v>22</v>
      </c>
      <c r="E539" s="18">
        <v>473257.53199243901</v>
      </c>
      <c r="F539" s="18">
        <v>5071630.9893646296</v>
      </c>
      <c r="G539" s="19"/>
      <c r="H539" s="37">
        <v>45026</v>
      </c>
      <c r="I539" s="19" t="s">
        <v>35</v>
      </c>
      <c r="J539" s="34"/>
      <c r="K539" s="37">
        <v>45029</v>
      </c>
      <c r="L539" s="19" t="s">
        <v>33</v>
      </c>
      <c r="M539" s="34" t="s">
        <v>45</v>
      </c>
      <c r="N539" s="19"/>
    </row>
    <row r="540" spans="1:14" x14ac:dyDescent="0.25">
      <c r="A540" s="1" t="s">
        <v>1155</v>
      </c>
      <c r="B540" s="1" t="s">
        <v>1156</v>
      </c>
      <c r="C540" s="1" t="s">
        <v>1130</v>
      </c>
      <c r="D540" s="26" t="s">
        <v>22</v>
      </c>
      <c r="E540" s="18">
        <v>473196.96924339101</v>
      </c>
      <c r="F540" s="18">
        <v>5071661.8042733101</v>
      </c>
      <c r="G540" s="19"/>
      <c r="H540" s="37">
        <v>45026</v>
      </c>
      <c r="I540" s="19" t="s">
        <v>35</v>
      </c>
      <c r="J540" s="34"/>
      <c r="K540" s="37">
        <v>45029</v>
      </c>
      <c r="L540" s="19" t="s">
        <v>33</v>
      </c>
      <c r="M540" s="34" t="s">
        <v>45</v>
      </c>
      <c r="N540" s="19"/>
    </row>
    <row r="541" spans="1:14" x14ac:dyDescent="0.25">
      <c r="A541" s="1" t="s">
        <v>1157</v>
      </c>
      <c r="B541" s="1" t="s">
        <v>1158</v>
      </c>
      <c r="C541" s="1" t="s">
        <v>1130</v>
      </c>
      <c r="D541" s="26" t="s">
        <v>22</v>
      </c>
      <c r="E541" s="18">
        <v>473191.00927634002</v>
      </c>
      <c r="F541" s="18">
        <v>5071667.3852422601</v>
      </c>
      <c r="G541" s="19"/>
      <c r="H541" s="37">
        <v>45026</v>
      </c>
      <c r="I541" s="19" t="s">
        <v>35</v>
      </c>
      <c r="J541" s="34"/>
      <c r="K541" s="37">
        <v>45029</v>
      </c>
      <c r="L541" s="19" t="s">
        <v>33</v>
      </c>
      <c r="M541" s="34" t="s">
        <v>45</v>
      </c>
      <c r="N541" s="19"/>
    </row>
    <row r="542" spans="1:14" x14ac:dyDescent="0.25">
      <c r="A542" s="1" t="s">
        <v>1159</v>
      </c>
      <c r="B542" s="1" t="s">
        <v>1160</v>
      </c>
      <c r="C542" s="1" t="s">
        <v>1130</v>
      </c>
      <c r="D542" s="26" t="s">
        <v>22</v>
      </c>
      <c r="E542" s="18">
        <v>473175.110179813</v>
      </c>
      <c r="F542" s="18">
        <v>5071692.8969189804</v>
      </c>
      <c r="G542" s="19"/>
      <c r="H542" s="37">
        <v>45026</v>
      </c>
      <c r="I542" s="19" t="s">
        <v>35</v>
      </c>
      <c r="J542" s="34"/>
      <c r="K542" s="37">
        <v>45029</v>
      </c>
      <c r="L542" s="19" t="s">
        <v>33</v>
      </c>
      <c r="M542" s="34" t="s">
        <v>45</v>
      </c>
      <c r="N542" s="19"/>
    </row>
    <row r="543" spans="1:14" x14ac:dyDescent="0.25">
      <c r="A543" s="1" t="s">
        <v>1161</v>
      </c>
      <c r="B543" s="1" t="s">
        <v>1162</v>
      </c>
      <c r="C543" s="1" t="s">
        <v>1130</v>
      </c>
      <c r="D543" s="26" t="s">
        <v>22</v>
      </c>
      <c r="E543" s="18">
        <v>473167.93277137802</v>
      </c>
      <c r="F543" s="18">
        <v>5071704.4828357399</v>
      </c>
      <c r="G543" s="19"/>
      <c r="H543" s="37">
        <v>45026</v>
      </c>
      <c r="I543" s="19" t="s">
        <v>35</v>
      </c>
      <c r="J543" s="34"/>
      <c r="K543" s="37">
        <v>45029</v>
      </c>
      <c r="L543" s="19" t="s">
        <v>33</v>
      </c>
      <c r="M543" s="34" t="s">
        <v>45</v>
      </c>
      <c r="N543" s="19"/>
    </row>
    <row r="544" spans="1:14" x14ac:dyDescent="0.25">
      <c r="A544" s="1" t="s">
        <v>1163</v>
      </c>
      <c r="B544" s="1" t="s">
        <v>1164</v>
      </c>
      <c r="C544" s="1" t="s">
        <v>1130</v>
      </c>
      <c r="D544" s="26" t="s">
        <v>22</v>
      </c>
      <c r="E544" s="18">
        <v>473163.84326346201</v>
      </c>
      <c r="F544" s="18">
        <v>5071711.2779057203</v>
      </c>
      <c r="G544" s="19"/>
      <c r="H544" s="37">
        <v>45026</v>
      </c>
      <c r="I544" s="19" t="s">
        <v>35</v>
      </c>
      <c r="J544" s="34"/>
      <c r="K544" s="37">
        <v>45029</v>
      </c>
      <c r="L544" s="19" t="s">
        <v>33</v>
      </c>
      <c r="M544" s="34" t="s">
        <v>45</v>
      </c>
      <c r="N544" s="19"/>
    </row>
    <row r="545" spans="1:14" x14ac:dyDescent="0.25">
      <c r="A545" s="1" t="s">
        <v>1165</v>
      </c>
      <c r="B545" s="1" t="s">
        <v>1166</v>
      </c>
      <c r="C545" s="1" t="s">
        <v>1130</v>
      </c>
      <c r="D545" s="26" t="s">
        <v>22</v>
      </c>
      <c r="E545" s="18">
        <v>473068.612020067</v>
      </c>
      <c r="F545" s="18">
        <v>5071775.7976733102</v>
      </c>
      <c r="G545" s="19"/>
      <c r="H545" s="37">
        <v>45026</v>
      </c>
      <c r="I545" s="19" t="s">
        <v>35</v>
      </c>
      <c r="J545" s="34"/>
      <c r="K545" s="37">
        <v>45029</v>
      </c>
      <c r="L545" s="19" t="s">
        <v>33</v>
      </c>
      <c r="M545" s="34" t="s">
        <v>45</v>
      </c>
      <c r="N545" s="19"/>
    </row>
    <row r="546" spans="1:14" x14ac:dyDescent="0.25">
      <c r="A546" s="1" t="s">
        <v>1167</v>
      </c>
      <c r="B546" s="1" t="s">
        <v>1168</v>
      </c>
      <c r="C546" s="1" t="s">
        <v>1130</v>
      </c>
      <c r="D546" s="26">
        <v>2</v>
      </c>
      <c r="E546" s="18">
        <v>472933.98697188502</v>
      </c>
      <c r="F546" s="18">
        <v>5071805.7146123601</v>
      </c>
      <c r="G546" s="19"/>
      <c r="H546" s="37">
        <v>45026</v>
      </c>
      <c r="I546" s="19" t="s">
        <v>35</v>
      </c>
      <c r="J546" s="34"/>
      <c r="K546" s="37">
        <v>45029</v>
      </c>
      <c r="L546" s="19" t="s">
        <v>33</v>
      </c>
      <c r="M546" s="34" t="s">
        <v>45</v>
      </c>
      <c r="N546" s="19"/>
    </row>
    <row r="547" spans="1:14" x14ac:dyDescent="0.25">
      <c r="A547" s="13" t="s">
        <v>1169</v>
      </c>
      <c r="B547" s="13" t="s">
        <v>1170</v>
      </c>
      <c r="C547" s="13" t="s">
        <v>1130</v>
      </c>
      <c r="D547" s="27" t="s">
        <v>22</v>
      </c>
      <c r="E547" s="20">
        <v>472935.72277511598</v>
      </c>
      <c r="F547" s="20">
        <v>5071811.7067177901</v>
      </c>
      <c r="G547" s="28"/>
      <c r="H547" s="36"/>
      <c r="I547" s="28"/>
      <c r="J547" s="36" t="s">
        <v>349</v>
      </c>
      <c r="K547" s="40"/>
      <c r="L547" s="28"/>
      <c r="M547" s="40"/>
      <c r="N547" s="28"/>
    </row>
    <row r="548" spans="1:14" x14ac:dyDescent="0.25">
      <c r="A548" s="1" t="s">
        <v>1171</v>
      </c>
      <c r="B548" s="1" t="s">
        <v>1172</v>
      </c>
      <c r="C548" s="1" t="s">
        <v>1130</v>
      </c>
      <c r="D548" s="26" t="s">
        <v>22</v>
      </c>
      <c r="E548" s="18">
        <v>472935.27248201898</v>
      </c>
      <c r="F548" s="18">
        <v>5071815.37514487</v>
      </c>
      <c r="G548" s="19"/>
      <c r="H548" s="37">
        <v>45026</v>
      </c>
      <c r="I548" s="19" t="s">
        <v>35</v>
      </c>
      <c r="J548" s="37"/>
      <c r="K548" s="37">
        <v>45029</v>
      </c>
      <c r="L548" s="19" t="s">
        <v>33</v>
      </c>
      <c r="M548" s="34" t="s">
        <v>45</v>
      </c>
      <c r="N548" s="19"/>
    </row>
    <row r="549" spans="1:14" x14ac:dyDescent="0.25">
      <c r="A549" s="1" t="s">
        <v>1173</v>
      </c>
      <c r="B549" s="1" t="s">
        <v>1174</v>
      </c>
      <c r="C549" s="1" t="s">
        <v>1130</v>
      </c>
      <c r="D549" s="26" t="s">
        <v>22</v>
      </c>
      <c r="E549" s="18">
        <v>472981.56875508197</v>
      </c>
      <c r="F549" s="18">
        <v>5071882.0587773304</v>
      </c>
      <c r="G549" s="19"/>
      <c r="H549" s="37">
        <v>45026</v>
      </c>
      <c r="I549" s="19" t="s">
        <v>35</v>
      </c>
      <c r="J549" s="37"/>
      <c r="K549" s="37">
        <v>45029</v>
      </c>
      <c r="L549" s="19" t="s">
        <v>33</v>
      </c>
      <c r="M549" s="34" t="s">
        <v>45</v>
      </c>
      <c r="N549" s="19"/>
    </row>
    <row r="550" spans="1:14" x14ac:dyDescent="0.25">
      <c r="A550" s="1" t="s">
        <v>1175</v>
      </c>
      <c r="B550" s="1" t="s">
        <v>1176</v>
      </c>
      <c r="C550" s="1" t="s">
        <v>1130</v>
      </c>
      <c r="D550" s="26" t="s">
        <v>22</v>
      </c>
      <c r="E550" s="18">
        <v>472986.84476379701</v>
      </c>
      <c r="F550" s="18">
        <v>5071951.5875605</v>
      </c>
      <c r="G550" s="19"/>
      <c r="H550" s="37">
        <v>45026</v>
      </c>
      <c r="I550" s="19" t="s">
        <v>35</v>
      </c>
      <c r="J550" s="37"/>
      <c r="K550" s="37">
        <v>45029</v>
      </c>
      <c r="L550" s="19" t="s">
        <v>33</v>
      </c>
      <c r="M550" s="34" t="s">
        <v>45</v>
      </c>
      <c r="N550" s="19"/>
    </row>
    <row r="551" spans="1:14" x14ac:dyDescent="0.25">
      <c r="A551" s="1" t="s">
        <v>1177</v>
      </c>
      <c r="B551" s="1" t="s">
        <v>1178</v>
      </c>
      <c r="C551" s="1" t="s">
        <v>1130</v>
      </c>
      <c r="D551" s="26">
        <v>2</v>
      </c>
      <c r="E551" s="18">
        <v>472960.34732294298</v>
      </c>
      <c r="F551" s="18">
        <v>5072023.4767149203</v>
      </c>
      <c r="G551" s="19"/>
      <c r="H551" s="37">
        <v>45026</v>
      </c>
      <c r="I551" s="19" t="s">
        <v>35</v>
      </c>
      <c r="J551" s="37"/>
      <c r="K551" s="37">
        <v>45029</v>
      </c>
      <c r="L551" s="19" t="s">
        <v>33</v>
      </c>
      <c r="M551" s="34" t="s">
        <v>45</v>
      </c>
      <c r="N551" s="19"/>
    </row>
    <row r="552" spans="1:14" x14ac:dyDescent="0.25">
      <c r="A552" s="1" t="s">
        <v>1179</v>
      </c>
      <c r="B552" s="1" t="s">
        <v>1180</v>
      </c>
      <c r="C552" s="1" t="s">
        <v>1181</v>
      </c>
      <c r="D552" s="26">
        <v>2</v>
      </c>
      <c r="E552" s="18">
        <v>472943.67640003102</v>
      </c>
      <c r="F552" s="18">
        <v>5072049.7701099804</v>
      </c>
      <c r="G552" s="19"/>
      <c r="H552" s="37">
        <v>45026</v>
      </c>
      <c r="I552" s="19" t="s">
        <v>35</v>
      </c>
      <c r="J552" s="37"/>
      <c r="K552" s="37">
        <v>45029</v>
      </c>
      <c r="L552" s="19" t="s">
        <v>33</v>
      </c>
      <c r="M552" s="34" t="s">
        <v>45</v>
      </c>
      <c r="N552" s="19"/>
    </row>
    <row r="553" spans="1:14" x14ac:dyDescent="0.25">
      <c r="A553" s="1" t="s">
        <v>1182</v>
      </c>
      <c r="B553" s="1" t="s">
        <v>1183</v>
      </c>
      <c r="C553" s="1" t="s">
        <v>1181</v>
      </c>
      <c r="D553" s="26" t="s">
        <v>22</v>
      </c>
      <c r="E553" s="18">
        <v>472677.80029758997</v>
      </c>
      <c r="F553" s="18">
        <v>5072255.0342014302</v>
      </c>
      <c r="G553" s="19"/>
      <c r="H553" s="37">
        <v>45026</v>
      </c>
      <c r="I553" s="19" t="s">
        <v>35</v>
      </c>
      <c r="J553" s="37"/>
      <c r="K553" s="37">
        <v>45029</v>
      </c>
      <c r="L553" s="19" t="s">
        <v>33</v>
      </c>
      <c r="M553" s="34" t="s">
        <v>45</v>
      </c>
      <c r="N553" s="19"/>
    </row>
    <row r="554" spans="1:14" x14ac:dyDescent="0.25">
      <c r="A554" s="1" t="s">
        <v>1184</v>
      </c>
      <c r="B554" s="1" t="s">
        <v>1185</v>
      </c>
      <c r="C554" s="1" t="s">
        <v>1181</v>
      </c>
      <c r="D554" s="26" t="s">
        <v>22</v>
      </c>
      <c r="E554" s="18">
        <v>472663.95864846802</v>
      </c>
      <c r="F554" s="18">
        <v>5072199.8758778702</v>
      </c>
      <c r="G554" s="19"/>
      <c r="H554" s="37">
        <v>45026</v>
      </c>
      <c r="I554" s="19" t="s">
        <v>35</v>
      </c>
      <c r="J554" s="37"/>
      <c r="K554" s="37">
        <v>45029</v>
      </c>
      <c r="L554" s="19" t="s">
        <v>33</v>
      </c>
      <c r="M554" s="34" t="s">
        <v>45</v>
      </c>
      <c r="N554" s="19"/>
    </row>
    <row r="555" spans="1:14" x14ac:dyDescent="0.25">
      <c r="A555" s="1" t="s">
        <v>1186</v>
      </c>
      <c r="B555" s="1" t="s">
        <v>1187</v>
      </c>
      <c r="C555" s="1" t="s">
        <v>1181</v>
      </c>
      <c r="D555" s="26" t="s">
        <v>22</v>
      </c>
      <c r="E555" s="18">
        <v>472661.36301853001</v>
      </c>
      <c r="F555" s="18">
        <v>5072192.77657755</v>
      </c>
      <c r="G555" s="19"/>
      <c r="H555" s="37">
        <v>45026</v>
      </c>
      <c r="I555" s="19" t="s">
        <v>35</v>
      </c>
      <c r="J555" s="37"/>
      <c r="K555" s="37">
        <v>45029</v>
      </c>
      <c r="L555" s="19" t="s">
        <v>33</v>
      </c>
      <c r="M555" s="34" t="s">
        <v>45</v>
      </c>
      <c r="N555" s="19"/>
    </row>
    <row r="556" spans="1:14" x14ac:dyDescent="0.25">
      <c r="A556" s="1" t="s">
        <v>1188</v>
      </c>
      <c r="B556" s="1" t="s">
        <v>1189</v>
      </c>
      <c r="C556" s="1" t="s">
        <v>1181</v>
      </c>
      <c r="D556" s="26" t="s">
        <v>22</v>
      </c>
      <c r="E556" s="18">
        <v>472644.83177470299</v>
      </c>
      <c r="F556" s="18">
        <v>5072162.1843673699</v>
      </c>
      <c r="G556" s="19"/>
      <c r="H556" s="37">
        <v>45026</v>
      </c>
      <c r="I556" s="19" t="s">
        <v>35</v>
      </c>
      <c r="J556" s="37"/>
      <c r="K556" s="37">
        <v>45029</v>
      </c>
      <c r="L556" s="19" t="s">
        <v>33</v>
      </c>
      <c r="M556" s="34" t="s">
        <v>45</v>
      </c>
      <c r="N556" s="19"/>
    </row>
    <row r="557" spans="1:14" x14ac:dyDescent="0.25">
      <c r="A557" s="1" t="s">
        <v>1190</v>
      </c>
      <c r="B557" s="1" t="s">
        <v>1191</v>
      </c>
      <c r="C557" s="1" t="s">
        <v>1181</v>
      </c>
      <c r="D557" s="26" t="s">
        <v>22</v>
      </c>
      <c r="E557" s="18">
        <v>472628.89265026501</v>
      </c>
      <c r="F557" s="18">
        <v>5072124.9232856603</v>
      </c>
      <c r="G557" s="19"/>
      <c r="H557" s="37">
        <v>45026</v>
      </c>
      <c r="I557" s="19" t="s">
        <v>35</v>
      </c>
      <c r="J557" s="37"/>
      <c r="K557" s="37">
        <v>45029</v>
      </c>
      <c r="L557" s="19" t="s">
        <v>33</v>
      </c>
      <c r="M557" s="34" t="s">
        <v>45</v>
      </c>
      <c r="N557" s="19"/>
    </row>
    <row r="558" spans="1:14" x14ac:dyDescent="0.25">
      <c r="A558" s="1" t="s">
        <v>1192</v>
      </c>
      <c r="B558" s="1" t="s">
        <v>1193</v>
      </c>
      <c r="C558" s="1" t="s">
        <v>1181</v>
      </c>
      <c r="D558" s="26">
        <v>2</v>
      </c>
      <c r="E558" s="18">
        <v>472624.750138378</v>
      </c>
      <c r="F558" s="18">
        <v>5072119.4973953804</v>
      </c>
      <c r="G558" s="19"/>
      <c r="H558" s="37">
        <v>45026</v>
      </c>
      <c r="I558" s="19" t="s">
        <v>35</v>
      </c>
      <c r="J558" s="37"/>
      <c r="K558" s="37">
        <v>45029</v>
      </c>
      <c r="L558" s="19" t="s">
        <v>33</v>
      </c>
      <c r="M558" s="34" t="s">
        <v>45</v>
      </c>
      <c r="N558" s="19"/>
    </row>
    <row r="559" spans="1:14" x14ac:dyDescent="0.25">
      <c r="A559" s="1" t="s">
        <v>1194</v>
      </c>
      <c r="B559" s="1" t="s">
        <v>1195</v>
      </c>
      <c r="C559" s="1" t="s">
        <v>1181</v>
      </c>
      <c r="D559" s="26" t="s">
        <v>22</v>
      </c>
      <c r="E559" s="18">
        <v>472623.34209076199</v>
      </c>
      <c r="F559" s="18">
        <v>5072117.3926055897</v>
      </c>
      <c r="G559" s="19"/>
      <c r="H559" s="37">
        <v>45026</v>
      </c>
      <c r="I559" s="19" t="s">
        <v>35</v>
      </c>
      <c r="J559" s="37"/>
      <c r="K559" s="37">
        <v>45029</v>
      </c>
      <c r="L559" s="19" t="s">
        <v>33</v>
      </c>
      <c r="M559" s="34" t="s">
        <v>45</v>
      </c>
      <c r="N559" s="19"/>
    </row>
    <row r="560" spans="1:14" x14ac:dyDescent="0.25">
      <c r="A560" s="1" t="s">
        <v>1196</v>
      </c>
      <c r="B560" s="1" t="s">
        <v>1197</v>
      </c>
      <c r="C560" s="1" t="s">
        <v>1181</v>
      </c>
      <c r="D560" s="26">
        <v>2</v>
      </c>
      <c r="E560" s="18">
        <v>472621.39400525199</v>
      </c>
      <c r="F560" s="18">
        <v>5072116.17903772</v>
      </c>
      <c r="G560" s="19"/>
      <c r="H560" s="37">
        <v>45026</v>
      </c>
      <c r="I560" s="19" t="s">
        <v>35</v>
      </c>
      <c r="J560" s="37"/>
      <c r="K560" s="37">
        <v>45029</v>
      </c>
      <c r="L560" s="19" t="s">
        <v>33</v>
      </c>
      <c r="M560" s="34" t="s">
        <v>45</v>
      </c>
      <c r="N560" s="19"/>
    </row>
    <row r="561" spans="1:14" x14ac:dyDescent="0.25">
      <c r="A561" s="1" t="s">
        <v>1198</v>
      </c>
      <c r="B561" s="1" t="s">
        <v>1199</v>
      </c>
      <c r="C561" s="1" t="s">
        <v>1181</v>
      </c>
      <c r="D561" s="26" t="s">
        <v>22</v>
      </c>
      <c r="E561" s="18">
        <v>466573.72765598801</v>
      </c>
      <c r="F561" s="18">
        <v>5086309.8660790203</v>
      </c>
      <c r="G561" s="19"/>
      <c r="H561" s="37">
        <v>45026</v>
      </c>
      <c r="I561" s="19" t="s">
        <v>35</v>
      </c>
      <c r="J561" s="37"/>
      <c r="K561" s="37">
        <v>45030</v>
      </c>
      <c r="L561" s="19" t="s">
        <v>28</v>
      </c>
      <c r="M561" s="34" t="s">
        <v>45</v>
      </c>
      <c r="N561" s="19"/>
    </row>
    <row r="562" spans="1:14" x14ac:dyDescent="0.25">
      <c r="A562" s="1" t="s">
        <v>1200</v>
      </c>
      <c r="B562" s="1" t="s">
        <v>1201</v>
      </c>
      <c r="C562" s="1" t="s">
        <v>1181</v>
      </c>
      <c r="D562" s="26" t="s">
        <v>22</v>
      </c>
      <c r="E562" s="18">
        <v>466571.67822293902</v>
      </c>
      <c r="F562" s="18">
        <v>5086303.65507627</v>
      </c>
      <c r="G562" s="19"/>
      <c r="H562" s="37">
        <v>45026</v>
      </c>
      <c r="I562" s="19" t="s">
        <v>35</v>
      </c>
      <c r="J562" s="37"/>
      <c r="K562" s="37">
        <v>45030</v>
      </c>
      <c r="L562" s="19" t="s">
        <v>28</v>
      </c>
      <c r="M562" s="34" t="s">
        <v>45</v>
      </c>
      <c r="N562" s="19"/>
    </row>
    <row r="563" spans="1:14" x14ac:dyDescent="0.25">
      <c r="A563" s="1" t="s">
        <v>1202</v>
      </c>
      <c r="B563" s="1" t="s">
        <v>1203</v>
      </c>
      <c r="C563" s="1" t="s">
        <v>1181</v>
      </c>
      <c r="D563" s="26" t="s">
        <v>22</v>
      </c>
      <c r="E563" s="18">
        <v>466565.92714346002</v>
      </c>
      <c r="F563" s="18">
        <v>5086301.1306756204</v>
      </c>
      <c r="G563" s="19"/>
      <c r="H563" s="37">
        <v>45026</v>
      </c>
      <c r="I563" s="19" t="s">
        <v>35</v>
      </c>
      <c r="J563" s="37"/>
      <c r="K563" s="37">
        <v>45030</v>
      </c>
      <c r="L563" s="19" t="s">
        <v>28</v>
      </c>
      <c r="M563" s="34" t="s">
        <v>45</v>
      </c>
      <c r="N563" s="19"/>
    </row>
    <row r="564" spans="1:14" x14ac:dyDescent="0.25">
      <c r="A564" s="1" t="s">
        <v>1204</v>
      </c>
      <c r="B564" s="1" t="s">
        <v>1205</v>
      </c>
      <c r="C564" s="1" t="s">
        <v>1181</v>
      </c>
      <c r="D564" s="26" t="s">
        <v>22</v>
      </c>
      <c r="E564" s="18">
        <v>466562.94312573603</v>
      </c>
      <c r="F564" s="18">
        <v>5086294.1469694003</v>
      </c>
      <c r="G564" s="19"/>
      <c r="H564" s="37">
        <v>45026</v>
      </c>
      <c r="I564" s="19" t="s">
        <v>35</v>
      </c>
      <c r="J564" s="37"/>
      <c r="K564" s="37">
        <v>45030</v>
      </c>
      <c r="L564" s="19" t="s">
        <v>28</v>
      </c>
      <c r="M564" s="34" t="s">
        <v>45</v>
      </c>
      <c r="N564" s="19"/>
    </row>
    <row r="565" spans="1:14" x14ac:dyDescent="0.25">
      <c r="A565" s="1" t="s">
        <v>1206</v>
      </c>
      <c r="B565" s="1" t="s">
        <v>1207</v>
      </c>
      <c r="C565" s="1" t="s">
        <v>1181</v>
      </c>
      <c r="D565" s="26" t="s">
        <v>22</v>
      </c>
      <c r="E565" s="18">
        <v>466560.34855793603</v>
      </c>
      <c r="F565" s="18">
        <v>5086287.4944840996</v>
      </c>
      <c r="G565" s="19"/>
      <c r="H565" s="37">
        <v>45026</v>
      </c>
      <c r="I565" s="19" t="s">
        <v>35</v>
      </c>
      <c r="J565" s="37"/>
      <c r="K565" s="37">
        <v>45030</v>
      </c>
      <c r="L565" s="19" t="s">
        <v>28</v>
      </c>
      <c r="M565" s="34" t="s">
        <v>45</v>
      </c>
      <c r="N565" s="19"/>
    </row>
    <row r="566" spans="1:14" x14ac:dyDescent="0.25">
      <c r="A566" s="1" t="s">
        <v>1208</v>
      </c>
      <c r="B566" s="1" t="s">
        <v>1209</v>
      </c>
      <c r="C566" s="1" t="s">
        <v>1181</v>
      </c>
      <c r="D566" s="26" t="s">
        <v>22</v>
      </c>
      <c r="E566" s="18">
        <v>466562.65947456</v>
      </c>
      <c r="F566" s="18">
        <v>5086270.3712566802</v>
      </c>
      <c r="G566" s="19"/>
      <c r="H566" s="37">
        <v>45026</v>
      </c>
      <c r="I566" s="19" t="s">
        <v>35</v>
      </c>
      <c r="J566" s="37"/>
      <c r="K566" s="37">
        <v>45030</v>
      </c>
      <c r="L566" s="19" t="s">
        <v>28</v>
      </c>
      <c r="M566" s="34" t="s">
        <v>45</v>
      </c>
      <c r="N566" s="19"/>
    </row>
    <row r="567" spans="1:14" x14ac:dyDescent="0.25">
      <c r="A567" s="1" t="s">
        <v>1210</v>
      </c>
      <c r="B567" s="1" t="s">
        <v>1211</v>
      </c>
      <c r="C567" s="1" t="s">
        <v>1181</v>
      </c>
      <c r="D567" s="26" t="s">
        <v>22</v>
      </c>
      <c r="E567" s="18">
        <v>466543.63667880499</v>
      </c>
      <c r="F567" s="18">
        <v>5086236.6971430397</v>
      </c>
      <c r="G567" s="19"/>
      <c r="H567" s="37">
        <v>45027</v>
      </c>
      <c r="I567" s="19" t="s">
        <v>33</v>
      </c>
      <c r="J567" s="37"/>
      <c r="K567" s="37">
        <v>45030</v>
      </c>
      <c r="L567" s="19" t="s">
        <v>28</v>
      </c>
      <c r="M567" s="34" t="s">
        <v>45</v>
      </c>
      <c r="N567" s="19"/>
    </row>
    <row r="568" spans="1:14" x14ac:dyDescent="0.25">
      <c r="A568" s="1" t="s">
        <v>1212</v>
      </c>
      <c r="B568" s="1" t="s">
        <v>1213</v>
      </c>
      <c r="C568" s="1" t="s">
        <v>1181</v>
      </c>
      <c r="D568" s="26" t="s">
        <v>22</v>
      </c>
      <c r="E568" s="18">
        <v>466540.819092958</v>
      </c>
      <c r="F568" s="18">
        <v>5086231.8236108897</v>
      </c>
      <c r="G568" s="19"/>
      <c r="H568" s="37">
        <v>45027</v>
      </c>
      <c r="I568" s="19" t="s">
        <v>33</v>
      </c>
      <c r="J568" s="37"/>
      <c r="K568" s="37">
        <v>45030</v>
      </c>
      <c r="L568" s="19" t="s">
        <v>28</v>
      </c>
      <c r="M568" s="34" t="s">
        <v>45</v>
      </c>
      <c r="N568" s="19"/>
    </row>
    <row r="569" spans="1:14" x14ac:dyDescent="0.25">
      <c r="A569" s="1" t="s">
        <v>1214</v>
      </c>
      <c r="B569" s="1" t="s">
        <v>1215</v>
      </c>
      <c r="C569" s="1" t="s">
        <v>1181</v>
      </c>
      <c r="D569" s="26" t="s">
        <v>22</v>
      </c>
      <c r="E569" s="18">
        <v>466543.35177805199</v>
      </c>
      <c r="F569" s="18">
        <v>5086227.0322343903</v>
      </c>
      <c r="G569" s="19"/>
      <c r="H569" s="37">
        <v>45027</v>
      </c>
      <c r="I569" s="19" t="s">
        <v>33</v>
      </c>
      <c r="J569" s="37"/>
      <c r="K569" s="37">
        <v>45030</v>
      </c>
      <c r="L569" s="19" t="s">
        <v>28</v>
      </c>
      <c r="M569" s="34" t="s">
        <v>45</v>
      </c>
      <c r="N569" s="19"/>
    </row>
    <row r="570" spans="1:14" x14ac:dyDescent="0.25">
      <c r="A570" s="1" t="s">
        <v>1216</v>
      </c>
      <c r="B570" s="1" t="s">
        <v>1217</v>
      </c>
      <c r="C570" s="1" t="s">
        <v>1181</v>
      </c>
      <c r="D570" s="26" t="s">
        <v>22</v>
      </c>
      <c r="E570" s="18">
        <v>466546.05155376799</v>
      </c>
      <c r="F570" s="18">
        <v>5086224.46212734</v>
      </c>
      <c r="G570" s="19"/>
      <c r="H570" s="37">
        <v>45027</v>
      </c>
      <c r="I570" s="19" t="s">
        <v>33</v>
      </c>
      <c r="J570" s="37"/>
      <c r="K570" s="37">
        <v>45030</v>
      </c>
      <c r="L570" s="19" t="s">
        <v>28</v>
      </c>
      <c r="M570" s="34" t="s">
        <v>45</v>
      </c>
      <c r="N570" s="19"/>
    </row>
    <row r="571" spans="1:14" x14ac:dyDescent="0.25">
      <c r="A571" s="1" t="s">
        <v>1218</v>
      </c>
      <c r="B571" s="1" t="s">
        <v>1219</v>
      </c>
      <c r="C571" s="1" t="s">
        <v>1181</v>
      </c>
      <c r="D571" s="26" t="s">
        <v>22</v>
      </c>
      <c r="E571" s="18">
        <v>466550.38310132298</v>
      </c>
      <c r="F571" s="18">
        <v>5086222.5498448899</v>
      </c>
      <c r="G571" s="19"/>
      <c r="H571" s="37">
        <v>45027</v>
      </c>
      <c r="I571" s="19" t="s">
        <v>33</v>
      </c>
      <c r="J571" s="37"/>
      <c r="K571" s="37">
        <v>45030</v>
      </c>
      <c r="L571" s="19" t="s">
        <v>28</v>
      </c>
      <c r="M571" s="34" t="s">
        <v>45</v>
      </c>
      <c r="N571" s="19"/>
    </row>
    <row r="572" spans="1:14" x14ac:dyDescent="0.25">
      <c r="A572" s="1" t="s">
        <v>1220</v>
      </c>
      <c r="B572" s="1" t="s">
        <v>1221</v>
      </c>
      <c r="C572" s="1" t="s">
        <v>1181</v>
      </c>
      <c r="D572" s="26" t="s">
        <v>22</v>
      </c>
      <c r="E572" s="18">
        <v>466555.93111705099</v>
      </c>
      <c r="F572" s="18">
        <v>5086216.1866404004</v>
      </c>
      <c r="G572" s="19"/>
      <c r="H572" s="37">
        <v>45027</v>
      </c>
      <c r="I572" s="19" t="s">
        <v>33</v>
      </c>
      <c r="J572" s="37"/>
      <c r="K572" s="37">
        <v>45030</v>
      </c>
      <c r="L572" s="19" t="s">
        <v>28</v>
      </c>
      <c r="M572" s="34" t="s">
        <v>45</v>
      </c>
      <c r="N572" s="19"/>
    </row>
    <row r="573" spans="1:14" x14ac:dyDescent="0.25">
      <c r="A573" s="1" t="s">
        <v>1222</v>
      </c>
      <c r="B573" s="1" t="s">
        <v>1223</v>
      </c>
      <c r="C573" s="1" t="s">
        <v>1181</v>
      </c>
      <c r="D573" s="26" t="s">
        <v>22</v>
      </c>
      <c r="E573" s="18">
        <v>466555.535645789</v>
      </c>
      <c r="F573" s="18">
        <v>5086214.7443675604</v>
      </c>
      <c r="G573" s="19"/>
      <c r="H573" s="37">
        <v>45027</v>
      </c>
      <c r="I573" s="19" t="s">
        <v>33</v>
      </c>
      <c r="J573" s="37"/>
      <c r="K573" s="37">
        <v>45030</v>
      </c>
      <c r="L573" s="19" t="s">
        <v>28</v>
      </c>
      <c r="M573" s="34" t="s">
        <v>45</v>
      </c>
      <c r="N573" s="19"/>
    </row>
    <row r="574" spans="1:14" x14ac:dyDescent="0.25">
      <c r="A574" s="1" t="s">
        <v>1224</v>
      </c>
      <c r="B574" s="1" t="s">
        <v>1225</v>
      </c>
      <c r="C574" s="1" t="s">
        <v>1181</v>
      </c>
      <c r="D574" s="26" t="s">
        <v>22</v>
      </c>
      <c r="E574" s="18">
        <v>466555.91248615802</v>
      </c>
      <c r="F574" s="18">
        <v>5086212.7423739899</v>
      </c>
      <c r="G574" s="19"/>
      <c r="H574" s="37">
        <v>45027</v>
      </c>
      <c r="I574" s="19" t="s">
        <v>33</v>
      </c>
      <c r="J574" s="37"/>
      <c r="K574" s="37">
        <v>45030</v>
      </c>
      <c r="L574" s="19" t="s">
        <v>28</v>
      </c>
      <c r="M574" s="34" t="s">
        <v>45</v>
      </c>
      <c r="N574" s="19"/>
    </row>
    <row r="575" spans="1:14" x14ac:dyDescent="0.25">
      <c r="A575" s="1" t="s">
        <v>1226</v>
      </c>
      <c r="B575" s="1" t="s">
        <v>1227</v>
      </c>
      <c r="C575" s="1" t="s">
        <v>1181</v>
      </c>
      <c r="D575" s="26" t="s">
        <v>22</v>
      </c>
      <c r="E575" s="18">
        <v>466553.57631793403</v>
      </c>
      <c r="F575" s="18">
        <v>5086210.86616481</v>
      </c>
      <c r="G575" s="19"/>
      <c r="H575" s="37">
        <v>45027</v>
      </c>
      <c r="I575" s="19" t="s">
        <v>33</v>
      </c>
      <c r="J575" s="37"/>
      <c r="K575" s="37">
        <v>45030</v>
      </c>
      <c r="L575" s="19" t="s">
        <v>28</v>
      </c>
      <c r="M575" s="34" t="s">
        <v>45</v>
      </c>
      <c r="N575" s="19"/>
    </row>
    <row r="576" spans="1:14" x14ac:dyDescent="0.25">
      <c r="A576" s="1" t="s">
        <v>1228</v>
      </c>
      <c r="B576" s="1" t="s">
        <v>1229</v>
      </c>
      <c r="C576" s="1" t="s">
        <v>1181</v>
      </c>
      <c r="D576" s="26" t="s">
        <v>22</v>
      </c>
      <c r="E576" s="18">
        <v>466554.93702997599</v>
      </c>
      <c r="F576" s="18">
        <v>5086204.4145041797</v>
      </c>
      <c r="G576" s="19"/>
      <c r="H576" s="37">
        <v>45027</v>
      </c>
      <c r="I576" s="19" t="s">
        <v>33</v>
      </c>
      <c r="J576" s="37"/>
      <c r="K576" s="37">
        <v>45030</v>
      </c>
      <c r="L576" s="19" t="s">
        <v>28</v>
      </c>
      <c r="M576" s="34" t="s">
        <v>45</v>
      </c>
      <c r="N576" s="19"/>
    </row>
    <row r="577" spans="1:14" x14ac:dyDescent="0.25">
      <c r="A577" s="1" t="s">
        <v>1230</v>
      </c>
      <c r="B577" s="1" t="s">
        <v>1231</v>
      </c>
      <c r="C577" s="1" t="s">
        <v>1232</v>
      </c>
      <c r="D577" s="26" t="s">
        <v>22</v>
      </c>
      <c r="E577" s="18">
        <v>466560.22000823898</v>
      </c>
      <c r="F577" s="18">
        <v>5086206.3858838398</v>
      </c>
      <c r="G577" s="19"/>
      <c r="H577" s="37">
        <v>45027</v>
      </c>
      <c r="I577" s="19" t="s">
        <v>33</v>
      </c>
      <c r="J577" s="37"/>
      <c r="K577" s="37">
        <v>45030</v>
      </c>
      <c r="L577" s="19" t="s">
        <v>28</v>
      </c>
      <c r="M577" s="34" t="s">
        <v>45</v>
      </c>
      <c r="N577" s="19"/>
    </row>
    <row r="578" spans="1:14" x14ac:dyDescent="0.25">
      <c r="A578" s="1" t="s">
        <v>1233</v>
      </c>
      <c r="B578" s="1" t="s">
        <v>1234</v>
      </c>
      <c r="C578" s="1" t="s">
        <v>1232</v>
      </c>
      <c r="D578" s="26" t="s">
        <v>22</v>
      </c>
      <c r="E578" s="18">
        <v>466560.47303460102</v>
      </c>
      <c r="F578" s="18">
        <v>5086210.1622083299</v>
      </c>
      <c r="G578" s="19"/>
      <c r="H578" s="37">
        <v>45027</v>
      </c>
      <c r="I578" s="19" t="s">
        <v>33</v>
      </c>
      <c r="J578" s="37"/>
      <c r="K578" s="37">
        <v>45030</v>
      </c>
      <c r="L578" s="19" t="s">
        <v>28</v>
      </c>
      <c r="M578" s="34" t="s">
        <v>45</v>
      </c>
      <c r="N578" s="19"/>
    </row>
    <row r="579" spans="1:14" x14ac:dyDescent="0.25">
      <c r="A579" s="1" t="s">
        <v>1235</v>
      </c>
      <c r="B579" s="1" t="s">
        <v>1236</v>
      </c>
      <c r="C579" s="1" t="s">
        <v>1232</v>
      </c>
      <c r="D579" s="26" t="s">
        <v>22</v>
      </c>
      <c r="E579" s="18">
        <v>466607.16297578497</v>
      </c>
      <c r="F579" s="18">
        <v>5086184.1326651704</v>
      </c>
      <c r="G579" s="19"/>
      <c r="H579" s="37">
        <v>45027</v>
      </c>
      <c r="I579" s="19" t="s">
        <v>33</v>
      </c>
      <c r="J579" s="37"/>
      <c r="K579" s="37">
        <v>45030</v>
      </c>
      <c r="L579" s="19" t="s">
        <v>28</v>
      </c>
      <c r="M579" s="34" t="s">
        <v>45</v>
      </c>
      <c r="N579" s="19"/>
    </row>
    <row r="580" spans="1:14" x14ac:dyDescent="0.25">
      <c r="A580" s="1" t="s">
        <v>1237</v>
      </c>
      <c r="B580" s="1" t="s">
        <v>1238</v>
      </c>
      <c r="C580" s="1" t="s">
        <v>1232</v>
      </c>
      <c r="D580" s="26" t="s">
        <v>22</v>
      </c>
      <c r="E580" s="18">
        <v>466613.46480733901</v>
      </c>
      <c r="F580" s="18">
        <v>5086173.7655327702</v>
      </c>
      <c r="G580" s="19"/>
      <c r="H580" s="37">
        <v>45027</v>
      </c>
      <c r="I580" s="19" t="s">
        <v>33</v>
      </c>
      <c r="J580" s="37"/>
      <c r="K580" s="37">
        <v>45030</v>
      </c>
      <c r="L580" s="19" t="s">
        <v>28</v>
      </c>
      <c r="M580" s="34" t="s">
        <v>45</v>
      </c>
      <c r="N580" s="19"/>
    </row>
    <row r="581" spans="1:14" x14ac:dyDescent="0.25">
      <c r="A581" s="1" t="s">
        <v>1239</v>
      </c>
      <c r="B581" s="1" t="s">
        <v>1240</v>
      </c>
      <c r="C581" s="1" t="s">
        <v>1232</v>
      </c>
      <c r="D581" s="26" t="s">
        <v>22</v>
      </c>
      <c r="E581" s="18">
        <v>466614.87912566302</v>
      </c>
      <c r="F581" s="18">
        <v>5086162.8692530096</v>
      </c>
      <c r="G581" s="19"/>
      <c r="H581" s="37">
        <v>45027</v>
      </c>
      <c r="I581" s="19" t="s">
        <v>33</v>
      </c>
      <c r="J581" s="37"/>
      <c r="K581" s="37">
        <v>45030</v>
      </c>
      <c r="L581" s="19" t="s">
        <v>28</v>
      </c>
      <c r="M581" s="34" t="s">
        <v>45</v>
      </c>
      <c r="N581" s="19"/>
    </row>
    <row r="582" spans="1:14" x14ac:dyDescent="0.25">
      <c r="A582" s="1" t="s">
        <v>1241</v>
      </c>
      <c r="B582" s="1" t="s">
        <v>1242</v>
      </c>
      <c r="C582" s="1" t="s">
        <v>1232</v>
      </c>
      <c r="D582" s="26" t="s">
        <v>22</v>
      </c>
      <c r="E582" s="18">
        <v>466600.94622658298</v>
      </c>
      <c r="F582" s="18">
        <v>5086152.8336184798</v>
      </c>
      <c r="G582" s="19"/>
      <c r="H582" s="37">
        <v>45027</v>
      </c>
      <c r="I582" s="19" t="s">
        <v>33</v>
      </c>
      <c r="J582" s="37"/>
      <c r="K582" s="37">
        <v>45030</v>
      </c>
      <c r="L582" s="19" t="s">
        <v>28</v>
      </c>
      <c r="M582" s="34" t="s">
        <v>45</v>
      </c>
      <c r="N582" s="19"/>
    </row>
    <row r="583" spans="1:14" x14ac:dyDescent="0.25">
      <c r="A583" s="1" t="s">
        <v>1243</v>
      </c>
      <c r="B583" s="1" t="s">
        <v>1244</v>
      </c>
      <c r="C583" s="1" t="s">
        <v>1232</v>
      </c>
      <c r="D583" s="26" t="s">
        <v>22</v>
      </c>
      <c r="E583" s="18">
        <v>466594.86748193298</v>
      </c>
      <c r="F583" s="18">
        <v>5086147.0888107903</v>
      </c>
      <c r="G583" s="19"/>
      <c r="H583" s="37">
        <v>45028</v>
      </c>
      <c r="I583" s="19" t="s">
        <v>34</v>
      </c>
      <c r="J583" s="37"/>
      <c r="K583" s="37">
        <v>45030</v>
      </c>
      <c r="L583" s="19" t="s">
        <v>28</v>
      </c>
      <c r="M583" s="34" t="s">
        <v>45</v>
      </c>
      <c r="N583" s="19"/>
    </row>
    <row r="584" spans="1:14" x14ac:dyDescent="0.25">
      <c r="A584" s="1" t="s">
        <v>1245</v>
      </c>
      <c r="B584" s="1" t="s">
        <v>1246</v>
      </c>
      <c r="C584" s="1" t="s">
        <v>1232</v>
      </c>
      <c r="D584" s="26" t="s">
        <v>22</v>
      </c>
      <c r="E584" s="18">
        <v>466592.84683419799</v>
      </c>
      <c r="F584" s="18">
        <v>5086146.2108595399</v>
      </c>
      <c r="G584" s="19"/>
      <c r="H584" s="37">
        <v>45028</v>
      </c>
      <c r="I584" s="19" t="s">
        <v>34</v>
      </c>
      <c r="J584" s="37"/>
      <c r="K584" s="37">
        <v>45030</v>
      </c>
      <c r="L584" s="19" t="s">
        <v>28</v>
      </c>
      <c r="M584" s="34" t="s">
        <v>45</v>
      </c>
      <c r="N584" s="19"/>
    </row>
    <row r="585" spans="1:14" x14ac:dyDescent="0.25">
      <c r="A585" s="1" t="s">
        <v>1247</v>
      </c>
      <c r="B585" s="1" t="s">
        <v>1248</v>
      </c>
      <c r="C585" s="1" t="s">
        <v>1232</v>
      </c>
      <c r="D585" s="26" t="s">
        <v>22</v>
      </c>
      <c r="E585" s="18">
        <v>466523.633350185</v>
      </c>
      <c r="F585" s="18">
        <v>5086064.9203931503</v>
      </c>
      <c r="G585" s="19"/>
      <c r="H585" s="37">
        <v>45028</v>
      </c>
      <c r="I585" s="19" t="s">
        <v>34</v>
      </c>
      <c r="J585" s="37"/>
      <c r="K585" s="37">
        <v>45030</v>
      </c>
      <c r="L585" s="19" t="s">
        <v>28</v>
      </c>
      <c r="M585" s="34" t="s">
        <v>45</v>
      </c>
      <c r="N585" s="19"/>
    </row>
    <row r="586" spans="1:14" x14ac:dyDescent="0.25">
      <c r="A586" s="1" t="s">
        <v>1249</v>
      </c>
      <c r="B586" s="1" t="s">
        <v>1250</v>
      </c>
      <c r="C586" s="1" t="s">
        <v>1232</v>
      </c>
      <c r="D586" s="26" t="s">
        <v>22</v>
      </c>
      <c r="E586" s="18">
        <v>466509.755951725</v>
      </c>
      <c r="F586" s="18">
        <v>5086050.8847517502</v>
      </c>
      <c r="G586" s="19"/>
      <c r="H586" s="37">
        <v>45028</v>
      </c>
      <c r="I586" s="19" t="s">
        <v>34</v>
      </c>
      <c r="J586" s="37"/>
      <c r="K586" s="37">
        <v>45030</v>
      </c>
      <c r="L586" s="19" t="s">
        <v>28</v>
      </c>
      <c r="M586" s="34" t="s">
        <v>45</v>
      </c>
      <c r="N586" s="19"/>
    </row>
    <row r="587" spans="1:14" x14ac:dyDescent="0.25">
      <c r="A587" s="1" t="s">
        <v>1251</v>
      </c>
      <c r="B587" s="1" t="s">
        <v>1252</v>
      </c>
      <c r="C587" s="1" t="s">
        <v>1232</v>
      </c>
      <c r="D587" s="26" t="s">
        <v>22</v>
      </c>
      <c r="E587" s="18">
        <v>466505.847366984</v>
      </c>
      <c r="F587" s="18">
        <v>5086045.0171678402</v>
      </c>
      <c r="G587" s="19"/>
      <c r="H587" s="37">
        <v>45028</v>
      </c>
      <c r="I587" s="19" t="s">
        <v>34</v>
      </c>
      <c r="J587" s="37"/>
      <c r="K587" s="37">
        <v>45030</v>
      </c>
      <c r="L587" s="19" t="s">
        <v>28</v>
      </c>
      <c r="M587" s="34" t="s">
        <v>45</v>
      </c>
      <c r="N587" s="19"/>
    </row>
    <row r="588" spans="1:14" x14ac:dyDescent="0.25">
      <c r="A588" s="1" t="s">
        <v>1253</v>
      </c>
      <c r="B588" s="1" t="s">
        <v>1254</v>
      </c>
      <c r="C588" s="1" t="s">
        <v>1232</v>
      </c>
      <c r="D588" s="26">
        <v>2</v>
      </c>
      <c r="E588" s="18">
        <v>466506.68639617797</v>
      </c>
      <c r="F588" s="18">
        <v>5086042.4571250696</v>
      </c>
      <c r="G588" s="19"/>
      <c r="H588" s="37">
        <v>45028</v>
      </c>
      <c r="I588" s="19" t="s">
        <v>34</v>
      </c>
      <c r="J588" s="37"/>
      <c r="K588" s="37">
        <v>45030</v>
      </c>
      <c r="L588" s="19" t="s">
        <v>28</v>
      </c>
      <c r="M588" s="34" t="s">
        <v>45</v>
      </c>
      <c r="N588" s="19"/>
    </row>
    <row r="589" spans="1:14" x14ac:dyDescent="0.25">
      <c r="A589" s="1" t="s">
        <v>1255</v>
      </c>
      <c r="B589" s="1" t="s">
        <v>1256</v>
      </c>
      <c r="C589" s="1" t="s">
        <v>1232</v>
      </c>
      <c r="D589" s="26">
        <v>2</v>
      </c>
      <c r="E589" s="18">
        <v>466510.47472152999</v>
      </c>
      <c r="F589" s="18">
        <v>5086040.4366504299</v>
      </c>
      <c r="G589" s="19"/>
      <c r="H589" s="37">
        <v>45028</v>
      </c>
      <c r="I589" s="19" t="s">
        <v>34</v>
      </c>
      <c r="J589" s="37"/>
      <c r="K589" s="37">
        <v>45030</v>
      </c>
      <c r="L589" s="19" t="s">
        <v>28</v>
      </c>
      <c r="M589" s="34" t="s">
        <v>45</v>
      </c>
      <c r="N589" s="19"/>
    </row>
    <row r="590" spans="1:14" x14ac:dyDescent="0.25">
      <c r="A590" s="1" t="s">
        <v>1257</v>
      </c>
      <c r="B590" s="1" t="s">
        <v>1258</v>
      </c>
      <c r="C590" s="1" t="s">
        <v>1232</v>
      </c>
      <c r="D590" s="26">
        <v>2</v>
      </c>
      <c r="E590" s="18">
        <v>466534.89600283001</v>
      </c>
      <c r="F590" s="18">
        <v>5086011.3050836902</v>
      </c>
      <c r="G590" s="19"/>
      <c r="H590" s="37">
        <v>45028</v>
      </c>
      <c r="I590" s="19" t="s">
        <v>34</v>
      </c>
      <c r="J590" s="37"/>
      <c r="K590" s="37">
        <v>45030</v>
      </c>
      <c r="L590" s="19" t="s">
        <v>28</v>
      </c>
      <c r="M590" s="34" t="s">
        <v>45</v>
      </c>
      <c r="N590" s="19"/>
    </row>
    <row r="591" spans="1:14" x14ac:dyDescent="0.25">
      <c r="A591" s="1" t="s">
        <v>1259</v>
      </c>
      <c r="B591" s="1" t="s">
        <v>1260</v>
      </c>
      <c r="C591" s="1" t="s">
        <v>1232</v>
      </c>
      <c r="D591" s="26">
        <v>2</v>
      </c>
      <c r="E591" s="18">
        <v>466537.59587069502</v>
      </c>
      <c r="F591" s="18">
        <v>5086008.7349742902</v>
      </c>
      <c r="G591" s="19"/>
      <c r="H591" s="37">
        <v>45028</v>
      </c>
      <c r="I591" s="19" t="s">
        <v>34</v>
      </c>
      <c r="J591" s="37"/>
      <c r="K591" s="37">
        <v>45030</v>
      </c>
      <c r="L591" s="19" t="s">
        <v>28</v>
      </c>
      <c r="M591" s="34" t="s">
        <v>45</v>
      </c>
      <c r="N591" s="19"/>
    </row>
    <row r="592" spans="1:14" x14ac:dyDescent="0.25">
      <c r="A592" s="1" t="s">
        <v>1261</v>
      </c>
      <c r="B592" s="1" t="s">
        <v>1262</v>
      </c>
      <c r="C592" s="1" t="s">
        <v>1232</v>
      </c>
      <c r="D592" s="26" t="s">
        <v>22</v>
      </c>
      <c r="E592" s="18">
        <v>466538.21253700397</v>
      </c>
      <c r="F592" s="18">
        <v>5086008.0649854904</v>
      </c>
      <c r="G592" s="19"/>
      <c r="H592" s="37">
        <v>45028</v>
      </c>
      <c r="I592" s="19" t="s">
        <v>34</v>
      </c>
      <c r="J592" s="37"/>
      <c r="K592" s="37">
        <v>45030</v>
      </c>
      <c r="L592" s="19" t="s">
        <v>28</v>
      </c>
      <c r="M592" s="34" t="s">
        <v>45</v>
      </c>
      <c r="N592" s="19"/>
    </row>
    <row r="593" spans="1:14" x14ac:dyDescent="0.25">
      <c r="A593" s="1" t="s">
        <v>1263</v>
      </c>
      <c r="B593" s="1" t="s">
        <v>1264</v>
      </c>
      <c r="C593" s="1" t="s">
        <v>1232</v>
      </c>
      <c r="D593" s="26" t="s">
        <v>22</v>
      </c>
      <c r="E593" s="18">
        <v>466559.55009929399</v>
      </c>
      <c r="F593" s="18">
        <v>5085996.5053646704</v>
      </c>
      <c r="G593" s="19"/>
      <c r="H593" s="37">
        <v>45028</v>
      </c>
      <c r="I593" s="19" t="s">
        <v>34</v>
      </c>
      <c r="J593" s="37"/>
      <c r="K593" s="37">
        <v>45033</v>
      </c>
      <c r="L593" s="19" t="s">
        <v>33</v>
      </c>
      <c r="M593" s="34" t="s">
        <v>45</v>
      </c>
      <c r="N593" s="19"/>
    </row>
    <row r="594" spans="1:14" x14ac:dyDescent="0.25">
      <c r="A594" s="1" t="s">
        <v>1265</v>
      </c>
      <c r="B594" s="1" t="s">
        <v>1266</v>
      </c>
      <c r="C594" s="1" t="s">
        <v>1232</v>
      </c>
      <c r="D594" s="26" t="s">
        <v>22</v>
      </c>
      <c r="E594" s="18">
        <v>466562.80173732497</v>
      </c>
      <c r="F594" s="18">
        <v>5085995.5989110898</v>
      </c>
      <c r="G594" s="19"/>
      <c r="H594" s="37">
        <v>45028</v>
      </c>
      <c r="I594" s="19" t="s">
        <v>34</v>
      </c>
      <c r="J594" s="37"/>
      <c r="K594" s="37">
        <v>45033</v>
      </c>
      <c r="L594" s="19" t="s">
        <v>33</v>
      </c>
      <c r="M594" s="34" t="s">
        <v>45</v>
      </c>
      <c r="N594" s="19"/>
    </row>
    <row r="595" spans="1:14" x14ac:dyDescent="0.25">
      <c r="A595" s="1" t="s">
        <v>1267</v>
      </c>
      <c r="B595" s="1" t="s">
        <v>1268</v>
      </c>
      <c r="C595" s="1" t="s">
        <v>1232</v>
      </c>
      <c r="D595" s="26" t="s">
        <v>22</v>
      </c>
      <c r="E595" s="18">
        <v>466566.21685591497</v>
      </c>
      <c r="F595" s="18">
        <v>5085996.2470953502</v>
      </c>
      <c r="G595" s="19"/>
      <c r="H595" s="37">
        <v>45028</v>
      </c>
      <c r="I595" s="19" t="s">
        <v>34</v>
      </c>
      <c r="J595" s="37"/>
      <c r="K595" s="37">
        <v>45033</v>
      </c>
      <c r="L595" s="19" t="s">
        <v>33</v>
      </c>
      <c r="M595" s="34" t="s">
        <v>45</v>
      </c>
      <c r="N595" s="19"/>
    </row>
    <row r="596" spans="1:14" x14ac:dyDescent="0.25">
      <c r="A596" s="1" t="s">
        <v>1269</v>
      </c>
      <c r="B596" s="1" t="s">
        <v>1270</v>
      </c>
      <c r="C596" s="1" t="s">
        <v>1232</v>
      </c>
      <c r="D596" s="26">
        <v>2</v>
      </c>
      <c r="E596" s="18">
        <v>466694.15978748997</v>
      </c>
      <c r="F596" s="18">
        <v>5085954.4464406101</v>
      </c>
      <c r="G596" s="19"/>
      <c r="H596" s="37">
        <v>45028</v>
      </c>
      <c r="I596" s="19" t="s">
        <v>34</v>
      </c>
      <c r="J596" s="37"/>
      <c r="K596" s="37">
        <v>45033</v>
      </c>
      <c r="L596" s="19" t="s">
        <v>33</v>
      </c>
      <c r="M596" s="34" t="s">
        <v>45</v>
      </c>
      <c r="N596" s="19"/>
    </row>
    <row r="597" spans="1:14" x14ac:dyDescent="0.25">
      <c r="A597" s="1" t="s">
        <v>1271</v>
      </c>
      <c r="B597" s="1" t="s">
        <v>1272</v>
      </c>
      <c r="C597" s="1" t="s">
        <v>1232</v>
      </c>
      <c r="D597" s="26" t="s">
        <v>22</v>
      </c>
      <c r="E597" s="18">
        <v>466693.28894905699</v>
      </c>
      <c r="F597" s="18">
        <v>5085951.1178749902</v>
      </c>
      <c r="G597" s="19"/>
      <c r="H597" s="37">
        <v>45028</v>
      </c>
      <c r="I597" s="19" t="s">
        <v>34</v>
      </c>
      <c r="J597" s="37"/>
      <c r="K597" s="37">
        <v>45033</v>
      </c>
      <c r="L597" s="19" t="s">
        <v>33</v>
      </c>
      <c r="M597" s="34" t="s">
        <v>45</v>
      </c>
      <c r="N597" s="19"/>
    </row>
    <row r="598" spans="1:14" x14ac:dyDescent="0.25">
      <c r="A598" s="1" t="s">
        <v>1273</v>
      </c>
      <c r="B598" s="1" t="s">
        <v>1274</v>
      </c>
      <c r="C598" s="1" t="s">
        <v>1232</v>
      </c>
      <c r="D598" s="26" t="s">
        <v>22</v>
      </c>
      <c r="E598" s="18">
        <v>466690.24892532098</v>
      </c>
      <c r="F598" s="18">
        <v>5085948.1343203103</v>
      </c>
      <c r="G598" s="19"/>
      <c r="H598" s="37">
        <v>45028</v>
      </c>
      <c r="I598" s="19" t="s">
        <v>34</v>
      </c>
      <c r="J598" s="37"/>
      <c r="K598" s="37">
        <v>45033</v>
      </c>
      <c r="L598" s="19" t="s">
        <v>33</v>
      </c>
      <c r="M598" s="34" t="s">
        <v>45</v>
      </c>
      <c r="N598" s="19"/>
    </row>
    <row r="599" spans="1:14" x14ac:dyDescent="0.25">
      <c r="A599" s="1" t="s">
        <v>1275</v>
      </c>
      <c r="B599" s="1" t="s">
        <v>1276</v>
      </c>
      <c r="C599" s="1" t="s">
        <v>1232</v>
      </c>
      <c r="D599" s="26" t="s">
        <v>22</v>
      </c>
      <c r="E599" s="18">
        <v>466692.31005149602</v>
      </c>
      <c r="F599" s="18">
        <v>5085942.1233557397</v>
      </c>
      <c r="G599" s="19"/>
      <c r="H599" s="37">
        <v>45028</v>
      </c>
      <c r="I599" s="19" t="s">
        <v>34</v>
      </c>
      <c r="J599" s="37"/>
      <c r="K599" s="37">
        <v>45033</v>
      </c>
      <c r="L599" s="19" t="s">
        <v>33</v>
      </c>
      <c r="M599" s="34" t="s">
        <v>45</v>
      </c>
      <c r="N599" s="19"/>
    </row>
    <row r="600" spans="1:14" x14ac:dyDescent="0.25">
      <c r="A600" s="1" t="s">
        <v>1277</v>
      </c>
      <c r="B600" s="1" t="s">
        <v>1278</v>
      </c>
      <c r="C600" s="1" t="s">
        <v>1232</v>
      </c>
      <c r="D600" s="26" t="s">
        <v>22</v>
      </c>
      <c r="E600" s="18">
        <v>466706.89538337901</v>
      </c>
      <c r="F600" s="18">
        <v>5085929.2673234399</v>
      </c>
      <c r="G600" s="19"/>
      <c r="H600" s="37">
        <v>45028</v>
      </c>
      <c r="I600" s="19" t="s">
        <v>34</v>
      </c>
      <c r="J600" s="37"/>
      <c r="K600" s="37">
        <v>45033</v>
      </c>
      <c r="L600" s="19" t="s">
        <v>33</v>
      </c>
      <c r="M600" s="34" t="s">
        <v>45</v>
      </c>
      <c r="N600" s="19"/>
    </row>
    <row r="601" spans="1:14" x14ac:dyDescent="0.25">
      <c r="A601" s="1" t="s">
        <v>1279</v>
      </c>
      <c r="B601" s="1" t="s">
        <v>1280</v>
      </c>
      <c r="C601" s="1" t="s">
        <v>1232</v>
      </c>
      <c r="D601" s="26" t="s">
        <v>22</v>
      </c>
      <c r="E601" s="18">
        <v>466716.55678643502</v>
      </c>
      <c r="F601" s="18">
        <v>5085923.5487751802</v>
      </c>
      <c r="G601" s="19"/>
      <c r="H601" s="37">
        <v>45028</v>
      </c>
      <c r="I601" s="19" t="s">
        <v>34</v>
      </c>
      <c r="J601" s="37"/>
      <c r="K601" s="37">
        <v>45033</v>
      </c>
      <c r="L601" s="19" t="s">
        <v>33</v>
      </c>
      <c r="M601" s="34" t="s">
        <v>45</v>
      </c>
      <c r="N601" s="19"/>
    </row>
    <row r="602" spans="1:14" x14ac:dyDescent="0.25">
      <c r="A602" s="1" t="s">
        <v>1281</v>
      </c>
      <c r="B602" s="1" t="s">
        <v>1282</v>
      </c>
      <c r="C602" s="1" t="s">
        <v>1283</v>
      </c>
      <c r="D602" s="26" t="s">
        <v>22</v>
      </c>
      <c r="E602" s="18">
        <v>466718.67296426097</v>
      </c>
      <c r="F602" s="18">
        <v>5085927.7595090596</v>
      </c>
      <c r="G602" s="19"/>
      <c r="H602" s="37">
        <v>45028</v>
      </c>
      <c r="I602" s="19" t="s">
        <v>34</v>
      </c>
      <c r="J602" s="37"/>
      <c r="K602" s="37">
        <v>45033</v>
      </c>
      <c r="L602" s="19" t="s">
        <v>33</v>
      </c>
      <c r="M602" s="34" t="s">
        <v>45</v>
      </c>
      <c r="N602" s="19"/>
    </row>
    <row r="603" spans="1:14" x14ac:dyDescent="0.25">
      <c r="A603" s="1" t="s">
        <v>1284</v>
      </c>
      <c r="B603" s="1" t="s">
        <v>1285</v>
      </c>
      <c r="C603" s="1" t="s">
        <v>1283</v>
      </c>
      <c r="D603" s="26" t="s">
        <v>22</v>
      </c>
      <c r="E603" s="18">
        <v>466721.69923083199</v>
      </c>
      <c r="F603" s="18">
        <v>5085928.1876552496</v>
      </c>
      <c r="G603" s="19"/>
      <c r="H603" s="37">
        <v>45028</v>
      </c>
      <c r="I603" s="19" t="s">
        <v>34</v>
      </c>
      <c r="J603" s="34"/>
      <c r="K603" s="37">
        <v>45033</v>
      </c>
      <c r="L603" s="19" t="s">
        <v>33</v>
      </c>
      <c r="M603" s="34" t="s">
        <v>45</v>
      </c>
      <c r="N603" s="19"/>
    </row>
    <row r="604" spans="1:14" x14ac:dyDescent="0.25">
      <c r="A604" s="1" t="s">
        <v>1286</v>
      </c>
      <c r="B604" s="1" t="s">
        <v>1287</v>
      </c>
      <c r="C604" s="1" t="s">
        <v>1283</v>
      </c>
      <c r="D604" s="26" t="s">
        <v>22</v>
      </c>
      <c r="E604" s="18">
        <v>466723.00297941902</v>
      </c>
      <c r="F604" s="18">
        <v>5085925.5140337897</v>
      </c>
      <c r="G604" s="19"/>
      <c r="H604" s="37">
        <v>45028</v>
      </c>
      <c r="I604" s="19" t="s">
        <v>34</v>
      </c>
      <c r="J604" s="34"/>
      <c r="K604" s="37">
        <v>45033</v>
      </c>
      <c r="L604" s="19" t="s">
        <v>33</v>
      </c>
      <c r="M604" s="34" t="s">
        <v>45</v>
      </c>
      <c r="N604" s="19"/>
    </row>
    <row r="605" spans="1:14" ht="45" x14ac:dyDescent="0.25">
      <c r="A605" s="1" t="s">
        <v>1288</v>
      </c>
      <c r="B605" s="1" t="s">
        <v>1289</v>
      </c>
      <c r="C605" s="1" t="s">
        <v>1283</v>
      </c>
      <c r="D605" s="26" t="s">
        <v>22</v>
      </c>
      <c r="E605" s="18">
        <v>466722.827578831</v>
      </c>
      <c r="F605" s="18">
        <v>5085921.7372875102</v>
      </c>
      <c r="G605" s="19"/>
      <c r="H605" s="37">
        <v>45028</v>
      </c>
      <c r="I605" s="19" t="s">
        <v>34</v>
      </c>
      <c r="J605" s="34" t="s">
        <v>29</v>
      </c>
      <c r="K605" s="37">
        <v>45033</v>
      </c>
      <c r="L605" s="19" t="s">
        <v>33</v>
      </c>
      <c r="M605" s="34" t="s">
        <v>45</v>
      </c>
      <c r="N605" s="19"/>
    </row>
    <row r="606" spans="1:14" ht="45" x14ac:dyDescent="0.25">
      <c r="A606" s="1" t="s">
        <v>1290</v>
      </c>
      <c r="B606" s="1" t="s">
        <v>1291</v>
      </c>
      <c r="C606" s="1" t="s">
        <v>1283</v>
      </c>
      <c r="D606" s="26" t="s">
        <v>22</v>
      </c>
      <c r="E606" s="18">
        <v>466720.28745075897</v>
      </c>
      <c r="F606" s="18">
        <v>5085925.1953230305</v>
      </c>
      <c r="G606" s="19"/>
      <c r="H606" s="37">
        <v>45028</v>
      </c>
      <c r="I606" s="19" t="s">
        <v>34</v>
      </c>
      <c r="J606" s="34" t="s">
        <v>1292</v>
      </c>
      <c r="K606" s="37">
        <v>45033</v>
      </c>
      <c r="L606" s="19" t="s">
        <v>33</v>
      </c>
      <c r="M606" s="34" t="s">
        <v>45</v>
      </c>
      <c r="N606" s="19"/>
    </row>
    <row r="607" spans="1:14" x14ac:dyDescent="0.25">
      <c r="A607" s="1" t="s">
        <v>1293</v>
      </c>
      <c r="B607" s="1" t="s">
        <v>1294</v>
      </c>
      <c r="C607" s="1" t="s">
        <v>1283</v>
      </c>
      <c r="D607" s="26" t="s">
        <v>22</v>
      </c>
      <c r="E607" s="18">
        <v>466723.06496830599</v>
      </c>
      <c r="F607" s="18">
        <v>5085922.6248782296</v>
      </c>
      <c r="G607" s="19"/>
      <c r="H607" s="37">
        <v>45028</v>
      </c>
      <c r="I607" s="19" t="s">
        <v>34</v>
      </c>
      <c r="J607" s="34"/>
      <c r="K607" s="37">
        <v>45033</v>
      </c>
      <c r="L607" s="19" t="s">
        <v>33</v>
      </c>
      <c r="M607" s="34" t="s">
        <v>45</v>
      </c>
      <c r="N607" s="19"/>
    </row>
    <row r="608" spans="1:14" x14ac:dyDescent="0.25">
      <c r="A608" s="1" t="s">
        <v>1295</v>
      </c>
      <c r="B608" s="1" t="s">
        <v>1296</v>
      </c>
      <c r="C608" s="1" t="s">
        <v>1283</v>
      </c>
      <c r="D608" s="26" t="s">
        <v>22</v>
      </c>
      <c r="E608" s="18">
        <v>466722.25752823602</v>
      </c>
      <c r="F608" s="18">
        <v>5085887.8522527805</v>
      </c>
      <c r="G608" s="19"/>
      <c r="H608" s="37">
        <v>45028</v>
      </c>
      <c r="I608" s="19" t="s">
        <v>34</v>
      </c>
      <c r="J608" s="34"/>
      <c r="K608" s="37">
        <v>45033</v>
      </c>
      <c r="L608" s="19" t="s">
        <v>33</v>
      </c>
      <c r="M608" s="34" t="s">
        <v>45</v>
      </c>
      <c r="N608" s="19"/>
    </row>
    <row r="609" spans="1:14" x14ac:dyDescent="0.25">
      <c r="A609" s="1" t="s">
        <v>1297</v>
      </c>
      <c r="B609" s="1" t="s">
        <v>1298</v>
      </c>
      <c r="C609" s="1" t="s">
        <v>1283</v>
      </c>
      <c r="D609" s="26" t="s">
        <v>22</v>
      </c>
      <c r="E609" s="18">
        <v>466717.51170069497</v>
      </c>
      <c r="F609" s="18">
        <v>5085884.8778653396</v>
      </c>
      <c r="G609" s="19"/>
      <c r="H609" s="37">
        <v>45028</v>
      </c>
      <c r="I609" s="19" t="s">
        <v>34</v>
      </c>
      <c r="J609" s="34"/>
      <c r="K609" s="37">
        <v>45033</v>
      </c>
      <c r="L609" s="19" t="s">
        <v>33</v>
      </c>
      <c r="M609" s="34" t="s">
        <v>45</v>
      </c>
      <c r="N609" s="19"/>
    </row>
    <row r="610" spans="1:14" x14ac:dyDescent="0.25">
      <c r="A610" s="1" t="s">
        <v>1299</v>
      </c>
      <c r="B610" s="1" t="s">
        <v>1300</v>
      </c>
      <c r="C610" s="1" t="s">
        <v>1283</v>
      </c>
      <c r="D610" s="26" t="s">
        <v>22</v>
      </c>
      <c r="E610" s="18">
        <v>466714.76684803999</v>
      </c>
      <c r="F610" s="18">
        <v>5085879.1149966801</v>
      </c>
      <c r="G610" s="19"/>
      <c r="H610" s="37">
        <v>45028</v>
      </c>
      <c r="I610" s="19" t="s">
        <v>34</v>
      </c>
      <c r="J610" s="34"/>
      <c r="K610" s="37">
        <v>45033</v>
      </c>
      <c r="L610" s="19" t="s">
        <v>33</v>
      </c>
      <c r="M610" s="34" t="s">
        <v>45</v>
      </c>
      <c r="N610" s="19"/>
    </row>
    <row r="611" spans="1:14" ht="30" x14ac:dyDescent="0.25">
      <c r="A611" s="1" t="s">
        <v>1301</v>
      </c>
      <c r="B611" s="1" t="s">
        <v>1302</v>
      </c>
      <c r="C611" s="1" t="s">
        <v>1283</v>
      </c>
      <c r="D611" s="26" t="s">
        <v>22</v>
      </c>
      <c r="E611" s="18">
        <v>466718.53620463301</v>
      </c>
      <c r="F611" s="18">
        <v>5085873.5392809696</v>
      </c>
      <c r="G611" s="19"/>
      <c r="H611" s="37">
        <v>45030</v>
      </c>
      <c r="I611" s="19" t="s">
        <v>33</v>
      </c>
      <c r="J611" s="34" t="s">
        <v>1303</v>
      </c>
      <c r="K611" s="37">
        <v>45033</v>
      </c>
      <c r="L611" s="19" t="s">
        <v>33</v>
      </c>
      <c r="M611" s="34" t="s">
        <v>45</v>
      </c>
      <c r="N611" s="19"/>
    </row>
    <row r="612" spans="1:14" x14ac:dyDescent="0.25">
      <c r="A612" s="1" t="s">
        <v>1304</v>
      </c>
      <c r="B612" s="1" t="s">
        <v>1305</v>
      </c>
      <c r="C612" s="1" t="s">
        <v>1283</v>
      </c>
      <c r="D612" s="26" t="s">
        <v>22</v>
      </c>
      <c r="E612" s="18">
        <v>466720.81564101001</v>
      </c>
      <c r="F612" s="18">
        <v>5085864.8605474997</v>
      </c>
      <c r="G612" s="19"/>
      <c r="H612" s="37">
        <v>45030</v>
      </c>
      <c r="I612" s="19" t="s">
        <v>33</v>
      </c>
      <c r="J612" s="34"/>
      <c r="K612" s="37">
        <v>45033</v>
      </c>
      <c r="L612" s="19" t="s">
        <v>33</v>
      </c>
      <c r="M612" s="34" t="s">
        <v>45</v>
      </c>
      <c r="N612" s="19"/>
    </row>
    <row r="613" spans="1:14" x14ac:dyDescent="0.25">
      <c r="A613" s="1" t="s">
        <v>1306</v>
      </c>
      <c r="B613" s="1" t="s">
        <v>1307</v>
      </c>
      <c r="C613" s="1" t="s">
        <v>1283</v>
      </c>
      <c r="D613" s="26">
        <v>2</v>
      </c>
      <c r="E613" s="18">
        <v>466721.74527822301</v>
      </c>
      <c r="F613" s="18">
        <v>5085850.3003275003</v>
      </c>
      <c r="G613" s="19"/>
      <c r="H613" s="37">
        <v>45030</v>
      </c>
      <c r="I613" s="19" t="s">
        <v>33</v>
      </c>
      <c r="J613" s="34"/>
      <c r="K613" s="37">
        <v>45033</v>
      </c>
      <c r="L613" s="19" t="s">
        <v>33</v>
      </c>
      <c r="M613" s="34" t="s">
        <v>45</v>
      </c>
      <c r="N613" s="19"/>
    </row>
    <row r="614" spans="1:14" x14ac:dyDescent="0.25">
      <c r="A614" s="1" t="s">
        <v>1308</v>
      </c>
      <c r="B614" s="1" t="s">
        <v>1309</v>
      </c>
      <c r="C614" s="1" t="s">
        <v>1283</v>
      </c>
      <c r="D614" s="26" t="s">
        <v>22</v>
      </c>
      <c r="E614" s="18">
        <v>466715.481345343</v>
      </c>
      <c r="F614" s="18">
        <v>5085795.7797586601</v>
      </c>
      <c r="G614" s="19"/>
      <c r="H614" s="37">
        <v>45030</v>
      </c>
      <c r="I614" s="19" t="s">
        <v>33</v>
      </c>
      <c r="J614" s="34"/>
      <c r="K614" s="37">
        <v>45033</v>
      </c>
      <c r="L614" s="19" t="s">
        <v>33</v>
      </c>
      <c r="M614" s="34" t="s">
        <v>45</v>
      </c>
      <c r="N614" s="19"/>
    </row>
    <row r="615" spans="1:14" x14ac:dyDescent="0.25">
      <c r="A615" s="1" t="s">
        <v>1310</v>
      </c>
      <c r="B615" s="1" t="s">
        <v>1311</v>
      </c>
      <c r="C615" s="1" t="s">
        <v>1283</v>
      </c>
      <c r="D615" s="26" t="s">
        <v>22</v>
      </c>
      <c r="E615" s="18">
        <v>466698.49368393299</v>
      </c>
      <c r="F615" s="18">
        <v>5085765.7608142998</v>
      </c>
      <c r="G615" s="19"/>
      <c r="H615" s="37">
        <v>45030</v>
      </c>
      <c r="I615" s="19" t="s">
        <v>33</v>
      </c>
      <c r="J615" s="34"/>
      <c r="K615" s="37">
        <v>45033</v>
      </c>
      <c r="L615" s="19" t="s">
        <v>33</v>
      </c>
      <c r="M615" s="34" t="s">
        <v>45</v>
      </c>
      <c r="N615" s="19"/>
    </row>
    <row r="616" spans="1:14" x14ac:dyDescent="0.25">
      <c r="A616" s="1" t="s">
        <v>1312</v>
      </c>
      <c r="B616" s="1" t="s">
        <v>1313</v>
      </c>
      <c r="C616" s="1" t="s">
        <v>1283</v>
      </c>
      <c r="D616" s="26" t="s">
        <v>22</v>
      </c>
      <c r="E616" s="18">
        <v>466686.20987207798</v>
      </c>
      <c r="F616" s="18">
        <v>5085759.7160117999</v>
      </c>
      <c r="G616" s="19"/>
      <c r="H616" s="37">
        <v>45030</v>
      </c>
      <c r="I616" s="19" t="s">
        <v>33</v>
      </c>
      <c r="J616" s="34"/>
      <c r="K616" s="37">
        <v>45033</v>
      </c>
      <c r="L616" s="19" t="s">
        <v>33</v>
      </c>
      <c r="M616" s="34" t="s">
        <v>45</v>
      </c>
      <c r="N616" s="19"/>
    </row>
    <row r="617" spans="1:14" x14ac:dyDescent="0.25">
      <c r="A617" s="1" t="s">
        <v>1314</v>
      </c>
      <c r="B617" s="1" t="s">
        <v>1315</v>
      </c>
      <c r="C617" s="1" t="s">
        <v>1283</v>
      </c>
      <c r="D617" s="26" t="s">
        <v>22</v>
      </c>
      <c r="E617" s="18">
        <v>466502.22646581801</v>
      </c>
      <c r="F617" s="18">
        <v>5085777.3762250096</v>
      </c>
      <c r="G617" s="19"/>
      <c r="H617" s="37">
        <v>45030</v>
      </c>
      <c r="I617" s="19" t="s">
        <v>33</v>
      </c>
      <c r="J617" s="34"/>
      <c r="K617" s="37">
        <v>45033</v>
      </c>
      <c r="L617" s="19" t="s">
        <v>34</v>
      </c>
      <c r="M617" s="34" t="s">
        <v>45</v>
      </c>
      <c r="N617" s="19"/>
    </row>
    <row r="618" spans="1:14" x14ac:dyDescent="0.25">
      <c r="A618" s="1" t="s">
        <v>1316</v>
      </c>
      <c r="B618" s="1" t="s">
        <v>1317</v>
      </c>
      <c r="C618" s="1" t="s">
        <v>1283</v>
      </c>
      <c r="D618" s="26" t="s">
        <v>22</v>
      </c>
      <c r="E618" s="18">
        <v>466504.42097772699</v>
      </c>
      <c r="F618" s="18">
        <v>5085781.6975708297</v>
      </c>
      <c r="G618" s="19"/>
      <c r="H618" s="37">
        <v>45030</v>
      </c>
      <c r="I618" s="19" t="s">
        <v>33</v>
      </c>
      <c r="J618" s="34"/>
      <c r="K618" s="37">
        <v>45033</v>
      </c>
      <c r="L618" s="19" t="s">
        <v>34</v>
      </c>
      <c r="M618" s="34" t="s">
        <v>45</v>
      </c>
      <c r="N618" s="19"/>
    </row>
    <row r="619" spans="1:14" x14ac:dyDescent="0.25">
      <c r="A619" s="1" t="s">
        <v>1318</v>
      </c>
      <c r="B619" s="1" t="s">
        <v>1319</v>
      </c>
      <c r="C619" s="1" t="s">
        <v>1283</v>
      </c>
      <c r="D619" s="26" t="s">
        <v>22</v>
      </c>
      <c r="E619" s="18">
        <v>466495.15613716899</v>
      </c>
      <c r="F619" s="18">
        <v>5085774.7479250897</v>
      </c>
      <c r="G619" s="19"/>
      <c r="H619" s="37">
        <v>45030</v>
      </c>
      <c r="I619" s="19" t="s">
        <v>33</v>
      </c>
      <c r="J619" s="34"/>
      <c r="K619" s="37">
        <v>45033</v>
      </c>
      <c r="L619" s="19" t="s">
        <v>34</v>
      </c>
      <c r="M619" s="34" t="s">
        <v>45</v>
      </c>
      <c r="N619" s="19"/>
    </row>
    <row r="620" spans="1:14" x14ac:dyDescent="0.25">
      <c r="A620" s="1" t="s">
        <v>1320</v>
      </c>
      <c r="B620" s="1" t="s">
        <v>1321</v>
      </c>
      <c r="C620" s="1" t="s">
        <v>1283</v>
      </c>
      <c r="D620" s="26" t="s">
        <v>22</v>
      </c>
      <c r="E620" s="18">
        <v>466460.253355878</v>
      </c>
      <c r="F620" s="18">
        <v>5085758.6041803202</v>
      </c>
      <c r="G620" s="19"/>
      <c r="H620" s="37">
        <v>45030</v>
      </c>
      <c r="I620" s="19" t="s">
        <v>33</v>
      </c>
      <c r="J620" s="34"/>
      <c r="K620" s="37">
        <v>45033</v>
      </c>
      <c r="L620" s="19" t="s">
        <v>34</v>
      </c>
      <c r="M620" s="34" t="s">
        <v>45</v>
      </c>
      <c r="N620" s="19"/>
    </row>
    <row r="621" spans="1:14" x14ac:dyDescent="0.25">
      <c r="A621" s="1" t="s">
        <v>1322</v>
      </c>
      <c r="B621" s="1" t="s">
        <v>1323</v>
      </c>
      <c r="C621" s="1" t="s">
        <v>1283</v>
      </c>
      <c r="D621" s="26" t="s">
        <v>22</v>
      </c>
      <c r="E621" s="18">
        <v>466446.84495199</v>
      </c>
      <c r="F621" s="18">
        <v>5085731.1219992796</v>
      </c>
      <c r="G621" s="19"/>
      <c r="H621" s="37">
        <v>45030</v>
      </c>
      <c r="I621" s="19" t="s">
        <v>33</v>
      </c>
      <c r="J621" s="34"/>
      <c r="K621" s="37">
        <v>45033</v>
      </c>
      <c r="L621" s="19" t="s">
        <v>34</v>
      </c>
      <c r="M621" s="34" t="s">
        <v>45</v>
      </c>
      <c r="N621" s="19"/>
    </row>
    <row r="622" spans="1:14" x14ac:dyDescent="0.25">
      <c r="A622" s="1" t="s">
        <v>1324</v>
      </c>
      <c r="B622" s="1" t="s">
        <v>1325</v>
      </c>
      <c r="C622" s="1" t="s">
        <v>1283</v>
      </c>
      <c r="D622" s="26" t="s">
        <v>22</v>
      </c>
      <c r="E622" s="18">
        <v>466450.958552583</v>
      </c>
      <c r="F622" s="18">
        <v>5085646.1016424</v>
      </c>
      <c r="G622" s="19"/>
      <c r="H622" s="37">
        <v>45030</v>
      </c>
      <c r="I622" s="19" t="s">
        <v>33</v>
      </c>
      <c r="J622" s="34"/>
      <c r="K622" s="37">
        <v>45033</v>
      </c>
      <c r="L622" s="19" t="s">
        <v>34</v>
      </c>
      <c r="M622" s="34" t="s">
        <v>45</v>
      </c>
      <c r="N622" s="19"/>
    </row>
    <row r="623" spans="1:14" x14ac:dyDescent="0.25">
      <c r="A623" s="1" t="s">
        <v>1326</v>
      </c>
      <c r="B623" s="1" t="s">
        <v>1327</v>
      </c>
      <c r="C623" s="1" t="s">
        <v>1283</v>
      </c>
      <c r="D623" s="26" t="s">
        <v>22</v>
      </c>
      <c r="E623" s="18">
        <v>466453.89939040202</v>
      </c>
      <c r="F623" s="18">
        <v>5085630.7527102698</v>
      </c>
      <c r="G623" s="19"/>
      <c r="H623" s="37">
        <v>45030</v>
      </c>
      <c r="I623" s="19" t="s">
        <v>33</v>
      </c>
      <c r="J623" s="34"/>
      <c r="K623" s="37">
        <v>45033</v>
      </c>
      <c r="L623" s="19" t="s">
        <v>34</v>
      </c>
      <c r="M623" s="34" t="s">
        <v>45</v>
      </c>
      <c r="N623" s="19"/>
    </row>
    <row r="624" spans="1:14" x14ac:dyDescent="0.25">
      <c r="A624" s="1" t="s">
        <v>1328</v>
      </c>
      <c r="B624" s="1" t="s">
        <v>1329</v>
      </c>
      <c r="C624" s="1" t="s">
        <v>1283</v>
      </c>
      <c r="D624" s="26" t="s">
        <v>22</v>
      </c>
      <c r="E624" s="18">
        <v>466467.78531749401</v>
      </c>
      <c r="F624" s="18">
        <v>5085617.56659141</v>
      </c>
      <c r="G624" s="19"/>
      <c r="H624" s="37">
        <v>45030</v>
      </c>
      <c r="I624" s="19" t="s">
        <v>33</v>
      </c>
      <c r="J624" s="34"/>
      <c r="K624" s="37">
        <v>45033</v>
      </c>
      <c r="L624" s="19" t="s">
        <v>34</v>
      </c>
      <c r="M624" s="34" t="s">
        <v>45</v>
      </c>
      <c r="N624" s="19"/>
    </row>
    <row r="625" spans="1:14" x14ac:dyDescent="0.25">
      <c r="A625" s="1" t="s">
        <v>1330</v>
      </c>
      <c r="B625" s="1" t="s">
        <v>1331</v>
      </c>
      <c r="C625" s="1" t="s">
        <v>1283</v>
      </c>
      <c r="D625" s="26" t="s">
        <v>22</v>
      </c>
      <c r="E625" s="18">
        <v>466467.99986108002</v>
      </c>
      <c r="F625" s="18">
        <v>5085614.2321721604</v>
      </c>
      <c r="G625" s="19"/>
      <c r="H625" s="37">
        <v>45030</v>
      </c>
      <c r="I625" s="19" t="s">
        <v>33</v>
      </c>
      <c r="J625" s="34"/>
      <c r="K625" s="37">
        <v>45033</v>
      </c>
      <c r="L625" s="19" t="s">
        <v>34</v>
      </c>
      <c r="M625" s="34" t="s">
        <v>45</v>
      </c>
      <c r="N625" s="19"/>
    </row>
    <row r="626" spans="1:14" x14ac:dyDescent="0.25">
      <c r="A626" s="1" t="s">
        <v>1332</v>
      </c>
      <c r="B626" s="1" t="s">
        <v>1333</v>
      </c>
      <c r="C626" s="1" t="s">
        <v>1283</v>
      </c>
      <c r="D626" s="26" t="s">
        <v>22</v>
      </c>
      <c r="E626" s="18">
        <v>466508.91916683601</v>
      </c>
      <c r="F626" s="18">
        <v>5085552.7896322701</v>
      </c>
      <c r="G626" s="19"/>
      <c r="H626" s="37">
        <v>45030</v>
      </c>
      <c r="I626" s="19" t="s">
        <v>33</v>
      </c>
      <c r="J626" s="34"/>
      <c r="K626" s="37">
        <v>45033</v>
      </c>
      <c r="L626" s="19" t="s">
        <v>34</v>
      </c>
      <c r="M626" s="34" t="s">
        <v>45</v>
      </c>
      <c r="N626" s="19"/>
    </row>
    <row r="627" spans="1:14" x14ac:dyDescent="0.25">
      <c r="A627" s="1" t="s">
        <v>1334</v>
      </c>
      <c r="B627" s="1" t="s">
        <v>1335</v>
      </c>
      <c r="C627" s="1" t="s">
        <v>1336</v>
      </c>
      <c r="D627" s="26" t="s">
        <v>22</v>
      </c>
      <c r="E627" s="18">
        <v>466522.949690143</v>
      </c>
      <c r="F627" s="18">
        <v>5085551.9359031701</v>
      </c>
      <c r="G627" s="19"/>
      <c r="H627" s="37">
        <v>45030</v>
      </c>
      <c r="I627" s="19" t="s">
        <v>33</v>
      </c>
      <c r="J627" s="34"/>
      <c r="K627" s="37">
        <v>45033</v>
      </c>
      <c r="L627" s="19" t="s">
        <v>34</v>
      </c>
      <c r="M627" s="34" t="s">
        <v>45</v>
      </c>
      <c r="N627" s="19"/>
    </row>
    <row r="628" spans="1:14" x14ac:dyDescent="0.25">
      <c r="A628" s="1" t="s">
        <v>1337</v>
      </c>
      <c r="B628" s="1" t="s">
        <v>1338</v>
      </c>
      <c r="C628" s="1" t="s">
        <v>1336</v>
      </c>
      <c r="D628" s="26" t="s">
        <v>22</v>
      </c>
      <c r="E628" s="18">
        <v>466668.93774340098</v>
      </c>
      <c r="F628" s="18">
        <v>5085605.03494203</v>
      </c>
      <c r="G628" s="19"/>
      <c r="H628" s="37">
        <v>45030</v>
      </c>
      <c r="I628" s="19" t="s">
        <v>33</v>
      </c>
      <c r="J628" s="34"/>
      <c r="K628" s="37">
        <v>45033</v>
      </c>
      <c r="L628" s="19" t="s">
        <v>34</v>
      </c>
      <c r="M628" s="34" t="s">
        <v>45</v>
      </c>
      <c r="N628" s="19"/>
    </row>
    <row r="629" spans="1:14" x14ac:dyDescent="0.25">
      <c r="A629" s="1" t="s">
        <v>1339</v>
      </c>
      <c r="B629" s="1" t="s">
        <v>1340</v>
      </c>
      <c r="C629" s="1" t="s">
        <v>1336</v>
      </c>
      <c r="D629" s="26" t="s">
        <v>22</v>
      </c>
      <c r="E629" s="18">
        <v>466677.24283022201</v>
      </c>
      <c r="F629" s="18">
        <v>5085606.5457025403</v>
      </c>
      <c r="G629" s="19"/>
      <c r="H629" s="37">
        <v>45030</v>
      </c>
      <c r="I629" s="19" t="s">
        <v>33</v>
      </c>
      <c r="J629" s="34"/>
      <c r="K629" s="37">
        <v>45033</v>
      </c>
      <c r="L629" s="19" t="s">
        <v>34</v>
      </c>
      <c r="M629" s="34" t="s">
        <v>45</v>
      </c>
      <c r="N629" s="19"/>
    </row>
    <row r="630" spans="1:14" x14ac:dyDescent="0.25">
      <c r="A630" s="1" t="s">
        <v>1341</v>
      </c>
      <c r="B630" s="1" t="s">
        <v>1342</v>
      </c>
      <c r="C630" s="1" t="s">
        <v>1336</v>
      </c>
      <c r="D630" s="26" t="s">
        <v>22</v>
      </c>
      <c r="E630" s="18">
        <v>467036.763197486</v>
      </c>
      <c r="F630" s="18">
        <v>5085511.8433177499</v>
      </c>
      <c r="G630" s="19"/>
      <c r="H630" s="37">
        <v>45030</v>
      </c>
      <c r="I630" s="19" t="s">
        <v>33</v>
      </c>
      <c r="J630" s="34"/>
      <c r="K630" s="37">
        <v>45033</v>
      </c>
      <c r="L630" s="19" t="s">
        <v>34</v>
      </c>
      <c r="M630" s="34" t="s">
        <v>45</v>
      </c>
      <c r="N630" s="19"/>
    </row>
    <row r="631" spans="1:14" x14ac:dyDescent="0.25">
      <c r="A631" s="1" t="s">
        <v>1343</v>
      </c>
      <c r="B631" s="1" t="s">
        <v>1344</v>
      </c>
      <c r="C631" s="1" t="s">
        <v>1336</v>
      </c>
      <c r="D631" s="26" t="s">
        <v>22</v>
      </c>
      <c r="E631" s="18">
        <v>467057.742922634</v>
      </c>
      <c r="F631" s="18">
        <v>5085505.3983461997</v>
      </c>
      <c r="G631" s="19"/>
      <c r="H631" s="37">
        <v>45030</v>
      </c>
      <c r="I631" s="19" t="s">
        <v>33</v>
      </c>
      <c r="J631" s="34"/>
      <c r="K631" s="37">
        <v>45033</v>
      </c>
      <c r="L631" s="19" t="s">
        <v>34</v>
      </c>
      <c r="M631" s="34" t="s">
        <v>45</v>
      </c>
      <c r="N631" s="19"/>
    </row>
    <row r="632" spans="1:14" x14ac:dyDescent="0.25">
      <c r="A632" s="1" t="s">
        <v>1345</v>
      </c>
      <c r="B632" s="1" t="s">
        <v>1346</v>
      </c>
      <c r="C632" s="1" t="s">
        <v>1336</v>
      </c>
      <c r="D632" s="26" t="s">
        <v>22</v>
      </c>
      <c r="E632" s="18">
        <v>466968.806805317</v>
      </c>
      <c r="F632" s="18">
        <v>5085912.8630021503</v>
      </c>
      <c r="G632" s="19"/>
      <c r="H632" s="37">
        <v>45030</v>
      </c>
      <c r="I632" s="19" t="s">
        <v>33</v>
      </c>
      <c r="J632" s="34"/>
      <c r="K632" s="37">
        <v>45033</v>
      </c>
      <c r="L632" s="19" t="s">
        <v>34</v>
      </c>
      <c r="M632" s="34" t="s">
        <v>45</v>
      </c>
      <c r="N632" s="19"/>
    </row>
    <row r="633" spans="1:14" x14ac:dyDescent="0.25">
      <c r="A633" s="1" t="s">
        <v>1347</v>
      </c>
      <c r="B633" s="1" t="s">
        <v>1348</v>
      </c>
      <c r="C633" s="1" t="s">
        <v>1336</v>
      </c>
      <c r="D633" s="26" t="s">
        <v>22</v>
      </c>
      <c r="E633" s="18">
        <v>466953.89506556699</v>
      </c>
      <c r="F633" s="18">
        <v>5085908.2761214804</v>
      </c>
      <c r="G633" s="19"/>
      <c r="H633" s="37">
        <v>45030</v>
      </c>
      <c r="I633" s="19" t="s">
        <v>33</v>
      </c>
      <c r="J633" s="34"/>
      <c r="K633" s="37">
        <v>45033</v>
      </c>
      <c r="L633" s="19" t="s">
        <v>34</v>
      </c>
      <c r="M633" s="34" t="s">
        <v>45</v>
      </c>
      <c r="N633" s="19"/>
    </row>
    <row r="634" spans="1:14" x14ac:dyDescent="0.25">
      <c r="A634" s="1" t="s">
        <v>1349</v>
      </c>
      <c r="B634" s="1" t="s">
        <v>1350</v>
      </c>
      <c r="C634" s="1" t="s">
        <v>1336</v>
      </c>
      <c r="D634" s="26" t="s">
        <v>22</v>
      </c>
      <c r="E634" s="18">
        <v>466947.76204208902</v>
      </c>
      <c r="F634" s="18">
        <v>5085906.8644912597</v>
      </c>
      <c r="G634" s="19"/>
      <c r="H634" s="37">
        <v>45030</v>
      </c>
      <c r="I634" s="19" t="s">
        <v>33</v>
      </c>
      <c r="J634" s="34"/>
      <c r="K634" s="37">
        <v>45033</v>
      </c>
      <c r="L634" s="19" t="s">
        <v>34</v>
      </c>
      <c r="M634" s="34" t="s">
        <v>45</v>
      </c>
      <c r="N634" s="19"/>
    </row>
    <row r="635" spans="1:14" x14ac:dyDescent="0.25">
      <c r="A635" s="1" t="s">
        <v>1351</v>
      </c>
      <c r="B635" s="1" t="s">
        <v>1352</v>
      </c>
      <c r="C635" s="1" t="s">
        <v>1336</v>
      </c>
      <c r="D635" s="26" t="s">
        <v>22</v>
      </c>
      <c r="E635" s="18">
        <v>466941.30224133201</v>
      </c>
      <c r="F635" s="18">
        <v>5085902.3435763903</v>
      </c>
      <c r="G635" s="19"/>
      <c r="H635" s="37">
        <v>45030</v>
      </c>
      <c r="I635" s="19" t="s">
        <v>33</v>
      </c>
      <c r="J635" s="34"/>
      <c r="K635" s="37">
        <v>45033</v>
      </c>
      <c r="L635" s="19" t="s">
        <v>34</v>
      </c>
      <c r="M635" s="34" t="s">
        <v>45</v>
      </c>
      <c r="N635" s="19"/>
    </row>
    <row r="636" spans="1:14" x14ac:dyDescent="0.25">
      <c r="A636" s="1" t="s">
        <v>1353</v>
      </c>
      <c r="B636" s="1" t="s">
        <v>1354</v>
      </c>
      <c r="C636" s="1" t="s">
        <v>1336</v>
      </c>
      <c r="D636" s="26" t="s">
        <v>22</v>
      </c>
      <c r="E636" s="18">
        <v>466933.43371875002</v>
      </c>
      <c r="F636" s="18">
        <v>5085895.3858145699</v>
      </c>
      <c r="G636" s="19"/>
      <c r="H636" s="37">
        <v>45030</v>
      </c>
      <c r="I636" s="19" t="s">
        <v>33</v>
      </c>
      <c r="J636" s="34"/>
      <c r="K636" s="37">
        <v>45033</v>
      </c>
      <c r="L636" s="19" t="s">
        <v>34</v>
      </c>
      <c r="M636" s="34" t="s">
        <v>45</v>
      </c>
      <c r="N636" s="19"/>
    </row>
    <row r="637" spans="1:14" x14ac:dyDescent="0.25">
      <c r="A637" s="1" t="s">
        <v>1355</v>
      </c>
      <c r="B637" s="1" t="s">
        <v>1356</v>
      </c>
      <c r="C637" s="1" t="s">
        <v>1336</v>
      </c>
      <c r="D637" s="26" t="s">
        <v>22</v>
      </c>
      <c r="E637" s="18">
        <v>466932.254047264</v>
      </c>
      <c r="F637" s="18">
        <v>5085892.2810853701</v>
      </c>
      <c r="G637" s="19"/>
      <c r="H637" s="37">
        <v>45030</v>
      </c>
      <c r="I637" s="19" t="s">
        <v>33</v>
      </c>
      <c r="J637" s="34"/>
      <c r="K637" s="37">
        <v>45033</v>
      </c>
      <c r="L637" s="19" t="s">
        <v>34</v>
      </c>
      <c r="M637" s="34" t="s">
        <v>45</v>
      </c>
      <c r="N637" s="19"/>
    </row>
    <row r="638" spans="1:14" x14ac:dyDescent="0.25">
      <c r="A638" s="1" t="s">
        <v>1357</v>
      </c>
      <c r="B638" s="1" t="s">
        <v>1358</v>
      </c>
      <c r="C638" s="1" t="s">
        <v>1336</v>
      </c>
      <c r="D638" s="26">
        <v>2</v>
      </c>
      <c r="E638" s="18">
        <v>466794.37311752402</v>
      </c>
      <c r="F638" s="18">
        <v>5085975.4625134701</v>
      </c>
      <c r="G638" s="19"/>
      <c r="H638" s="37">
        <v>45030</v>
      </c>
      <c r="I638" s="19" t="s">
        <v>33</v>
      </c>
      <c r="J638" s="34"/>
      <c r="K638" s="37">
        <v>45033</v>
      </c>
      <c r="L638" s="19" t="s">
        <v>34</v>
      </c>
      <c r="M638" s="34" t="s">
        <v>45</v>
      </c>
      <c r="N638" s="19"/>
    </row>
    <row r="639" spans="1:14" x14ac:dyDescent="0.25">
      <c r="A639" s="1" t="s">
        <v>1359</v>
      </c>
      <c r="B639" s="1" t="s">
        <v>1360</v>
      </c>
      <c r="C639" s="1" t="s">
        <v>1336</v>
      </c>
      <c r="D639" s="26" t="s">
        <v>22</v>
      </c>
      <c r="E639" s="18">
        <v>467510.45778483199</v>
      </c>
      <c r="F639" s="18">
        <v>5086306.2058860296</v>
      </c>
      <c r="G639" s="19"/>
      <c r="H639" s="37">
        <v>45030</v>
      </c>
      <c r="I639" s="19" t="s">
        <v>33</v>
      </c>
      <c r="J639" s="34"/>
      <c r="K639" s="37">
        <v>45033</v>
      </c>
      <c r="L639" s="19" t="s">
        <v>34</v>
      </c>
      <c r="M639" s="34" t="s">
        <v>45</v>
      </c>
      <c r="N639" s="19"/>
    </row>
    <row r="640" spans="1:14" x14ac:dyDescent="0.25">
      <c r="A640" s="1" t="s">
        <v>1361</v>
      </c>
      <c r="B640" s="1" t="s">
        <v>1362</v>
      </c>
      <c r="C640" s="1" t="s">
        <v>1336</v>
      </c>
      <c r="D640" s="26" t="s">
        <v>22</v>
      </c>
      <c r="E640" s="18">
        <v>467704.951147146</v>
      </c>
      <c r="F640" s="18">
        <v>5086239.9662386701</v>
      </c>
      <c r="G640" s="19"/>
      <c r="H640" s="37">
        <v>45030</v>
      </c>
      <c r="I640" s="19" t="s">
        <v>33</v>
      </c>
      <c r="J640" s="34"/>
      <c r="K640" s="37">
        <v>45033</v>
      </c>
      <c r="L640" s="19" t="s">
        <v>34</v>
      </c>
      <c r="M640" s="34" t="s">
        <v>45</v>
      </c>
      <c r="N640" s="19"/>
    </row>
    <row r="641" spans="1:14" x14ac:dyDescent="0.25">
      <c r="A641" s="1" t="s">
        <v>1363</v>
      </c>
      <c r="B641" s="1" t="s">
        <v>1364</v>
      </c>
      <c r="C641" s="1" t="s">
        <v>1336</v>
      </c>
      <c r="D641" s="26" t="s">
        <v>22</v>
      </c>
      <c r="E641" s="18">
        <v>467706.19710386702</v>
      </c>
      <c r="F641" s="18">
        <v>5086255.8482336504</v>
      </c>
      <c r="G641" s="19"/>
      <c r="H641" s="37">
        <v>45030</v>
      </c>
      <c r="I641" s="19" t="s">
        <v>33</v>
      </c>
      <c r="J641" s="34"/>
      <c r="K641" s="37">
        <v>45033</v>
      </c>
      <c r="L641" s="19" t="s">
        <v>34</v>
      </c>
      <c r="M641" s="34" t="s">
        <v>45</v>
      </c>
      <c r="N641" s="19"/>
    </row>
    <row r="642" spans="1:14" x14ac:dyDescent="0.25">
      <c r="A642" s="1" t="s">
        <v>1365</v>
      </c>
      <c r="B642" s="1" t="s">
        <v>1366</v>
      </c>
      <c r="C642" s="1" t="s">
        <v>1336</v>
      </c>
      <c r="D642" s="26" t="s">
        <v>22</v>
      </c>
      <c r="E642" s="18">
        <v>467713.44905219501</v>
      </c>
      <c r="F642" s="18">
        <v>5086248.9216374196</v>
      </c>
      <c r="G642" s="19"/>
      <c r="H642" s="37">
        <v>45030</v>
      </c>
      <c r="I642" s="19" t="s">
        <v>33</v>
      </c>
      <c r="J642" s="34"/>
      <c r="K642" s="37">
        <v>45033</v>
      </c>
      <c r="L642" s="19" t="s">
        <v>34</v>
      </c>
      <c r="M642" s="34" t="s">
        <v>45</v>
      </c>
      <c r="N642" s="19"/>
    </row>
    <row r="643" spans="1:14" x14ac:dyDescent="0.25">
      <c r="A643" s="1" t="s">
        <v>1367</v>
      </c>
      <c r="B643" s="1" t="s">
        <v>1368</v>
      </c>
      <c r="C643" s="1" t="s">
        <v>1336</v>
      </c>
      <c r="D643" s="26" t="s">
        <v>22</v>
      </c>
      <c r="E643" s="18">
        <v>467721.59852479899</v>
      </c>
      <c r="F643" s="18">
        <v>5086250.5457116701</v>
      </c>
      <c r="G643" s="19"/>
      <c r="H643" s="37">
        <v>45030</v>
      </c>
      <c r="I643" s="19" t="s">
        <v>33</v>
      </c>
      <c r="J643" s="34"/>
      <c r="K643" s="37">
        <v>45033</v>
      </c>
      <c r="L643" s="19" t="s">
        <v>34</v>
      </c>
      <c r="M643" s="34" t="s">
        <v>45</v>
      </c>
      <c r="N643" s="19"/>
    </row>
    <row r="644" spans="1:14" x14ac:dyDescent="0.25">
      <c r="A644" s="1" t="s">
        <v>1369</v>
      </c>
      <c r="B644" s="1" t="s">
        <v>1370</v>
      </c>
      <c r="C644" s="1" t="s">
        <v>1336</v>
      </c>
      <c r="D644" s="26" t="s">
        <v>22</v>
      </c>
      <c r="E644" s="18">
        <v>467728.66933733702</v>
      </c>
      <c r="F644" s="18">
        <v>5086238.6202009302</v>
      </c>
      <c r="G644" s="19"/>
      <c r="H644" s="37">
        <v>45030</v>
      </c>
      <c r="I644" s="19" t="s">
        <v>33</v>
      </c>
      <c r="J644" s="34"/>
      <c r="K644" s="37">
        <v>45033</v>
      </c>
      <c r="L644" s="19" t="s">
        <v>34</v>
      </c>
      <c r="M644" s="34" t="s">
        <v>45</v>
      </c>
      <c r="N644" s="19"/>
    </row>
    <row r="645" spans="1:14" x14ac:dyDescent="0.25">
      <c r="A645" s="1" t="s">
        <v>1371</v>
      </c>
      <c r="B645" s="1" t="s">
        <v>1372</v>
      </c>
      <c r="C645" s="1" t="s">
        <v>1336</v>
      </c>
      <c r="D645" s="26" t="s">
        <v>22</v>
      </c>
      <c r="E645" s="18">
        <v>467735.842060311</v>
      </c>
      <c r="F645" s="18">
        <v>5086231.3607199304</v>
      </c>
      <c r="G645" s="19"/>
      <c r="H645" s="37">
        <v>45030</v>
      </c>
      <c r="I645" s="19" t="s">
        <v>33</v>
      </c>
      <c r="J645" s="34"/>
      <c r="K645" s="37">
        <v>45033</v>
      </c>
      <c r="L645" s="19" t="s">
        <v>34</v>
      </c>
      <c r="M645" s="34" t="s">
        <v>45</v>
      </c>
      <c r="N645" s="19"/>
    </row>
    <row r="646" spans="1:14" x14ac:dyDescent="0.25">
      <c r="A646" s="1" t="s">
        <v>1373</v>
      </c>
      <c r="B646" s="1" t="s">
        <v>1374</v>
      </c>
      <c r="C646" s="1" t="s">
        <v>1336</v>
      </c>
      <c r="D646" s="26" t="s">
        <v>22</v>
      </c>
      <c r="E646" s="18">
        <v>467740.33945997898</v>
      </c>
      <c r="F646" s="18">
        <v>5086231.4483605605</v>
      </c>
      <c r="G646" s="19"/>
      <c r="H646" s="37">
        <v>45030</v>
      </c>
      <c r="I646" s="19" t="s">
        <v>33</v>
      </c>
      <c r="J646" s="34"/>
      <c r="K646" s="37">
        <v>45033</v>
      </c>
      <c r="L646" s="19" t="s">
        <v>34</v>
      </c>
      <c r="M646" s="34" t="s">
        <v>45</v>
      </c>
      <c r="N646" s="19"/>
    </row>
    <row r="647" spans="1:14" x14ac:dyDescent="0.25">
      <c r="A647" s="1" t="s">
        <v>1375</v>
      </c>
      <c r="B647" s="1" t="s">
        <v>1376</v>
      </c>
      <c r="C647" s="1" t="s">
        <v>1336</v>
      </c>
      <c r="D647" s="26">
        <v>2</v>
      </c>
      <c r="E647" s="18">
        <v>467738.556818054</v>
      </c>
      <c r="F647" s="18">
        <v>5086231.5687705297</v>
      </c>
      <c r="G647" s="19"/>
      <c r="H647" s="37">
        <v>45030</v>
      </c>
      <c r="I647" s="19" t="s">
        <v>33</v>
      </c>
      <c r="J647" s="34"/>
      <c r="K647" s="37">
        <v>45033</v>
      </c>
      <c r="L647" s="19" t="s">
        <v>34</v>
      </c>
      <c r="M647" s="34" t="s">
        <v>45</v>
      </c>
      <c r="N647" s="19"/>
    </row>
    <row r="648" spans="1:14" x14ac:dyDescent="0.25">
      <c r="A648" s="1" t="s">
        <v>1377</v>
      </c>
      <c r="B648" s="1" t="s">
        <v>1378</v>
      </c>
      <c r="C648" s="1" t="s">
        <v>1336</v>
      </c>
      <c r="D648" s="26">
        <v>2</v>
      </c>
      <c r="E648" s="18">
        <v>467743.02117650298</v>
      </c>
      <c r="F648" s="18">
        <v>5086225.3234065697</v>
      </c>
      <c r="G648" s="19"/>
      <c r="H648" s="37">
        <v>45030</v>
      </c>
      <c r="I648" s="19" t="s">
        <v>33</v>
      </c>
      <c r="J648" s="34"/>
      <c r="K648" s="37">
        <v>45033</v>
      </c>
      <c r="L648" s="19" t="s">
        <v>34</v>
      </c>
      <c r="M648" s="34" t="s">
        <v>45</v>
      </c>
      <c r="N648" s="19"/>
    </row>
    <row r="649" spans="1:14" x14ac:dyDescent="0.25">
      <c r="A649" s="1" t="s">
        <v>1379</v>
      </c>
      <c r="B649" s="1" t="s">
        <v>1380</v>
      </c>
      <c r="C649" s="1" t="s">
        <v>1336</v>
      </c>
      <c r="D649" s="26" t="s">
        <v>22</v>
      </c>
      <c r="E649" s="18">
        <v>467746.518206376</v>
      </c>
      <c r="F649" s="18">
        <v>5086226.8606802402</v>
      </c>
      <c r="G649" s="19"/>
      <c r="H649" s="37">
        <v>45030</v>
      </c>
      <c r="I649" s="19" t="s">
        <v>33</v>
      </c>
      <c r="J649" s="34"/>
      <c r="K649" s="37">
        <v>45034</v>
      </c>
      <c r="L649" s="19" t="s">
        <v>33</v>
      </c>
      <c r="M649" s="34" t="s">
        <v>45</v>
      </c>
      <c r="N649" s="19"/>
    </row>
    <row r="650" spans="1:14" x14ac:dyDescent="0.25">
      <c r="A650" s="1" t="s">
        <v>1381</v>
      </c>
      <c r="B650" s="1" t="s">
        <v>1382</v>
      </c>
      <c r="C650" s="1" t="s">
        <v>1336</v>
      </c>
      <c r="D650" s="26">
        <v>2</v>
      </c>
      <c r="E650" s="18">
        <v>467750.86447811802</v>
      </c>
      <c r="F650" s="18">
        <v>5086212.8383501703</v>
      </c>
      <c r="G650" s="19"/>
      <c r="H650" s="37">
        <v>45030</v>
      </c>
      <c r="I650" s="19" t="s">
        <v>33</v>
      </c>
      <c r="J650" s="34"/>
      <c r="K650" s="37">
        <v>45034</v>
      </c>
      <c r="L650" s="19" t="s">
        <v>33</v>
      </c>
      <c r="M650" s="34" t="s">
        <v>45</v>
      </c>
      <c r="N650" s="19"/>
    </row>
    <row r="651" spans="1:14" x14ac:dyDescent="0.25">
      <c r="A651" s="1" t="s">
        <v>1383</v>
      </c>
      <c r="B651" s="1" t="s">
        <v>1384</v>
      </c>
      <c r="C651" s="1" t="s">
        <v>1336</v>
      </c>
      <c r="D651" s="26" t="s">
        <v>22</v>
      </c>
      <c r="E651" s="18">
        <v>467748.54026851797</v>
      </c>
      <c r="F651" s="18">
        <v>5086213.1837988403</v>
      </c>
      <c r="G651" s="19"/>
      <c r="H651" s="37">
        <v>45030</v>
      </c>
      <c r="I651" s="19" t="s">
        <v>33</v>
      </c>
      <c r="J651" s="34"/>
      <c r="K651" s="37">
        <v>45034</v>
      </c>
      <c r="L651" s="19" t="s">
        <v>33</v>
      </c>
      <c r="M651" s="34" t="s">
        <v>45</v>
      </c>
      <c r="N651" s="19"/>
    </row>
    <row r="652" spans="1:14" x14ac:dyDescent="0.25">
      <c r="A652" s="1" t="s">
        <v>1385</v>
      </c>
      <c r="B652" s="1" t="s">
        <v>1386</v>
      </c>
      <c r="C652" s="1" t="s">
        <v>1387</v>
      </c>
      <c r="D652" s="26" t="s">
        <v>22</v>
      </c>
      <c r="E652" s="18">
        <v>467763.40383864997</v>
      </c>
      <c r="F652" s="18">
        <v>5086223.6615807796</v>
      </c>
      <c r="G652" s="19"/>
      <c r="H652" s="37">
        <v>45033</v>
      </c>
      <c r="I652" s="19" t="s">
        <v>35</v>
      </c>
      <c r="J652" s="34"/>
      <c r="K652" s="37">
        <v>45034</v>
      </c>
      <c r="L652" s="19" t="s">
        <v>33</v>
      </c>
      <c r="M652" s="34" t="s">
        <v>45</v>
      </c>
      <c r="N652" s="19"/>
    </row>
    <row r="653" spans="1:14" x14ac:dyDescent="0.25">
      <c r="A653" s="1" t="s">
        <v>1388</v>
      </c>
      <c r="B653" s="1" t="s">
        <v>1389</v>
      </c>
      <c r="C653" s="1" t="s">
        <v>1387</v>
      </c>
      <c r="D653" s="26" t="s">
        <v>22</v>
      </c>
      <c r="E653" s="18">
        <v>467938.47008041799</v>
      </c>
      <c r="F653" s="18">
        <v>5086267.6390511999</v>
      </c>
      <c r="G653" s="19"/>
      <c r="H653" s="37">
        <v>45033</v>
      </c>
      <c r="I653" s="19" t="s">
        <v>35</v>
      </c>
      <c r="J653" s="34"/>
      <c r="K653" s="37">
        <v>45034</v>
      </c>
      <c r="L653" s="19" t="s">
        <v>33</v>
      </c>
      <c r="M653" s="34" t="s">
        <v>45</v>
      </c>
      <c r="N653" s="19"/>
    </row>
    <row r="654" spans="1:14" x14ac:dyDescent="0.25">
      <c r="A654" s="1" t="s">
        <v>1390</v>
      </c>
      <c r="B654" s="1" t="s">
        <v>1391</v>
      </c>
      <c r="C654" s="1" t="s">
        <v>1387</v>
      </c>
      <c r="D654" s="26" t="s">
        <v>22</v>
      </c>
      <c r="E654" s="18">
        <v>467940.49650076701</v>
      </c>
      <c r="F654" s="18">
        <v>5086284.6281245397</v>
      </c>
      <c r="G654" s="19"/>
      <c r="H654" s="37">
        <v>45033</v>
      </c>
      <c r="I654" s="19" t="s">
        <v>35</v>
      </c>
      <c r="J654" s="34"/>
      <c r="K654" s="37">
        <v>45034</v>
      </c>
      <c r="L654" s="19" t="s">
        <v>33</v>
      </c>
      <c r="M654" s="34" t="s">
        <v>45</v>
      </c>
      <c r="N654" s="19"/>
    </row>
    <row r="655" spans="1:14" x14ac:dyDescent="0.25">
      <c r="A655" s="1" t="s">
        <v>1392</v>
      </c>
      <c r="B655" s="1" t="s">
        <v>1393</v>
      </c>
      <c r="C655" s="1" t="s">
        <v>1387</v>
      </c>
      <c r="D655" s="26" t="s">
        <v>22</v>
      </c>
      <c r="E655" s="18">
        <v>467939.99181103799</v>
      </c>
      <c r="F655" s="18">
        <v>5086291.96389452</v>
      </c>
      <c r="G655" s="19"/>
      <c r="H655" s="37">
        <v>45033</v>
      </c>
      <c r="I655" s="19" t="s">
        <v>35</v>
      </c>
      <c r="J655" s="34"/>
      <c r="K655" s="37">
        <v>45034</v>
      </c>
      <c r="L655" s="19" t="s">
        <v>33</v>
      </c>
      <c r="M655" s="34" t="s">
        <v>45</v>
      </c>
      <c r="N655" s="19"/>
    </row>
    <row r="656" spans="1:14" x14ac:dyDescent="0.25">
      <c r="A656" s="1" t="s">
        <v>1394</v>
      </c>
      <c r="B656" s="1" t="s">
        <v>1395</v>
      </c>
      <c r="C656" s="1" t="s">
        <v>1387</v>
      </c>
      <c r="D656" s="26" t="s">
        <v>22</v>
      </c>
      <c r="E656" s="18">
        <v>467947.69671710301</v>
      </c>
      <c r="F656" s="18">
        <v>5086297.5904726498</v>
      </c>
      <c r="G656" s="19"/>
      <c r="H656" s="37">
        <v>45033</v>
      </c>
      <c r="I656" s="19" t="s">
        <v>35</v>
      </c>
      <c r="J656" s="34"/>
      <c r="K656" s="37">
        <v>45034</v>
      </c>
      <c r="L656" s="19" t="s">
        <v>33</v>
      </c>
      <c r="M656" s="34" t="s">
        <v>45</v>
      </c>
      <c r="N656" s="19"/>
    </row>
    <row r="657" spans="1:14" x14ac:dyDescent="0.25">
      <c r="A657" s="1" t="s">
        <v>1396</v>
      </c>
      <c r="B657" s="1" t="s">
        <v>1397</v>
      </c>
      <c r="C657" s="1" t="s">
        <v>1387</v>
      </c>
      <c r="D657" s="26">
        <v>2</v>
      </c>
      <c r="E657" s="18">
        <v>467951.68705803098</v>
      </c>
      <c r="F657" s="18">
        <v>5086304.5696146898</v>
      </c>
      <c r="G657" s="19"/>
      <c r="H657" s="37">
        <v>45033</v>
      </c>
      <c r="I657" s="19" t="s">
        <v>35</v>
      </c>
      <c r="J657" s="34"/>
      <c r="K657" s="37">
        <v>45034</v>
      </c>
      <c r="L657" s="19" t="s">
        <v>33</v>
      </c>
      <c r="M657" s="34" t="s">
        <v>45</v>
      </c>
      <c r="N657" s="19"/>
    </row>
    <row r="658" spans="1:14" x14ac:dyDescent="0.25">
      <c r="A658" s="1" t="s">
        <v>1398</v>
      </c>
      <c r="B658" s="1" t="s">
        <v>1399</v>
      </c>
      <c r="C658" s="1" t="s">
        <v>1387</v>
      </c>
      <c r="D658" s="26" t="s">
        <v>22</v>
      </c>
      <c r="E658" s="18">
        <v>467963.66071419901</v>
      </c>
      <c r="F658" s="18">
        <v>5086311.0629533203</v>
      </c>
      <c r="G658" s="19"/>
      <c r="H658" s="37">
        <v>45033</v>
      </c>
      <c r="I658" s="19" t="s">
        <v>35</v>
      </c>
      <c r="J658" s="34"/>
      <c r="K658" s="37">
        <v>45034</v>
      </c>
      <c r="L658" s="19" t="s">
        <v>33</v>
      </c>
      <c r="M658" s="34" t="s">
        <v>45</v>
      </c>
      <c r="N658" s="19"/>
    </row>
    <row r="659" spans="1:14" x14ac:dyDescent="0.25">
      <c r="A659" s="1" t="s">
        <v>1400</v>
      </c>
      <c r="B659" s="1" t="s">
        <v>1401</v>
      </c>
      <c r="C659" s="1" t="s">
        <v>1387</v>
      </c>
      <c r="D659" s="26" t="s">
        <v>22</v>
      </c>
      <c r="E659" s="18">
        <v>468059.26898020902</v>
      </c>
      <c r="F659" s="18">
        <v>5086268.12488499</v>
      </c>
      <c r="G659" s="19"/>
      <c r="H659" s="37">
        <v>45033</v>
      </c>
      <c r="I659" s="19" t="s">
        <v>35</v>
      </c>
      <c r="J659" s="34"/>
      <c r="K659" s="37">
        <v>45034</v>
      </c>
      <c r="L659" s="19" t="s">
        <v>33</v>
      </c>
      <c r="M659" s="34" t="s">
        <v>45</v>
      </c>
      <c r="N659" s="19"/>
    </row>
    <row r="660" spans="1:14" x14ac:dyDescent="0.25">
      <c r="A660" s="1" t="s">
        <v>1402</v>
      </c>
      <c r="B660" s="1" t="s">
        <v>1403</v>
      </c>
      <c r="C660" s="1" t="s">
        <v>1387</v>
      </c>
      <c r="D660" s="26" t="s">
        <v>22</v>
      </c>
      <c r="E660" s="18">
        <v>468181.43353467801</v>
      </c>
      <c r="F660" s="18">
        <v>5086217.60732836</v>
      </c>
      <c r="G660" s="19"/>
      <c r="H660" s="37">
        <v>45033</v>
      </c>
      <c r="I660" s="19" t="s">
        <v>33</v>
      </c>
      <c r="J660" s="34"/>
      <c r="K660" s="37">
        <v>45034</v>
      </c>
      <c r="L660" s="19" t="s">
        <v>33</v>
      </c>
      <c r="M660" s="34" t="s">
        <v>45</v>
      </c>
      <c r="N660" s="19"/>
    </row>
    <row r="661" spans="1:14" x14ac:dyDescent="0.25">
      <c r="A661" s="1" t="s">
        <v>1404</v>
      </c>
      <c r="B661" s="1" t="s">
        <v>1405</v>
      </c>
      <c r="C661" s="1" t="s">
        <v>1387</v>
      </c>
      <c r="D661" s="26" t="s">
        <v>22</v>
      </c>
      <c r="E661" s="18">
        <v>468180.83054316702</v>
      </c>
      <c r="F661" s="18">
        <v>5086190.8333265297</v>
      </c>
      <c r="G661" s="19"/>
      <c r="H661" s="37">
        <v>45033</v>
      </c>
      <c r="I661" s="19" t="s">
        <v>33</v>
      </c>
      <c r="J661" s="34"/>
      <c r="K661" s="37">
        <v>45034</v>
      </c>
      <c r="L661" s="19" t="s">
        <v>33</v>
      </c>
      <c r="M661" s="34" t="s">
        <v>45</v>
      </c>
      <c r="N661" s="19"/>
    </row>
    <row r="662" spans="1:14" x14ac:dyDescent="0.25">
      <c r="A662" s="1" t="s">
        <v>1406</v>
      </c>
      <c r="B662" s="1" t="s">
        <v>1407</v>
      </c>
      <c r="C662" s="1" t="s">
        <v>1387</v>
      </c>
      <c r="D662" s="26" t="s">
        <v>22</v>
      </c>
      <c r="E662" s="18">
        <v>468220.87497704697</v>
      </c>
      <c r="F662" s="18">
        <v>5086167.8501682803</v>
      </c>
      <c r="G662" s="19"/>
      <c r="H662" s="37">
        <v>45033</v>
      </c>
      <c r="I662" s="19" t="s">
        <v>33</v>
      </c>
      <c r="J662" s="34"/>
      <c r="K662" s="37">
        <v>45034</v>
      </c>
      <c r="L662" s="19" t="s">
        <v>33</v>
      </c>
      <c r="M662" s="34" t="s">
        <v>45</v>
      </c>
      <c r="N662" s="19"/>
    </row>
    <row r="663" spans="1:14" x14ac:dyDescent="0.25">
      <c r="A663" s="1" t="s">
        <v>1408</v>
      </c>
      <c r="B663" s="1" t="s">
        <v>1409</v>
      </c>
      <c r="C663" s="1" t="s">
        <v>1387</v>
      </c>
      <c r="D663" s="26" t="s">
        <v>22</v>
      </c>
      <c r="E663" s="18">
        <v>468237.01003830601</v>
      </c>
      <c r="F663" s="18">
        <v>5086139.2124236301</v>
      </c>
      <c r="G663" s="19"/>
      <c r="H663" s="37">
        <v>45033</v>
      </c>
      <c r="I663" s="19" t="s">
        <v>33</v>
      </c>
      <c r="J663" s="34"/>
      <c r="K663" s="37">
        <v>45034</v>
      </c>
      <c r="L663" s="19" t="s">
        <v>33</v>
      </c>
      <c r="M663" s="34" t="s">
        <v>45</v>
      </c>
      <c r="N663" s="19"/>
    </row>
    <row r="664" spans="1:14" x14ac:dyDescent="0.25">
      <c r="A664" s="1" t="s">
        <v>1410</v>
      </c>
      <c r="B664" s="1" t="s">
        <v>1411</v>
      </c>
      <c r="C664" s="1" t="s">
        <v>1387</v>
      </c>
      <c r="D664" s="26" t="s">
        <v>22</v>
      </c>
      <c r="E664" s="18">
        <v>468196.65219217498</v>
      </c>
      <c r="F664" s="18">
        <v>5086010.86758665</v>
      </c>
      <c r="G664" s="19"/>
      <c r="H664" s="37">
        <v>45033</v>
      </c>
      <c r="I664" s="19" t="s">
        <v>35</v>
      </c>
      <c r="J664" s="34"/>
      <c r="K664" s="37">
        <v>45034</v>
      </c>
      <c r="L664" s="19" t="s">
        <v>33</v>
      </c>
      <c r="M664" s="34" t="s">
        <v>45</v>
      </c>
      <c r="N664" s="19"/>
    </row>
    <row r="665" spans="1:14" x14ac:dyDescent="0.25">
      <c r="A665" s="1" t="s">
        <v>1412</v>
      </c>
      <c r="B665" s="1" t="s">
        <v>1413</v>
      </c>
      <c r="C665" s="1" t="s">
        <v>1387</v>
      </c>
      <c r="D665" s="26">
        <v>2</v>
      </c>
      <c r="E665" s="18">
        <v>468016.92207004299</v>
      </c>
      <c r="F665" s="18">
        <v>5085725.8019121299</v>
      </c>
      <c r="G665" s="19"/>
      <c r="H665" s="37">
        <v>45033</v>
      </c>
      <c r="I665" s="19" t="s">
        <v>35</v>
      </c>
      <c r="J665" s="34"/>
      <c r="K665" s="37">
        <v>45034</v>
      </c>
      <c r="L665" s="19" t="s">
        <v>33</v>
      </c>
      <c r="M665" s="34" t="s">
        <v>45</v>
      </c>
      <c r="N665" s="19"/>
    </row>
    <row r="666" spans="1:14" x14ac:dyDescent="0.25">
      <c r="A666" s="1" t="s">
        <v>1414</v>
      </c>
      <c r="B666" s="1" t="s">
        <v>1415</v>
      </c>
      <c r="C666" s="1" t="s">
        <v>1387</v>
      </c>
      <c r="D666" s="26" t="s">
        <v>22</v>
      </c>
      <c r="E666" s="18">
        <v>467933.53157533699</v>
      </c>
      <c r="F666" s="18">
        <v>5085823.6757519301</v>
      </c>
      <c r="G666" s="19"/>
      <c r="H666" s="37">
        <v>45033</v>
      </c>
      <c r="I666" s="19" t="s">
        <v>35</v>
      </c>
      <c r="J666" s="34"/>
      <c r="K666" s="37">
        <v>45034</v>
      </c>
      <c r="L666" s="19" t="s">
        <v>33</v>
      </c>
      <c r="M666" s="34" t="s">
        <v>45</v>
      </c>
      <c r="N666" s="19"/>
    </row>
    <row r="667" spans="1:14" x14ac:dyDescent="0.25">
      <c r="A667" s="1" t="s">
        <v>1416</v>
      </c>
      <c r="B667" s="1" t="s">
        <v>1417</v>
      </c>
      <c r="C667" s="1" t="s">
        <v>1387</v>
      </c>
      <c r="D667" s="26" t="s">
        <v>22</v>
      </c>
      <c r="E667" s="18">
        <v>467729.14757598098</v>
      </c>
      <c r="F667" s="18">
        <v>5085810.2949413797</v>
      </c>
      <c r="G667" s="19"/>
      <c r="H667" s="37">
        <v>45033</v>
      </c>
      <c r="I667" s="19" t="s">
        <v>35</v>
      </c>
      <c r="J667" s="34"/>
      <c r="K667" s="37">
        <v>45034</v>
      </c>
      <c r="L667" s="19" t="s">
        <v>33</v>
      </c>
      <c r="M667" s="34" t="s">
        <v>45</v>
      </c>
      <c r="N667" s="19"/>
    </row>
    <row r="668" spans="1:14" x14ac:dyDescent="0.25">
      <c r="A668" s="1" t="s">
        <v>1418</v>
      </c>
      <c r="B668" s="1" t="s">
        <v>1419</v>
      </c>
      <c r="C668" s="1" t="s">
        <v>1387</v>
      </c>
      <c r="D668" s="26" t="s">
        <v>22</v>
      </c>
      <c r="E668" s="18">
        <v>467711.11245338898</v>
      </c>
      <c r="F668" s="18">
        <v>5085786.6119067902</v>
      </c>
      <c r="G668" s="19"/>
      <c r="H668" s="37">
        <v>45033</v>
      </c>
      <c r="I668" s="19" t="s">
        <v>35</v>
      </c>
      <c r="J668" s="34"/>
      <c r="K668" s="37">
        <v>45034</v>
      </c>
      <c r="L668" s="19" t="s">
        <v>33</v>
      </c>
      <c r="M668" s="34" t="s">
        <v>45</v>
      </c>
      <c r="N668" s="19"/>
    </row>
    <row r="669" spans="1:14" x14ac:dyDescent="0.25">
      <c r="A669" s="1" t="s">
        <v>1420</v>
      </c>
      <c r="B669" s="1" t="s">
        <v>1421</v>
      </c>
      <c r="C669" s="1" t="s">
        <v>1387</v>
      </c>
      <c r="D669" s="26">
        <v>2</v>
      </c>
      <c r="E669" s="18">
        <v>467391.26824503002</v>
      </c>
      <c r="F669" s="18">
        <v>5085669.8487811396</v>
      </c>
      <c r="G669" s="19"/>
      <c r="H669" s="37">
        <v>45033</v>
      </c>
      <c r="I669" s="19" t="s">
        <v>35</v>
      </c>
      <c r="J669" s="34" t="s">
        <v>23</v>
      </c>
      <c r="K669" s="37">
        <v>45034</v>
      </c>
      <c r="L669" s="19" t="s">
        <v>33</v>
      </c>
      <c r="M669" s="34" t="s">
        <v>45</v>
      </c>
      <c r="N669" s="19"/>
    </row>
    <row r="670" spans="1:14" x14ac:dyDescent="0.25">
      <c r="A670" s="1" t="s">
        <v>1422</v>
      </c>
      <c r="B670" s="1" t="s">
        <v>1423</v>
      </c>
      <c r="C670" s="1" t="s">
        <v>1387</v>
      </c>
      <c r="D670" s="26">
        <v>2</v>
      </c>
      <c r="E670" s="18">
        <v>467377.10550519399</v>
      </c>
      <c r="F670" s="18">
        <v>5085689.7007711697</v>
      </c>
      <c r="G670" s="19"/>
      <c r="H670" s="37">
        <v>45033</v>
      </c>
      <c r="I670" s="19" t="s">
        <v>35</v>
      </c>
      <c r="J670" s="34" t="s">
        <v>38</v>
      </c>
      <c r="K670" s="37">
        <v>45034</v>
      </c>
      <c r="L670" s="19" t="s">
        <v>33</v>
      </c>
      <c r="M670" s="34" t="s">
        <v>45</v>
      </c>
      <c r="N670" s="19"/>
    </row>
    <row r="671" spans="1:14" x14ac:dyDescent="0.25">
      <c r="A671" s="1" t="s">
        <v>1424</v>
      </c>
      <c r="B671" s="1" t="s">
        <v>1425</v>
      </c>
      <c r="C671" s="1" t="s">
        <v>1387</v>
      </c>
      <c r="D671" s="26">
        <v>2</v>
      </c>
      <c r="E671" s="18">
        <v>467355.033872606</v>
      </c>
      <c r="F671" s="18">
        <v>5085724.2608490502</v>
      </c>
      <c r="G671" s="19"/>
      <c r="H671" s="37">
        <v>45033</v>
      </c>
      <c r="I671" s="19" t="s">
        <v>35</v>
      </c>
      <c r="J671" s="34"/>
      <c r="K671" s="37">
        <v>45034</v>
      </c>
      <c r="L671" s="19" t="s">
        <v>33</v>
      </c>
      <c r="M671" s="34" t="s">
        <v>45</v>
      </c>
      <c r="N671" s="19"/>
    </row>
    <row r="672" spans="1:14" x14ac:dyDescent="0.25">
      <c r="A672" s="1" t="s">
        <v>1426</v>
      </c>
      <c r="B672" s="1" t="s">
        <v>1427</v>
      </c>
      <c r="C672" s="1" t="s">
        <v>1387</v>
      </c>
      <c r="D672" s="26" t="s">
        <v>22</v>
      </c>
      <c r="E672" s="18">
        <v>467366.67746193899</v>
      </c>
      <c r="F672" s="18">
        <v>5085785.4201128399</v>
      </c>
      <c r="G672" s="19"/>
      <c r="H672" s="37">
        <v>45033</v>
      </c>
      <c r="I672" s="19" t="s">
        <v>35</v>
      </c>
      <c r="J672" s="34"/>
      <c r="K672" s="37">
        <v>45034</v>
      </c>
      <c r="L672" s="19" t="s">
        <v>33</v>
      </c>
      <c r="M672" s="34" t="s">
        <v>45</v>
      </c>
      <c r="N672" s="19"/>
    </row>
    <row r="673" spans="1:14" x14ac:dyDescent="0.25">
      <c r="A673" s="1" t="s">
        <v>1428</v>
      </c>
      <c r="B673" s="1" t="s">
        <v>1429</v>
      </c>
      <c r="C673" s="1" t="s">
        <v>1387</v>
      </c>
      <c r="D673" s="26" t="s">
        <v>22</v>
      </c>
      <c r="E673" s="18">
        <v>467368.35557592998</v>
      </c>
      <c r="F673" s="18">
        <v>5085794.8554704199</v>
      </c>
      <c r="G673" s="19"/>
      <c r="H673" s="37">
        <v>45033</v>
      </c>
      <c r="I673" s="19" t="s">
        <v>35</v>
      </c>
      <c r="J673" s="34"/>
      <c r="K673" s="37">
        <v>45034</v>
      </c>
      <c r="L673" s="19" t="s">
        <v>33</v>
      </c>
      <c r="M673" s="34" t="s">
        <v>45</v>
      </c>
      <c r="N673" s="19"/>
    </row>
    <row r="674" spans="1:14" x14ac:dyDescent="0.25">
      <c r="A674" s="1" t="s">
        <v>1430</v>
      </c>
      <c r="B674" s="1" t="s">
        <v>1431</v>
      </c>
      <c r="C674" s="1" t="s">
        <v>1387</v>
      </c>
      <c r="D674" s="26" t="s">
        <v>22</v>
      </c>
      <c r="E674" s="18">
        <v>467369.93328285799</v>
      </c>
      <c r="F674" s="18">
        <v>5085799.9581309697</v>
      </c>
      <c r="G674" s="19"/>
      <c r="H674" s="37">
        <v>45033</v>
      </c>
      <c r="I674" s="19" t="s">
        <v>35</v>
      </c>
      <c r="J674" s="34"/>
      <c r="K674" s="37">
        <v>45034</v>
      </c>
      <c r="L674" s="19" t="s">
        <v>33</v>
      </c>
      <c r="M674" s="34" t="s">
        <v>45</v>
      </c>
      <c r="N674" s="19"/>
    </row>
    <row r="675" spans="1:14" x14ac:dyDescent="0.25">
      <c r="A675" s="1" t="s">
        <v>1432</v>
      </c>
      <c r="B675" s="1" t="s">
        <v>1433</v>
      </c>
      <c r="C675" s="1" t="s">
        <v>1387</v>
      </c>
      <c r="D675" s="26" t="s">
        <v>22</v>
      </c>
      <c r="E675" s="18">
        <v>467374.13359779801</v>
      </c>
      <c r="F675" s="18">
        <v>5085817.1577690598</v>
      </c>
      <c r="G675" s="19"/>
      <c r="H675" s="37">
        <v>45033</v>
      </c>
      <c r="I675" s="19" t="s">
        <v>35</v>
      </c>
      <c r="J675" s="34"/>
      <c r="K675" s="37">
        <v>45034</v>
      </c>
      <c r="L675" s="19" t="s">
        <v>33</v>
      </c>
      <c r="M675" s="34" t="s">
        <v>45</v>
      </c>
      <c r="N675" s="19"/>
    </row>
    <row r="676" spans="1:14" x14ac:dyDescent="0.25">
      <c r="A676" s="1" t="s">
        <v>1434</v>
      </c>
      <c r="B676" s="1" t="s">
        <v>1435</v>
      </c>
      <c r="C676" s="1" t="s">
        <v>1387</v>
      </c>
      <c r="D676" s="26" t="s">
        <v>22</v>
      </c>
      <c r="E676" s="18">
        <v>467360.99821478699</v>
      </c>
      <c r="F676" s="18">
        <v>5085884.6698908303</v>
      </c>
      <c r="G676" s="19"/>
      <c r="H676" s="37">
        <v>45033</v>
      </c>
      <c r="I676" s="19" t="s">
        <v>35</v>
      </c>
      <c r="J676" s="34"/>
      <c r="K676" s="37">
        <v>45034</v>
      </c>
      <c r="L676" s="19" t="s">
        <v>33</v>
      </c>
      <c r="M676" s="34" t="s">
        <v>45</v>
      </c>
      <c r="N676" s="19"/>
    </row>
    <row r="677" spans="1:14" x14ac:dyDescent="0.25">
      <c r="A677" s="1" t="s">
        <v>1436</v>
      </c>
      <c r="B677" s="1" t="s">
        <v>1437</v>
      </c>
      <c r="C677" s="1" t="s">
        <v>1438</v>
      </c>
      <c r="D677" s="26" t="s">
        <v>22</v>
      </c>
      <c r="E677" s="18">
        <v>467361.96605302498</v>
      </c>
      <c r="F677" s="18">
        <v>5085906.4420311898</v>
      </c>
      <c r="G677" s="19"/>
      <c r="H677" s="37">
        <v>45033</v>
      </c>
      <c r="I677" s="19" t="s">
        <v>35</v>
      </c>
      <c r="J677" s="34"/>
      <c r="K677" s="37">
        <v>45034</v>
      </c>
      <c r="L677" s="19" t="s">
        <v>33</v>
      </c>
      <c r="M677" s="34" t="s">
        <v>45</v>
      </c>
      <c r="N677" s="19"/>
    </row>
    <row r="678" spans="1:14" x14ac:dyDescent="0.25">
      <c r="A678" s="1" t="s">
        <v>1439</v>
      </c>
      <c r="B678" s="1" t="s">
        <v>1440</v>
      </c>
      <c r="C678" s="1" t="s">
        <v>1438</v>
      </c>
      <c r="D678" s="26" t="s">
        <v>22</v>
      </c>
      <c r="E678" s="18">
        <v>467369.25028350402</v>
      </c>
      <c r="F678" s="18">
        <v>5085905.6258277204</v>
      </c>
      <c r="G678" s="19"/>
      <c r="H678" s="37">
        <v>45033</v>
      </c>
      <c r="I678" s="19" t="s">
        <v>35</v>
      </c>
      <c r="J678" s="34"/>
      <c r="K678" s="37">
        <v>45034</v>
      </c>
      <c r="L678" s="19" t="s">
        <v>33</v>
      </c>
      <c r="M678" s="34" t="s">
        <v>45</v>
      </c>
      <c r="N678" s="19"/>
    </row>
    <row r="679" spans="1:14" x14ac:dyDescent="0.25">
      <c r="A679" s="1" t="s">
        <v>1441</v>
      </c>
      <c r="B679" s="1" t="s">
        <v>1442</v>
      </c>
      <c r="C679" s="1" t="s">
        <v>1438</v>
      </c>
      <c r="D679" s="26" t="s">
        <v>22</v>
      </c>
      <c r="E679" s="18">
        <v>467373.20033966802</v>
      </c>
      <c r="F679" s="18">
        <v>5085919.4935355596</v>
      </c>
      <c r="G679" s="19"/>
      <c r="H679" s="37">
        <v>45033</v>
      </c>
      <c r="I679" s="19" t="s">
        <v>35</v>
      </c>
      <c r="J679" s="34"/>
      <c r="K679" s="37">
        <v>45034</v>
      </c>
      <c r="L679" s="19" t="s">
        <v>33</v>
      </c>
      <c r="M679" s="34" t="s">
        <v>45</v>
      </c>
      <c r="N679" s="19"/>
    </row>
    <row r="680" spans="1:14" x14ac:dyDescent="0.25">
      <c r="A680" s="1" t="s">
        <v>1443</v>
      </c>
      <c r="B680" s="1" t="s">
        <v>1444</v>
      </c>
      <c r="C680" s="1" t="s">
        <v>1438</v>
      </c>
      <c r="D680" s="26" t="s">
        <v>22</v>
      </c>
      <c r="E680" s="18">
        <v>467367.420372919</v>
      </c>
      <c r="F680" s="18">
        <v>5085926.1905417098</v>
      </c>
      <c r="G680" s="19"/>
      <c r="H680" s="37">
        <v>45033</v>
      </c>
      <c r="I680" s="19" t="s">
        <v>35</v>
      </c>
      <c r="J680" s="34"/>
      <c r="K680" s="37">
        <v>45034</v>
      </c>
      <c r="L680" s="19" t="s">
        <v>33</v>
      </c>
      <c r="M680" s="34" t="s">
        <v>45</v>
      </c>
      <c r="N680" s="19"/>
    </row>
    <row r="681" spans="1:14" x14ac:dyDescent="0.25">
      <c r="A681" s="1" t="s">
        <v>1445</v>
      </c>
      <c r="B681" s="1" t="s">
        <v>1446</v>
      </c>
      <c r="C681" s="1" t="s">
        <v>1438</v>
      </c>
      <c r="D681" s="26" t="s">
        <v>22</v>
      </c>
      <c r="E681" s="18">
        <v>467372.90602747799</v>
      </c>
      <c r="F681" s="18">
        <v>5085922.4950157497</v>
      </c>
      <c r="G681" s="19"/>
      <c r="H681" s="37">
        <v>45033</v>
      </c>
      <c r="I681" s="19" t="s">
        <v>35</v>
      </c>
      <c r="J681" s="34"/>
      <c r="K681" s="37">
        <v>45035</v>
      </c>
      <c r="L681" s="19" t="s">
        <v>34</v>
      </c>
      <c r="M681" s="34" t="s">
        <v>45</v>
      </c>
      <c r="N681" s="19"/>
    </row>
    <row r="682" spans="1:14" x14ac:dyDescent="0.25">
      <c r="A682" s="1" t="s">
        <v>1447</v>
      </c>
      <c r="B682" s="1" t="s">
        <v>1448</v>
      </c>
      <c r="C682" s="1" t="s">
        <v>1438</v>
      </c>
      <c r="D682" s="26" t="s">
        <v>22</v>
      </c>
      <c r="E682" s="18">
        <v>469045.34842299001</v>
      </c>
      <c r="F682" s="18">
        <v>5086008.1160349296</v>
      </c>
      <c r="G682" s="19"/>
      <c r="H682" s="37">
        <v>45033</v>
      </c>
      <c r="I682" s="19" t="s">
        <v>35</v>
      </c>
      <c r="J682" s="34"/>
      <c r="K682" s="37">
        <v>45035</v>
      </c>
      <c r="L682" s="19" t="s">
        <v>34</v>
      </c>
      <c r="M682" s="34" t="s">
        <v>45</v>
      </c>
      <c r="N682" s="19"/>
    </row>
    <row r="683" spans="1:14" x14ac:dyDescent="0.25">
      <c r="A683" s="1" t="s">
        <v>1449</v>
      </c>
      <c r="B683" s="1" t="s">
        <v>1450</v>
      </c>
      <c r="C683" s="1" t="s">
        <v>1438</v>
      </c>
      <c r="D683" s="26" t="s">
        <v>22</v>
      </c>
      <c r="E683" s="18">
        <v>469029.88556706399</v>
      </c>
      <c r="F683" s="18">
        <v>5086016.9710085904</v>
      </c>
      <c r="G683" s="19"/>
      <c r="H683" s="37">
        <v>45033</v>
      </c>
      <c r="I683" s="19" t="s">
        <v>35</v>
      </c>
      <c r="J683" s="34"/>
      <c r="K683" s="37">
        <v>45035</v>
      </c>
      <c r="L683" s="19" t="s">
        <v>34</v>
      </c>
      <c r="M683" s="34" t="s">
        <v>45</v>
      </c>
      <c r="N683" s="19"/>
    </row>
    <row r="684" spans="1:14" x14ac:dyDescent="0.25">
      <c r="A684" s="1" t="s">
        <v>1451</v>
      </c>
      <c r="B684" s="1" t="s">
        <v>1452</v>
      </c>
      <c r="C684" s="1" t="s">
        <v>1438</v>
      </c>
      <c r="D684" s="26" t="s">
        <v>22</v>
      </c>
      <c r="E684" s="18">
        <v>469021.468636534</v>
      </c>
      <c r="F684" s="18">
        <v>5085992.9027074603</v>
      </c>
      <c r="G684" s="19"/>
      <c r="H684" s="37">
        <v>45033</v>
      </c>
      <c r="I684" s="19" t="s">
        <v>35</v>
      </c>
      <c r="J684" s="34"/>
      <c r="K684" s="37">
        <v>45035</v>
      </c>
      <c r="L684" s="19" t="s">
        <v>34</v>
      </c>
      <c r="M684" s="34" t="s">
        <v>45</v>
      </c>
      <c r="N684" s="19"/>
    </row>
    <row r="685" spans="1:14" x14ac:dyDescent="0.25">
      <c r="A685" s="1" t="s">
        <v>1453</v>
      </c>
      <c r="B685" s="1" t="s">
        <v>1454</v>
      </c>
      <c r="C685" s="1" t="s">
        <v>1438</v>
      </c>
      <c r="D685" s="26" t="s">
        <v>22</v>
      </c>
      <c r="E685" s="18">
        <v>469027.08300269197</v>
      </c>
      <c r="F685" s="18">
        <v>5085983.7637144504</v>
      </c>
      <c r="G685" s="19"/>
      <c r="H685" s="37">
        <v>45033</v>
      </c>
      <c r="I685" s="19" t="s">
        <v>35</v>
      </c>
      <c r="J685" s="34"/>
      <c r="K685" s="37">
        <v>45035</v>
      </c>
      <c r="L685" s="19" t="s">
        <v>34</v>
      </c>
      <c r="M685" s="34" t="s">
        <v>45</v>
      </c>
      <c r="N685" s="19"/>
    </row>
    <row r="686" spans="1:14" x14ac:dyDescent="0.25">
      <c r="A686" s="1" t="s">
        <v>1455</v>
      </c>
      <c r="B686" s="1" t="s">
        <v>1456</v>
      </c>
      <c r="C686" s="1" t="s">
        <v>1438</v>
      </c>
      <c r="D686" s="26" t="s">
        <v>22</v>
      </c>
      <c r="E686" s="18">
        <v>469027.91301802697</v>
      </c>
      <c r="F686" s="18">
        <v>5085886.3177329097</v>
      </c>
      <c r="G686" s="19"/>
      <c r="H686" s="37">
        <v>45033</v>
      </c>
      <c r="I686" s="19" t="s">
        <v>35</v>
      </c>
      <c r="J686" s="34"/>
      <c r="K686" s="37">
        <v>45035</v>
      </c>
      <c r="L686" s="19" t="s">
        <v>34</v>
      </c>
      <c r="M686" s="34" t="s">
        <v>45</v>
      </c>
      <c r="N686" s="19"/>
    </row>
    <row r="687" spans="1:14" x14ac:dyDescent="0.25">
      <c r="A687" s="1" t="s">
        <v>1457</v>
      </c>
      <c r="B687" s="1" t="s">
        <v>1458</v>
      </c>
      <c r="C687" s="1" t="s">
        <v>1438</v>
      </c>
      <c r="D687" s="26" t="s">
        <v>22</v>
      </c>
      <c r="E687" s="18">
        <v>469036.18373721198</v>
      </c>
      <c r="F687" s="18">
        <v>5085881.1653378997</v>
      </c>
      <c r="G687" s="19"/>
      <c r="H687" s="37">
        <v>45033</v>
      </c>
      <c r="I687" s="19" t="s">
        <v>35</v>
      </c>
      <c r="J687" s="34"/>
      <c r="K687" s="37">
        <v>45035</v>
      </c>
      <c r="L687" s="19" t="s">
        <v>34</v>
      </c>
      <c r="M687" s="34" t="s">
        <v>45</v>
      </c>
      <c r="N687" s="19"/>
    </row>
    <row r="688" spans="1:14" x14ac:dyDescent="0.25">
      <c r="A688" s="1" t="s">
        <v>1459</v>
      </c>
      <c r="B688" s="1" t="s">
        <v>1460</v>
      </c>
      <c r="C688" s="1" t="s">
        <v>1438</v>
      </c>
      <c r="D688" s="26" t="s">
        <v>22</v>
      </c>
      <c r="E688" s="18">
        <v>469064.751879138</v>
      </c>
      <c r="F688" s="18">
        <v>5085857.0229961704</v>
      </c>
      <c r="G688" s="19"/>
      <c r="H688" s="37">
        <v>45033</v>
      </c>
      <c r="I688" s="19" t="s">
        <v>35</v>
      </c>
      <c r="J688" s="34"/>
      <c r="K688" s="37">
        <v>45035</v>
      </c>
      <c r="L688" s="19" t="s">
        <v>34</v>
      </c>
      <c r="M688" s="34" t="s">
        <v>45</v>
      </c>
      <c r="N688" s="19"/>
    </row>
    <row r="689" spans="1:14" x14ac:dyDescent="0.25">
      <c r="A689" s="1" t="s">
        <v>1461</v>
      </c>
      <c r="B689" s="1" t="s">
        <v>1462</v>
      </c>
      <c r="C689" s="1" t="s">
        <v>1438</v>
      </c>
      <c r="D689" s="26" t="s">
        <v>22</v>
      </c>
      <c r="E689" s="18">
        <v>469075.76087876997</v>
      </c>
      <c r="F689" s="18">
        <v>5085856.7457126798</v>
      </c>
      <c r="G689" s="19"/>
      <c r="H689" s="37">
        <v>45033</v>
      </c>
      <c r="I689" s="19" t="s">
        <v>35</v>
      </c>
      <c r="J689" s="34"/>
      <c r="K689" s="37">
        <v>45035</v>
      </c>
      <c r="L689" s="19" t="s">
        <v>34</v>
      </c>
      <c r="M689" s="34" t="s">
        <v>45</v>
      </c>
      <c r="N689" s="19"/>
    </row>
    <row r="690" spans="1:14" x14ac:dyDescent="0.25">
      <c r="A690" s="1" t="s">
        <v>1463</v>
      </c>
      <c r="B690" s="1" t="s">
        <v>1464</v>
      </c>
      <c r="C690" s="1" t="s">
        <v>1438</v>
      </c>
      <c r="D690" s="26" t="s">
        <v>22</v>
      </c>
      <c r="E690" s="18">
        <v>469076.59710560302</v>
      </c>
      <c r="F690" s="18">
        <v>5085853.4082876397</v>
      </c>
      <c r="G690" s="19"/>
      <c r="H690" s="37">
        <v>45033</v>
      </c>
      <c r="I690" s="19" t="s">
        <v>35</v>
      </c>
      <c r="J690" s="34"/>
      <c r="K690" s="37">
        <v>45035</v>
      </c>
      <c r="L690" s="19" t="s">
        <v>34</v>
      </c>
      <c r="M690" s="34" t="s">
        <v>45</v>
      </c>
      <c r="N690" s="19"/>
    </row>
    <row r="691" spans="1:14" x14ac:dyDescent="0.25">
      <c r="A691" s="1" t="s">
        <v>1465</v>
      </c>
      <c r="B691" s="1" t="s">
        <v>1466</v>
      </c>
      <c r="C691" s="1" t="s">
        <v>1438</v>
      </c>
      <c r="D691" s="26" t="s">
        <v>22</v>
      </c>
      <c r="E691" s="18">
        <v>469081.77900285798</v>
      </c>
      <c r="F691" s="18">
        <v>5085835.2717552604</v>
      </c>
      <c r="G691" s="19"/>
      <c r="H691" s="37">
        <v>45033</v>
      </c>
      <c r="I691" s="19" t="s">
        <v>35</v>
      </c>
      <c r="J691" s="34"/>
      <c r="K691" s="37">
        <v>45035</v>
      </c>
      <c r="L691" s="19" t="s">
        <v>34</v>
      </c>
      <c r="M691" s="34" t="s">
        <v>45</v>
      </c>
      <c r="N691" s="19"/>
    </row>
    <row r="692" spans="1:14" x14ac:dyDescent="0.25">
      <c r="A692" s="1" t="s">
        <v>1467</v>
      </c>
      <c r="B692" s="1" t="s">
        <v>1468</v>
      </c>
      <c r="C692" s="1" t="s">
        <v>1438</v>
      </c>
      <c r="D692" s="26" t="s">
        <v>22</v>
      </c>
      <c r="E692" s="18">
        <v>469113.49181082001</v>
      </c>
      <c r="F692" s="18">
        <v>5085773.1149570504</v>
      </c>
      <c r="G692" s="19"/>
      <c r="H692" s="37">
        <v>45033</v>
      </c>
      <c r="I692" s="19" t="s">
        <v>35</v>
      </c>
      <c r="J692" s="34"/>
      <c r="K692" s="37">
        <v>45035</v>
      </c>
      <c r="L692" s="19" t="s">
        <v>34</v>
      </c>
      <c r="M692" s="34" t="s">
        <v>45</v>
      </c>
      <c r="N692" s="19"/>
    </row>
    <row r="693" spans="1:14" x14ac:dyDescent="0.25">
      <c r="A693" s="1" t="s">
        <v>1469</v>
      </c>
      <c r="B693" s="1" t="s">
        <v>1470</v>
      </c>
      <c r="C693" s="1" t="s">
        <v>1438</v>
      </c>
      <c r="D693" s="26" t="s">
        <v>22</v>
      </c>
      <c r="E693" s="18">
        <v>469123.67233231902</v>
      </c>
      <c r="F693" s="18">
        <v>5085762.1755232001</v>
      </c>
      <c r="G693" s="19"/>
      <c r="H693" s="37">
        <v>45033</v>
      </c>
      <c r="I693" s="19" t="s">
        <v>35</v>
      </c>
      <c r="J693" s="34"/>
      <c r="K693" s="37">
        <v>45035</v>
      </c>
      <c r="L693" s="19" t="s">
        <v>34</v>
      </c>
      <c r="M693" s="34" t="s">
        <v>45</v>
      </c>
      <c r="N693" s="19"/>
    </row>
    <row r="694" spans="1:14" x14ac:dyDescent="0.25">
      <c r="A694" s="1" t="s">
        <v>1471</v>
      </c>
      <c r="B694" s="1" t="s">
        <v>1472</v>
      </c>
      <c r="C694" s="1" t="s">
        <v>1438</v>
      </c>
      <c r="D694" s="26" t="s">
        <v>22</v>
      </c>
      <c r="E694" s="18">
        <v>469134.10131920798</v>
      </c>
      <c r="F694" s="18">
        <v>5085630.1270794701</v>
      </c>
      <c r="G694" s="19"/>
      <c r="H694" s="37">
        <v>45033</v>
      </c>
      <c r="I694" s="19" t="s">
        <v>35</v>
      </c>
      <c r="J694" s="34"/>
      <c r="K694" s="37">
        <v>45035</v>
      </c>
      <c r="L694" s="19" t="s">
        <v>34</v>
      </c>
      <c r="M694" s="34" t="s">
        <v>45</v>
      </c>
      <c r="N694" s="19"/>
    </row>
    <row r="695" spans="1:14" x14ac:dyDescent="0.25">
      <c r="A695" s="1" t="s">
        <v>1473</v>
      </c>
      <c r="B695" s="1" t="s">
        <v>1474</v>
      </c>
      <c r="C695" s="1" t="s">
        <v>1438</v>
      </c>
      <c r="D695" s="26" t="s">
        <v>22</v>
      </c>
      <c r="E695" s="18">
        <v>469145.97419396701</v>
      </c>
      <c r="F695" s="18">
        <v>5085507.6267715497</v>
      </c>
      <c r="G695" s="19"/>
      <c r="H695" s="37">
        <v>45033</v>
      </c>
      <c r="I695" s="19" t="s">
        <v>35</v>
      </c>
      <c r="J695" s="34"/>
      <c r="K695" s="37">
        <v>45035</v>
      </c>
      <c r="L695" s="19" t="s">
        <v>34</v>
      </c>
      <c r="M695" s="34" t="s">
        <v>45</v>
      </c>
      <c r="N695" s="19"/>
    </row>
    <row r="696" spans="1:14" x14ac:dyDescent="0.25">
      <c r="A696" s="1" t="s">
        <v>1475</v>
      </c>
      <c r="B696" s="1" t="s">
        <v>1476</v>
      </c>
      <c r="C696" s="1" t="s">
        <v>1438</v>
      </c>
      <c r="D696" s="26" t="s">
        <v>22</v>
      </c>
      <c r="E696" s="18">
        <v>469147.75589850202</v>
      </c>
      <c r="F696" s="18">
        <v>5085491.7294348497</v>
      </c>
      <c r="G696" s="19"/>
      <c r="H696" s="37">
        <v>45033</v>
      </c>
      <c r="I696" s="19" t="s">
        <v>35</v>
      </c>
      <c r="J696" s="34"/>
      <c r="K696" s="37">
        <v>45035</v>
      </c>
      <c r="L696" s="19" t="s">
        <v>34</v>
      </c>
      <c r="M696" s="34" t="s">
        <v>45</v>
      </c>
      <c r="N696" s="19"/>
    </row>
    <row r="697" spans="1:14" x14ac:dyDescent="0.25">
      <c r="A697" s="1" t="s">
        <v>1477</v>
      </c>
      <c r="B697" s="1" t="s">
        <v>1478</v>
      </c>
      <c r="C697" s="1" t="s">
        <v>1438</v>
      </c>
      <c r="D697" s="26" t="s">
        <v>22</v>
      </c>
      <c r="E697" s="18">
        <v>468999.15760858601</v>
      </c>
      <c r="F697" s="18">
        <v>5085548.2488086801</v>
      </c>
      <c r="G697" s="19"/>
      <c r="H697" s="37">
        <v>45033</v>
      </c>
      <c r="I697" s="19" t="s">
        <v>35</v>
      </c>
      <c r="J697" s="34"/>
      <c r="K697" s="37">
        <v>45035</v>
      </c>
      <c r="L697" s="19" t="s">
        <v>34</v>
      </c>
      <c r="M697" s="34" t="s">
        <v>45</v>
      </c>
      <c r="N697" s="19"/>
    </row>
    <row r="698" spans="1:14" x14ac:dyDescent="0.25">
      <c r="A698" s="1" t="s">
        <v>1479</v>
      </c>
      <c r="B698" s="1" t="s">
        <v>1480</v>
      </c>
      <c r="C698" s="1" t="s">
        <v>1438</v>
      </c>
      <c r="D698" s="26" t="s">
        <v>22</v>
      </c>
      <c r="E698" s="18">
        <v>468991.714895465</v>
      </c>
      <c r="F698" s="18">
        <v>5085548.50833988</v>
      </c>
      <c r="G698" s="19"/>
      <c r="H698" s="37">
        <v>45033</v>
      </c>
      <c r="I698" s="19" t="s">
        <v>35</v>
      </c>
      <c r="J698" s="34"/>
      <c r="K698" s="37">
        <v>45035</v>
      </c>
      <c r="L698" s="19" t="s">
        <v>34</v>
      </c>
      <c r="M698" s="34" t="s">
        <v>45</v>
      </c>
      <c r="N698" s="19"/>
    </row>
    <row r="699" spans="1:14" x14ac:dyDescent="0.25">
      <c r="A699" s="1" t="s">
        <v>1481</v>
      </c>
      <c r="B699" s="1" t="s">
        <v>1482</v>
      </c>
      <c r="C699" s="1" t="s">
        <v>1438</v>
      </c>
      <c r="D699" s="26" t="s">
        <v>22</v>
      </c>
      <c r="E699" s="18">
        <v>468989.222476714</v>
      </c>
      <c r="F699" s="18">
        <v>5085546.2986767497</v>
      </c>
      <c r="G699" s="19"/>
      <c r="H699" s="37">
        <v>45033</v>
      </c>
      <c r="I699" s="19" t="s">
        <v>35</v>
      </c>
      <c r="J699" s="34"/>
      <c r="K699" s="37">
        <v>45035</v>
      </c>
      <c r="L699" s="19" t="s">
        <v>34</v>
      </c>
      <c r="M699" s="34" t="s">
        <v>45</v>
      </c>
      <c r="N699" s="19"/>
    </row>
    <row r="700" spans="1:14" x14ac:dyDescent="0.25">
      <c r="A700" s="1" t="s">
        <v>1483</v>
      </c>
      <c r="B700" s="1" t="s">
        <v>1484</v>
      </c>
      <c r="C700" s="1" t="s">
        <v>1438</v>
      </c>
      <c r="D700" s="26" t="s">
        <v>22</v>
      </c>
      <c r="E700" s="18">
        <v>468912.59314770799</v>
      </c>
      <c r="F700" s="18">
        <v>5085573.5715747001</v>
      </c>
      <c r="G700" s="19"/>
      <c r="H700" s="37">
        <v>45035</v>
      </c>
      <c r="I700" s="19" t="s">
        <v>33</v>
      </c>
      <c r="J700" s="34"/>
      <c r="K700" s="37">
        <v>45035</v>
      </c>
      <c r="L700" s="19" t="s">
        <v>34</v>
      </c>
      <c r="M700" s="34" t="s">
        <v>45</v>
      </c>
      <c r="N700" s="19"/>
    </row>
    <row r="701" spans="1:14" x14ac:dyDescent="0.25">
      <c r="A701" s="1" t="s">
        <v>1485</v>
      </c>
      <c r="B701" s="1" t="s">
        <v>1486</v>
      </c>
      <c r="C701" s="1" t="s">
        <v>1438</v>
      </c>
      <c r="D701" s="26" t="s">
        <v>22</v>
      </c>
      <c r="E701" s="18">
        <v>468886.83867458702</v>
      </c>
      <c r="F701" s="18">
        <v>5085556.0349129401</v>
      </c>
      <c r="G701" s="19"/>
      <c r="H701" s="37">
        <v>45035</v>
      </c>
      <c r="I701" s="19" t="s">
        <v>33</v>
      </c>
      <c r="J701" s="34"/>
      <c r="K701" s="37">
        <v>45035</v>
      </c>
      <c r="L701" s="19" t="s">
        <v>34</v>
      </c>
      <c r="M701" s="34" t="s">
        <v>45</v>
      </c>
      <c r="N701" s="19"/>
    </row>
    <row r="702" spans="1:14" x14ac:dyDescent="0.25">
      <c r="A702" s="1" t="s">
        <v>1487</v>
      </c>
      <c r="B702" s="1" t="s">
        <v>1488</v>
      </c>
      <c r="C702" s="1" t="s">
        <v>1489</v>
      </c>
      <c r="D702" s="26" t="s">
        <v>22</v>
      </c>
      <c r="E702" s="18">
        <v>468878.89680858603</v>
      </c>
      <c r="F702" s="18">
        <v>5085564.9635218699</v>
      </c>
      <c r="G702" s="19"/>
      <c r="H702" s="37">
        <v>45035</v>
      </c>
      <c r="I702" s="19" t="s">
        <v>33</v>
      </c>
      <c r="J702" s="34"/>
      <c r="K702" s="37">
        <v>45035</v>
      </c>
      <c r="L702" s="19" t="s">
        <v>34</v>
      </c>
      <c r="M702" s="34" t="s">
        <v>45</v>
      </c>
      <c r="N702" s="19"/>
    </row>
    <row r="703" spans="1:14" x14ac:dyDescent="0.25">
      <c r="A703" s="1" t="s">
        <v>1490</v>
      </c>
      <c r="B703" s="1" t="s">
        <v>1491</v>
      </c>
      <c r="C703" s="1" t="s">
        <v>1489</v>
      </c>
      <c r="D703" s="26" t="s">
        <v>22</v>
      </c>
      <c r="E703" s="18">
        <v>468879.62765402201</v>
      </c>
      <c r="F703" s="18">
        <v>5085571.5152208898</v>
      </c>
      <c r="G703" s="19"/>
      <c r="H703" s="37">
        <v>45035</v>
      </c>
      <c r="I703" s="19" t="s">
        <v>33</v>
      </c>
      <c r="J703" s="34"/>
      <c r="K703" s="37">
        <v>45035</v>
      </c>
      <c r="L703" s="19" t="s">
        <v>34</v>
      </c>
      <c r="M703" s="34" t="s">
        <v>45</v>
      </c>
      <c r="N703" s="19"/>
    </row>
    <row r="704" spans="1:14" x14ac:dyDescent="0.25">
      <c r="A704" s="1" t="s">
        <v>1492</v>
      </c>
      <c r="B704" s="1" t="s">
        <v>1493</v>
      </c>
      <c r="C704" s="1" t="s">
        <v>1489</v>
      </c>
      <c r="D704" s="26" t="s">
        <v>22</v>
      </c>
      <c r="E704" s="18">
        <v>468797.18655200303</v>
      </c>
      <c r="F704" s="18">
        <v>5085691.5940813599</v>
      </c>
      <c r="G704" s="19"/>
      <c r="H704" s="37">
        <v>45035</v>
      </c>
      <c r="I704" s="19" t="s">
        <v>33</v>
      </c>
      <c r="J704" s="34"/>
      <c r="K704" s="37">
        <v>45035</v>
      </c>
      <c r="L704" s="19" t="s">
        <v>34</v>
      </c>
      <c r="M704" s="34" t="s">
        <v>45</v>
      </c>
      <c r="N704" s="19"/>
    </row>
    <row r="705" spans="1:14" x14ac:dyDescent="0.25">
      <c r="A705" s="1" t="s">
        <v>1494</v>
      </c>
      <c r="B705" s="1" t="s">
        <v>1495</v>
      </c>
      <c r="C705" s="1" t="s">
        <v>1489</v>
      </c>
      <c r="D705" s="26" t="s">
        <v>22</v>
      </c>
      <c r="E705" s="18">
        <v>468796.30318927101</v>
      </c>
      <c r="F705" s="18">
        <v>5085700.9316209899</v>
      </c>
      <c r="G705" s="19"/>
      <c r="H705" s="37">
        <v>45035</v>
      </c>
      <c r="I705" s="19" t="s">
        <v>33</v>
      </c>
      <c r="J705" s="34"/>
      <c r="K705" s="37">
        <v>45035</v>
      </c>
      <c r="L705" s="19" t="s">
        <v>34</v>
      </c>
      <c r="M705" s="34" t="s">
        <v>45</v>
      </c>
      <c r="N705" s="19"/>
    </row>
    <row r="706" spans="1:14" x14ac:dyDescent="0.25">
      <c r="A706" s="1" t="s">
        <v>1496</v>
      </c>
      <c r="B706" s="1" t="s">
        <v>1497</v>
      </c>
      <c r="C706" s="1" t="s">
        <v>1489</v>
      </c>
      <c r="D706" s="26" t="s">
        <v>22</v>
      </c>
      <c r="E706" s="18">
        <v>468733.06928709499</v>
      </c>
      <c r="F706" s="18">
        <v>5085708.5841645598</v>
      </c>
      <c r="G706" s="19"/>
      <c r="H706" s="37">
        <v>45035</v>
      </c>
      <c r="I706" s="19" t="s">
        <v>33</v>
      </c>
      <c r="J706" s="34"/>
      <c r="K706" s="37">
        <v>45035</v>
      </c>
      <c r="L706" s="19" t="s">
        <v>34</v>
      </c>
      <c r="M706" s="34" t="s">
        <v>45</v>
      </c>
      <c r="N706" s="19"/>
    </row>
    <row r="707" spans="1:14" x14ac:dyDescent="0.25">
      <c r="A707" s="1" t="s">
        <v>1498</v>
      </c>
      <c r="B707" s="1" t="s">
        <v>1499</v>
      </c>
      <c r="C707" s="1" t="s">
        <v>1489</v>
      </c>
      <c r="D707" s="26" t="s">
        <v>22</v>
      </c>
      <c r="E707" s="18">
        <v>468739.39818591502</v>
      </c>
      <c r="F707" s="18">
        <v>5085702.7745439596</v>
      </c>
      <c r="G707" s="19"/>
      <c r="H707" s="37">
        <v>45035</v>
      </c>
      <c r="I707" s="19" t="s">
        <v>33</v>
      </c>
      <c r="J707" s="34"/>
      <c r="K707" s="37">
        <v>45035</v>
      </c>
      <c r="L707" s="19" t="s">
        <v>34</v>
      </c>
      <c r="M707" s="34" t="s">
        <v>45</v>
      </c>
      <c r="N707" s="19"/>
    </row>
    <row r="708" spans="1:14" x14ac:dyDescent="0.25">
      <c r="A708" s="1" t="s">
        <v>1500</v>
      </c>
      <c r="B708" s="1" t="s">
        <v>1501</v>
      </c>
      <c r="C708" s="1" t="s">
        <v>1489</v>
      </c>
      <c r="D708" s="26" t="s">
        <v>22</v>
      </c>
      <c r="E708" s="18">
        <v>468746.03556407202</v>
      </c>
      <c r="F708" s="18">
        <v>5085696.6300464896</v>
      </c>
      <c r="G708" s="19"/>
      <c r="H708" s="37">
        <v>45035</v>
      </c>
      <c r="I708" s="19" t="s">
        <v>33</v>
      </c>
      <c r="J708" s="34"/>
      <c r="K708" s="37">
        <v>45035</v>
      </c>
      <c r="L708" s="19" t="s">
        <v>34</v>
      </c>
      <c r="M708" s="34" t="s">
        <v>45</v>
      </c>
      <c r="N708" s="19"/>
    </row>
    <row r="709" spans="1:14" x14ac:dyDescent="0.25">
      <c r="A709" s="1" t="s">
        <v>1502</v>
      </c>
      <c r="B709" s="1" t="s">
        <v>1503</v>
      </c>
      <c r="C709" s="1" t="s">
        <v>1489</v>
      </c>
      <c r="D709" s="26" t="s">
        <v>22</v>
      </c>
      <c r="E709" s="18">
        <v>468746.43509204697</v>
      </c>
      <c r="F709" s="18">
        <v>5085683.62837613</v>
      </c>
      <c r="G709" s="19"/>
      <c r="H709" s="37">
        <v>45035</v>
      </c>
      <c r="I709" s="19" t="s">
        <v>33</v>
      </c>
      <c r="J709" s="34"/>
      <c r="K709" s="37">
        <v>45035</v>
      </c>
      <c r="L709" s="19" t="s">
        <v>34</v>
      </c>
      <c r="M709" s="34" t="s">
        <v>45</v>
      </c>
      <c r="N709" s="19"/>
    </row>
    <row r="710" spans="1:14" x14ac:dyDescent="0.25">
      <c r="A710" s="1" t="s">
        <v>1504</v>
      </c>
      <c r="B710" s="1" t="s">
        <v>1505</v>
      </c>
      <c r="C710" s="1" t="s">
        <v>1489</v>
      </c>
      <c r="D710" s="26" t="s">
        <v>22</v>
      </c>
      <c r="E710" s="18">
        <v>468749.55239467899</v>
      </c>
      <c r="F710" s="18">
        <v>5085671.3907278301</v>
      </c>
      <c r="G710" s="19"/>
      <c r="H710" s="37">
        <v>45035</v>
      </c>
      <c r="I710" s="19" t="s">
        <v>33</v>
      </c>
      <c r="J710" s="34"/>
      <c r="K710" s="37">
        <v>45035</v>
      </c>
      <c r="L710" s="19" t="s">
        <v>34</v>
      </c>
      <c r="M710" s="34" t="s">
        <v>45</v>
      </c>
      <c r="N710" s="19"/>
    </row>
    <row r="711" spans="1:14" x14ac:dyDescent="0.25">
      <c r="A711" s="1" t="s">
        <v>1506</v>
      </c>
      <c r="B711" s="1" t="s">
        <v>1507</v>
      </c>
      <c r="C711" s="1" t="s">
        <v>1489</v>
      </c>
      <c r="D711" s="26" t="s">
        <v>22</v>
      </c>
      <c r="E711" s="18">
        <v>468750.10027184401</v>
      </c>
      <c r="F711" s="18">
        <v>5085657.0550111504</v>
      </c>
      <c r="G711" s="19"/>
      <c r="H711" s="37">
        <v>45035</v>
      </c>
      <c r="I711" s="19" t="s">
        <v>33</v>
      </c>
      <c r="J711" s="34"/>
      <c r="K711" s="37">
        <v>45035</v>
      </c>
      <c r="L711" s="19" t="s">
        <v>34</v>
      </c>
      <c r="M711" s="34" t="s">
        <v>45</v>
      </c>
      <c r="N711" s="19"/>
    </row>
    <row r="712" spans="1:14" x14ac:dyDescent="0.25">
      <c r="A712" s="1" t="s">
        <v>1508</v>
      </c>
      <c r="B712" s="1" t="s">
        <v>1509</v>
      </c>
      <c r="C712" s="1" t="s">
        <v>1489</v>
      </c>
      <c r="D712" s="26" t="s">
        <v>22</v>
      </c>
      <c r="E712" s="18">
        <v>468745.63733710698</v>
      </c>
      <c r="F712" s="18">
        <v>5085648.5222407002</v>
      </c>
      <c r="G712" s="19"/>
      <c r="H712" s="37">
        <v>45035</v>
      </c>
      <c r="I712" s="19" t="s">
        <v>33</v>
      </c>
      <c r="J712" s="34"/>
      <c r="K712" s="37">
        <v>45035</v>
      </c>
      <c r="L712" s="19" t="s">
        <v>34</v>
      </c>
      <c r="M712" s="34" t="s">
        <v>45</v>
      </c>
      <c r="N712" s="19"/>
    </row>
    <row r="713" spans="1:14" x14ac:dyDescent="0.25">
      <c r="A713" s="1" t="s">
        <v>1510</v>
      </c>
      <c r="B713" s="1" t="s">
        <v>1511</v>
      </c>
      <c r="C713" s="1" t="s">
        <v>1489</v>
      </c>
      <c r="D713" s="26" t="s">
        <v>22</v>
      </c>
      <c r="E713" s="18">
        <v>468742.37453715899</v>
      </c>
      <c r="F713" s="18">
        <v>5085647.3165430296</v>
      </c>
      <c r="G713" s="19"/>
      <c r="H713" s="37">
        <v>45035</v>
      </c>
      <c r="I713" s="19" t="s">
        <v>33</v>
      </c>
      <c r="J713" s="34"/>
      <c r="K713" s="37">
        <v>45040</v>
      </c>
      <c r="L713" s="19" t="s">
        <v>33</v>
      </c>
      <c r="M713" s="34" t="s">
        <v>45</v>
      </c>
      <c r="N713" s="19"/>
    </row>
    <row r="714" spans="1:14" x14ac:dyDescent="0.25">
      <c r="A714" s="1" t="s">
        <v>1512</v>
      </c>
      <c r="B714" s="1" t="s">
        <v>1513</v>
      </c>
      <c r="C714" s="1" t="s">
        <v>1489</v>
      </c>
      <c r="D714" s="26">
        <v>2</v>
      </c>
      <c r="E714" s="18">
        <v>468732.057403557</v>
      </c>
      <c r="F714" s="18">
        <v>5085646.4798368402</v>
      </c>
      <c r="G714" s="19"/>
      <c r="H714" s="37">
        <v>45035</v>
      </c>
      <c r="I714" s="19" t="s">
        <v>33</v>
      </c>
      <c r="J714" s="34"/>
      <c r="K714" s="37">
        <v>45040</v>
      </c>
      <c r="L714" s="19" t="s">
        <v>33</v>
      </c>
      <c r="M714" s="34" t="s">
        <v>45</v>
      </c>
      <c r="N714" s="19"/>
    </row>
    <row r="715" spans="1:14" x14ac:dyDescent="0.25">
      <c r="A715" s="1" t="s">
        <v>1514</v>
      </c>
      <c r="B715" s="1" t="s">
        <v>1515</v>
      </c>
      <c r="C715" s="1" t="s">
        <v>1489</v>
      </c>
      <c r="D715" s="26">
        <v>2</v>
      </c>
      <c r="E715" s="18">
        <v>468712.78558675601</v>
      </c>
      <c r="F715" s="18">
        <v>5085607.5783611899</v>
      </c>
      <c r="G715" s="19"/>
      <c r="H715" s="37">
        <v>45035</v>
      </c>
      <c r="I715" s="19" t="s">
        <v>33</v>
      </c>
      <c r="J715" s="34"/>
      <c r="K715" s="37">
        <v>45040</v>
      </c>
      <c r="L715" s="19" t="s">
        <v>33</v>
      </c>
      <c r="M715" s="34" t="s">
        <v>45</v>
      </c>
      <c r="N715" s="19"/>
    </row>
    <row r="716" spans="1:14" x14ac:dyDescent="0.25">
      <c r="A716" s="1" t="s">
        <v>1516</v>
      </c>
      <c r="B716" s="1" t="s">
        <v>1517</v>
      </c>
      <c r="C716" s="1" t="s">
        <v>1489</v>
      </c>
      <c r="D716" s="26" t="s">
        <v>22</v>
      </c>
      <c r="E716" s="18">
        <v>468711.83600406599</v>
      </c>
      <c r="F716" s="18">
        <v>5085603.8054895401</v>
      </c>
      <c r="G716" s="19"/>
      <c r="H716" s="37">
        <v>45035</v>
      </c>
      <c r="I716" s="19" t="s">
        <v>33</v>
      </c>
      <c r="J716" s="34" t="s">
        <v>1518</v>
      </c>
      <c r="K716" s="37">
        <v>45040</v>
      </c>
      <c r="L716" s="19" t="s">
        <v>33</v>
      </c>
      <c r="M716" s="34" t="s">
        <v>45</v>
      </c>
      <c r="N716" s="19"/>
    </row>
    <row r="717" spans="1:14" x14ac:dyDescent="0.25">
      <c r="A717" s="1" t="s">
        <v>1519</v>
      </c>
      <c r="B717" s="1" t="s">
        <v>1520</v>
      </c>
      <c r="C717" s="1" t="s">
        <v>1489</v>
      </c>
      <c r="D717" s="26" t="s">
        <v>22</v>
      </c>
      <c r="E717" s="18">
        <v>468691.17964147998</v>
      </c>
      <c r="F717" s="18">
        <v>5085597.7990899403</v>
      </c>
      <c r="G717" s="19"/>
      <c r="H717" s="37">
        <v>45035</v>
      </c>
      <c r="I717" s="19" t="s">
        <v>33</v>
      </c>
      <c r="J717" s="34"/>
      <c r="K717" s="37">
        <v>45040</v>
      </c>
      <c r="L717" s="19" t="s">
        <v>33</v>
      </c>
      <c r="M717" s="34" t="s">
        <v>45</v>
      </c>
      <c r="N717" s="19"/>
    </row>
    <row r="718" spans="1:14" x14ac:dyDescent="0.25">
      <c r="A718" s="1" t="s">
        <v>1521</v>
      </c>
      <c r="B718" s="1" t="s">
        <v>1522</v>
      </c>
      <c r="C718" s="1" t="s">
        <v>1489</v>
      </c>
      <c r="D718" s="26" t="s">
        <v>22</v>
      </c>
      <c r="E718" s="18">
        <v>468647.54438418598</v>
      </c>
      <c r="F718" s="18">
        <v>5085617.1307642404</v>
      </c>
      <c r="G718" s="19"/>
      <c r="H718" s="37">
        <v>45035</v>
      </c>
      <c r="I718" s="19" t="s">
        <v>33</v>
      </c>
      <c r="J718" s="34"/>
      <c r="K718" s="37">
        <v>45040</v>
      </c>
      <c r="L718" s="19" t="s">
        <v>33</v>
      </c>
      <c r="M718" s="34" t="s">
        <v>45</v>
      </c>
      <c r="N718" s="19"/>
    </row>
    <row r="719" spans="1:14" x14ac:dyDescent="0.25">
      <c r="A719" s="1" t="s">
        <v>1523</v>
      </c>
      <c r="B719" s="1" t="s">
        <v>1524</v>
      </c>
      <c r="C719" s="1" t="s">
        <v>1489</v>
      </c>
      <c r="D719" s="26">
        <v>2</v>
      </c>
      <c r="E719" s="18">
        <v>468626.79580669402</v>
      </c>
      <c r="F719" s="18">
        <v>5085608.2362353904</v>
      </c>
      <c r="G719" s="19"/>
      <c r="H719" s="37">
        <v>45035</v>
      </c>
      <c r="I719" s="19" t="s">
        <v>33</v>
      </c>
      <c r="J719" s="34"/>
      <c r="K719" s="37">
        <v>45040</v>
      </c>
      <c r="L719" s="19" t="s">
        <v>33</v>
      </c>
      <c r="M719" s="34" t="s">
        <v>45</v>
      </c>
      <c r="N719" s="19"/>
    </row>
    <row r="720" spans="1:14" x14ac:dyDescent="0.25">
      <c r="A720" s="1" t="s">
        <v>1525</v>
      </c>
      <c r="B720" s="1" t="s">
        <v>1526</v>
      </c>
      <c r="C720" s="1" t="s">
        <v>1489</v>
      </c>
      <c r="D720" s="26">
        <v>2</v>
      </c>
      <c r="E720" s="18">
        <v>468632.823007503</v>
      </c>
      <c r="F720" s="18">
        <v>5085604.0946592996</v>
      </c>
      <c r="G720" s="19"/>
      <c r="H720" s="37">
        <v>45035</v>
      </c>
      <c r="I720" s="19" t="s">
        <v>33</v>
      </c>
      <c r="J720" s="34"/>
      <c r="K720" s="37">
        <v>45040</v>
      </c>
      <c r="L720" s="19" t="s">
        <v>33</v>
      </c>
      <c r="M720" s="34" t="s">
        <v>45</v>
      </c>
      <c r="N720" s="19"/>
    </row>
    <row r="721" spans="1:14" x14ac:dyDescent="0.25">
      <c r="A721" s="1" t="s">
        <v>1527</v>
      </c>
      <c r="B721" s="1" t="s">
        <v>1528</v>
      </c>
      <c r="C721" s="1" t="s">
        <v>1489</v>
      </c>
      <c r="D721" s="26">
        <v>2</v>
      </c>
      <c r="E721" s="18">
        <v>468614.554494788</v>
      </c>
      <c r="F721" s="18">
        <v>5085594.9653755398</v>
      </c>
      <c r="G721" s="19"/>
      <c r="H721" s="37">
        <v>45035</v>
      </c>
      <c r="I721" s="19" t="s">
        <v>33</v>
      </c>
      <c r="J721" s="34"/>
      <c r="K721" s="37">
        <v>45040</v>
      </c>
      <c r="L721" s="19" t="s">
        <v>33</v>
      </c>
      <c r="M721" s="34" t="s">
        <v>45</v>
      </c>
      <c r="N721" s="19"/>
    </row>
    <row r="722" spans="1:14" x14ac:dyDescent="0.25">
      <c r="A722" s="1" t="s">
        <v>1529</v>
      </c>
      <c r="B722" s="1" t="s">
        <v>1530</v>
      </c>
      <c r="C722" s="1" t="s">
        <v>1489</v>
      </c>
      <c r="D722" s="26">
        <v>2</v>
      </c>
      <c r="E722" s="18">
        <v>468615.86476880702</v>
      </c>
      <c r="F722" s="18">
        <v>5085593.4032117501</v>
      </c>
      <c r="G722" s="19"/>
      <c r="H722" s="37">
        <v>45035</v>
      </c>
      <c r="I722" s="19" t="s">
        <v>33</v>
      </c>
      <c r="J722" s="34"/>
      <c r="K722" s="37">
        <v>45040</v>
      </c>
      <c r="L722" s="19" t="s">
        <v>33</v>
      </c>
      <c r="M722" s="34" t="s">
        <v>45</v>
      </c>
      <c r="N722" s="19"/>
    </row>
    <row r="723" spans="1:14" x14ac:dyDescent="0.25">
      <c r="A723" s="1" t="s">
        <v>1531</v>
      </c>
      <c r="B723" s="1" t="s">
        <v>1532</v>
      </c>
      <c r="C723" s="1" t="s">
        <v>1489</v>
      </c>
      <c r="D723" s="26">
        <v>2</v>
      </c>
      <c r="E723" s="18">
        <v>468616.714882111</v>
      </c>
      <c r="F723" s="18">
        <v>5085592.8433567397</v>
      </c>
      <c r="G723" s="19"/>
      <c r="H723" s="37">
        <v>45035</v>
      </c>
      <c r="I723" s="19" t="s">
        <v>33</v>
      </c>
      <c r="J723" s="34"/>
      <c r="K723" s="37">
        <v>45040</v>
      </c>
      <c r="L723" s="19" t="s">
        <v>33</v>
      </c>
      <c r="M723" s="34" t="s">
        <v>45</v>
      </c>
      <c r="N723" s="19"/>
    </row>
    <row r="724" spans="1:14" x14ac:dyDescent="0.25">
      <c r="A724" s="1" t="s">
        <v>1533</v>
      </c>
      <c r="B724" s="1" t="s">
        <v>1534</v>
      </c>
      <c r="C724" s="1" t="s">
        <v>1489</v>
      </c>
      <c r="D724" s="26">
        <v>2</v>
      </c>
      <c r="E724" s="18">
        <v>468599.76448276598</v>
      </c>
      <c r="F724" s="18">
        <v>5085583.7074270695</v>
      </c>
      <c r="G724" s="19"/>
      <c r="H724" s="37">
        <v>45035</v>
      </c>
      <c r="I724" s="19" t="s">
        <v>33</v>
      </c>
      <c r="J724" s="34"/>
      <c r="K724" s="37">
        <v>45040</v>
      </c>
      <c r="L724" s="19" t="s">
        <v>33</v>
      </c>
      <c r="M724" s="34" t="s">
        <v>45</v>
      </c>
      <c r="N724" s="19"/>
    </row>
    <row r="725" spans="1:14" x14ac:dyDescent="0.25">
      <c r="A725" s="1" t="s">
        <v>1535</v>
      </c>
      <c r="B725" s="1" t="s">
        <v>1536</v>
      </c>
      <c r="C725" s="1" t="s">
        <v>1489</v>
      </c>
      <c r="D725" s="26" t="s">
        <v>22</v>
      </c>
      <c r="E725" s="18">
        <v>468551.70893542399</v>
      </c>
      <c r="F725" s="18">
        <v>5085557.1745621301</v>
      </c>
      <c r="G725" s="19"/>
      <c r="H725" s="37">
        <v>45035</v>
      </c>
      <c r="I725" s="19" t="s">
        <v>33</v>
      </c>
      <c r="J725" s="34"/>
      <c r="K725" s="37">
        <v>45040</v>
      </c>
      <c r="L725" s="19" t="s">
        <v>33</v>
      </c>
      <c r="M725" s="34" t="s">
        <v>45</v>
      </c>
      <c r="N725" s="19"/>
    </row>
    <row r="726" spans="1:14" x14ac:dyDescent="0.25">
      <c r="A726" s="1" t="s">
        <v>1537</v>
      </c>
      <c r="B726" s="1" t="s">
        <v>1538</v>
      </c>
      <c r="C726" s="1" t="s">
        <v>1489</v>
      </c>
      <c r="D726" s="26" t="s">
        <v>22</v>
      </c>
      <c r="E726" s="18">
        <v>468550.24132996699</v>
      </c>
      <c r="F726" s="18">
        <v>5085558.2931070803</v>
      </c>
      <c r="G726" s="19"/>
      <c r="H726" s="37">
        <v>45035</v>
      </c>
      <c r="I726" s="19" t="s">
        <v>33</v>
      </c>
      <c r="J726" s="34"/>
      <c r="K726" s="37">
        <v>45040</v>
      </c>
      <c r="L726" s="19" t="s">
        <v>33</v>
      </c>
      <c r="M726" s="34" t="s">
        <v>45</v>
      </c>
      <c r="N726" s="19"/>
    </row>
    <row r="727" spans="1:14" x14ac:dyDescent="0.25">
      <c r="A727" s="1" t="s">
        <v>1539</v>
      </c>
      <c r="B727" s="1" t="s">
        <v>1540</v>
      </c>
      <c r="C727" s="1" t="s">
        <v>1541</v>
      </c>
      <c r="D727" s="26">
        <v>2</v>
      </c>
      <c r="E727" s="18">
        <v>468453.49245206598</v>
      </c>
      <c r="F727" s="18">
        <v>5085532.4532616297</v>
      </c>
      <c r="G727" s="19"/>
      <c r="H727" s="37">
        <v>45035</v>
      </c>
      <c r="I727" s="19" t="s">
        <v>33</v>
      </c>
      <c r="J727" s="34"/>
      <c r="K727" s="37">
        <v>45040</v>
      </c>
      <c r="L727" s="19" t="s">
        <v>33</v>
      </c>
      <c r="M727" s="34" t="s">
        <v>45</v>
      </c>
      <c r="N727" s="19"/>
    </row>
    <row r="728" spans="1:14" ht="30" x14ac:dyDescent="0.25">
      <c r="A728" s="1" t="s">
        <v>1542</v>
      </c>
      <c r="B728" s="1" t="s">
        <v>1543</v>
      </c>
      <c r="C728" s="1" t="s">
        <v>1541</v>
      </c>
      <c r="D728" s="26">
        <v>2</v>
      </c>
      <c r="E728" s="18">
        <v>468444.55091996799</v>
      </c>
      <c r="F728" s="18">
        <v>5085588.4973932896</v>
      </c>
      <c r="G728" s="19"/>
      <c r="H728" s="37">
        <v>45035</v>
      </c>
      <c r="I728" s="19" t="s">
        <v>33</v>
      </c>
      <c r="J728" s="34" t="s">
        <v>1544</v>
      </c>
      <c r="K728" s="37">
        <v>45040</v>
      </c>
      <c r="L728" s="19" t="s">
        <v>33</v>
      </c>
      <c r="M728" s="34" t="s">
        <v>45</v>
      </c>
      <c r="N728" s="19"/>
    </row>
    <row r="729" spans="1:14" x14ac:dyDescent="0.25">
      <c r="A729" s="1" t="s">
        <v>1545</v>
      </c>
      <c r="B729" s="1" t="s">
        <v>1546</v>
      </c>
      <c r="C729" s="1" t="s">
        <v>1541</v>
      </c>
      <c r="D729" s="26" t="s">
        <v>22</v>
      </c>
      <c r="E729" s="18">
        <v>468417.150241166</v>
      </c>
      <c r="F729" s="18">
        <v>5085643.63581979</v>
      </c>
      <c r="G729" s="19"/>
      <c r="H729" s="37">
        <v>45035</v>
      </c>
      <c r="I729" s="19" t="s">
        <v>33</v>
      </c>
      <c r="J729" s="34"/>
      <c r="K729" s="37">
        <v>45040</v>
      </c>
      <c r="L729" s="19" t="s">
        <v>33</v>
      </c>
      <c r="M729" s="34" t="s">
        <v>45</v>
      </c>
      <c r="N729" s="19"/>
    </row>
    <row r="730" spans="1:14" x14ac:dyDescent="0.25">
      <c r="A730" s="1" t="s">
        <v>1547</v>
      </c>
      <c r="B730" s="1" t="s">
        <v>1548</v>
      </c>
      <c r="C730" s="1" t="s">
        <v>1541</v>
      </c>
      <c r="D730" s="26" t="s">
        <v>22</v>
      </c>
      <c r="E730" s="18">
        <v>468426.06169959198</v>
      </c>
      <c r="F730" s="18">
        <v>5085657.7010513404</v>
      </c>
      <c r="G730" s="19"/>
      <c r="H730" s="37">
        <v>45035</v>
      </c>
      <c r="I730" s="19" t="s">
        <v>33</v>
      </c>
      <c r="J730" s="34"/>
      <c r="K730" s="37">
        <v>45040</v>
      </c>
      <c r="L730" s="19" t="s">
        <v>33</v>
      </c>
      <c r="M730" s="34" t="s">
        <v>45</v>
      </c>
      <c r="N730" s="19"/>
    </row>
    <row r="731" spans="1:14" x14ac:dyDescent="0.25">
      <c r="A731" s="1" t="s">
        <v>1549</v>
      </c>
      <c r="B731" s="1" t="s">
        <v>1550</v>
      </c>
      <c r="C731" s="1" t="s">
        <v>1541</v>
      </c>
      <c r="D731" s="26" t="s">
        <v>22</v>
      </c>
      <c r="E731" s="18">
        <v>468450.19513190002</v>
      </c>
      <c r="F731" s="18">
        <v>5085691.6880866596</v>
      </c>
      <c r="G731" s="19"/>
      <c r="H731" s="37">
        <v>45035</v>
      </c>
      <c r="I731" s="19" t="s">
        <v>33</v>
      </c>
      <c r="J731" s="34"/>
      <c r="K731" s="37">
        <v>45040</v>
      </c>
      <c r="L731" s="19" t="s">
        <v>33</v>
      </c>
      <c r="M731" s="34" t="s">
        <v>45</v>
      </c>
      <c r="N731" s="19"/>
    </row>
    <row r="732" spans="1:14" ht="30" x14ac:dyDescent="0.25">
      <c r="A732" s="1" t="s">
        <v>1551</v>
      </c>
      <c r="B732" s="1" t="s">
        <v>1552</v>
      </c>
      <c r="C732" s="1" t="s">
        <v>1541</v>
      </c>
      <c r="D732" s="26" t="s">
        <v>22</v>
      </c>
      <c r="E732" s="18">
        <v>468451.29653695901</v>
      </c>
      <c r="F732" s="18">
        <v>5085694.7934964299</v>
      </c>
      <c r="G732" s="19"/>
      <c r="H732" s="37">
        <v>45035</v>
      </c>
      <c r="I732" s="19" t="s">
        <v>35</v>
      </c>
      <c r="J732" s="34" t="s">
        <v>1553</v>
      </c>
      <c r="K732" s="37">
        <v>45040</v>
      </c>
      <c r="L732" s="19" t="s">
        <v>33</v>
      </c>
      <c r="M732" s="34" t="s">
        <v>45</v>
      </c>
      <c r="N732" s="19"/>
    </row>
    <row r="733" spans="1:14" x14ac:dyDescent="0.25">
      <c r="A733" s="1" t="s">
        <v>1554</v>
      </c>
      <c r="B733" s="1" t="s">
        <v>1555</v>
      </c>
      <c r="C733" s="1" t="s">
        <v>1541</v>
      </c>
      <c r="D733" s="26" t="s">
        <v>22</v>
      </c>
      <c r="E733" s="18">
        <v>468475.42214289401</v>
      </c>
      <c r="F733" s="18">
        <v>5085681.6708013304</v>
      </c>
      <c r="G733" s="19"/>
      <c r="H733" s="37">
        <v>45035</v>
      </c>
      <c r="I733" s="19" t="s">
        <v>35</v>
      </c>
      <c r="J733" s="34"/>
      <c r="K733" s="37">
        <v>45040</v>
      </c>
      <c r="L733" s="19" t="s">
        <v>33</v>
      </c>
      <c r="M733" s="34" t="s">
        <v>45</v>
      </c>
      <c r="N733" s="19"/>
    </row>
    <row r="734" spans="1:14" x14ac:dyDescent="0.25">
      <c r="A734" s="1" t="s">
        <v>1556</v>
      </c>
      <c r="B734" s="1" t="s">
        <v>1557</v>
      </c>
      <c r="C734" s="1" t="s">
        <v>1541</v>
      </c>
      <c r="D734" s="26" t="s">
        <v>22</v>
      </c>
      <c r="E734" s="18">
        <v>468476.24900932203</v>
      </c>
      <c r="F734" s="18">
        <v>5085676.5556100402</v>
      </c>
      <c r="G734" s="19"/>
      <c r="H734" s="37">
        <v>45035</v>
      </c>
      <c r="I734" s="19" t="s">
        <v>35</v>
      </c>
      <c r="J734" s="34"/>
      <c r="K734" s="37">
        <v>45040</v>
      </c>
      <c r="L734" s="19" t="s">
        <v>33</v>
      </c>
      <c r="M734" s="34" t="s">
        <v>45</v>
      </c>
      <c r="N734" s="19"/>
    </row>
    <row r="735" spans="1:14" x14ac:dyDescent="0.25">
      <c r="A735" s="1" t="s">
        <v>1558</v>
      </c>
      <c r="B735" s="1" t="s">
        <v>1559</v>
      </c>
      <c r="C735" s="1" t="s">
        <v>1541</v>
      </c>
      <c r="D735" s="26" t="s">
        <v>22</v>
      </c>
      <c r="E735" s="18">
        <v>468483.91963753599</v>
      </c>
      <c r="F735" s="18">
        <v>5085675.4054297497</v>
      </c>
      <c r="G735" s="19"/>
      <c r="H735" s="37">
        <v>45035</v>
      </c>
      <c r="I735" s="19" t="s">
        <v>35</v>
      </c>
      <c r="J735" s="34"/>
      <c r="K735" s="37">
        <v>45040</v>
      </c>
      <c r="L735" s="19" t="s">
        <v>33</v>
      </c>
      <c r="M735" s="34" t="s">
        <v>45</v>
      </c>
      <c r="N735" s="19"/>
    </row>
    <row r="736" spans="1:14" x14ac:dyDescent="0.25">
      <c r="A736" s="1" t="s">
        <v>1560</v>
      </c>
      <c r="B736" s="1" t="s">
        <v>1561</v>
      </c>
      <c r="C736" s="1" t="s">
        <v>1541</v>
      </c>
      <c r="D736" s="26" t="s">
        <v>22</v>
      </c>
      <c r="E736" s="18">
        <v>468489.32917701401</v>
      </c>
      <c r="F736" s="18">
        <v>5085656.6005813899</v>
      </c>
      <c r="G736" s="19"/>
      <c r="H736" s="37">
        <v>45035</v>
      </c>
      <c r="I736" s="19" t="s">
        <v>35</v>
      </c>
      <c r="J736" s="34"/>
      <c r="K736" s="37">
        <v>45040</v>
      </c>
      <c r="L736" s="19" t="s">
        <v>33</v>
      </c>
      <c r="M736" s="34" t="s">
        <v>45</v>
      </c>
      <c r="N736" s="19"/>
    </row>
    <row r="737" spans="1:14" x14ac:dyDescent="0.25">
      <c r="A737" s="1" t="s">
        <v>1562</v>
      </c>
      <c r="B737" s="1" t="s">
        <v>1563</v>
      </c>
      <c r="C737" s="1" t="s">
        <v>1541</v>
      </c>
      <c r="D737" s="26" t="s">
        <v>22</v>
      </c>
      <c r="E737" s="18">
        <v>468501.10258435702</v>
      </c>
      <c r="F737" s="18">
        <v>5085654.0962197604</v>
      </c>
      <c r="G737" s="19"/>
      <c r="H737" s="37">
        <v>45035</v>
      </c>
      <c r="I737" s="19" t="s">
        <v>35</v>
      </c>
      <c r="J737" s="34"/>
      <c r="K737" s="37">
        <v>45040</v>
      </c>
      <c r="L737" s="19" t="s">
        <v>33</v>
      </c>
      <c r="M737" s="34" t="s">
        <v>45</v>
      </c>
      <c r="N737" s="19"/>
    </row>
    <row r="738" spans="1:14" x14ac:dyDescent="0.25">
      <c r="A738" s="1" t="s">
        <v>1564</v>
      </c>
      <c r="B738" s="1" t="s">
        <v>1565</v>
      </c>
      <c r="C738" s="1" t="s">
        <v>1541</v>
      </c>
      <c r="D738" s="26" t="s">
        <v>22</v>
      </c>
      <c r="E738" s="18">
        <v>468506.19749602902</v>
      </c>
      <c r="F738" s="18">
        <v>5085649.6259431103</v>
      </c>
      <c r="G738" s="19"/>
      <c r="H738" s="37">
        <v>45035</v>
      </c>
      <c r="I738" s="19" t="s">
        <v>35</v>
      </c>
      <c r="J738" s="34"/>
      <c r="K738" s="37">
        <v>45040</v>
      </c>
      <c r="L738" s="19" t="s">
        <v>33</v>
      </c>
      <c r="M738" s="34" t="s">
        <v>45</v>
      </c>
      <c r="N738" s="19"/>
    </row>
    <row r="739" spans="1:14" x14ac:dyDescent="0.25">
      <c r="A739" s="1" t="s">
        <v>1566</v>
      </c>
      <c r="B739" s="1" t="s">
        <v>1567</v>
      </c>
      <c r="C739" s="1" t="s">
        <v>1541</v>
      </c>
      <c r="D739" s="26" t="s">
        <v>22</v>
      </c>
      <c r="E739" s="18">
        <v>468507.43188995001</v>
      </c>
      <c r="F739" s="18">
        <v>5085648.3974667704</v>
      </c>
      <c r="G739" s="19"/>
      <c r="H739" s="37">
        <v>45035</v>
      </c>
      <c r="I739" s="19" t="s">
        <v>35</v>
      </c>
      <c r="J739" s="34"/>
      <c r="K739" s="37">
        <v>45040</v>
      </c>
      <c r="L739" s="19" t="s">
        <v>33</v>
      </c>
      <c r="M739" s="34" t="s">
        <v>45</v>
      </c>
      <c r="N739" s="19"/>
    </row>
    <row r="740" spans="1:14" x14ac:dyDescent="0.25">
      <c r="A740" s="1" t="s">
        <v>1568</v>
      </c>
      <c r="B740" s="1" t="s">
        <v>1569</v>
      </c>
      <c r="C740" s="1" t="s">
        <v>1541</v>
      </c>
      <c r="D740" s="26">
        <v>2</v>
      </c>
      <c r="E740" s="18">
        <v>468641.25075733202</v>
      </c>
      <c r="F740" s="18">
        <v>5085813.37967222</v>
      </c>
      <c r="G740" s="19"/>
      <c r="H740" s="37">
        <v>45035</v>
      </c>
      <c r="I740" s="19" t="s">
        <v>35</v>
      </c>
      <c r="J740" s="34"/>
      <c r="K740" s="37">
        <v>45040</v>
      </c>
      <c r="L740" s="19" t="s">
        <v>33</v>
      </c>
      <c r="M740" s="34" t="s">
        <v>45</v>
      </c>
      <c r="N740" s="19"/>
    </row>
    <row r="741" spans="1:14" x14ac:dyDescent="0.25">
      <c r="A741" s="1" t="s">
        <v>1570</v>
      </c>
      <c r="B741" s="1" t="s">
        <v>1571</v>
      </c>
      <c r="C741" s="1" t="s">
        <v>1541</v>
      </c>
      <c r="D741" s="26" t="s">
        <v>22</v>
      </c>
      <c r="E741" s="18">
        <v>468772.98434165702</v>
      </c>
      <c r="F741" s="18">
        <v>5085966.0422704499</v>
      </c>
      <c r="G741" s="19"/>
      <c r="H741" s="37">
        <v>45035</v>
      </c>
      <c r="I741" s="19" t="s">
        <v>35</v>
      </c>
      <c r="J741" s="34"/>
      <c r="K741" s="37">
        <v>45040</v>
      </c>
      <c r="L741" s="19" t="s">
        <v>33</v>
      </c>
      <c r="M741" s="34" t="s">
        <v>45</v>
      </c>
      <c r="N741" s="19"/>
    </row>
    <row r="742" spans="1:14" x14ac:dyDescent="0.25">
      <c r="A742" s="1" t="s">
        <v>1572</v>
      </c>
      <c r="B742" s="1" t="s">
        <v>1573</v>
      </c>
      <c r="C742" s="1" t="s">
        <v>1541</v>
      </c>
      <c r="D742" s="26" t="s">
        <v>22</v>
      </c>
      <c r="E742" s="18">
        <v>468821.67587574403</v>
      </c>
      <c r="F742" s="18">
        <v>5085981.1294835303</v>
      </c>
      <c r="G742" s="19"/>
      <c r="H742" s="37">
        <v>45035</v>
      </c>
      <c r="I742" s="19" t="s">
        <v>35</v>
      </c>
      <c r="J742" s="34"/>
      <c r="K742" s="37">
        <v>45040</v>
      </c>
      <c r="L742" s="19" t="s">
        <v>33</v>
      </c>
      <c r="M742" s="34" t="s">
        <v>45</v>
      </c>
      <c r="N742" s="19"/>
    </row>
    <row r="743" spans="1:14" x14ac:dyDescent="0.25">
      <c r="A743" s="1" t="s">
        <v>1574</v>
      </c>
      <c r="B743" s="1" t="s">
        <v>1575</v>
      </c>
      <c r="C743" s="1" t="s">
        <v>1541</v>
      </c>
      <c r="D743" s="26" t="s">
        <v>22</v>
      </c>
      <c r="E743" s="18">
        <v>468830.742439294</v>
      </c>
      <c r="F743" s="18">
        <v>5086010.8607618101</v>
      </c>
      <c r="G743" s="19"/>
      <c r="H743" s="37">
        <v>45035</v>
      </c>
      <c r="I743" s="19" t="s">
        <v>35</v>
      </c>
      <c r="J743" s="34"/>
      <c r="K743" s="37">
        <v>45040</v>
      </c>
      <c r="L743" s="19" t="s">
        <v>33</v>
      </c>
      <c r="M743" s="34" t="s">
        <v>45</v>
      </c>
      <c r="N743" s="19"/>
    </row>
    <row r="744" spans="1:14" x14ac:dyDescent="0.25">
      <c r="A744" s="1" t="s">
        <v>1576</v>
      </c>
      <c r="B744" s="1" t="s">
        <v>1577</v>
      </c>
      <c r="C744" s="1" t="s">
        <v>1541</v>
      </c>
      <c r="D744" s="26" t="s">
        <v>22</v>
      </c>
      <c r="E744" s="18">
        <v>468813.49192862998</v>
      </c>
      <c r="F744" s="18">
        <v>5086034.16935449</v>
      </c>
      <c r="G744" s="19"/>
      <c r="H744" s="37">
        <v>45035</v>
      </c>
      <c r="I744" s="19" t="s">
        <v>35</v>
      </c>
      <c r="J744" s="34"/>
      <c r="K744" s="37">
        <v>45040</v>
      </c>
      <c r="L744" s="19" t="s">
        <v>33</v>
      </c>
      <c r="M744" s="34" t="s">
        <v>45</v>
      </c>
      <c r="N744" s="19"/>
    </row>
    <row r="745" spans="1:14" x14ac:dyDescent="0.25">
      <c r="A745" s="1" t="s">
        <v>1578</v>
      </c>
      <c r="B745" s="1" t="s">
        <v>1579</v>
      </c>
      <c r="C745" s="1" t="s">
        <v>1541</v>
      </c>
      <c r="D745" s="26" t="s">
        <v>22</v>
      </c>
      <c r="E745" s="18">
        <v>468816.509936544</v>
      </c>
      <c r="F745" s="18">
        <v>5086048.3759797802</v>
      </c>
      <c r="G745" s="19"/>
      <c r="H745" s="37">
        <v>45035</v>
      </c>
      <c r="I745" s="19" t="s">
        <v>35</v>
      </c>
      <c r="J745" s="34"/>
      <c r="K745" s="37">
        <v>45041</v>
      </c>
      <c r="L745" s="19" t="s">
        <v>33</v>
      </c>
      <c r="M745" s="34" t="s">
        <v>45</v>
      </c>
      <c r="N745" s="19"/>
    </row>
    <row r="746" spans="1:14" x14ac:dyDescent="0.25">
      <c r="A746" s="1" t="s">
        <v>1580</v>
      </c>
      <c r="B746" s="1" t="s">
        <v>1581</v>
      </c>
      <c r="C746" s="1" t="s">
        <v>1541</v>
      </c>
      <c r="D746" s="26" t="s">
        <v>22</v>
      </c>
      <c r="E746" s="18">
        <v>468815.81193005003</v>
      </c>
      <c r="F746" s="18">
        <v>5086063.71242915</v>
      </c>
      <c r="G746" s="19"/>
      <c r="H746" s="37">
        <v>45035</v>
      </c>
      <c r="I746" s="19" t="s">
        <v>35</v>
      </c>
      <c r="J746" s="34"/>
      <c r="K746" s="37">
        <v>45041</v>
      </c>
      <c r="L746" s="19" t="s">
        <v>33</v>
      </c>
      <c r="M746" s="34" t="s">
        <v>45</v>
      </c>
      <c r="N746" s="19"/>
    </row>
    <row r="747" spans="1:14" x14ac:dyDescent="0.25">
      <c r="A747" s="1" t="s">
        <v>1582</v>
      </c>
      <c r="B747" s="1" t="s">
        <v>1583</v>
      </c>
      <c r="C747" s="1" t="s">
        <v>1541</v>
      </c>
      <c r="D747" s="26">
        <v>2</v>
      </c>
      <c r="E747" s="18">
        <v>468778.76498315402</v>
      </c>
      <c r="F747" s="18">
        <v>5086066.6770911803</v>
      </c>
      <c r="G747" s="19"/>
      <c r="H747" s="37">
        <v>45035</v>
      </c>
      <c r="I747" s="19" t="s">
        <v>35</v>
      </c>
      <c r="J747" s="34"/>
      <c r="K747" s="37">
        <v>45041</v>
      </c>
      <c r="L747" s="19" t="s">
        <v>33</v>
      </c>
      <c r="M747" s="34" t="s">
        <v>45</v>
      </c>
      <c r="N747" s="19"/>
    </row>
    <row r="748" spans="1:14" x14ac:dyDescent="0.25">
      <c r="A748" s="1" t="s">
        <v>1584</v>
      </c>
      <c r="B748" s="1" t="s">
        <v>1585</v>
      </c>
      <c r="C748" s="1" t="s">
        <v>1541</v>
      </c>
      <c r="D748" s="26" t="s">
        <v>22</v>
      </c>
      <c r="E748" s="18">
        <v>468782.68204107101</v>
      </c>
      <c r="F748" s="18">
        <v>5086074.6571029099</v>
      </c>
      <c r="G748" s="19"/>
      <c r="H748" s="37">
        <v>45035</v>
      </c>
      <c r="I748" s="19" t="s">
        <v>35</v>
      </c>
      <c r="J748" s="34"/>
      <c r="K748" s="37">
        <v>45041</v>
      </c>
      <c r="L748" s="19" t="s">
        <v>33</v>
      </c>
      <c r="M748" s="34" t="s">
        <v>45</v>
      </c>
      <c r="N748" s="19"/>
    </row>
    <row r="749" spans="1:14" x14ac:dyDescent="0.25">
      <c r="A749" s="1" t="s">
        <v>1586</v>
      </c>
      <c r="B749" s="1" t="s">
        <v>1587</v>
      </c>
      <c r="C749" s="1" t="s">
        <v>1541</v>
      </c>
      <c r="D749" s="26" t="s">
        <v>22</v>
      </c>
      <c r="E749" s="18">
        <v>468784.80965574901</v>
      </c>
      <c r="F749" s="18">
        <v>5086081.4239608403</v>
      </c>
      <c r="G749" s="19"/>
      <c r="H749" s="37">
        <v>45035</v>
      </c>
      <c r="I749" s="19" t="s">
        <v>35</v>
      </c>
      <c r="J749" s="34"/>
      <c r="K749" s="37">
        <v>45041</v>
      </c>
      <c r="L749" s="19" t="s">
        <v>33</v>
      </c>
      <c r="M749" s="34" t="s">
        <v>45</v>
      </c>
      <c r="N749" s="19"/>
    </row>
    <row r="750" spans="1:14" x14ac:dyDescent="0.25">
      <c r="A750" s="13" t="s">
        <v>1588</v>
      </c>
      <c r="B750" s="13" t="s">
        <v>1589</v>
      </c>
      <c r="C750" s="13" t="s">
        <v>1541</v>
      </c>
      <c r="D750" s="27" t="s">
        <v>22</v>
      </c>
      <c r="E750" s="20">
        <v>468706.24427958298</v>
      </c>
      <c r="F750" s="20">
        <v>5086184.2628741497</v>
      </c>
      <c r="G750" s="28"/>
      <c r="H750" s="36"/>
      <c r="I750" s="28"/>
      <c r="J750" s="36" t="s">
        <v>349</v>
      </c>
      <c r="K750" s="40"/>
      <c r="L750" s="28"/>
      <c r="M750" s="40"/>
      <c r="N750" s="28"/>
    </row>
    <row r="751" spans="1:14" x14ac:dyDescent="0.25">
      <c r="A751" s="13" t="s">
        <v>1590</v>
      </c>
      <c r="B751" s="13" t="s">
        <v>1591</v>
      </c>
      <c r="C751" s="13" t="s">
        <v>1541</v>
      </c>
      <c r="D751" s="27" t="s">
        <v>22</v>
      </c>
      <c r="E751" s="20">
        <v>468675.11698123801</v>
      </c>
      <c r="F751" s="20">
        <v>5086192.42029313</v>
      </c>
      <c r="G751" s="28"/>
      <c r="H751" s="36"/>
      <c r="I751" s="28"/>
      <c r="J751" s="36" t="s">
        <v>349</v>
      </c>
      <c r="K751" s="40"/>
      <c r="L751" s="28"/>
      <c r="M751" s="40"/>
      <c r="N751" s="28"/>
    </row>
    <row r="752" spans="1:14" x14ac:dyDescent="0.25">
      <c r="A752" s="1" t="s">
        <v>1592</v>
      </c>
      <c r="B752" s="1" t="s">
        <v>1593</v>
      </c>
      <c r="C752" s="1" t="s">
        <v>1594</v>
      </c>
      <c r="D752" s="26" t="s">
        <v>22</v>
      </c>
      <c r="E752" s="18">
        <v>468603.20907268801</v>
      </c>
      <c r="F752" s="18">
        <v>5086246.7836381895</v>
      </c>
      <c r="G752" s="19"/>
      <c r="H752" s="37">
        <v>45035</v>
      </c>
      <c r="I752" s="19" t="s">
        <v>35</v>
      </c>
      <c r="J752" s="37"/>
      <c r="K752" s="37">
        <v>45041</v>
      </c>
      <c r="L752" s="19" t="s">
        <v>33</v>
      </c>
      <c r="M752" s="34" t="s">
        <v>45</v>
      </c>
      <c r="N752" s="19"/>
    </row>
    <row r="753" spans="1:14" x14ac:dyDescent="0.25">
      <c r="A753" s="1" t="s">
        <v>1595</v>
      </c>
      <c r="B753" s="1" t="s">
        <v>1596</v>
      </c>
      <c r="C753" s="1" t="s">
        <v>1594</v>
      </c>
      <c r="D753" s="26" t="s">
        <v>22</v>
      </c>
      <c r="E753" s="18">
        <v>468600.587120693</v>
      </c>
      <c r="F753" s="18">
        <v>5086249.5746598104</v>
      </c>
      <c r="G753" s="19"/>
      <c r="H753" s="37">
        <v>45035</v>
      </c>
      <c r="I753" s="19" t="s">
        <v>35</v>
      </c>
      <c r="J753" s="37"/>
      <c r="K753" s="37">
        <v>45041</v>
      </c>
      <c r="L753" s="19" t="s">
        <v>33</v>
      </c>
      <c r="M753" s="34" t="s">
        <v>45</v>
      </c>
      <c r="N753" s="19"/>
    </row>
    <row r="754" spans="1:14" x14ac:dyDescent="0.25">
      <c r="A754" s="1" t="s">
        <v>1597</v>
      </c>
      <c r="B754" s="1" t="s">
        <v>1598</v>
      </c>
      <c r="C754" s="1" t="s">
        <v>1594</v>
      </c>
      <c r="D754" s="26" t="s">
        <v>22</v>
      </c>
      <c r="E754" s="18">
        <v>468524.56652662402</v>
      </c>
      <c r="F754" s="18">
        <v>5086226.8506867103</v>
      </c>
      <c r="G754" s="19"/>
      <c r="H754" s="37">
        <v>45035</v>
      </c>
      <c r="I754" s="19" t="s">
        <v>35</v>
      </c>
      <c r="J754" s="37"/>
      <c r="K754" s="37">
        <v>45041</v>
      </c>
      <c r="L754" s="19" t="s">
        <v>33</v>
      </c>
      <c r="M754" s="34" t="s">
        <v>45</v>
      </c>
      <c r="N754" s="19"/>
    </row>
    <row r="755" spans="1:14" x14ac:dyDescent="0.25">
      <c r="A755" s="1" t="s">
        <v>1599</v>
      </c>
      <c r="B755" s="1" t="s">
        <v>1600</v>
      </c>
      <c r="C755" s="1" t="s">
        <v>1594</v>
      </c>
      <c r="D755" s="26" t="s">
        <v>22</v>
      </c>
      <c r="E755" s="18">
        <v>468431.425614896</v>
      </c>
      <c r="F755" s="18">
        <v>5086207.10384956</v>
      </c>
      <c r="G755" s="19"/>
      <c r="H755" s="37">
        <v>45035</v>
      </c>
      <c r="I755" s="19" t="s">
        <v>35</v>
      </c>
      <c r="J755" s="37"/>
      <c r="K755" s="37">
        <v>45041</v>
      </c>
      <c r="L755" s="19" t="s">
        <v>33</v>
      </c>
      <c r="M755" s="34" t="s">
        <v>45</v>
      </c>
      <c r="N755" s="19"/>
    </row>
    <row r="756" spans="1:14" x14ac:dyDescent="0.25">
      <c r="A756" s="1" t="s">
        <v>1601</v>
      </c>
      <c r="B756" s="1" t="s">
        <v>1602</v>
      </c>
      <c r="C756" s="1" t="s">
        <v>1594</v>
      </c>
      <c r="D756" s="26" t="s">
        <v>22</v>
      </c>
      <c r="E756" s="18">
        <v>468427.56247746502</v>
      </c>
      <c r="F756" s="18">
        <v>5086240.1227345103</v>
      </c>
      <c r="G756" s="19"/>
      <c r="H756" s="37">
        <v>45035</v>
      </c>
      <c r="I756" s="19" t="s">
        <v>35</v>
      </c>
      <c r="J756" s="37"/>
      <c r="K756" s="37">
        <v>45041</v>
      </c>
      <c r="L756" s="19" t="s">
        <v>33</v>
      </c>
      <c r="M756" s="34" t="s">
        <v>45</v>
      </c>
      <c r="N756" s="19"/>
    </row>
    <row r="757" spans="1:14" x14ac:dyDescent="0.25">
      <c r="A757" s="1" t="s">
        <v>1603</v>
      </c>
      <c r="B757" s="1" t="s">
        <v>1604</v>
      </c>
      <c r="C757" s="1" t="s">
        <v>1594</v>
      </c>
      <c r="D757" s="26" t="s">
        <v>22</v>
      </c>
      <c r="E757" s="18">
        <v>468461.62125192402</v>
      </c>
      <c r="F757" s="18">
        <v>5086305.1694661397</v>
      </c>
      <c r="G757" s="19"/>
      <c r="H757" s="37">
        <v>45035</v>
      </c>
      <c r="I757" s="19" t="s">
        <v>35</v>
      </c>
      <c r="J757" s="37"/>
      <c r="K757" s="37">
        <v>45041</v>
      </c>
      <c r="L757" s="19" t="s">
        <v>33</v>
      </c>
      <c r="M757" s="34" t="s">
        <v>45</v>
      </c>
      <c r="N757" s="19"/>
    </row>
    <row r="758" spans="1:14" x14ac:dyDescent="0.25">
      <c r="A758" s="1" t="s">
        <v>1605</v>
      </c>
      <c r="B758" s="1" t="s">
        <v>1606</v>
      </c>
      <c r="C758" s="1" t="s">
        <v>1594</v>
      </c>
      <c r="D758" s="26" t="s">
        <v>22</v>
      </c>
      <c r="E758" s="18">
        <v>468476.134167551</v>
      </c>
      <c r="F758" s="18">
        <v>5086307.9842657298</v>
      </c>
      <c r="G758" s="19"/>
      <c r="H758" s="37">
        <v>45035</v>
      </c>
      <c r="I758" s="19" t="s">
        <v>35</v>
      </c>
      <c r="J758" s="37"/>
      <c r="K758" s="37">
        <v>45041</v>
      </c>
      <c r="L758" s="19" t="s">
        <v>33</v>
      </c>
      <c r="M758" s="34" t="s">
        <v>45</v>
      </c>
      <c r="N758" s="19"/>
    </row>
    <row r="759" spans="1:14" x14ac:dyDescent="0.25">
      <c r="A759" s="1" t="s">
        <v>1607</v>
      </c>
      <c r="B759" s="1" t="s">
        <v>1608</v>
      </c>
      <c r="C759" s="1" t="s">
        <v>1594</v>
      </c>
      <c r="D759" s="26" t="s">
        <v>22</v>
      </c>
      <c r="E759" s="18">
        <v>468486.02583132801</v>
      </c>
      <c r="F759" s="18">
        <v>5086316.8225005297</v>
      </c>
      <c r="G759" s="19"/>
      <c r="H759" s="37">
        <v>45035</v>
      </c>
      <c r="I759" s="19" t="s">
        <v>35</v>
      </c>
      <c r="J759" s="37"/>
      <c r="K759" s="37">
        <v>45041</v>
      </c>
      <c r="L759" s="19" t="s">
        <v>33</v>
      </c>
      <c r="M759" s="34" t="s">
        <v>45</v>
      </c>
      <c r="N759" s="19"/>
    </row>
    <row r="760" spans="1:14" x14ac:dyDescent="0.25">
      <c r="A760" s="13" t="s">
        <v>1609</v>
      </c>
      <c r="B760" s="13" t="s">
        <v>1610</v>
      </c>
      <c r="C760" s="13" t="s">
        <v>1594</v>
      </c>
      <c r="D760" s="27" t="s">
        <v>22</v>
      </c>
      <c r="E760" s="20">
        <v>468510.30977993697</v>
      </c>
      <c r="F760" s="20">
        <v>5086320.0320154997</v>
      </c>
      <c r="G760" s="28"/>
      <c r="H760" s="36"/>
      <c r="I760" s="28"/>
      <c r="J760" s="36" t="s">
        <v>349</v>
      </c>
      <c r="K760" s="40"/>
      <c r="L760" s="28"/>
      <c r="M760" s="40"/>
      <c r="N760" s="28"/>
    </row>
    <row r="761" spans="1:14" x14ac:dyDescent="0.25">
      <c r="A761" s="1" t="s">
        <v>1611</v>
      </c>
      <c r="B761" s="1" t="s">
        <v>1612</v>
      </c>
      <c r="C761" s="1" t="s">
        <v>1594</v>
      </c>
      <c r="D761" s="26" t="s">
        <v>22</v>
      </c>
      <c r="E761" s="18">
        <v>468532.47895619698</v>
      </c>
      <c r="F761" s="18">
        <v>5086303.8084404804</v>
      </c>
      <c r="G761" s="19"/>
      <c r="H761" s="37">
        <v>45035</v>
      </c>
      <c r="I761" s="19" t="s">
        <v>35</v>
      </c>
      <c r="J761" s="37"/>
      <c r="K761" s="37">
        <v>45041</v>
      </c>
      <c r="L761" s="19" t="s">
        <v>33</v>
      </c>
      <c r="M761" s="34" t="s">
        <v>45</v>
      </c>
      <c r="N761" s="19"/>
    </row>
    <row r="762" spans="1:14" x14ac:dyDescent="0.25">
      <c r="A762" s="1" t="s">
        <v>1613</v>
      </c>
      <c r="B762" s="1" t="s">
        <v>1614</v>
      </c>
      <c r="C762" s="1" t="s">
        <v>1594</v>
      </c>
      <c r="D762" s="26" t="s">
        <v>22</v>
      </c>
      <c r="E762" s="18">
        <v>468533.25143301202</v>
      </c>
      <c r="F762" s="18">
        <v>5086303.2489674799</v>
      </c>
      <c r="G762" s="19"/>
      <c r="H762" s="37">
        <v>45035</v>
      </c>
      <c r="I762" s="19" t="s">
        <v>35</v>
      </c>
      <c r="J762" s="37"/>
      <c r="K762" s="37">
        <v>45041</v>
      </c>
      <c r="L762" s="19" t="s">
        <v>33</v>
      </c>
      <c r="M762" s="34" t="s">
        <v>45</v>
      </c>
      <c r="N762" s="19"/>
    </row>
    <row r="763" spans="1:14" x14ac:dyDescent="0.25">
      <c r="A763" s="13" t="s">
        <v>1615</v>
      </c>
      <c r="B763" s="13" t="s">
        <v>1616</v>
      </c>
      <c r="C763" s="13" t="s">
        <v>1594</v>
      </c>
      <c r="D763" s="27" t="s">
        <v>22</v>
      </c>
      <c r="E763" s="20">
        <v>468569.29743399</v>
      </c>
      <c r="F763" s="20">
        <v>5086301.9545307998</v>
      </c>
      <c r="G763" s="28"/>
      <c r="H763" s="36"/>
      <c r="I763" s="28"/>
      <c r="J763" s="36" t="s">
        <v>349</v>
      </c>
      <c r="K763" s="40"/>
      <c r="L763" s="28"/>
      <c r="M763" s="40"/>
      <c r="N763" s="28"/>
    </row>
    <row r="764" spans="1:14" x14ac:dyDescent="0.25">
      <c r="A764" s="1" t="s">
        <v>1617</v>
      </c>
      <c r="B764" s="1" t="s">
        <v>1618</v>
      </c>
      <c r="C764" s="1" t="s">
        <v>1594</v>
      </c>
      <c r="D764" s="26" t="s">
        <v>22</v>
      </c>
      <c r="E764" s="18">
        <v>468574.30585199402</v>
      </c>
      <c r="F764" s="18">
        <v>5086295.8181166202</v>
      </c>
      <c r="G764" s="19"/>
      <c r="H764" s="37">
        <v>45035</v>
      </c>
      <c r="I764" s="19" t="s">
        <v>35</v>
      </c>
      <c r="J764" s="37"/>
      <c r="K764" s="37">
        <v>45041</v>
      </c>
      <c r="L764" s="19" t="s">
        <v>33</v>
      </c>
      <c r="M764" s="34" t="s">
        <v>45</v>
      </c>
      <c r="N764" s="19"/>
    </row>
    <row r="765" spans="1:14" x14ac:dyDescent="0.25">
      <c r="A765" s="1" t="s">
        <v>1619</v>
      </c>
      <c r="B765" s="1" t="s">
        <v>1620</v>
      </c>
      <c r="C765" s="1" t="s">
        <v>1594</v>
      </c>
      <c r="D765" s="26" t="s">
        <v>22</v>
      </c>
      <c r="E765" s="18">
        <v>468682.64032336301</v>
      </c>
      <c r="F765" s="18">
        <v>5086315.3790023001</v>
      </c>
      <c r="G765" s="19"/>
      <c r="H765" s="37">
        <v>45035</v>
      </c>
      <c r="I765" s="19" t="s">
        <v>35</v>
      </c>
      <c r="J765" s="37"/>
      <c r="K765" s="37">
        <v>45041</v>
      </c>
      <c r="L765" s="19" t="s">
        <v>33</v>
      </c>
      <c r="M765" s="34" t="s">
        <v>45</v>
      </c>
      <c r="N765" s="19"/>
    </row>
    <row r="766" spans="1:14" x14ac:dyDescent="0.25">
      <c r="A766" s="1" t="s">
        <v>1621</v>
      </c>
      <c r="B766" s="1" t="s">
        <v>1622</v>
      </c>
      <c r="C766" s="1" t="s">
        <v>1594</v>
      </c>
      <c r="D766" s="26" t="s">
        <v>22</v>
      </c>
      <c r="E766" s="18">
        <v>468725.02465016401</v>
      </c>
      <c r="F766" s="18">
        <v>5086310.2756897099</v>
      </c>
      <c r="G766" s="19"/>
      <c r="H766" s="37">
        <v>45035</v>
      </c>
      <c r="I766" s="19" t="s">
        <v>35</v>
      </c>
      <c r="J766" s="37"/>
      <c r="K766" s="37">
        <v>45041</v>
      </c>
      <c r="L766" s="19" t="s">
        <v>33</v>
      </c>
      <c r="M766" s="34" t="s">
        <v>45</v>
      </c>
      <c r="N766" s="19"/>
    </row>
    <row r="767" spans="1:14" x14ac:dyDescent="0.25">
      <c r="A767" s="1" t="s">
        <v>1623</v>
      </c>
      <c r="B767" s="1" t="s">
        <v>1624</v>
      </c>
      <c r="C767" s="1" t="s">
        <v>1594</v>
      </c>
      <c r="D767" s="26" t="s">
        <v>22</v>
      </c>
      <c r="E767" s="18">
        <v>468737.62276725599</v>
      </c>
      <c r="F767" s="18">
        <v>5086302.43439727</v>
      </c>
      <c r="G767" s="19"/>
      <c r="H767" s="37">
        <v>45035</v>
      </c>
      <c r="I767" s="19" t="s">
        <v>35</v>
      </c>
      <c r="J767" s="37"/>
      <c r="K767" s="37">
        <v>45041</v>
      </c>
      <c r="L767" s="19" t="s">
        <v>33</v>
      </c>
      <c r="M767" s="34" t="s">
        <v>45</v>
      </c>
      <c r="N767" s="19"/>
    </row>
    <row r="768" spans="1:14" x14ac:dyDescent="0.25">
      <c r="A768" s="1" t="s">
        <v>1625</v>
      </c>
      <c r="B768" s="1" t="s">
        <v>1626</v>
      </c>
      <c r="C768" s="1" t="s">
        <v>1594</v>
      </c>
      <c r="D768" s="26" t="s">
        <v>22</v>
      </c>
      <c r="E768" s="18">
        <v>468761.517857228</v>
      </c>
      <c r="F768" s="18">
        <v>5086305.42464789</v>
      </c>
      <c r="G768" s="19"/>
      <c r="H768" s="37">
        <v>45035</v>
      </c>
      <c r="I768" s="19" t="s">
        <v>35</v>
      </c>
      <c r="J768" s="37"/>
      <c r="K768" s="37">
        <v>45041</v>
      </c>
      <c r="L768" s="19" t="s">
        <v>33</v>
      </c>
      <c r="M768" s="34" t="s">
        <v>45</v>
      </c>
      <c r="N768" s="19"/>
    </row>
    <row r="769" spans="1:14" x14ac:dyDescent="0.25">
      <c r="A769" s="1" t="s">
        <v>1627</v>
      </c>
      <c r="B769" s="1" t="s">
        <v>1628</v>
      </c>
      <c r="C769" s="1" t="s">
        <v>1594</v>
      </c>
      <c r="D769" s="26" t="s">
        <v>22</v>
      </c>
      <c r="E769" s="18">
        <v>467157.30824145803</v>
      </c>
      <c r="F769" s="18">
        <v>5084716.8886232097</v>
      </c>
      <c r="G769" s="19"/>
      <c r="H769" s="37">
        <v>45035</v>
      </c>
      <c r="I769" s="19" t="s">
        <v>35</v>
      </c>
      <c r="J769" s="37"/>
      <c r="K769" s="37">
        <v>45041</v>
      </c>
      <c r="L769" s="19" t="s">
        <v>33</v>
      </c>
      <c r="M769" s="34" t="s">
        <v>45</v>
      </c>
      <c r="N769" s="19"/>
    </row>
    <row r="770" spans="1:14" x14ac:dyDescent="0.25">
      <c r="A770" s="1" t="s">
        <v>1629</v>
      </c>
      <c r="B770" s="1" t="s">
        <v>1630</v>
      </c>
      <c r="C770" s="1" t="s">
        <v>1594</v>
      </c>
      <c r="D770" s="26">
        <v>2</v>
      </c>
      <c r="E770" s="18">
        <v>467154.89827939699</v>
      </c>
      <c r="F770" s="18">
        <v>5084715.7903369097</v>
      </c>
      <c r="G770" s="19"/>
      <c r="H770" s="37">
        <v>45035</v>
      </c>
      <c r="I770" s="19" t="s">
        <v>35</v>
      </c>
      <c r="J770" s="37"/>
      <c r="K770" s="37">
        <v>45041</v>
      </c>
      <c r="L770" s="19" t="s">
        <v>33</v>
      </c>
      <c r="M770" s="34" t="s">
        <v>45</v>
      </c>
      <c r="N770" s="19"/>
    </row>
    <row r="771" spans="1:14" x14ac:dyDescent="0.25">
      <c r="A771" s="1" t="s">
        <v>1631</v>
      </c>
      <c r="B771" s="1" t="s">
        <v>1632</v>
      </c>
      <c r="C771" s="1" t="s">
        <v>1594</v>
      </c>
      <c r="D771" s="26">
        <v>2</v>
      </c>
      <c r="E771" s="18">
        <v>467154.67592354101</v>
      </c>
      <c r="F771" s="18">
        <v>5084703.12517804</v>
      </c>
      <c r="G771" s="19"/>
      <c r="H771" s="37">
        <v>45035</v>
      </c>
      <c r="I771" s="19" t="s">
        <v>35</v>
      </c>
      <c r="J771" s="37"/>
      <c r="K771" s="37">
        <v>45041</v>
      </c>
      <c r="L771" s="19" t="s">
        <v>33</v>
      </c>
      <c r="M771" s="34" t="s">
        <v>45</v>
      </c>
      <c r="N771" s="19"/>
    </row>
    <row r="772" spans="1:14" x14ac:dyDescent="0.25">
      <c r="A772" s="1" t="s">
        <v>1633</v>
      </c>
      <c r="B772" s="1" t="s">
        <v>1634</v>
      </c>
      <c r="C772" s="1" t="s">
        <v>1594</v>
      </c>
      <c r="D772" s="26" t="s">
        <v>22</v>
      </c>
      <c r="E772" s="18">
        <v>467150.12134663999</v>
      </c>
      <c r="F772" s="18">
        <v>5084692.4829729199</v>
      </c>
      <c r="G772" s="19"/>
      <c r="H772" s="37">
        <v>45035</v>
      </c>
      <c r="I772" s="19" t="s">
        <v>35</v>
      </c>
      <c r="J772" s="37"/>
      <c r="K772" s="37">
        <v>45041</v>
      </c>
      <c r="L772" s="19" t="s">
        <v>33</v>
      </c>
      <c r="M772" s="34" t="s">
        <v>45</v>
      </c>
      <c r="N772" s="19"/>
    </row>
    <row r="773" spans="1:14" x14ac:dyDescent="0.25">
      <c r="A773" s="1" t="s">
        <v>1635</v>
      </c>
      <c r="B773" s="1" t="s">
        <v>1636</v>
      </c>
      <c r="C773" s="1" t="s">
        <v>1594</v>
      </c>
      <c r="D773" s="26" t="s">
        <v>22</v>
      </c>
      <c r="E773" s="18">
        <v>467140.94698973402</v>
      </c>
      <c r="F773" s="18">
        <v>5084673.5321921604</v>
      </c>
      <c r="G773" s="19"/>
      <c r="H773" s="37">
        <v>45035</v>
      </c>
      <c r="I773" s="19" t="s">
        <v>35</v>
      </c>
      <c r="J773" s="37"/>
      <c r="K773" s="37">
        <v>45042</v>
      </c>
      <c r="L773" s="19" t="s">
        <v>33</v>
      </c>
      <c r="M773" s="34" t="s">
        <v>45</v>
      </c>
      <c r="N773" s="19"/>
    </row>
    <row r="774" spans="1:14" x14ac:dyDescent="0.25">
      <c r="A774" s="13" t="s">
        <v>1637</v>
      </c>
      <c r="B774" s="13" t="s">
        <v>1638</v>
      </c>
      <c r="C774" s="13" t="s">
        <v>1594</v>
      </c>
      <c r="D774" s="27" t="s">
        <v>22</v>
      </c>
      <c r="E774" s="20">
        <v>467207.96201793099</v>
      </c>
      <c r="F774" s="20">
        <v>5084572.8458478097</v>
      </c>
      <c r="G774" s="28"/>
      <c r="H774" s="36"/>
      <c r="I774" s="28"/>
      <c r="J774" s="36" t="s">
        <v>349</v>
      </c>
      <c r="K774" s="40"/>
      <c r="L774" s="28"/>
      <c r="M774" s="40"/>
      <c r="N774" s="28"/>
    </row>
    <row r="775" spans="1:14" x14ac:dyDescent="0.25">
      <c r="A775" s="1" t="s">
        <v>1639</v>
      </c>
      <c r="B775" s="1" t="s">
        <v>1640</v>
      </c>
      <c r="C775" s="1" t="s">
        <v>1594</v>
      </c>
      <c r="D775" s="26" t="s">
        <v>22</v>
      </c>
      <c r="E775" s="18">
        <v>467208.20333477098</v>
      </c>
      <c r="F775" s="18">
        <v>5084515.9571687998</v>
      </c>
      <c r="G775" s="19"/>
      <c r="H775" s="37">
        <v>45035</v>
      </c>
      <c r="I775" s="19" t="s">
        <v>35</v>
      </c>
      <c r="J775" s="37"/>
      <c r="K775" s="37">
        <v>45042</v>
      </c>
      <c r="L775" s="19" t="s">
        <v>33</v>
      </c>
      <c r="M775" s="34" t="s">
        <v>45</v>
      </c>
      <c r="N775" s="19"/>
    </row>
    <row r="776" spans="1:14" x14ac:dyDescent="0.25">
      <c r="A776" s="1" t="s">
        <v>1641</v>
      </c>
      <c r="B776" s="1" t="s">
        <v>1642</v>
      </c>
      <c r="C776" s="1" t="s">
        <v>1594</v>
      </c>
      <c r="D776" s="26" t="s">
        <v>22</v>
      </c>
      <c r="E776" s="18">
        <v>467201.56715577398</v>
      </c>
      <c r="F776" s="18">
        <v>5084507.6592353703</v>
      </c>
      <c r="G776" s="19"/>
      <c r="H776" s="37">
        <v>45035</v>
      </c>
      <c r="I776" s="19" t="s">
        <v>35</v>
      </c>
      <c r="J776" s="37"/>
      <c r="K776" s="37">
        <v>45042</v>
      </c>
      <c r="L776" s="19" t="s">
        <v>33</v>
      </c>
      <c r="M776" s="34" t="s">
        <v>45</v>
      </c>
      <c r="N776" s="19"/>
    </row>
    <row r="777" spans="1:14" x14ac:dyDescent="0.25">
      <c r="A777" s="1" t="s">
        <v>1643</v>
      </c>
      <c r="B777" s="1" t="s">
        <v>1644</v>
      </c>
      <c r="C777" s="1" t="s">
        <v>1645</v>
      </c>
      <c r="D777" s="26">
        <v>2</v>
      </c>
      <c r="E777" s="18">
        <v>467192.97821474302</v>
      </c>
      <c r="F777" s="18">
        <v>5084511.3713503303</v>
      </c>
      <c r="G777" s="19"/>
      <c r="H777" s="37">
        <v>45040</v>
      </c>
      <c r="I777" s="19" t="s">
        <v>35</v>
      </c>
      <c r="J777" s="37"/>
      <c r="K777" s="37">
        <v>45042</v>
      </c>
      <c r="L777" s="19" t="s">
        <v>33</v>
      </c>
      <c r="M777" s="34" t="s">
        <v>45</v>
      </c>
      <c r="N777" s="19"/>
    </row>
    <row r="778" spans="1:14" x14ac:dyDescent="0.25">
      <c r="A778" s="1" t="s">
        <v>1646</v>
      </c>
      <c r="B778" s="1" t="s">
        <v>1647</v>
      </c>
      <c r="C778" s="1" t="s">
        <v>1645</v>
      </c>
      <c r="D778" s="26" t="s">
        <v>22</v>
      </c>
      <c r="E778" s="18">
        <v>467183.29588059703</v>
      </c>
      <c r="F778" s="18">
        <v>5084513.6448710104</v>
      </c>
      <c r="G778" s="19"/>
      <c r="H778" s="37">
        <v>45040</v>
      </c>
      <c r="I778" s="19" t="s">
        <v>35</v>
      </c>
      <c r="J778" s="37"/>
      <c r="K778" s="37">
        <v>45042</v>
      </c>
      <c r="L778" s="19" t="s">
        <v>33</v>
      </c>
      <c r="M778" s="34" t="s">
        <v>45</v>
      </c>
      <c r="N778" s="19"/>
    </row>
    <row r="779" spans="1:14" x14ac:dyDescent="0.25">
      <c r="A779" s="1" t="s">
        <v>1648</v>
      </c>
      <c r="B779" s="1" t="s">
        <v>1649</v>
      </c>
      <c r="C779" s="1" t="s">
        <v>1645</v>
      </c>
      <c r="D779" s="26" t="s">
        <v>22</v>
      </c>
      <c r="E779" s="18">
        <v>467174.55833803402</v>
      </c>
      <c r="F779" s="18">
        <v>5084518.5799903497</v>
      </c>
      <c r="G779" s="19"/>
      <c r="H779" s="37">
        <v>45040</v>
      </c>
      <c r="I779" s="19" t="s">
        <v>35</v>
      </c>
      <c r="J779" s="37"/>
      <c r="K779" s="37">
        <v>45042</v>
      </c>
      <c r="L779" s="19" t="s">
        <v>33</v>
      </c>
      <c r="M779" s="34" t="s">
        <v>45</v>
      </c>
      <c r="N779" s="19"/>
    </row>
    <row r="780" spans="1:14" x14ac:dyDescent="0.25">
      <c r="A780" s="1" t="s">
        <v>1650</v>
      </c>
      <c r="B780" s="1" t="s">
        <v>1651</v>
      </c>
      <c r="C780" s="1" t="s">
        <v>1645</v>
      </c>
      <c r="D780" s="26">
        <v>2</v>
      </c>
      <c r="E780" s="18">
        <v>467175.96195404697</v>
      </c>
      <c r="F780" s="18">
        <v>5084520.0169490604</v>
      </c>
      <c r="G780" s="19"/>
      <c r="H780" s="37">
        <v>45040</v>
      </c>
      <c r="I780" s="19" t="s">
        <v>35</v>
      </c>
      <c r="J780" s="37"/>
      <c r="K780" s="37">
        <v>45042</v>
      </c>
      <c r="L780" s="19" t="s">
        <v>33</v>
      </c>
      <c r="M780" s="34" t="s">
        <v>45</v>
      </c>
      <c r="N780" s="19"/>
    </row>
    <row r="781" spans="1:14" x14ac:dyDescent="0.25">
      <c r="A781" s="1" t="s">
        <v>1652</v>
      </c>
      <c r="B781" s="1" t="s">
        <v>1653</v>
      </c>
      <c r="C781" s="1" t="s">
        <v>1645</v>
      </c>
      <c r="D781" s="26" t="s">
        <v>22</v>
      </c>
      <c r="E781" s="18">
        <v>467153.982953684</v>
      </c>
      <c r="F781" s="18">
        <v>5084528.8000521297</v>
      </c>
      <c r="G781" s="19"/>
      <c r="H781" s="37">
        <v>45040</v>
      </c>
      <c r="I781" s="19" t="s">
        <v>35</v>
      </c>
      <c r="J781" s="37"/>
      <c r="K781" s="37">
        <v>45042</v>
      </c>
      <c r="L781" s="19" t="s">
        <v>33</v>
      </c>
      <c r="M781" s="34" t="s">
        <v>45</v>
      </c>
      <c r="N781" s="19"/>
    </row>
    <row r="782" spans="1:14" x14ac:dyDescent="0.25">
      <c r="A782" s="1" t="s">
        <v>1654</v>
      </c>
      <c r="B782" s="1" t="s">
        <v>1655</v>
      </c>
      <c r="C782" s="1" t="s">
        <v>1645</v>
      </c>
      <c r="D782" s="26">
        <v>2</v>
      </c>
      <c r="E782" s="18">
        <v>467152.97771754599</v>
      </c>
      <c r="F782" s="18">
        <v>5084529.3609307799</v>
      </c>
      <c r="G782" s="19"/>
      <c r="H782" s="37">
        <v>45040</v>
      </c>
      <c r="I782" s="19" t="s">
        <v>35</v>
      </c>
      <c r="J782" s="37"/>
      <c r="K782" s="37">
        <v>45042</v>
      </c>
      <c r="L782" s="19" t="s">
        <v>33</v>
      </c>
      <c r="M782" s="34" t="s">
        <v>45</v>
      </c>
      <c r="N782" s="19"/>
    </row>
    <row r="783" spans="1:14" x14ac:dyDescent="0.25">
      <c r="A783" s="1" t="s">
        <v>1656</v>
      </c>
      <c r="B783" s="1" t="s">
        <v>1657</v>
      </c>
      <c r="C783" s="1" t="s">
        <v>1645</v>
      </c>
      <c r="D783" s="26" t="s">
        <v>22</v>
      </c>
      <c r="E783" s="18">
        <v>467096.51044733502</v>
      </c>
      <c r="F783" s="18">
        <v>5084527.9943992598</v>
      </c>
      <c r="G783" s="19"/>
      <c r="H783" s="37">
        <v>45040</v>
      </c>
      <c r="I783" s="19" t="s">
        <v>35</v>
      </c>
      <c r="J783" s="37"/>
      <c r="K783" s="37">
        <v>45042</v>
      </c>
      <c r="L783" s="19" t="s">
        <v>33</v>
      </c>
      <c r="M783" s="34" t="s">
        <v>45</v>
      </c>
      <c r="N783" s="19"/>
    </row>
    <row r="784" spans="1:14" x14ac:dyDescent="0.25">
      <c r="A784" s="1" t="s">
        <v>1658</v>
      </c>
      <c r="B784" s="1" t="s">
        <v>1659</v>
      </c>
      <c r="C784" s="1" t="s">
        <v>1645</v>
      </c>
      <c r="D784" s="26" t="s">
        <v>22</v>
      </c>
      <c r="E784" s="18">
        <v>467076.01218210999</v>
      </c>
      <c r="F784" s="18">
        <v>5084538.10320374</v>
      </c>
      <c r="G784" s="19"/>
      <c r="H784" s="37">
        <v>45040</v>
      </c>
      <c r="I784" s="19" t="s">
        <v>35</v>
      </c>
      <c r="J784" s="37"/>
      <c r="K784" s="37">
        <v>45042</v>
      </c>
      <c r="L784" s="19" t="s">
        <v>33</v>
      </c>
      <c r="M784" s="34" t="s">
        <v>45</v>
      </c>
      <c r="N784" s="19"/>
    </row>
    <row r="785" spans="1:14" x14ac:dyDescent="0.25">
      <c r="A785" s="1" t="s">
        <v>1660</v>
      </c>
      <c r="B785" s="1" t="s">
        <v>1661</v>
      </c>
      <c r="C785" s="1" t="s">
        <v>1645</v>
      </c>
      <c r="D785" s="26" t="s">
        <v>22</v>
      </c>
      <c r="E785" s="18">
        <v>467051.785544488</v>
      </c>
      <c r="F785" s="18">
        <v>5084547.1208518296</v>
      </c>
      <c r="G785" s="19"/>
      <c r="H785" s="37">
        <v>45040</v>
      </c>
      <c r="I785" s="19" t="s">
        <v>35</v>
      </c>
      <c r="J785" s="37"/>
      <c r="K785" s="37">
        <v>45042</v>
      </c>
      <c r="L785" s="19" t="s">
        <v>33</v>
      </c>
      <c r="M785" s="34" t="s">
        <v>45</v>
      </c>
      <c r="N785" s="19"/>
    </row>
    <row r="786" spans="1:14" x14ac:dyDescent="0.25">
      <c r="A786" s="1" t="s">
        <v>1662</v>
      </c>
      <c r="B786" s="1" t="s">
        <v>1663</v>
      </c>
      <c r="C786" s="1" t="s">
        <v>1645</v>
      </c>
      <c r="D786" s="26" t="s">
        <v>22</v>
      </c>
      <c r="E786" s="18">
        <v>466944.981671535</v>
      </c>
      <c r="F786" s="18">
        <v>5084559.5792222396</v>
      </c>
      <c r="G786" s="19"/>
      <c r="H786" s="37">
        <v>45040</v>
      </c>
      <c r="I786" s="19" t="s">
        <v>35</v>
      </c>
      <c r="J786" s="37"/>
      <c r="K786" s="37">
        <v>45042</v>
      </c>
      <c r="L786" s="19" t="s">
        <v>33</v>
      </c>
      <c r="M786" s="34" t="s">
        <v>45</v>
      </c>
      <c r="N786" s="19"/>
    </row>
    <row r="787" spans="1:14" x14ac:dyDescent="0.25">
      <c r="A787" s="1" t="s">
        <v>1664</v>
      </c>
      <c r="B787" s="1" t="s">
        <v>1665</v>
      </c>
      <c r="C787" s="1" t="s">
        <v>1645</v>
      </c>
      <c r="D787" s="26" t="s">
        <v>22</v>
      </c>
      <c r="E787" s="18">
        <v>466946.02747403103</v>
      </c>
      <c r="F787" s="18">
        <v>5084581.1286356403</v>
      </c>
      <c r="G787" s="19"/>
      <c r="H787" s="37">
        <v>45040</v>
      </c>
      <c r="I787" s="19" t="s">
        <v>35</v>
      </c>
      <c r="J787" s="37"/>
      <c r="K787" s="37">
        <v>45042</v>
      </c>
      <c r="L787" s="19" t="s">
        <v>33</v>
      </c>
      <c r="M787" s="34" t="s">
        <v>45</v>
      </c>
      <c r="N787" s="19"/>
    </row>
    <row r="788" spans="1:14" x14ac:dyDescent="0.25">
      <c r="A788" s="1" t="s">
        <v>1666</v>
      </c>
      <c r="B788" s="1" t="s">
        <v>1667</v>
      </c>
      <c r="C788" s="1" t="s">
        <v>1645</v>
      </c>
      <c r="D788" s="26" t="s">
        <v>22</v>
      </c>
      <c r="E788" s="18">
        <v>466866.06551037298</v>
      </c>
      <c r="F788" s="18">
        <v>5084609.4445993798</v>
      </c>
      <c r="G788" s="19"/>
      <c r="H788" s="37">
        <v>45040</v>
      </c>
      <c r="I788" s="19" t="s">
        <v>35</v>
      </c>
      <c r="J788" s="37"/>
      <c r="K788" s="37">
        <v>45042</v>
      </c>
      <c r="L788" s="19" t="s">
        <v>33</v>
      </c>
      <c r="M788" s="34" t="s">
        <v>45</v>
      </c>
      <c r="N788" s="19"/>
    </row>
    <row r="789" spans="1:14" x14ac:dyDescent="0.25">
      <c r="A789" s="1" t="s">
        <v>1668</v>
      </c>
      <c r="B789" s="1" t="s">
        <v>1669</v>
      </c>
      <c r="C789" s="1" t="s">
        <v>1645</v>
      </c>
      <c r="D789" s="26" t="s">
        <v>22</v>
      </c>
      <c r="E789" s="18">
        <v>466837.56100613798</v>
      </c>
      <c r="F789" s="18">
        <v>5084616.0416266704</v>
      </c>
      <c r="G789" s="19"/>
      <c r="H789" s="37">
        <v>45040</v>
      </c>
      <c r="I789" s="19" t="s">
        <v>35</v>
      </c>
      <c r="J789" s="37"/>
      <c r="K789" s="37">
        <v>45042</v>
      </c>
      <c r="L789" s="19" t="s">
        <v>33</v>
      </c>
      <c r="M789" s="34" t="s">
        <v>45</v>
      </c>
      <c r="N789" s="19"/>
    </row>
    <row r="790" spans="1:14" x14ac:dyDescent="0.25">
      <c r="A790" s="1" t="s">
        <v>1670</v>
      </c>
      <c r="B790" s="1" t="s">
        <v>1671</v>
      </c>
      <c r="C790" s="1" t="s">
        <v>1645</v>
      </c>
      <c r="D790" s="26" t="s">
        <v>22</v>
      </c>
      <c r="E790" s="18">
        <v>466824.40462924697</v>
      </c>
      <c r="F790" s="18">
        <v>5084621.2231532801</v>
      </c>
      <c r="G790" s="19"/>
      <c r="H790" s="37">
        <v>45040</v>
      </c>
      <c r="I790" s="19" t="s">
        <v>35</v>
      </c>
      <c r="J790" s="37"/>
      <c r="K790" s="37">
        <v>45042</v>
      </c>
      <c r="L790" s="19" t="s">
        <v>33</v>
      </c>
      <c r="M790" s="34" t="s">
        <v>45</v>
      </c>
      <c r="N790" s="19"/>
    </row>
    <row r="791" spans="1:14" x14ac:dyDescent="0.25">
      <c r="A791" s="1" t="s">
        <v>1672</v>
      </c>
      <c r="B791" s="1" t="s">
        <v>1673</v>
      </c>
      <c r="C791" s="1" t="s">
        <v>1645</v>
      </c>
      <c r="D791" s="26" t="s">
        <v>22</v>
      </c>
      <c r="E791" s="18">
        <v>466822.49980537302</v>
      </c>
      <c r="F791" s="18">
        <v>5084627.5665418496</v>
      </c>
      <c r="G791" s="19"/>
      <c r="H791" s="37">
        <v>45040</v>
      </c>
      <c r="I791" s="19" t="s">
        <v>35</v>
      </c>
      <c r="J791" s="37"/>
      <c r="K791" s="37">
        <v>45042</v>
      </c>
      <c r="L791" s="19" t="s">
        <v>33</v>
      </c>
      <c r="M791" s="34" t="s">
        <v>45</v>
      </c>
      <c r="N791" s="19"/>
    </row>
    <row r="792" spans="1:14" x14ac:dyDescent="0.25">
      <c r="A792" s="1" t="s">
        <v>1674</v>
      </c>
      <c r="B792" s="1" t="s">
        <v>1675</v>
      </c>
      <c r="C792" s="1" t="s">
        <v>1645</v>
      </c>
      <c r="D792" s="26">
        <v>2</v>
      </c>
      <c r="E792" s="18">
        <v>466798.44806522102</v>
      </c>
      <c r="F792" s="18">
        <v>5084640.1397181498</v>
      </c>
      <c r="G792" s="19"/>
      <c r="H792" s="37">
        <v>45040</v>
      </c>
      <c r="I792" s="19" t="s">
        <v>35</v>
      </c>
      <c r="J792" s="37"/>
      <c r="K792" s="37">
        <v>45042</v>
      </c>
      <c r="L792" s="19" t="s">
        <v>33</v>
      </c>
      <c r="M792" s="34" t="s">
        <v>45</v>
      </c>
      <c r="N792" s="19"/>
    </row>
    <row r="793" spans="1:14" x14ac:dyDescent="0.25">
      <c r="A793" s="1" t="s">
        <v>1676</v>
      </c>
      <c r="B793" s="1" t="s">
        <v>1677</v>
      </c>
      <c r="C793" s="1" t="s">
        <v>1645</v>
      </c>
      <c r="D793" s="26" t="s">
        <v>22</v>
      </c>
      <c r="E793" s="18">
        <v>466692.81124054297</v>
      </c>
      <c r="F793" s="18">
        <v>5084724.9277207404</v>
      </c>
      <c r="G793" s="19"/>
      <c r="H793" s="37">
        <v>45040</v>
      </c>
      <c r="I793" s="19" t="s">
        <v>35</v>
      </c>
      <c r="J793" s="37"/>
      <c r="K793" s="37">
        <v>45042</v>
      </c>
      <c r="L793" s="19" t="s">
        <v>33</v>
      </c>
      <c r="M793" s="34" t="s">
        <v>45</v>
      </c>
      <c r="N793" s="19"/>
    </row>
    <row r="794" spans="1:14" x14ac:dyDescent="0.25">
      <c r="A794" s="1" t="s">
        <v>1678</v>
      </c>
      <c r="B794" s="1" t="s">
        <v>1679</v>
      </c>
      <c r="C794" s="1" t="s">
        <v>1645</v>
      </c>
      <c r="D794" s="26" t="s">
        <v>22</v>
      </c>
      <c r="E794" s="18">
        <v>466667.07678790099</v>
      </c>
      <c r="F794" s="18">
        <v>5084741.7325942302</v>
      </c>
      <c r="G794" s="19"/>
      <c r="H794" s="37">
        <v>45040</v>
      </c>
      <c r="I794" s="19" t="s">
        <v>35</v>
      </c>
      <c r="J794" s="37"/>
      <c r="K794" s="37">
        <v>45042</v>
      </c>
      <c r="L794" s="19" t="s">
        <v>33</v>
      </c>
      <c r="M794" s="34" t="s">
        <v>45</v>
      </c>
      <c r="N794" s="19"/>
    </row>
    <row r="795" spans="1:14" x14ac:dyDescent="0.25">
      <c r="A795" s="1" t="s">
        <v>1680</v>
      </c>
      <c r="B795" s="1" t="s">
        <v>1681</v>
      </c>
      <c r="C795" s="1" t="s">
        <v>1645</v>
      </c>
      <c r="D795" s="26">
        <v>2</v>
      </c>
      <c r="E795" s="18">
        <v>466657.93934295297</v>
      </c>
      <c r="F795" s="18">
        <v>5084729.8932484305</v>
      </c>
      <c r="G795" s="19"/>
      <c r="H795" s="37">
        <v>45040</v>
      </c>
      <c r="I795" s="19" t="s">
        <v>35</v>
      </c>
      <c r="J795" s="37"/>
      <c r="K795" s="37">
        <v>45042</v>
      </c>
      <c r="L795" s="19" t="s">
        <v>33</v>
      </c>
      <c r="M795" s="34" t="s">
        <v>45</v>
      </c>
      <c r="N795" s="19"/>
    </row>
    <row r="796" spans="1:14" x14ac:dyDescent="0.25">
      <c r="A796" s="1" t="s">
        <v>1682</v>
      </c>
      <c r="B796" s="1" t="s">
        <v>1683</v>
      </c>
      <c r="C796" s="1" t="s">
        <v>1645</v>
      </c>
      <c r="D796" s="26">
        <v>2</v>
      </c>
      <c r="E796" s="18">
        <v>466645.96691327897</v>
      </c>
      <c r="F796" s="18">
        <v>5084710.0694017299</v>
      </c>
      <c r="G796" s="19"/>
      <c r="H796" s="37">
        <v>45040</v>
      </c>
      <c r="I796" s="19" t="s">
        <v>35</v>
      </c>
      <c r="J796" s="37"/>
      <c r="K796" s="37">
        <v>45042</v>
      </c>
      <c r="L796" s="19" t="s">
        <v>33</v>
      </c>
      <c r="M796" s="34" t="s">
        <v>45</v>
      </c>
      <c r="N796" s="19"/>
    </row>
    <row r="797" spans="1:14" x14ac:dyDescent="0.25">
      <c r="A797" s="1" t="s">
        <v>1684</v>
      </c>
      <c r="B797" s="1" t="s">
        <v>1685</v>
      </c>
      <c r="C797" s="1" t="s">
        <v>1645</v>
      </c>
      <c r="D797" s="26">
        <v>2</v>
      </c>
      <c r="E797" s="18">
        <v>466665.58451467799</v>
      </c>
      <c r="F797" s="18">
        <v>5084695.0751356296</v>
      </c>
      <c r="G797" s="19"/>
      <c r="H797" s="37">
        <v>45040</v>
      </c>
      <c r="I797" s="19" t="s">
        <v>35</v>
      </c>
      <c r="J797" s="37"/>
      <c r="K797" s="37">
        <v>45042</v>
      </c>
      <c r="L797" s="19" t="s">
        <v>33</v>
      </c>
      <c r="M797" s="34" t="s">
        <v>45</v>
      </c>
      <c r="N797" s="19"/>
    </row>
    <row r="798" spans="1:14" x14ac:dyDescent="0.25">
      <c r="A798" s="1" t="s">
        <v>1686</v>
      </c>
      <c r="B798" s="1" t="s">
        <v>1687</v>
      </c>
      <c r="C798" s="1" t="s">
        <v>1645</v>
      </c>
      <c r="D798" s="26">
        <v>2</v>
      </c>
      <c r="E798" s="18">
        <v>466667.42178346799</v>
      </c>
      <c r="F798" s="18">
        <v>5084690.6209017998</v>
      </c>
      <c r="G798" s="19"/>
      <c r="H798" s="37">
        <v>45040</v>
      </c>
      <c r="I798" s="19" t="s">
        <v>35</v>
      </c>
      <c r="J798" s="37"/>
      <c r="K798" s="37">
        <v>45042</v>
      </c>
      <c r="L798" s="19" t="s">
        <v>33</v>
      </c>
      <c r="M798" s="34" t="s">
        <v>45</v>
      </c>
      <c r="N798" s="19"/>
    </row>
    <row r="799" spans="1:14" x14ac:dyDescent="0.25">
      <c r="A799" s="1" t="s">
        <v>1688</v>
      </c>
      <c r="B799" s="1" t="s">
        <v>1689</v>
      </c>
      <c r="C799" s="1" t="s">
        <v>1645</v>
      </c>
      <c r="D799" s="26" t="s">
        <v>22</v>
      </c>
      <c r="E799" s="18">
        <v>466459.45375698898</v>
      </c>
      <c r="F799" s="18">
        <v>5084610.1915253503</v>
      </c>
      <c r="G799" s="19"/>
      <c r="H799" s="37">
        <v>45040</v>
      </c>
      <c r="I799" s="19" t="s">
        <v>35</v>
      </c>
      <c r="J799" s="37"/>
      <c r="K799" s="37">
        <v>45042</v>
      </c>
      <c r="L799" s="19" t="s">
        <v>33</v>
      </c>
      <c r="M799" s="34" t="s">
        <v>45</v>
      </c>
      <c r="N799" s="19"/>
    </row>
    <row r="800" spans="1:14" x14ac:dyDescent="0.25">
      <c r="A800" s="1" t="s">
        <v>1690</v>
      </c>
      <c r="B800" s="1" t="s">
        <v>1691</v>
      </c>
      <c r="C800" s="1" t="s">
        <v>1645</v>
      </c>
      <c r="D800" s="26" t="s">
        <v>22</v>
      </c>
      <c r="E800" s="18">
        <v>466465.57538296399</v>
      </c>
      <c r="F800" s="18">
        <v>5084594.9364920901</v>
      </c>
      <c r="G800" s="19"/>
      <c r="H800" s="37">
        <v>45040</v>
      </c>
      <c r="I800" s="19" t="s">
        <v>35</v>
      </c>
      <c r="J800" s="37"/>
      <c r="K800" s="37">
        <v>45042</v>
      </c>
      <c r="L800" s="19" t="s">
        <v>33</v>
      </c>
      <c r="M800" s="34" t="s">
        <v>45</v>
      </c>
      <c r="N800" s="19"/>
    </row>
    <row r="801" spans="1:14" x14ac:dyDescent="0.25">
      <c r="A801" s="1" t="s">
        <v>1692</v>
      </c>
      <c r="B801" s="1" t="s">
        <v>1693</v>
      </c>
      <c r="C801" s="1" t="s">
        <v>1645</v>
      </c>
      <c r="D801" s="26">
        <v>2</v>
      </c>
      <c r="E801" s="18">
        <v>466458.234289527</v>
      </c>
      <c r="F801" s="18">
        <v>5084585.5320835104</v>
      </c>
      <c r="G801" s="19"/>
      <c r="H801" s="37">
        <v>45040</v>
      </c>
      <c r="I801" s="19" t="s">
        <v>35</v>
      </c>
      <c r="J801" s="37"/>
      <c r="K801" s="37">
        <v>45042</v>
      </c>
      <c r="L801" s="19" t="s">
        <v>33</v>
      </c>
      <c r="M801" s="34" t="s">
        <v>45</v>
      </c>
      <c r="N801" s="19"/>
    </row>
    <row r="802" spans="1:14" x14ac:dyDescent="0.25">
      <c r="A802" s="1" t="s">
        <v>1694</v>
      </c>
      <c r="B802" s="1" t="s">
        <v>1695</v>
      </c>
      <c r="C802" s="1" t="s">
        <v>1696</v>
      </c>
      <c r="D802" s="26">
        <v>2</v>
      </c>
      <c r="E802" s="18">
        <v>466450.30710348202</v>
      </c>
      <c r="F802" s="18">
        <v>5084582.4640381597</v>
      </c>
      <c r="G802" s="19"/>
      <c r="H802" s="37">
        <v>45040</v>
      </c>
      <c r="I802" s="19" t="s">
        <v>35</v>
      </c>
      <c r="J802" s="37"/>
      <c r="K802" s="37">
        <v>45042</v>
      </c>
      <c r="L802" s="19" t="s">
        <v>33</v>
      </c>
      <c r="M802" s="34" t="s">
        <v>45</v>
      </c>
      <c r="N802" s="19"/>
    </row>
    <row r="803" spans="1:14" x14ac:dyDescent="0.25">
      <c r="A803" s="1" t="s">
        <v>1697</v>
      </c>
      <c r="B803" s="1" t="s">
        <v>1698</v>
      </c>
      <c r="C803" s="1" t="s">
        <v>1696</v>
      </c>
      <c r="D803" s="26" t="s">
        <v>22</v>
      </c>
      <c r="E803" s="18">
        <v>466420.30166515399</v>
      </c>
      <c r="F803" s="18">
        <v>5084583.9601472504</v>
      </c>
      <c r="G803" s="19"/>
      <c r="H803" s="37">
        <v>45040</v>
      </c>
      <c r="I803" s="19" t="s">
        <v>35</v>
      </c>
      <c r="J803" s="37"/>
      <c r="K803" s="37">
        <v>45042</v>
      </c>
      <c r="L803" s="19" t="s">
        <v>33</v>
      </c>
      <c r="M803" s="34" t="s">
        <v>45</v>
      </c>
      <c r="N803" s="19"/>
    </row>
    <row r="804" spans="1:14" x14ac:dyDescent="0.25">
      <c r="A804" s="1" t="s">
        <v>1699</v>
      </c>
      <c r="B804" s="1" t="s">
        <v>1700</v>
      </c>
      <c r="C804" s="1" t="s">
        <v>1696</v>
      </c>
      <c r="D804" s="26">
        <v>2</v>
      </c>
      <c r="E804" s="18">
        <v>466439.358824978</v>
      </c>
      <c r="F804" s="18">
        <v>5084651.5217170799</v>
      </c>
      <c r="G804" s="19"/>
      <c r="H804" s="37">
        <v>45040</v>
      </c>
      <c r="I804" s="19" t="s">
        <v>35</v>
      </c>
      <c r="J804" s="37"/>
      <c r="K804" s="37">
        <v>45042</v>
      </c>
      <c r="L804" s="19" t="s">
        <v>33</v>
      </c>
      <c r="M804" s="34" t="s">
        <v>45</v>
      </c>
      <c r="N804" s="19"/>
    </row>
    <row r="805" spans="1:14" x14ac:dyDescent="0.25">
      <c r="A805" s="1" t="s">
        <v>1701</v>
      </c>
      <c r="B805" s="1" t="s">
        <v>1702</v>
      </c>
      <c r="C805" s="1" t="s">
        <v>1696</v>
      </c>
      <c r="D805" s="26">
        <v>2</v>
      </c>
      <c r="E805" s="18">
        <v>466444.04143392999</v>
      </c>
      <c r="F805" s="18">
        <v>5084656.9406234901</v>
      </c>
      <c r="G805" s="19"/>
      <c r="H805" s="37">
        <v>45040</v>
      </c>
      <c r="I805" s="19" t="s">
        <v>35</v>
      </c>
      <c r="J805" s="37"/>
      <c r="K805" s="37">
        <v>45042</v>
      </c>
      <c r="L805" s="19" t="s">
        <v>33</v>
      </c>
      <c r="M805" s="34" t="s">
        <v>45</v>
      </c>
      <c r="N805" s="19"/>
    </row>
    <row r="806" spans="1:14" x14ac:dyDescent="0.25">
      <c r="A806" s="1" t="s">
        <v>1703</v>
      </c>
      <c r="B806" s="1" t="s">
        <v>1704</v>
      </c>
      <c r="C806" s="1" t="s">
        <v>1696</v>
      </c>
      <c r="D806" s="26">
        <v>2</v>
      </c>
      <c r="E806" s="18">
        <v>466448.10663885198</v>
      </c>
      <c r="F806" s="18">
        <v>5084662.9184240298</v>
      </c>
      <c r="G806" s="19"/>
      <c r="H806" s="37">
        <v>45040</v>
      </c>
      <c r="I806" s="19" t="s">
        <v>35</v>
      </c>
      <c r="J806" s="34"/>
      <c r="K806" s="37">
        <v>45042</v>
      </c>
      <c r="L806" s="19" t="s">
        <v>33</v>
      </c>
      <c r="M806" s="34" t="s">
        <v>45</v>
      </c>
      <c r="N806" s="19"/>
    </row>
    <row r="807" spans="1:14" x14ac:dyDescent="0.25">
      <c r="A807" s="1" t="s">
        <v>1705</v>
      </c>
      <c r="B807" s="1" t="s">
        <v>1706</v>
      </c>
      <c r="C807" s="1" t="s">
        <v>1696</v>
      </c>
      <c r="D807" s="26">
        <v>2</v>
      </c>
      <c r="E807" s="18">
        <v>466447.28168245102</v>
      </c>
      <c r="F807" s="18">
        <v>5084696.6998426104</v>
      </c>
      <c r="G807" s="19"/>
      <c r="H807" s="37">
        <v>45040</v>
      </c>
      <c r="I807" s="19" t="s">
        <v>35</v>
      </c>
      <c r="J807" s="34"/>
      <c r="K807" s="37">
        <v>45042</v>
      </c>
      <c r="L807" s="19" t="s">
        <v>33</v>
      </c>
      <c r="M807" s="34" t="s">
        <v>45</v>
      </c>
      <c r="N807" s="19"/>
    </row>
    <row r="808" spans="1:14" x14ac:dyDescent="0.25">
      <c r="A808" s="13" t="s">
        <v>1707</v>
      </c>
      <c r="B808" s="13" t="s">
        <v>1708</v>
      </c>
      <c r="C808" s="13" t="s">
        <v>1696</v>
      </c>
      <c r="D808" s="27" t="s">
        <v>22</v>
      </c>
      <c r="E808" s="20">
        <v>466444.70824293699</v>
      </c>
      <c r="F808" s="20">
        <v>5084708.3801812204</v>
      </c>
      <c r="G808" s="28"/>
      <c r="H808" s="36"/>
      <c r="I808" s="28"/>
      <c r="J808" s="36" t="s">
        <v>349</v>
      </c>
      <c r="K808" s="40"/>
      <c r="L808" s="28"/>
      <c r="M808" s="40"/>
      <c r="N808" s="28"/>
    </row>
    <row r="809" spans="1:14" x14ac:dyDescent="0.25">
      <c r="A809" s="1" t="s">
        <v>1709</v>
      </c>
      <c r="B809" s="1" t="s">
        <v>1710</v>
      </c>
      <c r="C809" s="1" t="s">
        <v>1696</v>
      </c>
      <c r="D809" s="26" t="s">
        <v>22</v>
      </c>
      <c r="E809" s="18">
        <v>466438.54962372599</v>
      </c>
      <c r="F809" s="18">
        <v>5084731.07970165</v>
      </c>
      <c r="G809" s="19"/>
      <c r="H809" s="37">
        <v>45040</v>
      </c>
      <c r="I809" s="19" t="s">
        <v>35</v>
      </c>
      <c r="J809" s="37"/>
      <c r="K809" s="37">
        <v>45042</v>
      </c>
      <c r="L809" s="19" t="s">
        <v>33</v>
      </c>
      <c r="M809" s="34" t="s">
        <v>45</v>
      </c>
      <c r="N809" s="19"/>
    </row>
    <row r="810" spans="1:14" x14ac:dyDescent="0.25">
      <c r="A810" s="1" t="s">
        <v>1711</v>
      </c>
      <c r="B810" s="1" t="s">
        <v>1712</v>
      </c>
      <c r="C810" s="1" t="s">
        <v>1696</v>
      </c>
      <c r="D810" s="26" t="s">
        <v>22</v>
      </c>
      <c r="E810" s="18">
        <v>466437.551718509</v>
      </c>
      <c r="F810" s="18">
        <v>5084732.9739585202</v>
      </c>
      <c r="G810" s="19"/>
      <c r="H810" s="37">
        <v>45040</v>
      </c>
      <c r="I810" s="19" t="s">
        <v>35</v>
      </c>
      <c r="J810" s="37"/>
      <c r="K810" s="37">
        <v>45042</v>
      </c>
      <c r="L810" s="19" t="s">
        <v>33</v>
      </c>
      <c r="M810" s="34" t="s">
        <v>45</v>
      </c>
      <c r="N810" s="19"/>
    </row>
    <row r="811" spans="1:14" x14ac:dyDescent="0.25">
      <c r="A811" s="1" t="s">
        <v>1713</v>
      </c>
      <c r="B811" s="1" t="s">
        <v>1714</v>
      </c>
      <c r="C811" s="1" t="s">
        <v>1696</v>
      </c>
      <c r="D811" s="26">
        <v>2</v>
      </c>
      <c r="E811" s="18">
        <v>466437.16840474901</v>
      </c>
      <c r="F811" s="18">
        <v>5084748.0867781397</v>
      </c>
      <c r="G811" s="19"/>
      <c r="H811" s="37">
        <v>45040</v>
      </c>
      <c r="I811" s="19" t="s">
        <v>35</v>
      </c>
      <c r="J811" s="37"/>
      <c r="K811" s="37">
        <v>45042</v>
      </c>
      <c r="L811" s="19" t="s">
        <v>33</v>
      </c>
      <c r="M811" s="34" t="s">
        <v>45</v>
      </c>
      <c r="N811" s="19"/>
    </row>
    <row r="812" spans="1:14" x14ac:dyDescent="0.25">
      <c r="A812" s="1" t="s">
        <v>1715</v>
      </c>
      <c r="B812" s="1" t="s">
        <v>1716</v>
      </c>
      <c r="C812" s="1" t="s">
        <v>1696</v>
      </c>
      <c r="D812" s="26" t="s">
        <v>22</v>
      </c>
      <c r="E812" s="18">
        <v>466437.88444045</v>
      </c>
      <c r="F812" s="18">
        <v>5084751.4161444698</v>
      </c>
      <c r="G812" s="19"/>
      <c r="H812" s="37">
        <v>45040</v>
      </c>
      <c r="I812" s="19" t="s">
        <v>35</v>
      </c>
      <c r="J812" s="37"/>
      <c r="K812" s="37">
        <v>45042</v>
      </c>
      <c r="L812" s="19" t="s">
        <v>33</v>
      </c>
      <c r="M812" s="34" t="s">
        <v>45</v>
      </c>
      <c r="N812" s="19"/>
    </row>
    <row r="813" spans="1:14" x14ac:dyDescent="0.25">
      <c r="A813" s="1" t="s">
        <v>1717</v>
      </c>
      <c r="B813" s="1" t="s">
        <v>1718</v>
      </c>
      <c r="C813" s="1" t="s">
        <v>1696</v>
      </c>
      <c r="D813" s="26" t="s">
        <v>22</v>
      </c>
      <c r="E813" s="18">
        <v>466439.52866386599</v>
      </c>
      <c r="F813" s="18">
        <v>5084754.2960413303</v>
      </c>
      <c r="G813" s="19"/>
      <c r="H813" s="37">
        <v>45040</v>
      </c>
      <c r="I813" s="19" t="s">
        <v>35</v>
      </c>
      <c r="J813" s="37"/>
      <c r="K813" s="37">
        <v>45042</v>
      </c>
      <c r="L813" s="19" t="s">
        <v>33</v>
      </c>
      <c r="M813" s="34" t="s">
        <v>45</v>
      </c>
      <c r="N813" s="19"/>
    </row>
    <row r="814" spans="1:14" x14ac:dyDescent="0.25">
      <c r="A814" s="1" t="s">
        <v>1719</v>
      </c>
      <c r="B814" s="1" t="s">
        <v>1720</v>
      </c>
      <c r="C814" s="1" t="s">
        <v>1696</v>
      </c>
      <c r="D814" s="26" t="s">
        <v>22</v>
      </c>
      <c r="E814" s="18">
        <v>466448.40190482797</v>
      </c>
      <c r="F814" s="18">
        <v>5084760.2477577599</v>
      </c>
      <c r="G814" s="19"/>
      <c r="H814" s="37">
        <v>45040</v>
      </c>
      <c r="I814" s="19" t="s">
        <v>35</v>
      </c>
      <c r="J814" s="37"/>
      <c r="K814" s="37">
        <v>45042</v>
      </c>
      <c r="L814" s="19" t="s">
        <v>33</v>
      </c>
      <c r="M814" s="34" t="s">
        <v>45</v>
      </c>
      <c r="N814" s="19"/>
    </row>
    <row r="815" spans="1:14" x14ac:dyDescent="0.25">
      <c r="A815" s="1" t="s">
        <v>1721</v>
      </c>
      <c r="B815" s="1" t="s">
        <v>1722</v>
      </c>
      <c r="C815" s="1" t="s">
        <v>1696</v>
      </c>
      <c r="D815" s="26" t="s">
        <v>22</v>
      </c>
      <c r="E815" s="18">
        <v>466448.53509120899</v>
      </c>
      <c r="F815" s="18">
        <v>5084784.8019882804</v>
      </c>
      <c r="G815" s="19"/>
      <c r="H815" s="37">
        <v>45040</v>
      </c>
      <c r="I815" s="19" t="s">
        <v>35</v>
      </c>
      <c r="J815" s="37"/>
      <c r="K815" s="37">
        <v>45042</v>
      </c>
      <c r="L815" s="19" t="s">
        <v>33</v>
      </c>
      <c r="M815" s="34" t="s">
        <v>45</v>
      </c>
      <c r="N815" s="19"/>
    </row>
    <row r="816" spans="1:14" x14ac:dyDescent="0.25">
      <c r="A816" s="1" t="s">
        <v>1723</v>
      </c>
      <c r="B816" s="1" t="s">
        <v>1724</v>
      </c>
      <c r="C816" s="1" t="s">
        <v>1696</v>
      </c>
      <c r="D816" s="26">
        <v>2</v>
      </c>
      <c r="E816" s="18">
        <v>466451.03535923403</v>
      </c>
      <c r="F816" s="18">
        <v>5084788.2327868501</v>
      </c>
      <c r="G816" s="19"/>
      <c r="H816" s="37">
        <v>45040</v>
      </c>
      <c r="I816" s="19" t="s">
        <v>35</v>
      </c>
      <c r="J816" s="37"/>
      <c r="K816" s="37">
        <v>45042</v>
      </c>
      <c r="L816" s="19" t="s">
        <v>33</v>
      </c>
      <c r="M816" s="34" t="s">
        <v>45</v>
      </c>
      <c r="N816" s="19"/>
    </row>
    <row r="817" spans="1:14" x14ac:dyDescent="0.25">
      <c r="A817" s="1" t="s">
        <v>1725</v>
      </c>
      <c r="B817" s="1" t="s">
        <v>1726</v>
      </c>
      <c r="C817" s="1" t="s">
        <v>1696</v>
      </c>
      <c r="D817" s="26" t="s">
        <v>22</v>
      </c>
      <c r="E817" s="18">
        <v>466456.55583785102</v>
      </c>
      <c r="F817" s="18">
        <v>5084790.8694486897</v>
      </c>
      <c r="G817" s="19"/>
      <c r="H817" s="37">
        <v>45040</v>
      </c>
      <c r="I817" s="19" t="s">
        <v>35</v>
      </c>
      <c r="J817" s="37"/>
      <c r="K817" s="37">
        <v>45042</v>
      </c>
      <c r="L817" s="19" t="s">
        <v>33</v>
      </c>
      <c r="M817" s="34" t="s">
        <v>45</v>
      </c>
      <c r="N817" s="19"/>
    </row>
    <row r="818" spans="1:14" x14ac:dyDescent="0.25">
      <c r="A818" s="1" t="s">
        <v>1727</v>
      </c>
      <c r="B818" s="1" t="s">
        <v>1728</v>
      </c>
      <c r="C818" s="1" t="s">
        <v>1696</v>
      </c>
      <c r="D818" s="26" t="s">
        <v>22</v>
      </c>
      <c r="E818" s="18">
        <v>466459.05911133101</v>
      </c>
      <c r="F818" s="18">
        <v>5084794.8557761004</v>
      </c>
      <c r="G818" s="19"/>
      <c r="H818" s="37">
        <v>45040</v>
      </c>
      <c r="I818" s="19" t="s">
        <v>35</v>
      </c>
      <c r="J818" s="37"/>
      <c r="K818" s="37">
        <v>45042</v>
      </c>
      <c r="L818" s="19" t="s">
        <v>33</v>
      </c>
      <c r="M818" s="34" t="s">
        <v>45</v>
      </c>
      <c r="N818" s="19"/>
    </row>
    <row r="819" spans="1:14" x14ac:dyDescent="0.25">
      <c r="A819" s="1" t="s">
        <v>1729</v>
      </c>
      <c r="B819" s="1" t="s">
        <v>1730</v>
      </c>
      <c r="C819" s="1" t="s">
        <v>1696</v>
      </c>
      <c r="D819" s="26" t="s">
        <v>22</v>
      </c>
      <c r="E819" s="18">
        <v>466454.45814260998</v>
      </c>
      <c r="F819" s="18">
        <v>5084818.7690302599</v>
      </c>
      <c r="G819" s="19"/>
      <c r="H819" s="37">
        <v>45040</v>
      </c>
      <c r="I819" s="19" t="s">
        <v>35</v>
      </c>
      <c r="J819" s="37"/>
      <c r="K819" s="37">
        <v>45042</v>
      </c>
      <c r="L819" s="19" t="s">
        <v>33</v>
      </c>
      <c r="M819" s="34" t="s">
        <v>45</v>
      </c>
      <c r="N819" s="19"/>
    </row>
    <row r="820" spans="1:14" x14ac:dyDescent="0.25">
      <c r="A820" s="1" t="s">
        <v>1731</v>
      </c>
      <c r="B820" s="1" t="s">
        <v>1732</v>
      </c>
      <c r="C820" s="1" t="s">
        <v>1696</v>
      </c>
      <c r="D820" s="26">
        <v>2</v>
      </c>
      <c r="E820" s="18">
        <v>466425.14952484699</v>
      </c>
      <c r="F820" s="18">
        <v>5084862.7047585398</v>
      </c>
      <c r="G820" s="19"/>
      <c r="H820" s="37">
        <v>45040</v>
      </c>
      <c r="I820" s="19" t="s">
        <v>35</v>
      </c>
      <c r="J820" s="37"/>
      <c r="K820" s="37">
        <v>45042</v>
      </c>
      <c r="L820" s="19" t="s">
        <v>33</v>
      </c>
      <c r="M820" s="34" t="s">
        <v>45</v>
      </c>
      <c r="N820" s="19"/>
    </row>
    <row r="821" spans="1:14" x14ac:dyDescent="0.25">
      <c r="A821" s="1" t="s">
        <v>1733</v>
      </c>
      <c r="B821" s="1" t="s">
        <v>1734</v>
      </c>
      <c r="C821" s="1" t="s">
        <v>1696</v>
      </c>
      <c r="D821" s="26">
        <v>2</v>
      </c>
      <c r="E821" s="18">
        <v>466425.07499167899</v>
      </c>
      <c r="F821" s="18">
        <v>5084863.2607051404</v>
      </c>
      <c r="G821" s="19"/>
      <c r="H821" s="37">
        <v>45040</v>
      </c>
      <c r="I821" s="19" t="s">
        <v>35</v>
      </c>
      <c r="J821" s="37"/>
      <c r="K821" s="37">
        <v>45042</v>
      </c>
      <c r="L821" s="19" t="s">
        <v>33</v>
      </c>
      <c r="M821" s="34" t="s">
        <v>45</v>
      </c>
      <c r="N821" s="19"/>
    </row>
    <row r="822" spans="1:14" x14ac:dyDescent="0.25">
      <c r="A822" s="1" t="s">
        <v>1735</v>
      </c>
      <c r="B822" s="1" t="s">
        <v>1736</v>
      </c>
      <c r="C822" s="1" t="s">
        <v>1696</v>
      </c>
      <c r="D822" s="26">
        <v>2</v>
      </c>
      <c r="E822" s="18">
        <v>466428.675033668</v>
      </c>
      <c r="F822" s="18">
        <v>5084883.5740030501</v>
      </c>
      <c r="G822" s="19"/>
      <c r="H822" s="37">
        <v>45040</v>
      </c>
      <c r="I822" s="19" t="s">
        <v>35</v>
      </c>
      <c r="J822" s="37"/>
      <c r="K822" s="37">
        <v>45042</v>
      </c>
      <c r="L822" s="19" t="s">
        <v>33</v>
      </c>
      <c r="M822" s="34" t="s">
        <v>45</v>
      </c>
      <c r="N822" s="19"/>
    </row>
    <row r="823" spans="1:14" x14ac:dyDescent="0.25">
      <c r="A823" s="1" t="s">
        <v>1737</v>
      </c>
      <c r="B823" s="1" t="s">
        <v>1738</v>
      </c>
      <c r="C823" s="1" t="s">
        <v>1696</v>
      </c>
      <c r="D823" s="26" t="s">
        <v>22</v>
      </c>
      <c r="E823" s="18">
        <v>466422.79402414802</v>
      </c>
      <c r="F823" s="18">
        <v>5084885.9392019799</v>
      </c>
      <c r="G823" s="19"/>
      <c r="H823" s="37">
        <v>45040</v>
      </c>
      <c r="I823" s="19" t="s">
        <v>35</v>
      </c>
      <c r="J823" s="37"/>
      <c r="K823" s="37">
        <v>45043</v>
      </c>
      <c r="L823" s="19" t="s">
        <v>28</v>
      </c>
      <c r="M823" s="34" t="s">
        <v>45</v>
      </c>
      <c r="N823" s="19"/>
    </row>
    <row r="824" spans="1:14" x14ac:dyDescent="0.25">
      <c r="A824" s="1" t="s">
        <v>1739</v>
      </c>
      <c r="B824" s="1" t="s">
        <v>1740</v>
      </c>
      <c r="C824" s="1" t="s">
        <v>1696</v>
      </c>
      <c r="D824" s="26" t="s">
        <v>22</v>
      </c>
      <c r="E824" s="18">
        <v>466416.75336705201</v>
      </c>
      <c r="F824" s="18">
        <v>5084901.7493912103</v>
      </c>
      <c r="G824" s="19"/>
      <c r="H824" s="37">
        <v>45040</v>
      </c>
      <c r="I824" s="19" t="s">
        <v>35</v>
      </c>
      <c r="J824" s="37"/>
      <c r="K824" s="37">
        <v>45043</v>
      </c>
      <c r="L824" s="19" t="s">
        <v>28</v>
      </c>
      <c r="M824" s="34" t="s">
        <v>45</v>
      </c>
      <c r="N824" s="19"/>
    </row>
    <row r="825" spans="1:14" x14ac:dyDescent="0.25">
      <c r="A825" s="1" t="s">
        <v>1741</v>
      </c>
      <c r="B825" s="1" t="s">
        <v>1742</v>
      </c>
      <c r="C825" s="1" t="s">
        <v>1696</v>
      </c>
      <c r="D825" s="26">
        <v>2</v>
      </c>
      <c r="E825" s="18">
        <v>466407.02907592501</v>
      </c>
      <c r="F825" s="18">
        <v>5084896.1356679397</v>
      </c>
      <c r="G825" s="19"/>
      <c r="H825" s="37">
        <v>45040</v>
      </c>
      <c r="I825" s="19" t="s">
        <v>35</v>
      </c>
      <c r="J825" s="37"/>
      <c r="K825" s="37">
        <v>45043</v>
      </c>
      <c r="L825" s="19" t="s">
        <v>28</v>
      </c>
      <c r="M825" s="34" t="s">
        <v>45</v>
      </c>
      <c r="N825" s="19"/>
    </row>
    <row r="826" spans="1:14" x14ac:dyDescent="0.25">
      <c r="A826" s="1" t="s">
        <v>1743</v>
      </c>
      <c r="B826" s="1" t="s">
        <v>1744</v>
      </c>
      <c r="C826" s="1" t="s">
        <v>1696</v>
      </c>
      <c r="D826" s="26">
        <v>2</v>
      </c>
      <c r="E826" s="18">
        <v>466403.158907609</v>
      </c>
      <c r="F826" s="18">
        <v>5084897.4899893301</v>
      </c>
      <c r="G826" s="19"/>
      <c r="H826" s="37">
        <v>45040</v>
      </c>
      <c r="I826" s="19" t="s">
        <v>35</v>
      </c>
      <c r="J826" s="37"/>
      <c r="K826" s="37">
        <v>45043</v>
      </c>
      <c r="L826" s="19" t="s">
        <v>28</v>
      </c>
      <c r="M826" s="34" t="s">
        <v>45</v>
      </c>
      <c r="N826" s="19"/>
    </row>
    <row r="827" spans="1:14" x14ac:dyDescent="0.25">
      <c r="A827" s="1" t="s">
        <v>1745</v>
      </c>
      <c r="B827" s="1" t="s">
        <v>1746</v>
      </c>
      <c r="C827" s="1" t="s">
        <v>1747</v>
      </c>
      <c r="D827" s="26" t="s">
        <v>22</v>
      </c>
      <c r="E827" s="18">
        <v>466398.20668806101</v>
      </c>
      <c r="F827" s="18">
        <v>5084899.5168418298</v>
      </c>
      <c r="G827" s="19"/>
      <c r="H827" s="37">
        <v>45041</v>
      </c>
      <c r="I827" s="19" t="s">
        <v>33</v>
      </c>
      <c r="J827" s="37"/>
      <c r="K827" s="37">
        <v>45043</v>
      </c>
      <c r="L827" s="19" t="s">
        <v>28</v>
      </c>
      <c r="M827" s="34" t="s">
        <v>45</v>
      </c>
      <c r="N827" s="19"/>
    </row>
    <row r="828" spans="1:14" x14ac:dyDescent="0.25">
      <c r="A828" s="1" t="s">
        <v>1748</v>
      </c>
      <c r="B828" s="1" t="s">
        <v>1749</v>
      </c>
      <c r="C828" s="1" t="s">
        <v>1747</v>
      </c>
      <c r="D828" s="26">
        <v>2</v>
      </c>
      <c r="E828" s="18">
        <v>466397.72570578603</v>
      </c>
      <c r="F828" s="18">
        <v>5084896.6306359703</v>
      </c>
      <c r="G828" s="19"/>
      <c r="H828" s="37">
        <v>45041</v>
      </c>
      <c r="I828" s="19" t="s">
        <v>33</v>
      </c>
      <c r="J828" s="37"/>
      <c r="K828" s="37">
        <v>45043</v>
      </c>
      <c r="L828" s="19" t="s">
        <v>28</v>
      </c>
      <c r="M828" s="34" t="s">
        <v>45</v>
      </c>
      <c r="N828" s="19"/>
    </row>
    <row r="829" spans="1:14" x14ac:dyDescent="0.25">
      <c r="A829" s="1" t="s">
        <v>1750</v>
      </c>
      <c r="B829" s="1" t="s">
        <v>1751</v>
      </c>
      <c r="C829" s="1" t="s">
        <v>1747</v>
      </c>
      <c r="D829" s="26" t="s">
        <v>22</v>
      </c>
      <c r="E829" s="18">
        <v>466391.67090933397</v>
      </c>
      <c r="F829" s="18">
        <v>5084895.5524479803</v>
      </c>
      <c r="G829" s="19"/>
      <c r="H829" s="37">
        <v>45041</v>
      </c>
      <c r="I829" s="19" t="s">
        <v>33</v>
      </c>
      <c r="J829" s="37"/>
      <c r="K829" s="37">
        <v>45043</v>
      </c>
      <c r="L829" s="19" t="s">
        <v>28</v>
      </c>
      <c r="M829" s="34" t="s">
        <v>45</v>
      </c>
      <c r="N829" s="19"/>
    </row>
    <row r="830" spans="1:14" x14ac:dyDescent="0.25">
      <c r="A830" s="1" t="s">
        <v>1752</v>
      </c>
      <c r="B830" s="1" t="s">
        <v>1753</v>
      </c>
      <c r="C830" s="1" t="s">
        <v>1747</v>
      </c>
      <c r="D830" s="26">
        <v>2</v>
      </c>
      <c r="E830" s="18">
        <v>466386.77993789199</v>
      </c>
      <c r="F830" s="18">
        <v>5084894.5790495602</v>
      </c>
      <c r="G830" s="19"/>
      <c r="H830" s="37">
        <v>45041</v>
      </c>
      <c r="I830" s="19" t="s">
        <v>33</v>
      </c>
      <c r="J830" s="37"/>
      <c r="K830" s="37">
        <v>45043</v>
      </c>
      <c r="L830" s="19" t="s">
        <v>28</v>
      </c>
      <c r="M830" s="34" t="s">
        <v>45</v>
      </c>
      <c r="N830" s="19"/>
    </row>
    <row r="831" spans="1:14" x14ac:dyDescent="0.25">
      <c r="A831" s="1" t="s">
        <v>1754</v>
      </c>
      <c r="B831" s="1" t="s">
        <v>1755</v>
      </c>
      <c r="C831" s="1" t="s">
        <v>1747</v>
      </c>
      <c r="D831" s="26" t="s">
        <v>22</v>
      </c>
      <c r="E831" s="18">
        <v>466383.468914164</v>
      </c>
      <c r="F831" s="18">
        <v>5084898.93027204</v>
      </c>
      <c r="G831" s="19"/>
      <c r="H831" s="37">
        <v>45041</v>
      </c>
      <c r="I831" s="19" t="s">
        <v>33</v>
      </c>
      <c r="J831" s="37"/>
      <c r="K831" s="37">
        <v>45043</v>
      </c>
      <c r="L831" s="19" t="s">
        <v>28</v>
      </c>
      <c r="M831" s="34" t="s">
        <v>45</v>
      </c>
      <c r="N831" s="19"/>
    </row>
    <row r="832" spans="1:14" x14ac:dyDescent="0.25">
      <c r="A832" s="1" t="s">
        <v>1756</v>
      </c>
      <c r="B832" s="1" t="s">
        <v>1757</v>
      </c>
      <c r="C832" s="1" t="s">
        <v>1747</v>
      </c>
      <c r="D832" s="26">
        <v>2</v>
      </c>
      <c r="E832" s="18">
        <v>466367.11833295599</v>
      </c>
      <c r="F832" s="18">
        <v>5084901.2413258096</v>
      </c>
      <c r="G832" s="19"/>
      <c r="H832" s="37">
        <v>45041</v>
      </c>
      <c r="I832" s="19" t="s">
        <v>33</v>
      </c>
      <c r="J832" s="37"/>
      <c r="K832" s="37">
        <v>45043</v>
      </c>
      <c r="L832" s="19" t="s">
        <v>28</v>
      </c>
      <c r="M832" s="34" t="s">
        <v>45</v>
      </c>
      <c r="N832" s="19"/>
    </row>
    <row r="833" spans="1:14" x14ac:dyDescent="0.25">
      <c r="A833" s="1" t="s">
        <v>1758</v>
      </c>
      <c r="B833" s="1" t="s">
        <v>1759</v>
      </c>
      <c r="C833" s="1" t="s">
        <v>1747</v>
      </c>
      <c r="D833" s="26">
        <v>2</v>
      </c>
      <c r="E833" s="18">
        <v>466368.70191782498</v>
      </c>
      <c r="F833" s="18">
        <v>5084907.2325700298</v>
      </c>
      <c r="G833" s="19"/>
      <c r="H833" s="37">
        <v>45041</v>
      </c>
      <c r="I833" s="19" t="s">
        <v>33</v>
      </c>
      <c r="J833" s="37"/>
      <c r="K833" s="37">
        <v>45043</v>
      </c>
      <c r="L833" s="19" t="s">
        <v>28</v>
      </c>
      <c r="M833" s="34" t="s">
        <v>45</v>
      </c>
      <c r="N833" s="19"/>
    </row>
    <row r="834" spans="1:14" x14ac:dyDescent="0.25">
      <c r="A834" s="1" t="s">
        <v>1760</v>
      </c>
      <c r="B834" s="1" t="s">
        <v>1761</v>
      </c>
      <c r="C834" s="1" t="s">
        <v>1747</v>
      </c>
      <c r="D834" s="26" t="s">
        <v>22</v>
      </c>
      <c r="E834" s="18">
        <v>466373.15960769297</v>
      </c>
      <c r="F834" s="18">
        <v>5084914.0970560703</v>
      </c>
      <c r="G834" s="19"/>
      <c r="H834" s="37">
        <v>45041</v>
      </c>
      <c r="I834" s="19" t="s">
        <v>33</v>
      </c>
      <c r="J834" s="37"/>
      <c r="K834" s="37">
        <v>45043</v>
      </c>
      <c r="L834" s="19" t="s">
        <v>28</v>
      </c>
      <c r="M834" s="34" t="s">
        <v>45</v>
      </c>
      <c r="N834" s="19"/>
    </row>
    <row r="835" spans="1:14" x14ac:dyDescent="0.25">
      <c r="A835" s="1" t="s">
        <v>1762</v>
      </c>
      <c r="B835" s="1" t="s">
        <v>1763</v>
      </c>
      <c r="C835" s="1" t="s">
        <v>1747</v>
      </c>
      <c r="D835" s="26" t="s">
        <v>22</v>
      </c>
      <c r="E835" s="18">
        <v>466402.07565391302</v>
      </c>
      <c r="F835" s="18">
        <v>5084926.49517038</v>
      </c>
      <c r="G835" s="19"/>
      <c r="H835" s="37">
        <v>45041</v>
      </c>
      <c r="I835" s="19" t="s">
        <v>33</v>
      </c>
      <c r="J835" s="37"/>
      <c r="K835" s="37">
        <v>45043</v>
      </c>
      <c r="L835" s="19" t="s">
        <v>28</v>
      </c>
      <c r="M835" s="34" t="s">
        <v>45</v>
      </c>
      <c r="N835" s="19"/>
    </row>
    <row r="836" spans="1:14" x14ac:dyDescent="0.25">
      <c r="A836" s="1" t="s">
        <v>1764</v>
      </c>
      <c r="B836" s="1" t="s">
        <v>1765</v>
      </c>
      <c r="C836" s="1" t="s">
        <v>1747</v>
      </c>
      <c r="D836" s="26" t="s">
        <v>22</v>
      </c>
      <c r="E836" s="18">
        <v>466414.855539479</v>
      </c>
      <c r="F836" s="18">
        <v>5084994.9796616603</v>
      </c>
      <c r="G836" s="19"/>
      <c r="H836" s="37">
        <v>45041</v>
      </c>
      <c r="I836" s="19" t="s">
        <v>33</v>
      </c>
      <c r="J836" s="37"/>
      <c r="K836" s="37">
        <v>45043</v>
      </c>
      <c r="L836" s="19" t="s">
        <v>28</v>
      </c>
      <c r="M836" s="34" t="s">
        <v>45</v>
      </c>
      <c r="N836" s="19"/>
    </row>
    <row r="837" spans="1:14" x14ac:dyDescent="0.25">
      <c r="A837" s="1" t="s">
        <v>1766</v>
      </c>
      <c r="B837" s="1" t="s">
        <v>1767</v>
      </c>
      <c r="C837" s="1" t="s">
        <v>1747</v>
      </c>
      <c r="D837" s="26" t="s">
        <v>22</v>
      </c>
      <c r="E837" s="18">
        <v>466411.31854730501</v>
      </c>
      <c r="F837" s="18">
        <v>5085000.5542900404</v>
      </c>
      <c r="G837" s="19"/>
      <c r="H837" s="37">
        <v>45041</v>
      </c>
      <c r="I837" s="19" t="s">
        <v>33</v>
      </c>
      <c r="J837" s="37"/>
      <c r="K837" s="37">
        <v>45043</v>
      </c>
      <c r="L837" s="19" t="s">
        <v>28</v>
      </c>
      <c r="M837" s="34" t="s">
        <v>45</v>
      </c>
      <c r="N837" s="19"/>
    </row>
    <row r="838" spans="1:14" x14ac:dyDescent="0.25">
      <c r="A838" s="1" t="s">
        <v>1768</v>
      </c>
      <c r="B838" s="1" t="s">
        <v>1769</v>
      </c>
      <c r="C838" s="1" t="s">
        <v>1747</v>
      </c>
      <c r="D838" s="26" t="s">
        <v>22</v>
      </c>
      <c r="E838" s="18">
        <v>466413.818147521</v>
      </c>
      <c r="F838" s="18">
        <v>5085003.8739692504</v>
      </c>
      <c r="G838" s="19"/>
      <c r="H838" s="37">
        <v>45041</v>
      </c>
      <c r="I838" s="19" t="s">
        <v>33</v>
      </c>
      <c r="J838" s="37"/>
      <c r="K838" s="37">
        <v>45043</v>
      </c>
      <c r="L838" s="19" t="s">
        <v>28</v>
      </c>
      <c r="M838" s="34" t="s">
        <v>45</v>
      </c>
      <c r="N838" s="19"/>
    </row>
    <row r="839" spans="1:14" x14ac:dyDescent="0.25">
      <c r="A839" s="1" t="s">
        <v>1770</v>
      </c>
      <c r="B839" s="1" t="s">
        <v>1771</v>
      </c>
      <c r="C839" s="1" t="s">
        <v>1747</v>
      </c>
      <c r="D839" s="26" t="s">
        <v>22</v>
      </c>
      <c r="E839" s="18">
        <v>466644.65390181198</v>
      </c>
      <c r="F839" s="18">
        <v>5085185.6203419799</v>
      </c>
      <c r="G839" s="19"/>
      <c r="H839" s="37">
        <v>45041</v>
      </c>
      <c r="I839" s="19" t="s">
        <v>33</v>
      </c>
      <c r="J839" s="37"/>
      <c r="K839" s="37">
        <v>45043</v>
      </c>
      <c r="L839" s="19" t="s">
        <v>28</v>
      </c>
      <c r="M839" s="34" t="s">
        <v>45</v>
      </c>
      <c r="N839" s="19"/>
    </row>
    <row r="840" spans="1:14" x14ac:dyDescent="0.25">
      <c r="A840" s="1" t="s">
        <v>1772</v>
      </c>
      <c r="B840" s="1" t="s">
        <v>1773</v>
      </c>
      <c r="C840" s="1" t="s">
        <v>1747</v>
      </c>
      <c r="D840" s="26" t="s">
        <v>22</v>
      </c>
      <c r="E840" s="18">
        <v>466662.47626341501</v>
      </c>
      <c r="F840" s="18">
        <v>5085168.7468781201</v>
      </c>
      <c r="G840" s="19"/>
      <c r="H840" s="37">
        <v>45041</v>
      </c>
      <c r="I840" s="19" t="s">
        <v>33</v>
      </c>
      <c r="J840" s="37"/>
      <c r="K840" s="37">
        <v>45043</v>
      </c>
      <c r="L840" s="19" t="s">
        <v>28</v>
      </c>
      <c r="M840" s="34" t="s">
        <v>45</v>
      </c>
      <c r="N840" s="19"/>
    </row>
    <row r="841" spans="1:14" x14ac:dyDescent="0.25">
      <c r="A841" s="1" t="s">
        <v>1774</v>
      </c>
      <c r="B841" s="1" t="s">
        <v>1775</v>
      </c>
      <c r="C841" s="1" t="s">
        <v>1747</v>
      </c>
      <c r="D841" s="26" t="s">
        <v>22</v>
      </c>
      <c r="E841" s="18">
        <v>466680.80702473299</v>
      </c>
      <c r="F841" s="18">
        <v>5085188.6476122504</v>
      </c>
      <c r="G841" s="19"/>
      <c r="H841" s="37">
        <v>45041</v>
      </c>
      <c r="I841" s="19" t="s">
        <v>33</v>
      </c>
      <c r="J841" s="37"/>
      <c r="K841" s="37">
        <v>45043</v>
      </c>
      <c r="L841" s="19" t="s">
        <v>28</v>
      </c>
      <c r="M841" s="34" t="s">
        <v>45</v>
      </c>
      <c r="N841" s="19"/>
    </row>
    <row r="842" spans="1:14" x14ac:dyDescent="0.25">
      <c r="A842" s="1" t="s">
        <v>1776</v>
      </c>
      <c r="B842" s="1" t="s">
        <v>1777</v>
      </c>
      <c r="C842" s="1" t="s">
        <v>1747</v>
      </c>
      <c r="D842" s="26" t="s">
        <v>22</v>
      </c>
      <c r="E842" s="18">
        <v>466683.04171441199</v>
      </c>
      <c r="F842" s="18">
        <v>5085200.4130656598</v>
      </c>
      <c r="G842" s="19"/>
      <c r="H842" s="37">
        <v>45041</v>
      </c>
      <c r="I842" s="19" t="s">
        <v>33</v>
      </c>
      <c r="J842" s="37"/>
      <c r="K842" s="37">
        <v>45043</v>
      </c>
      <c r="L842" s="19" t="s">
        <v>28</v>
      </c>
      <c r="M842" s="34" t="s">
        <v>45</v>
      </c>
      <c r="N842" s="19"/>
    </row>
    <row r="843" spans="1:14" x14ac:dyDescent="0.25">
      <c r="A843" s="1" t="s">
        <v>1778</v>
      </c>
      <c r="B843" s="1" t="s">
        <v>1779</v>
      </c>
      <c r="C843" s="1" t="s">
        <v>1747</v>
      </c>
      <c r="D843" s="26">
        <v>2</v>
      </c>
      <c r="E843" s="18">
        <v>466689.78209073801</v>
      </c>
      <c r="F843" s="18">
        <v>5085199.2656749599</v>
      </c>
      <c r="G843" s="19"/>
      <c r="H843" s="37">
        <v>45041</v>
      </c>
      <c r="I843" s="19" t="s">
        <v>33</v>
      </c>
      <c r="J843" s="37"/>
      <c r="K843" s="37">
        <v>45043</v>
      </c>
      <c r="L843" s="19" t="s">
        <v>28</v>
      </c>
      <c r="M843" s="34" t="s">
        <v>45</v>
      </c>
      <c r="N843" s="19"/>
    </row>
    <row r="844" spans="1:14" x14ac:dyDescent="0.25">
      <c r="A844" s="1" t="s">
        <v>1780</v>
      </c>
      <c r="B844" s="1" t="s">
        <v>1781</v>
      </c>
      <c r="C844" s="1" t="s">
        <v>1747</v>
      </c>
      <c r="D844" s="26" t="s">
        <v>22</v>
      </c>
      <c r="E844" s="18">
        <v>466698.98893444001</v>
      </c>
      <c r="F844" s="18">
        <v>5085195.3273003995</v>
      </c>
      <c r="G844" s="19"/>
      <c r="H844" s="37">
        <v>45041</v>
      </c>
      <c r="I844" s="19" t="s">
        <v>33</v>
      </c>
      <c r="J844" s="37"/>
      <c r="K844" s="37">
        <v>45043</v>
      </c>
      <c r="L844" s="19" t="s">
        <v>28</v>
      </c>
      <c r="M844" s="34" t="s">
        <v>45</v>
      </c>
      <c r="N844" s="19"/>
    </row>
    <row r="845" spans="1:14" x14ac:dyDescent="0.25">
      <c r="A845" s="1" t="s">
        <v>1782</v>
      </c>
      <c r="B845" s="1" t="s">
        <v>1783</v>
      </c>
      <c r="C845" s="1" t="s">
        <v>1747</v>
      </c>
      <c r="D845" s="26">
        <v>2</v>
      </c>
      <c r="E845" s="18">
        <v>466719.95976709097</v>
      </c>
      <c r="F845" s="18">
        <v>5085230.3246788597</v>
      </c>
      <c r="G845" s="19"/>
      <c r="H845" s="37">
        <v>45041</v>
      </c>
      <c r="I845" s="19" t="s">
        <v>33</v>
      </c>
      <c r="J845" s="37"/>
      <c r="K845" s="37">
        <v>45043</v>
      </c>
      <c r="L845" s="19" t="s">
        <v>28</v>
      </c>
      <c r="M845" s="34" t="s">
        <v>45</v>
      </c>
      <c r="N845" s="19"/>
    </row>
    <row r="846" spans="1:14" x14ac:dyDescent="0.25">
      <c r="A846" s="1" t="s">
        <v>1784</v>
      </c>
      <c r="B846" s="1" t="s">
        <v>1785</v>
      </c>
      <c r="C846" s="1" t="s">
        <v>1747</v>
      </c>
      <c r="D846" s="26" t="s">
        <v>22</v>
      </c>
      <c r="E846" s="18">
        <v>466741.90066237497</v>
      </c>
      <c r="F846" s="18">
        <v>5085243.8729872201</v>
      </c>
      <c r="G846" s="19"/>
      <c r="H846" s="37">
        <v>45041</v>
      </c>
      <c r="I846" s="19" t="s">
        <v>33</v>
      </c>
      <c r="J846" s="37"/>
      <c r="K846" s="37">
        <v>45043</v>
      </c>
      <c r="L846" s="19" t="s">
        <v>28</v>
      </c>
      <c r="M846" s="34" t="s">
        <v>45</v>
      </c>
      <c r="N846" s="19"/>
    </row>
    <row r="847" spans="1:14" x14ac:dyDescent="0.25">
      <c r="A847" s="1" t="s">
        <v>1786</v>
      </c>
      <c r="B847" s="1" t="s">
        <v>1787</v>
      </c>
      <c r="C847" s="1" t="s">
        <v>1747</v>
      </c>
      <c r="D847" s="26">
        <v>2</v>
      </c>
      <c r="E847" s="18">
        <v>467030.01027276501</v>
      </c>
      <c r="F847" s="18">
        <v>5085234.2194698798</v>
      </c>
      <c r="G847" s="19"/>
      <c r="H847" s="37">
        <v>45041</v>
      </c>
      <c r="I847" s="19" t="s">
        <v>33</v>
      </c>
      <c r="J847" s="37"/>
      <c r="K847" s="37">
        <v>45043</v>
      </c>
      <c r="L847" s="19" t="s">
        <v>28</v>
      </c>
      <c r="M847" s="34" t="s">
        <v>45</v>
      </c>
      <c r="N847" s="19"/>
    </row>
    <row r="848" spans="1:14" x14ac:dyDescent="0.25">
      <c r="A848" s="1" t="s">
        <v>1788</v>
      </c>
      <c r="B848" s="1" t="s">
        <v>1789</v>
      </c>
      <c r="C848" s="1" t="s">
        <v>1747</v>
      </c>
      <c r="D848" s="26" t="s">
        <v>22</v>
      </c>
      <c r="E848" s="18">
        <v>467052.45779307099</v>
      </c>
      <c r="F848" s="18">
        <v>5085168.3237027302</v>
      </c>
      <c r="G848" s="19"/>
      <c r="H848" s="37">
        <v>45041</v>
      </c>
      <c r="I848" s="19" t="s">
        <v>33</v>
      </c>
      <c r="J848" s="37"/>
      <c r="K848" s="37">
        <v>45043</v>
      </c>
      <c r="L848" s="19" t="s">
        <v>28</v>
      </c>
      <c r="M848" s="34" t="s">
        <v>45</v>
      </c>
      <c r="N848" s="19"/>
    </row>
    <row r="849" spans="1:14" x14ac:dyDescent="0.25">
      <c r="A849" s="1" t="s">
        <v>1790</v>
      </c>
      <c r="B849" s="1" t="s">
        <v>1791</v>
      </c>
      <c r="C849" s="1" t="s">
        <v>1747</v>
      </c>
      <c r="D849" s="26" t="s">
        <v>22</v>
      </c>
      <c r="E849" s="18">
        <v>467093.96804536303</v>
      </c>
      <c r="F849" s="18">
        <v>5085070.5495993402</v>
      </c>
      <c r="G849" s="19"/>
      <c r="H849" s="37">
        <v>45041</v>
      </c>
      <c r="I849" s="19" t="s">
        <v>33</v>
      </c>
      <c r="J849" s="37"/>
      <c r="K849" s="37">
        <v>45043</v>
      </c>
      <c r="L849" s="19" t="s">
        <v>28</v>
      </c>
      <c r="M849" s="34" t="s">
        <v>45</v>
      </c>
      <c r="N849" s="19"/>
    </row>
    <row r="850" spans="1:14" x14ac:dyDescent="0.25">
      <c r="A850" s="1" t="s">
        <v>1792</v>
      </c>
      <c r="B850" s="1" t="s">
        <v>1793</v>
      </c>
      <c r="C850" s="1" t="s">
        <v>1747</v>
      </c>
      <c r="D850" s="26" t="s">
        <v>22</v>
      </c>
      <c r="E850" s="18">
        <v>467092.627300561</v>
      </c>
      <c r="F850" s="18">
        <v>5085066.3346166303</v>
      </c>
      <c r="G850" s="19"/>
      <c r="H850" s="37">
        <v>45041</v>
      </c>
      <c r="I850" s="19" t="s">
        <v>33</v>
      </c>
      <c r="J850" s="37"/>
      <c r="K850" s="37">
        <v>45043</v>
      </c>
      <c r="L850" s="19" t="s">
        <v>28</v>
      </c>
      <c r="M850" s="34" t="s">
        <v>45</v>
      </c>
      <c r="N850" s="19"/>
    </row>
    <row r="851" spans="1:14" x14ac:dyDescent="0.25">
      <c r="A851" s="1" t="s">
        <v>1794</v>
      </c>
      <c r="B851" s="1" t="s">
        <v>1795</v>
      </c>
      <c r="C851" s="1" t="s">
        <v>1747</v>
      </c>
      <c r="D851" s="26" t="s">
        <v>22</v>
      </c>
      <c r="E851" s="18">
        <v>467086.03243248601</v>
      </c>
      <c r="F851" s="18">
        <v>5085051.1478690105</v>
      </c>
      <c r="G851" s="19"/>
      <c r="H851" s="37">
        <v>45041</v>
      </c>
      <c r="I851" s="19" t="s">
        <v>33</v>
      </c>
      <c r="J851" s="37"/>
      <c r="K851" s="37">
        <v>45043</v>
      </c>
      <c r="L851" s="19" t="s">
        <v>28</v>
      </c>
      <c r="M851" s="34" t="s">
        <v>45</v>
      </c>
      <c r="N851" s="19"/>
    </row>
    <row r="852" spans="1:14" x14ac:dyDescent="0.25">
      <c r="A852" s="1" t="s">
        <v>1796</v>
      </c>
      <c r="B852" s="1" t="s">
        <v>1797</v>
      </c>
      <c r="C852" s="1" t="s">
        <v>1798</v>
      </c>
      <c r="D852" s="26" t="s">
        <v>22</v>
      </c>
      <c r="E852" s="18">
        <v>467096.97165277199</v>
      </c>
      <c r="F852" s="18">
        <v>5084993.7577781295</v>
      </c>
      <c r="G852" s="19"/>
      <c r="H852" s="37">
        <v>45042</v>
      </c>
      <c r="I852" s="19" t="s">
        <v>35</v>
      </c>
      <c r="J852" s="37"/>
      <c r="K852" s="37">
        <v>45043</v>
      </c>
      <c r="L852" s="19" t="s">
        <v>28</v>
      </c>
      <c r="M852" s="34" t="s">
        <v>45</v>
      </c>
      <c r="N852" s="19"/>
    </row>
    <row r="853" spans="1:14" x14ac:dyDescent="0.25">
      <c r="A853" s="1" t="s">
        <v>1799</v>
      </c>
      <c r="B853" s="1" t="s">
        <v>1800</v>
      </c>
      <c r="C853" s="1" t="s">
        <v>1798</v>
      </c>
      <c r="D853" s="26">
        <v>2</v>
      </c>
      <c r="E853" s="18">
        <v>467102.181480386</v>
      </c>
      <c r="F853" s="18">
        <v>5084996.3966648402</v>
      </c>
      <c r="G853" s="19"/>
      <c r="H853" s="37">
        <v>45042</v>
      </c>
      <c r="I853" s="19" t="s">
        <v>35</v>
      </c>
      <c r="J853" s="37"/>
      <c r="K853" s="37">
        <v>45043</v>
      </c>
      <c r="L853" s="19" t="s">
        <v>28</v>
      </c>
      <c r="M853" s="34" t="s">
        <v>45</v>
      </c>
      <c r="N853" s="19"/>
    </row>
    <row r="854" spans="1:14" x14ac:dyDescent="0.25">
      <c r="A854" s="1" t="s">
        <v>1801</v>
      </c>
      <c r="B854" s="1" t="s">
        <v>1802</v>
      </c>
      <c r="C854" s="1" t="s">
        <v>1798</v>
      </c>
      <c r="D854" s="26">
        <v>2</v>
      </c>
      <c r="E854" s="18">
        <v>467104.158699363</v>
      </c>
      <c r="F854" s="18">
        <v>5084989.0530007202</v>
      </c>
      <c r="G854" s="19"/>
      <c r="H854" s="37">
        <v>45042</v>
      </c>
      <c r="I854" s="19" t="s">
        <v>35</v>
      </c>
      <c r="J854" s="37"/>
      <c r="K854" s="37">
        <v>45043</v>
      </c>
      <c r="L854" s="19" t="s">
        <v>28</v>
      </c>
      <c r="M854" s="34" t="s">
        <v>45</v>
      </c>
      <c r="N854" s="19"/>
    </row>
    <row r="855" spans="1:14" x14ac:dyDescent="0.25">
      <c r="A855" s="1" t="s">
        <v>1803</v>
      </c>
      <c r="B855" s="1" t="s">
        <v>1804</v>
      </c>
      <c r="C855" s="1" t="s">
        <v>1798</v>
      </c>
      <c r="D855" s="26">
        <v>2</v>
      </c>
      <c r="E855" s="18">
        <v>467114.079398075</v>
      </c>
      <c r="F855" s="18">
        <v>5084988.00027043</v>
      </c>
      <c r="G855" s="19"/>
      <c r="H855" s="37">
        <v>45042</v>
      </c>
      <c r="I855" s="19" t="s">
        <v>35</v>
      </c>
      <c r="J855" s="37"/>
      <c r="K855" s="37">
        <v>45047</v>
      </c>
      <c r="L855" s="19" t="s">
        <v>33</v>
      </c>
      <c r="M855" s="34" t="s">
        <v>45</v>
      </c>
      <c r="N855" s="19"/>
    </row>
    <row r="856" spans="1:14" x14ac:dyDescent="0.25">
      <c r="A856" s="1" t="s">
        <v>1805</v>
      </c>
      <c r="B856" s="1" t="s">
        <v>1806</v>
      </c>
      <c r="C856" s="1" t="s">
        <v>1798</v>
      </c>
      <c r="D856" s="26" t="s">
        <v>22</v>
      </c>
      <c r="E856" s="18">
        <v>467143.81718726701</v>
      </c>
      <c r="F856" s="18">
        <v>5084951.0653844001</v>
      </c>
      <c r="G856" s="19"/>
      <c r="H856" s="37">
        <v>45042</v>
      </c>
      <c r="I856" s="19" t="s">
        <v>35</v>
      </c>
      <c r="J856" s="37"/>
      <c r="K856" s="37">
        <v>45047</v>
      </c>
      <c r="L856" s="19" t="s">
        <v>33</v>
      </c>
      <c r="M856" s="34" t="s">
        <v>45</v>
      </c>
      <c r="N856" s="19"/>
    </row>
    <row r="857" spans="1:14" x14ac:dyDescent="0.25">
      <c r="A857" s="1" t="s">
        <v>1807</v>
      </c>
      <c r="B857" s="1" t="s">
        <v>1808</v>
      </c>
      <c r="C857" s="1" t="s">
        <v>1798</v>
      </c>
      <c r="D857" s="26" t="s">
        <v>22</v>
      </c>
      <c r="E857" s="18">
        <v>467154.834827821</v>
      </c>
      <c r="F857" s="18">
        <v>5084952.1179507198</v>
      </c>
      <c r="G857" s="19"/>
      <c r="H857" s="37">
        <v>45042</v>
      </c>
      <c r="I857" s="19" t="s">
        <v>35</v>
      </c>
      <c r="J857" s="37"/>
      <c r="K857" s="37">
        <v>45047</v>
      </c>
      <c r="L857" s="19" t="s">
        <v>33</v>
      </c>
      <c r="M857" s="34" t="s">
        <v>45</v>
      </c>
      <c r="N857" s="19"/>
    </row>
    <row r="858" spans="1:14" x14ac:dyDescent="0.25">
      <c r="A858" s="1" t="s">
        <v>1809</v>
      </c>
      <c r="B858" s="1" t="s">
        <v>1810</v>
      </c>
      <c r="C858" s="1" t="s">
        <v>1798</v>
      </c>
      <c r="D858" s="26" t="s">
        <v>22</v>
      </c>
      <c r="E858" s="18">
        <v>467199.43499348901</v>
      </c>
      <c r="F858" s="18">
        <v>5084939.2149288896</v>
      </c>
      <c r="G858" s="19"/>
      <c r="H858" s="37">
        <v>45042</v>
      </c>
      <c r="I858" s="19" t="s">
        <v>35</v>
      </c>
      <c r="J858" s="37"/>
      <c r="K858" s="37">
        <v>45047</v>
      </c>
      <c r="L858" s="19" t="s">
        <v>33</v>
      </c>
      <c r="M858" s="34" t="s">
        <v>45</v>
      </c>
      <c r="N858" s="19"/>
    </row>
    <row r="859" spans="1:14" x14ac:dyDescent="0.25">
      <c r="A859" s="1" t="s">
        <v>1811</v>
      </c>
      <c r="B859" s="1" t="s">
        <v>1812</v>
      </c>
      <c r="C859" s="1" t="s">
        <v>1798</v>
      </c>
      <c r="D859" s="26" t="s">
        <v>22</v>
      </c>
      <c r="E859" s="18">
        <v>467234.169118124</v>
      </c>
      <c r="F859" s="18">
        <v>5084923.0312394304</v>
      </c>
      <c r="G859" s="19"/>
      <c r="H859" s="37">
        <v>45042</v>
      </c>
      <c r="I859" s="19" t="s">
        <v>35</v>
      </c>
      <c r="J859" s="37"/>
      <c r="K859" s="37">
        <v>45047</v>
      </c>
      <c r="L859" s="19" t="s">
        <v>33</v>
      </c>
      <c r="M859" s="34" t="s">
        <v>45</v>
      </c>
      <c r="N859" s="19"/>
    </row>
    <row r="860" spans="1:14" x14ac:dyDescent="0.25">
      <c r="A860" s="1" t="s">
        <v>1813</v>
      </c>
      <c r="B860" s="1" t="s">
        <v>1814</v>
      </c>
      <c r="C860" s="1" t="s">
        <v>1798</v>
      </c>
      <c r="D860" s="26" t="s">
        <v>22</v>
      </c>
      <c r="E860" s="18">
        <v>467241.48320127098</v>
      </c>
      <c r="F860" s="18">
        <v>5084912.9927544696</v>
      </c>
      <c r="G860" s="19"/>
      <c r="H860" s="37">
        <v>45042</v>
      </c>
      <c r="I860" s="19" t="s">
        <v>35</v>
      </c>
      <c r="J860" s="37"/>
      <c r="K860" s="37">
        <v>45047</v>
      </c>
      <c r="L860" s="19" t="s">
        <v>33</v>
      </c>
      <c r="M860" s="34" t="s">
        <v>45</v>
      </c>
      <c r="N860" s="19"/>
    </row>
    <row r="861" spans="1:14" x14ac:dyDescent="0.25">
      <c r="A861" s="1" t="s">
        <v>1815</v>
      </c>
      <c r="B861" s="1" t="s">
        <v>1816</v>
      </c>
      <c r="C861" s="1" t="s">
        <v>1798</v>
      </c>
      <c r="D861" s="26" t="s">
        <v>22</v>
      </c>
      <c r="E861" s="18">
        <v>467256.88348079601</v>
      </c>
      <c r="F861" s="18">
        <v>5084906.9113646699</v>
      </c>
      <c r="G861" s="19"/>
      <c r="H861" s="37">
        <v>45042</v>
      </c>
      <c r="I861" s="19" t="s">
        <v>35</v>
      </c>
      <c r="J861" s="37"/>
      <c r="K861" s="37">
        <v>45047</v>
      </c>
      <c r="L861" s="19" t="s">
        <v>33</v>
      </c>
      <c r="M861" s="34" t="s">
        <v>45</v>
      </c>
      <c r="N861" s="19"/>
    </row>
    <row r="862" spans="1:14" x14ac:dyDescent="0.25">
      <c r="A862" s="1" t="s">
        <v>1817</v>
      </c>
      <c r="B862" s="1" t="s">
        <v>1818</v>
      </c>
      <c r="C862" s="1" t="s">
        <v>1798</v>
      </c>
      <c r="D862" s="26" t="s">
        <v>22</v>
      </c>
      <c r="E862" s="18">
        <v>467257.82867410901</v>
      </c>
      <c r="F862" s="18">
        <v>5084895.0177777102</v>
      </c>
      <c r="G862" s="19"/>
      <c r="H862" s="37">
        <v>45042</v>
      </c>
      <c r="I862" s="19" t="s">
        <v>35</v>
      </c>
      <c r="J862" s="37"/>
      <c r="K862" s="37">
        <v>45047</v>
      </c>
      <c r="L862" s="19" t="s">
        <v>33</v>
      </c>
      <c r="M862" s="34" t="s">
        <v>45</v>
      </c>
      <c r="N862" s="19"/>
    </row>
    <row r="863" spans="1:14" x14ac:dyDescent="0.25">
      <c r="A863" s="1" t="s">
        <v>1819</v>
      </c>
      <c r="B863" s="1" t="s">
        <v>1820</v>
      </c>
      <c r="C863" s="1" t="s">
        <v>1798</v>
      </c>
      <c r="D863" s="26" t="s">
        <v>22</v>
      </c>
      <c r="E863" s="18">
        <v>467256.93917877902</v>
      </c>
      <c r="F863" s="18">
        <v>5084888.1337745301</v>
      </c>
      <c r="G863" s="19"/>
      <c r="H863" s="37">
        <v>45042</v>
      </c>
      <c r="I863" s="19" t="s">
        <v>35</v>
      </c>
      <c r="J863" s="37"/>
      <c r="K863" s="37">
        <v>45047</v>
      </c>
      <c r="L863" s="19" t="s">
        <v>33</v>
      </c>
      <c r="M863" s="34" t="s">
        <v>45</v>
      </c>
      <c r="N863" s="19"/>
    </row>
    <row r="864" spans="1:14" x14ac:dyDescent="0.25">
      <c r="A864" s="1" t="s">
        <v>1821</v>
      </c>
      <c r="B864" s="1" t="s">
        <v>1822</v>
      </c>
      <c r="C864" s="1" t="s">
        <v>1798</v>
      </c>
      <c r="D864" s="26" t="s">
        <v>22</v>
      </c>
      <c r="E864" s="18">
        <v>467391.82686280599</v>
      </c>
      <c r="F864" s="18">
        <v>5084878.64364524</v>
      </c>
      <c r="G864" s="19"/>
      <c r="H864" s="37">
        <v>45042</v>
      </c>
      <c r="I864" s="19" t="s">
        <v>35</v>
      </c>
      <c r="J864" s="34"/>
      <c r="K864" s="37">
        <v>45047</v>
      </c>
      <c r="L864" s="19" t="s">
        <v>33</v>
      </c>
      <c r="M864" s="34" t="s">
        <v>45</v>
      </c>
      <c r="N864" s="19"/>
    </row>
    <row r="865" spans="1:14" x14ac:dyDescent="0.25">
      <c r="A865" s="1" t="s">
        <v>1823</v>
      </c>
      <c r="B865" s="1" t="s">
        <v>1824</v>
      </c>
      <c r="C865" s="1" t="s">
        <v>1798</v>
      </c>
      <c r="D865" s="26" t="s">
        <v>22</v>
      </c>
      <c r="E865" s="18">
        <v>467389.23415174999</v>
      </c>
      <c r="F865" s="18">
        <v>5084886.9904313404</v>
      </c>
      <c r="G865" s="19"/>
      <c r="H865" s="37">
        <v>45042</v>
      </c>
      <c r="I865" s="19" t="s">
        <v>35</v>
      </c>
      <c r="J865" s="34"/>
      <c r="K865" s="37">
        <v>45047</v>
      </c>
      <c r="L865" s="19" t="s">
        <v>33</v>
      </c>
      <c r="M865" s="34" t="s">
        <v>45</v>
      </c>
      <c r="N865" s="19"/>
    </row>
    <row r="866" spans="1:14" x14ac:dyDescent="0.25">
      <c r="A866" s="1" t="s">
        <v>1825</v>
      </c>
      <c r="B866" s="1" t="s">
        <v>1826</v>
      </c>
      <c r="C866" s="1" t="s">
        <v>1798</v>
      </c>
      <c r="D866" s="26" t="s">
        <v>22</v>
      </c>
      <c r="E866" s="18">
        <v>467453.242488802</v>
      </c>
      <c r="F866" s="18">
        <v>5084936.7631015098</v>
      </c>
      <c r="G866" s="19"/>
      <c r="H866" s="37">
        <v>45042</v>
      </c>
      <c r="I866" s="19" t="s">
        <v>35</v>
      </c>
      <c r="J866" s="34"/>
      <c r="K866" s="37">
        <v>45047</v>
      </c>
      <c r="L866" s="19" t="s">
        <v>33</v>
      </c>
      <c r="M866" s="34" t="s">
        <v>45</v>
      </c>
      <c r="N866" s="19"/>
    </row>
    <row r="867" spans="1:14" x14ac:dyDescent="0.25">
      <c r="A867" s="1" t="s">
        <v>1827</v>
      </c>
      <c r="B867" s="1" t="s">
        <v>1828</v>
      </c>
      <c r="C867" s="1" t="s">
        <v>1798</v>
      </c>
      <c r="D867" s="26" t="s">
        <v>22</v>
      </c>
      <c r="E867" s="18">
        <v>467487.88258753897</v>
      </c>
      <c r="F867" s="18">
        <v>5084961.5802722201</v>
      </c>
      <c r="G867" s="19"/>
      <c r="H867" s="37">
        <v>45042</v>
      </c>
      <c r="I867" s="19" t="s">
        <v>35</v>
      </c>
      <c r="J867" s="34"/>
      <c r="K867" s="37">
        <v>45047</v>
      </c>
      <c r="L867" s="19" t="s">
        <v>33</v>
      </c>
      <c r="M867" s="34" t="s">
        <v>45</v>
      </c>
      <c r="N867" s="19"/>
    </row>
    <row r="868" spans="1:14" x14ac:dyDescent="0.25">
      <c r="A868" s="1" t="s">
        <v>1829</v>
      </c>
      <c r="B868" s="1" t="s">
        <v>1830</v>
      </c>
      <c r="C868" s="1" t="s">
        <v>1798</v>
      </c>
      <c r="D868" s="26" t="s">
        <v>22</v>
      </c>
      <c r="E868" s="18">
        <v>467633.75482657499</v>
      </c>
      <c r="F868" s="18">
        <v>5085124.9220531899</v>
      </c>
      <c r="G868" s="19"/>
      <c r="H868" s="37">
        <v>45042</v>
      </c>
      <c r="I868" s="19" t="s">
        <v>35</v>
      </c>
      <c r="J868" s="34"/>
      <c r="K868" s="37">
        <v>45047</v>
      </c>
      <c r="L868" s="19" t="s">
        <v>33</v>
      </c>
      <c r="M868" s="34" t="s">
        <v>45</v>
      </c>
      <c r="N868" s="19"/>
    </row>
    <row r="869" spans="1:14" x14ac:dyDescent="0.25">
      <c r="A869" s="1" t="s">
        <v>1831</v>
      </c>
      <c r="B869" s="1" t="s">
        <v>1832</v>
      </c>
      <c r="C869" s="1" t="s">
        <v>1798</v>
      </c>
      <c r="D869" s="26" t="s">
        <v>22</v>
      </c>
      <c r="E869" s="18">
        <v>467642.43152189098</v>
      </c>
      <c r="F869" s="18">
        <v>5085138.0985319996</v>
      </c>
      <c r="G869" s="19"/>
      <c r="H869" s="37">
        <v>45042</v>
      </c>
      <c r="I869" s="19" t="s">
        <v>35</v>
      </c>
      <c r="J869" s="34"/>
      <c r="K869" s="37">
        <v>45047</v>
      </c>
      <c r="L869" s="19" t="s">
        <v>33</v>
      </c>
      <c r="M869" s="34" t="s">
        <v>45</v>
      </c>
      <c r="N869" s="19"/>
    </row>
    <row r="870" spans="1:14" x14ac:dyDescent="0.25">
      <c r="A870" s="1" t="s">
        <v>1833</v>
      </c>
      <c r="B870" s="1" t="s">
        <v>1834</v>
      </c>
      <c r="C870" s="1" t="s">
        <v>1798</v>
      </c>
      <c r="D870" s="26" t="s">
        <v>22</v>
      </c>
      <c r="E870" s="18">
        <v>467656.62723388401</v>
      </c>
      <c r="F870" s="18">
        <v>5085153.8016480999</v>
      </c>
      <c r="G870" s="19"/>
      <c r="H870" s="37">
        <v>45042</v>
      </c>
      <c r="I870" s="19" t="s">
        <v>35</v>
      </c>
      <c r="J870" s="34"/>
      <c r="K870" s="37">
        <v>45047</v>
      </c>
      <c r="L870" s="19" t="s">
        <v>33</v>
      </c>
      <c r="M870" s="34" t="s">
        <v>45</v>
      </c>
      <c r="N870" s="19"/>
    </row>
    <row r="871" spans="1:14" x14ac:dyDescent="0.25">
      <c r="A871" s="1" t="s">
        <v>1835</v>
      </c>
      <c r="B871" s="1" t="s">
        <v>1836</v>
      </c>
      <c r="C871" s="1" t="s">
        <v>1798</v>
      </c>
      <c r="D871" s="26" t="s">
        <v>22</v>
      </c>
      <c r="E871" s="18">
        <v>467675.48341842298</v>
      </c>
      <c r="F871" s="18">
        <v>5085156.1474497197</v>
      </c>
      <c r="G871" s="19"/>
      <c r="H871" s="37">
        <v>45042</v>
      </c>
      <c r="I871" s="19" t="s">
        <v>35</v>
      </c>
      <c r="J871" s="34"/>
      <c r="K871" s="37">
        <v>45047</v>
      </c>
      <c r="L871" s="19" t="s">
        <v>33</v>
      </c>
      <c r="M871" s="34" t="s">
        <v>45</v>
      </c>
      <c r="N871" s="19"/>
    </row>
    <row r="872" spans="1:14" x14ac:dyDescent="0.25">
      <c r="A872" s="1" t="s">
        <v>1837</v>
      </c>
      <c r="B872" s="1" t="s">
        <v>1838</v>
      </c>
      <c r="C872" s="1" t="s">
        <v>1798</v>
      </c>
      <c r="D872" s="26" t="s">
        <v>22</v>
      </c>
      <c r="E872" s="18">
        <v>467704.49061651301</v>
      </c>
      <c r="F872" s="18">
        <v>5085171.8843891397</v>
      </c>
      <c r="G872" s="19"/>
      <c r="H872" s="37">
        <v>45042</v>
      </c>
      <c r="I872" s="19" t="s">
        <v>35</v>
      </c>
      <c r="J872" s="34"/>
      <c r="K872" s="37">
        <v>45047</v>
      </c>
      <c r="L872" s="19" t="s">
        <v>33</v>
      </c>
      <c r="M872" s="34" t="s">
        <v>45</v>
      </c>
      <c r="N872" s="19"/>
    </row>
    <row r="873" spans="1:14" x14ac:dyDescent="0.25">
      <c r="A873" s="1" t="s">
        <v>1839</v>
      </c>
      <c r="B873" s="1" t="s">
        <v>1840</v>
      </c>
      <c r="C873" s="1" t="s">
        <v>1798</v>
      </c>
      <c r="D873" s="26" t="s">
        <v>22</v>
      </c>
      <c r="E873" s="18">
        <v>467783.14410638798</v>
      </c>
      <c r="F873" s="18">
        <v>5085250.3610117398</v>
      </c>
      <c r="G873" s="19"/>
      <c r="H873" s="37">
        <v>45042</v>
      </c>
      <c r="I873" s="19" t="s">
        <v>35</v>
      </c>
      <c r="J873" s="34"/>
      <c r="K873" s="37">
        <v>45047</v>
      </c>
      <c r="L873" s="19" t="s">
        <v>33</v>
      </c>
      <c r="M873" s="34" t="s">
        <v>45</v>
      </c>
      <c r="N873" s="19"/>
    </row>
    <row r="874" spans="1:14" x14ac:dyDescent="0.25">
      <c r="A874" s="1" t="s">
        <v>1841</v>
      </c>
      <c r="B874" s="1" t="s">
        <v>1842</v>
      </c>
      <c r="C874" s="1" t="s">
        <v>1798</v>
      </c>
      <c r="D874" s="26" t="s">
        <v>22</v>
      </c>
      <c r="E874" s="18">
        <v>467813.82737312402</v>
      </c>
      <c r="F874" s="18">
        <v>5085185.9807068696</v>
      </c>
      <c r="G874" s="19"/>
      <c r="H874" s="37">
        <v>45042</v>
      </c>
      <c r="I874" s="19" t="s">
        <v>35</v>
      </c>
      <c r="J874" s="34"/>
      <c r="K874" s="37">
        <v>45047</v>
      </c>
      <c r="L874" s="19" t="s">
        <v>33</v>
      </c>
      <c r="M874" s="34" t="s">
        <v>45</v>
      </c>
      <c r="N874" s="19"/>
    </row>
    <row r="875" spans="1:14" x14ac:dyDescent="0.25">
      <c r="A875" s="1" t="s">
        <v>1843</v>
      </c>
      <c r="B875" s="1" t="s">
        <v>1844</v>
      </c>
      <c r="C875" s="1" t="s">
        <v>1798</v>
      </c>
      <c r="D875" s="26" t="s">
        <v>22</v>
      </c>
      <c r="E875" s="18">
        <v>467810.71345038601</v>
      </c>
      <c r="F875" s="18">
        <v>5085183.6636405401</v>
      </c>
      <c r="G875" s="19"/>
      <c r="H875" s="37">
        <v>45042</v>
      </c>
      <c r="I875" s="19" t="s">
        <v>35</v>
      </c>
      <c r="J875" s="34"/>
      <c r="K875" s="37">
        <v>45047</v>
      </c>
      <c r="L875" s="19" t="s">
        <v>33</v>
      </c>
      <c r="M875" s="34" t="s">
        <v>45</v>
      </c>
      <c r="N875" s="19"/>
    </row>
    <row r="876" spans="1:14" x14ac:dyDescent="0.25">
      <c r="A876" s="1" t="s">
        <v>1845</v>
      </c>
      <c r="B876" s="1" t="s">
        <v>1846</v>
      </c>
      <c r="C876" s="1" t="s">
        <v>1798</v>
      </c>
      <c r="D876" s="26" t="s">
        <v>22</v>
      </c>
      <c r="E876" s="18">
        <v>467816.65604826401</v>
      </c>
      <c r="F876" s="18">
        <v>5085178.1884124298</v>
      </c>
      <c r="G876" s="19"/>
      <c r="H876" s="37">
        <v>45042</v>
      </c>
      <c r="I876" s="19" t="s">
        <v>35</v>
      </c>
      <c r="J876" s="34"/>
      <c r="K876" s="37">
        <v>45047</v>
      </c>
      <c r="L876" s="19" t="s">
        <v>33</v>
      </c>
      <c r="M876" s="34" t="s">
        <v>45</v>
      </c>
      <c r="N876" s="19"/>
    </row>
    <row r="877" spans="1:14" x14ac:dyDescent="0.25">
      <c r="A877" s="1" t="s">
        <v>1847</v>
      </c>
      <c r="B877" s="1" t="s">
        <v>1848</v>
      </c>
      <c r="C877" s="1" t="s">
        <v>1849</v>
      </c>
      <c r="D877" s="26" t="s">
        <v>22</v>
      </c>
      <c r="E877" s="18">
        <v>467991.64930599299</v>
      </c>
      <c r="F877" s="18">
        <v>5085352.2756803902</v>
      </c>
      <c r="G877" s="19"/>
      <c r="H877" s="37">
        <v>45042</v>
      </c>
      <c r="I877" s="19" t="s">
        <v>35</v>
      </c>
      <c r="J877" s="34" t="s">
        <v>24</v>
      </c>
      <c r="K877" s="37">
        <v>45047</v>
      </c>
      <c r="L877" s="19" t="s">
        <v>33</v>
      </c>
      <c r="M877" s="34" t="s">
        <v>45</v>
      </c>
      <c r="N877" s="19"/>
    </row>
    <row r="878" spans="1:14" x14ac:dyDescent="0.25">
      <c r="A878" s="1" t="s">
        <v>1850</v>
      </c>
      <c r="B878" s="1" t="s">
        <v>1851</v>
      </c>
      <c r="C878" s="1" t="s">
        <v>1849</v>
      </c>
      <c r="D878" s="26" t="s">
        <v>22</v>
      </c>
      <c r="E878" s="18">
        <v>468073.488753721</v>
      </c>
      <c r="F878" s="18">
        <v>5085343.0751038203</v>
      </c>
      <c r="G878" s="19"/>
      <c r="H878" s="37">
        <v>45042</v>
      </c>
      <c r="I878" s="19" t="s">
        <v>35</v>
      </c>
      <c r="J878" s="34"/>
      <c r="K878" s="37">
        <v>45047</v>
      </c>
      <c r="L878" s="19" t="s">
        <v>33</v>
      </c>
      <c r="M878" s="34" t="s">
        <v>45</v>
      </c>
      <c r="N878" s="19"/>
    </row>
    <row r="879" spans="1:14" x14ac:dyDescent="0.25">
      <c r="A879" s="1" t="s">
        <v>1852</v>
      </c>
      <c r="B879" s="1" t="s">
        <v>1853</v>
      </c>
      <c r="C879" s="1" t="s">
        <v>1849</v>
      </c>
      <c r="D879" s="26" t="s">
        <v>22</v>
      </c>
      <c r="E879" s="18">
        <v>468060.946378336</v>
      </c>
      <c r="F879" s="18">
        <v>5085346.9175436003</v>
      </c>
      <c r="G879" s="19"/>
      <c r="H879" s="37">
        <v>45042</v>
      </c>
      <c r="I879" s="19" t="s">
        <v>35</v>
      </c>
      <c r="J879" s="34"/>
      <c r="K879" s="37">
        <v>45047</v>
      </c>
      <c r="L879" s="19" t="s">
        <v>34</v>
      </c>
      <c r="M879" s="34" t="s">
        <v>45</v>
      </c>
      <c r="N879" s="19"/>
    </row>
    <row r="880" spans="1:14" x14ac:dyDescent="0.25">
      <c r="A880" s="1" t="s">
        <v>1854</v>
      </c>
      <c r="B880" s="1" t="s">
        <v>1855</v>
      </c>
      <c r="C880" s="1" t="s">
        <v>1849</v>
      </c>
      <c r="D880" s="26" t="s">
        <v>22</v>
      </c>
      <c r="E880" s="18">
        <v>468232.50115629198</v>
      </c>
      <c r="F880" s="18">
        <v>5085246.3699309602</v>
      </c>
      <c r="G880" s="19"/>
      <c r="H880" s="37">
        <v>45042</v>
      </c>
      <c r="I880" s="19" t="s">
        <v>35</v>
      </c>
      <c r="J880" s="34"/>
      <c r="K880" s="37">
        <v>45047</v>
      </c>
      <c r="L880" s="19" t="s">
        <v>34</v>
      </c>
      <c r="M880" s="34" t="s">
        <v>45</v>
      </c>
      <c r="N880" s="19"/>
    </row>
    <row r="881" spans="1:14" x14ac:dyDescent="0.25">
      <c r="A881" s="1" t="s">
        <v>1856</v>
      </c>
      <c r="B881" s="1" t="s">
        <v>1857</v>
      </c>
      <c r="C881" s="1" t="s">
        <v>1849</v>
      </c>
      <c r="D881" s="26" t="s">
        <v>22</v>
      </c>
      <c r="E881" s="18">
        <v>468241.44654083898</v>
      </c>
      <c r="F881" s="18">
        <v>5085221.5468746005</v>
      </c>
      <c r="G881" s="19"/>
      <c r="H881" s="37">
        <v>45042</v>
      </c>
      <c r="I881" s="19" t="s">
        <v>35</v>
      </c>
      <c r="J881" s="34"/>
      <c r="K881" s="37">
        <v>45047</v>
      </c>
      <c r="L881" s="19" t="s">
        <v>34</v>
      </c>
      <c r="M881" s="34" t="s">
        <v>45</v>
      </c>
      <c r="N881" s="19"/>
    </row>
    <row r="882" spans="1:14" x14ac:dyDescent="0.25">
      <c r="A882" s="1" t="s">
        <v>1858</v>
      </c>
      <c r="B882" s="1" t="s">
        <v>1859</v>
      </c>
      <c r="C882" s="1" t="s">
        <v>1849</v>
      </c>
      <c r="D882" s="26" t="s">
        <v>22</v>
      </c>
      <c r="E882" s="18">
        <v>468248.13414919999</v>
      </c>
      <c r="F882" s="18">
        <v>5085225.1791055398</v>
      </c>
      <c r="G882" s="19"/>
      <c r="H882" s="37">
        <v>45042</v>
      </c>
      <c r="I882" s="19" t="s">
        <v>35</v>
      </c>
      <c r="J882" s="34"/>
      <c r="K882" s="37">
        <v>45047</v>
      </c>
      <c r="L882" s="19" t="s">
        <v>34</v>
      </c>
      <c r="M882" s="34" t="s">
        <v>45</v>
      </c>
      <c r="N882" s="19"/>
    </row>
    <row r="883" spans="1:14" x14ac:dyDescent="0.25">
      <c r="A883" s="13" t="s">
        <v>1860</v>
      </c>
      <c r="B883" s="13" t="s">
        <v>1861</v>
      </c>
      <c r="C883" s="13" t="s">
        <v>1849</v>
      </c>
      <c r="D883" s="27" t="s">
        <v>22</v>
      </c>
      <c r="E883" s="20">
        <v>468264.14471744798</v>
      </c>
      <c r="F883" s="20">
        <v>5085186.8757324303</v>
      </c>
      <c r="G883" s="28"/>
      <c r="H883" s="36"/>
      <c r="I883" s="28"/>
      <c r="J883" s="36" t="s">
        <v>349</v>
      </c>
      <c r="K883" s="40"/>
      <c r="L883" s="28"/>
      <c r="M883" s="40"/>
      <c r="N883" s="28"/>
    </row>
    <row r="884" spans="1:14" x14ac:dyDescent="0.25">
      <c r="A884" s="1" t="s">
        <v>1862</v>
      </c>
      <c r="B884" s="1" t="s">
        <v>1863</v>
      </c>
      <c r="C884" s="1" t="s">
        <v>1849</v>
      </c>
      <c r="D884" s="26" t="s">
        <v>22</v>
      </c>
      <c r="E884" s="18">
        <v>468251.35839557397</v>
      </c>
      <c r="F884" s="18">
        <v>5085158.3865681197</v>
      </c>
      <c r="G884" s="19"/>
      <c r="H884" s="37">
        <v>45042</v>
      </c>
      <c r="I884" s="19" t="s">
        <v>35</v>
      </c>
      <c r="J884" s="37"/>
      <c r="K884" s="37">
        <v>45047</v>
      </c>
      <c r="L884" s="19" t="s">
        <v>34</v>
      </c>
      <c r="M884" s="34" t="s">
        <v>45</v>
      </c>
      <c r="N884" s="19"/>
    </row>
    <row r="885" spans="1:14" x14ac:dyDescent="0.25">
      <c r="A885" s="1" t="s">
        <v>1864</v>
      </c>
      <c r="B885" s="1" t="s">
        <v>1865</v>
      </c>
      <c r="C885" s="1" t="s">
        <v>1849</v>
      </c>
      <c r="D885" s="26" t="s">
        <v>22</v>
      </c>
      <c r="E885" s="18">
        <v>468249.94661894202</v>
      </c>
      <c r="F885" s="18">
        <v>5085155.2827879703</v>
      </c>
      <c r="G885" s="19"/>
      <c r="H885" s="37">
        <v>45042</v>
      </c>
      <c r="I885" s="19" t="s">
        <v>35</v>
      </c>
      <c r="J885" s="37"/>
      <c r="K885" s="37">
        <v>45047</v>
      </c>
      <c r="L885" s="19" t="s">
        <v>34</v>
      </c>
      <c r="M885" s="34" t="s">
        <v>45</v>
      </c>
      <c r="N885" s="19"/>
    </row>
    <row r="886" spans="1:14" x14ac:dyDescent="0.25">
      <c r="A886" s="1" t="s">
        <v>1866</v>
      </c>
      <c r="B886" s="1" t="s">
        <v>1867</v>
      </c>
      <c r="C886" s="1" t="s">
        <v>1849</v>
      </c>
      <c r="D886" s="26" t="s">
        <v>22</v>
      </c>
      <c r="E886" s="18">
        <v>468095.31773704599</v>
      </c>
      <c r="F886" s="18">
        <v>5085095.0801454997</v>
      </c>
      <c r="G886" s="19"/>
      <c r="H886" s="37">
        <v>45042</v>
      </c>
      <c r="I886" s="19" t="s">
        <v>35</v>
      </c>
      <c r="J886" s="37"/>
      <c r="K886" s="37">
        <v>45047</v>
      </c>
      <c r="L886" s="19" t="s">
        <v>34</v>
      </c>
      <c r="M886" s="34" t="s">
        <v>45</v>
      </c>
      <c r="N886" s="19"/>
    </row>
    <row r="887" spans="1:14" x14ac:dyDescent="0.25">
      <c r="A887" s="1" t="s">
        <v>1868</v>
      </c>
      <c r="B887" s="1" t="s">
        <v>1869</v>
      </c>
      <c r="C887" s="1" t="s">
        <v>1849</v>
      </c>
      <c r="D887" s="26" t="s">
        <v>22</v>
      </c>
      <c r="E887" s="18">
        <v>468089.77531241701</v>
      </c>
      <c r="F887" s="18">
        <v>5085087.9978174204</v>
      </c>
      <c r="G887" s="19"/>
      <c r="H887" s="37">
        <v>45042</v>
      </c>
      <c r="I887" s="19" t="s">
        <v>35</v>
      </c>
      <c r="J887" s="37"/>
      <c r="K887" s="37">
        <v>45047</v>
      </c>
      <c r="L887" s="19" t="s">
        <v>34</v>
      </c>
      <c r="M887" s="34" t="s">
        <v>45</v>
      </c>
      <c r="N887" s="19"/>
    </row>
    <row r="888" spans="1:14" x14ac:dyDescent="0.25">
      <c r="A888" s="1" t="s">
        <v>1870</v>
      </c>
      <c r="B888" s="1" t="s">
        <v>1871</v>
      </c>
      <c r="C888" s="1" t="s">
        <v>1849</v>
      </c>
      <c r="D888" s="26">
        <v>2</v>
      </c>
      <c r="E888" s="18">
        <v>467996.537022573</v>
      </c>
      <c r="F888" s="18">
        <v>5085038.0364678996</v>
      </c>
      <c r="G888" s="19"/>
      <c r="H888" s="37">
        <v>45042</v>
      </c>
      <c r="I888" s="19" t="s">
        <v>35</v>
      </c>
      <c r="J888" s="37"/>
      <c r="K888" s="37">
        <v>45047</v>
      </c>
      <c r="L888" s="19" t="s">
        <v>34</v>
      </c>
      <c r="M888" s="34" t="s">
        <v>45</v>
      </c>
      <c r="N888" s="19"/>
    </row>
    <row r="889" spans="1:14" x14ac:dyDescent="0.25">
      <c r="A889" s="1" t="s">
        <v>1872</v>
      </c>
      <c r="B889" s="1" t="s">
        <v>1873</v>
      </c>
      <c r="C889" s="1" t="s">
        <v>1849</v>
      </c>
      <c r="D889" s="26" t="s">
        <v>22</v>
      </c>
      <c r="E889" s="18">
        <v>467990.27877054497</v>
      </c>
      <c r="F889" s="18">
        <v>5085042.5131792901</v>
      </c>
      <c r="G889" s="19"/>
      <c r="H889" s="37">
        <v>45042</v>
      </c>
      <c r="I889" s="19" t="s">
        <v>35</v>
      </c>
      <c r="J889" s="37"/>
      <c r="K889" s="37">
        <v>45047</v>
      </c>
      <c r="L889" s="19" t="s">
        <v>34</v>
      </c>
      <c r="M889" s="34" t="s">
        <v>45</v>
      </c>
      <c r="N889" s="19"/>
    </row>
    <row r="890" spans="1:14" x14ac:dyDescent="0.25">
      <c r="A890" s="1" t="s">
        <v>1874</v>
      </c>
      <c r="B890" s="1" t="s">
        <v>1875</v>
      </c>
      <c r="C890" s="1" t="s">
        <v>1849</v>
      </c>
      <c r="D890" s="26" t="s">
        <v>22</v>
      </c>
      <c r="E890" s="18">
        <v>467902.78321556398</v>
      </c>
      <c r="F890" s="18">
        <v>5084963.7465025401</v>
      </c>
      <c r="G890" s="19"/>
      <c r="H890" s="37">
        <v>45042</v>
      </c>
      <c r="I890" s="19" t="s">
        <v>35</v>
      </c>
      <c r="J890" s="37"/>
      <c r="K890" s="37">
        <v>45047</v>
      </c>
      <c r="L890" s="19" t="s">
        <v>34</v>
      </c>
      <c r="M890" s="34" t="s">
        <v>45</v>
      </c>
      <c r="N890" s="19"/>
    </row>
    <row r="891" spans="1:14" x14ac:dyDescent="0.25">
      <c r="A891" s="1" t="s">
        <v>1876</v>
      </c>
      <c r="B891" s="1" t="s">
        <v>1877</v>
      </c>
      <c r="C891" s="1" t="s">
        <v>1849</v>
      </c>
      <c r="D891" s="26" t="s">
        <v>22</v>
      </c>
      <c r="E891" s="18">
        <v>467937.160061209</v>
      </c>
      <c r="F891" s="18">
        <v>5084953.12403832</v>
      </c>
      <c r="G891" s="19"/>
      <c r="H891" s="37">
        <v>45042</v>
      </c>
      <c r="I891" s="19" t="s">
        <v>35</v>
      </c>
      <c r="J891" s="37"/>
      <c r="K891" s="37">
        <v>45047</v>
      </c>
      <c r="L891" s="19" t="s">
        <v>34</v>
      </c>
      <c r="M891" s="34" t="s">
        <v>45</v>
      </c>
      <c r="N891" s="19"/>
    </row>
    <row r="892" spans="1:14" x14ac:dyDescent="0.25">
      <c r="A892" s="1" t="s">
        <v>1878</v>
      </c>
      <c r="B892" s="1" t="s">
        <v>1879</v>
      </c>
      <c r="C892" s="1" t="s">
        <v>1849</v>
      </c>
      <c r="D892" s="26" t="s">
        <v>22</v>
      </c>
      <c r="E892" s="18">
        <v>467964.03965825902</v>
      </c>
      <c r="F892" s="18">
        <v>5084947.3182433397</v>
      </c>
      <c r="G892" s="19"/>
      <c r="H892" s="37">
        <v>45042</v>
      </c>
      <c r="I892" s="19" t="s">
        <v>35</v>
      </c>
      <c r="J892" s="37"/>
      <c r="K892" s="37">
        <v>45047</v>
      </c>
      <c r="L892" s="19" t="s">
        <v>34</v>
      </c>
      <c r="M892" s="34" t="s">
        <v>45</v>
      </c>
      <c r="N892" s="19"/>
    </row>
    <row r="893" spans="1:14" x14ac:dyDescent="0.25">
      <c r="A893" s="1" t="s">
        <v>1880</v>
      </c>
      <c r="B893" s="1" t="s">
        <v>1881</v>
      </c>
      <c r="C893" s="1" t="s">
        <v>1849</v>
      </c>
      <c r="D893" s="26" t="s">
        <v>22</v>
      </c>
      <c r="E893" s="18">
        <v>467970.04130692</v>
      </c>
      <c r="F893" s="18">
        <v>5084953.1758922599</v>
      </c>
      <c r="G893" s="19"/>
      <c r="H893" s="37">
        <v>45042</v>
      </c>
      <c r="I893" s="19" t="s">
        <v>35</v>
      </c>
      <c r="J893" s="37"/>
      <c r="K893" s="37">
        <v>45047</v>
      </c>
      <c r="L893" s="19" t="s">
        <v>34</v>
      </c>
      <c r="M893" s="34" t="s">
        <v>45</v>
      </c>
      <c r="N893" s="19"/>
    </row>
    <row r="894" spans="1:14" x14ac:dyDescent="0.25">
      <c r="A894" s="1" t="s">
        <v>1882</v>
      </c>
      <c r="B894" s="1" t="s">
        <v>1883</v>
      </c>
      <c r="C894" s="1" t="s">
        <v>1849</v>
      </c>
      <c r="D894" s="26" t="s">
        <v>22</v>
      </c>
      <c r="E894" s="18">
        <v>467977.998308398</v>
      </c>
      <c r="F894" s="18">
        <v>5084962.2455593199</v>
      </c>
      <c r="G894" s="19"/>
      <c r="H894" s="37">
        <v>45042</v>
      </c>
      <c r="I894" s="19" t="s">
        <v>35</v>
      </c>
      <c r="J894" s="37"/>
      <c r="K894" s="37">
        <v>45047</v>
      </c>
      <c r="L894" s="19" t="s">
        <v>34</v>
      </c>
      <c r="M894" s="34" t="s">
        <v>45</v>
      </c>
      <c r="N894" s="19"/>
    </row>
    <row r="895" spans="1:14" x14ac:dyDescent="0.25">
      <c r="A895" s="1" t="s">
        <v>1884</v>
      </c>
      <c r="B895" s="1" t="s">
        <v>1885</v>
      </c>
      <c r="C895" s="1" t="s">
        <v>1849</v>
      </c>
      <c r="D895" s="26">
        <v>2</v>
      </c>
      <c r="E895" s="18">
        <v>467998.59030055802</v>
      </c>
      <c r="F895" s="18">
        <v>5084970.2498782799</v>
      </c>
      <c r="G895" s="19"/>
      <c r="H895" s="37">
        <v>45042</v>
      </c>
      <c r="I895" s="19" t="s">
        <v>35</v>
      </c>
      <c r="J895" s="37"/>
      <c r="K895" s="37">
        <v>45047</v>
      </c>
      <c r="L895" s="19" t="s">
        <v>34</v>
      </c>
      <c r="M895" s="34" t="s">
        <v>45</v>
      </c>
      <c r="N895" s="19"/>
    </row>
    <row r="896" spans="1:14" x14ac:dyDescent="0.25">
      <c r="A896" s="1" t="s">
        <v>1886</v>
      </c>
      <c r="B896" s="1" t="s">
        <v>1887</v>
      </c>
      <c r="C896" s="1" t="s">
        <v>1849</v>
      </c>
      <c r="D896" s="26" t="s">
        <v>22</v>
      </c>
      <c r="E896" s="18">
        <v>468012.86293795297</v>
      </c>
      <c r="F896" s="18">
        <v>5084925.9550147299</v>
      </c>
      <c r="G896" s="19"/>
      <c r="H896" s="37">
        <v>45042</v>
      </c>
      <c r="I896" s="19" t="s">
        <v>35</v>
      </c>
      <c r="J896" s="37"/>
      <c r="K896" s="37">
        <v>45047</v>
      </c>
      <c r="L896" s="19" t="s">
        <v>34</v>
      </c>
      <c r="M896" s="34" t="s">
        <v>45</v>
      </c>
      <c r="N896" s="19"/>
    </row>
    <row r="897" spans="1:14" x14ac:dyDescent="0.25">
      <c r="A897" s="1" t="s">
        <v>1888</v>
      </c>
      <c r="B897" s="1" t="s">
        <v>1889</v>
      </c>
      <c r="C897" s="1" t="s">
        <v>1849</v>
      </c>
      <c r="D897" s="26">
        <v>2</v>
      </c>
      <c r="E897" s="18">
        <v>468044.68282011402</v>
      </c>
      <c r="F897" s="18">
        <v>5084915.6797009101</v>
      </c>
      <c r="G897" s="19"/>
      <c r="H897" s="37">
        <v>45042</v>
      </c>
      <c r="I897" s="19" t="s">
        <v>35</v>
      </c>
      <c r="J897" s="37"/>
      <c r="K897" s="37">
        <v>45047</v>
      </c>
      <c r="L897" s="19" t="s">
        <v>34</v>
      </c>
      <c r="M897" s="34" t="s">
        <v>45</v>
      </c>
      <c r="N897" s="19"/>
    </row>
    <row r="898" spans="1:14" x14ac:dyDescent="0.25">
      <c r="A898" s="1" t="s">
        <v>1890</v>
      </c>
      <c r="B898" s="1" t="s">
        <v>1891</v>
      </c>
      <c r="C898" s="1" t="s">
        <v>1849</v>
      </c>
      <c r="D898" s="26" t="s">
        <v>22</v>
      </c>
      <c r="E898" s="18">
        <v>468021.80678615702</v>
      </c>
      <c r="F898" s="18">
        <v>5084855.9106547702</v>
      </c>
      <c r="G898" s="19"/>
      <c r="H898" s="37">
        <v>45047</v>
      </c>
      <c r="I898" s="19" t="s">
        <v>33</v>
      </c>
      <c r="J898" s="37"/>
      <c r="K898" s="37">
        <v>45047</v>
      </c>
      <c r="L898" s="19" t="s">
        <v>34</v>
      </c>
      <c r="M898" s="34" t="s">
        <v>45</v>
      </c>
      <c r="N898" s="19"/>
    </row>
    <row r="899" spans="1:14" x14ac:dyDescent="0.25">
      <c r="A899" s="1" t="s">
        <v>1892</v>
      </c>
      <c r="B899" s="1" t="s">
        <v>1893</v>
      </c>
      <c r="C899" s="1" t="s">
        <v>1849</v>
      </c>
      <c r="D899" s="26" t="s">
        <v>22</v>
      </c>
      <c r="E899" s="18">
        <v>468017.89890291501</v>
      </c>
      <c r="F899" s="18">
        <v>5084835.0425351197</v>
      </c>
      <c r="G899" s="19"/>
      <c r="H899" s="37">
        <v>45047</v>
      </c>
      <c r="I899" s="19" t="s">
        <v>33</v>
      </c>
      <c r="J899" s="37"/>
      <c r="K899" s="37">
        <v>45047</v>
      </c>
      <c r="L899" s="19" t="s">
        <v>34</v>
      </c>
      <c r="M899" s="34" t="s">
        <v>45</v>
      </c>
      <c r="N899" s="19"/>
    </row>
    <row r="900" spans="1:14" x14ac:dyDescent="0.25">
      <c r="A900" s="1" t="s">
        <v>1894</v>
      </c>
      <c r="B900" s="1" t="s">
        <v>1895</v>
      </c>
      <c r="C900" s="1" t="s">
        <v>1849</v>
      </c>
      <c r="D900" s="26" t="s">
        <v>22</v>
      </c>
      <c r="E900" s="18">
        <v>468036.42389641999</v>
      </c>
      <c r="F900" s="18">
        <v>5084833.1690487396</v>
      </c>
      <c r="G900" s="19"/>
      <c r="H900" s="37">
        <v>45047</v>
      </c>
      <c r="I900" s="19" t="s">
        <v>33</v>
      </c>
      <c r="J900" s="37"/>
      <c r="K900" s="37">
        <v>45047</v>
      </c>
      <c r="L900" s="19" t="s">
        <v>34</v>
      </c>
      <c r="M900" s="34" t="s">
        <v>45</v>
      </c>
      <c r="N900" s="19"/>
    </row>
    <row r="901" spans="1:14" x14ac:dyDescent="0.25">
      <c r="A901" s="1" t="s">
        <v>1896</v>
      </c>
      <c r="B901" s="1" t="s">
        <v>1897</v>
      </c>
      <c r="C901" s="1" t="s">
        <v>1849</v>
      </c>
      <c r="D901" s="26">
        <v>2</v>
      </c>
      <c r="E901" s="18">
        <v>468112.95330324001</v>
      </c>
      <c r="F901" s="18">
        <v>5084785.4420078704</v>
      </c>
      <c r="G901" s="19"/>
      <c r="H901" s="37">
        <v>45047</v>
      </c>
      <c r="I901" s="19" t="s">
        <v>33</v>
      </c>
      <c r="J901" s="37"/>
      <c r="K901" s="37">
        <v>45047</v>
      </c>
      <c r="L901" s="19" t="s">
        <v>34</v>
      </c>
      <c r="M901" s="34" t="s">
        <v>45</v>
      </c>
      <c r="N901" s="19"/>
    </row>
    <row r="902" spans="1:14" x14ac:dyDescent="0.25">
      <c r="A902" s="1" t="s">
        <v>1898</v>
      </c>
      <c r="B902" s="1" t="s">
        <v>1899</v>
      </c>
      <c r="C902" s="1" t="s">
        <v>1900</v>
      </c>
      <c r="D902" s="26">
        <v>2</v>
      </c>
      <c r="E902" s="18">
        <v>468110.94812212198</v>
      </c>
      <c r="F902" s="18">
        <v>5084772.5638077799</v>
      </c>
      <c r="G902" s="19"/>
      <c r="H902" s="37">
        <v>45047</v>
      </c>
      <c r="I902" s="19" t="s">
        <v>33</v>
      </c>
      <c r="J902" s="37"/>
      <c r="K902" s="37">
        <v>45047</v>
      </c>
      <c r="L902" s="19" t="s">
        <v>34</v>
      </c>
      <c r="M902" s="34" t="s">
        <v>45</v>
      </c>
      <c r="N902" s="19"/>
    </row>
    <row r="903" spans="1:14" x14ac:dyDescent="0.25">
      <c r="A903" s="1" t="s">
        <v>1901</v>
      </c>
      <c r="B903" s="1" t="s">
        <v>1902</v>
      </c>
      <c r="C903" s="1" t="s">
        <v>1900</v>
      </c>
      <c r="D903" s="26" t="s">
        <v>22</v>
      </c>
      <c r="E903" s="18">
        <v>468114.93889523501</v>
      </c>
      <c r="F903" s="18">
        <v>5084764.4323453195</v>
      </c>
      <c r="G903" s="19"/>
      <c r="H903" s="37">
        <v>45047</v>
      </c>
      <c r="I903" s="19" t="s">
        <v>33</v>
      </c>
      <c r="J903" s="37"/>
      <c r="K903" s="37">
        <v>45047</v>
      </c>
      <c r="L903" s="19" t="s">
        <v>34</v>
      </c>
      <c r="M903" s="34" t="s">
        <v>45</v>
      </c>
      <c r="N903" s="19"/>
    </row>
    <row r="904" spans="1:14" x14ac:dyDescent="0.25">
      <c r="A904" s="1" t="s">
        <v>1903</v>
      </c>
      <c r="B904" s="1" t="s">
        <v>1904</v>
      </c>
      <c r="C904" s="1" t="s">
        <v>1900</v>
      </c>
      <c r="D904" s="26">
        <v>2</v>
      </c>
      <c r="E904" s="18">
        <v>468110.553595301</v>
      </c>
      <c r="F904" s="18">
        <v>5084726.1226662798</v>
      </c>
      <c r="G904" s="19"/>
      <c r="H904" s="37">
        <v>45047</v>
      </c>
      <c r="I904" s="19" t="s">
        <v>33</v>
      </c>
      <c r="J904" s="37"/>
      <c r="K904" s="37">
        <v>45047</v>
      </c>
      <c r="L904" s="19" t="s">
        <v>34</v>
      </c>
      <c r="M904" s="34" t="s">
        <v>45</v>
      </c>
      <c r="N904" s="19"/>
    </row>
    <row r="905" spans="1:14" x14ac:dyDescent="0.25">
      <c r="A905" s="1" t="s">
        <v>1905</v>
      </c>
      <c r="B905" s="1" t="s">
        <v>1906</v>
      </c>
      <c r="C905" s="1" t="s">
        <v>1900</v>
      </c>
      <c r="D905" s="26" t="s">
        <v>22</v>
      </c>
      <c r="E905" s="18">
        <v>468140.61822505598</v>
      </c>
      <c r="F905" s="18">
        <v>5084675.9691166198</v>
      </c>
      <c r="G905" s="19"/>
      <c r="H905" s="37">
        <v>45047</v>
      </c>
      <c r="I905" s="19" t="s">
        <v>33</v>
      </c>
      <c r="J905" s="37"/>
      <c r="K905" s="37">
        <v>45047</v>
      </c>
      <c r="L905" s="19" t="s">
        <v>34</v>
      </c>
      <c r="M905" s="34" t="s">
        <v>45</v>
      </c>
      <c r="N905" s="19"/>
    </row>
    <row r="906" spans="1:14" x14ac:dyDescent="0.25">
      <c r="A906" s="1" t="s">
        <v>1907</v>
      </c>
      <c r="B906" s="1" t="s">
        <v>1908</v>
      </c>
      <c r="C906" s="1" t="s">
        <v>1900</v>
      </c>
      <c r="D906" s="26" t="s">
        <v>22</v>
      </c>
      <c r="E906" s="18">
        <v>468155.64879187598</v>
      </c>
      <c r="F906" s="18">
        <v>5084673.1140192496</v>
      </c>
      <c r="G906" s="19"/>
      <c r="H906" s="37">
        <v>45047</v>
      </c>
      <c r="I906" s="19" t="s">
        <v>33</v>
      </c>
      <c r="J906" s="37"/>
      <c r="K906" s="37">
        <v>45047</v>
      </c>
      <c r="L906" s="19" t="s">
        <v>34</v>
      </c>
      <c r="M906" s="34" t="s">
        <v>45</v>
      </c>
      <c r="N906" s="19"/>
    </row>
    <row r="907" spans="1:14" x14ac:dyDescent="0.25">
      <c r="A907" s="1" t="s">
        <v>1909</v>
      </c>
      <c r="B907" s="1" t="s">
        <v>1910</v>
      </c>
      <c r="C907" s="1" t="s">
        <v>1900</v>
      </c>
      <c r="D907" s="26" t="s">
        <v>22</v>
      </c>
      <c r="E907" s="18">
        <v>468152.40799832903</v>
      </c>
      <c r="F907" s="18">
        <v>5084661.2421420803</v>
      </c>
      <c r="G907" s="19"/>
      <c r="H907" s="37">
        <v>45047</v>
      </c>
      <c r="I907" s="19" t="s">
        <v>33</v>
      </c>
      <c r="J907" s="37"/>
      <c r="K907" s="37">
        <v>45047</v>
      </c>
      <c r="L907" s="19" t="s">
        <v>34</v>
      </c>
      <c r="M907" s="34" t="s">
        <v>45</v>
      </c>
      <c r="N907" s="19"/>
    </row>
    <row r="908" spans="1:14" x14ac:dyDescent="0.25">
      <c r="A908" s="1" t="s">
        <v>1911</v>
      </c>
      <c r="B908" s="1" t="s">
        <v>1912</v>
      </c>
      <c r="C908" s="1" t="s">
        <v>1900</v>
      </c>
      <c r="D908" s="26" t="s">
        <v>22</v>
      </c>
      <c r="E908" s="18">
        <v>468155.43191692099</v>
      </c>
      <c r="F908" s="18">
        <v>5084661.1154660396</v>
      </c>
      <c r="G908" s="19"/>
      <c r="H908" s="37">
        <v>45047</v>
      </c>
      <c r="I908" s="19" t="s">
        <v>33</v>
      </c>
      <c r="J908" s="37"/>
      <c r="K908" s="37">
        <v>45047</v>
      </c>
      <c r="L908" s="19" t="s">
        <v>34</v>
      </c>
      <c r="M908" s="34" t="s">
        <v>45</v>
      </c>
      <c r="N908" s="19"/>
    </row>
    <row r="909" spans="1:14" x14ac:dyDescent="0.25">
      <c r="A909" s="1" t="s">
        <v>1913</v>
      </c>
      <c r="B909" s="1" t="s">
        <v>1914</v>
      </c>
      <c r="C909" s="1" t="s">
        <v>1900</v>
      </c>
      <c r="D909" s="26">
        <v>2</v>
      </c>
      <c r="E909" s="18">
        <v>468161.68988342898</v>
      </c>
      <c r="F909" s="18">
        <v>5084641.4171283199</v>
      </c>
      <c r="G909" s="19"/>
      <c r="H909" s="37">
        <v>45047</v>
      </c>
      <c r="I909" s="19" t="s">
        <v>33</v>
      </c>
      <c r="J909" s="37"/>
      <c r="K909" s="37">
        <v>45047</v>
      </c>
      <c r="L909" s="19" t="s">
        <v>34</v>
      </c>
      <c r="M909" s="34" t="s">
        <v>45</v>
      </c>
      <c r="N909" s="19"/>
    </row>
    <row r="910" spans="1:14" x14ac:dyDescent="0.25">
      <c r="A910" s="1" t="s">
        <v>1915</v>
      </c>
      <c r="B910" s="1" t="s">
        <v>1916</v>
      </c>
      <c r="C910" s="1" t="s">
        <v>1900</v>
      </c>
      <c r="D910" s="26" t="s">
        <v>22</v>
      </c>
      <c r="E910" s="18">
        <v>468158.521718907</v>
      </c>
      <c r="F910" s="18">
        <v>5084643.6555966102</v>
      </c>
      <c r="G910" s="19"/>
      <c r="H910" s="37">
        <v>45047</v>
      </c>
      <c r="I910" s="19" t="s">
        <v>33</v>
      </c>
      <c r="J910" s="37"/>
      <c r="K910" s="37">
        <v>45047</v>
      </c>
      <c r="L910" s="19" t="s">
        <v>34</v>
      </c>
      <c r="M910" s="34" t="s">
        <v>45</v>
      </c>
      <c r="N910" s="19"/>
    </row>
    <row r="911" spans="1:14" x14ac:dyDescent="0.25">
      <c r="A911" s="1" t="s">
        <v>1917</v>
      </c>
      <c r="B911" s="1" t="s">
        <v>1918</v>
      </c>
      <c r="C911" s="1" t="s">
        <v>1900</v>
      </c>
      <c r="D911" s="26">
        <v>2</v>
      </c>
      <c r="E911" s="18">
        <v>468170.34609947202</v>
      </c>
      <c r="F911" s="18">
        <v>5084650.7056567799</v>
      </c>
      <c r="G911" s="19"/>
      <c r="H911" s="37">
        <v>45047</v>
      </c>
      <c r="I911" s="19" t="s">
        <v>33</v>
      </c>
      <c r="J911" s="37"/>
      <c r="K911" s="37">
        <v>45047</v>
      </c>
      <c r="L911" s="19" t="s">
        <v>34</v>
      </c>
      <c r="M911" s="34" t="s">
        <v>45</v>
      </c>
      <c r="N911" s="19"/>
    </row>
    <row r="912" spans="1:14" x14ac:dyDescent="0.25">
      <c r="A912" s="1" t="s">
        <v>1919</v>
      </c>
      <c r="B912" s="1" t="s">
        <v>1920</v>
      </c>
      <c r="C912" s="1" t="s">
        <v>1900</v>
      </c>
      <c r="D912" s="26" t="s">
        <v>22</v>
      </c>
      <c r="E912" s="18">
        <v>468180.02074088698</v>
      </c>
      <c r="F912" s="18">
        <v>5084661.98890315</v>
      </c>
      <c r="G912" s="19"/>
      <c r="H912" s="37">
        <v>45047</v>
      </c>
      <c r="I912" s="19" t="s">
        <v>33</v>
      </c>
      <c r="J912" s="37"/>
      <c r="K912" s="37">
        <v>45048</v>
      </c>
      <c r="L912" s="19" t="s">
        <v>33</v>
      </c>
      <c r="M912" s="34" t="s">
        <v>45</v>
      </c>
      <c r="N912" s="19"/>
    </row>
    <row r="913" spans="1:14" x14ac:dyDescent="0.25">
      <c r="A913" s="1" t="s">
        <v>1921</v>
      </c>
      <c r="B913" s="1" t="s">
        <v>1922</v>
      </c>
      <c r="C913" s="1" t="s">
        <v>1900</v>
      </c>
      <c r="D913" s="26" t="s">
        <v>22</v>
      </c>
      <c r="E913" s="18">
        <v>468172.49257439701</v>
      </c>
      <c r="F913" s="18">
        <v>5084660.9165526098</v>
      </c>
      <c r="G913" s="19"/>
      <c r="H913" s="37">
        <v>45047</v>
      </c>
      <c r="I913" s="19" t="s">
        <v>33</v>
      </c>
      <c r="J913" s="37"/>
      <c r="K913" s="37">
        <v>45048</v>
      </c>
      <c r="L913" s="19" t="s">
        <v>33</v>
      </c>
      <c r="M913" s="34" t="s">
        <v>45</v>
      </c>
      <c r="N913" s="19"/>
    </row>
    <row r="914" spans="1:14" ht="33" customHeight="1" x14ac:dyDescent="0.25">
      <c r="A914" s="29" t="s">
        <v>1923</v>
      </c>
      <c r="B914" s="29"/>
      <c r="C914" s="29"/>
      <c r="D914" s="30">
        <v>2</v>
      </c>
      <c r="E914" s="31">
        <v>468173.48168074299</v>
      </c>
      <c r="F914" s="31">
        <v>5084642.1342035597</v>
      </c>
      <c r="G914" s="32"/>
      <c r="H914" s="38"/>
      <c r="I914" s="32"/>
      <c r="J914" s="38"/>
      <c r="K914" s="38"/>
      <c r="L914" s="32"/>
      <c r="M914" s="39"/>
      <c r="N914" s="32" t="s">
        <v>5161</v>
      </c>
    </row>
    <row r="915" spans="1:14" x14ac:dyDescent="0.25">
      <c r="A915" s="1" t="s">
        <v>1924</v>
      </c>
      <c r="B915" s="1" t="s">
        <v>1925</v>
      </c>
      <c r="C915" s="1" t="s">
        <v>1900</v>
      </c>
      <c r="D915" s="26" t="s">
        <v>22</v>
      </c>
      <c r="E915" s="18">
        <v>468165.64478775603</v>
      </c>
      <c r="F915" s="18">
        <v>5084626.2860796005</v>
      </c>
      <c r="G915" s="19"/>
      <c r="H915" s="37">
        <v>45047</v>
      </c>
      <c r="I915" s="19" t="s">
        <v>33</v>
      </c>
      <c r="J915" s="37"/>
      <c r="K915" s="37">
        <v>45048</v>
      </c>
      <c r="L915" s="19" t="s">
        <v>33</v>
      </c>
      <c r="M915" s="34" t="s">
        <v>45</v>
      </c>
      <c r="N915" s="19"/>
    </row>
    <row r="916" spans="1:14" x14ac:dyDescent="0.25">
      <c r="A916" s="1" t="s">
        <v>1926</v>
      </c>
      <c r="B916" s="1" t="s">
        <v>1927</v>
      </c>
      <c r="C916" s="1" t="s">
        <v>1900</v>
      </c>
      <c r="D916" s="26" t="s">
        <v>22</v>
      </c>
      <c r="E916" s="18">
        <v>468152.37294555298</v>
      </c>
      <c r="F916" s="18">
        <v>5084609.2437562598</v>
      </c>
      <c r="G916" s="19"/>
      <c r="H916" s="37">
        <v>45047</v>
      </c>
      <c r="I916" s="19" t="s">
        <v>33</v>
      </c>
      <c r="J916" s="37"/>
      <c r="K916" s="37">
        <v>45048</v>
      </c>
      <c r="L916" s="19" t="s">
        <v>33</v>
      </c>
      <c r="M916" s="34" t="s">
        <v>45</v>
      </c>
      <c r="N916" s="19"/>
    </row>
    <row r="917" spans="1:14" x14ac:dyDescent="0.25">
      <c r="A917" s="1" t="s">
        <v>1928</v>
      </c>
      <c r="B917" s="1" t="s">
        <v>1929</v>
      </c>
      <c r="C917" s="1" t="s">
        <v>1900</v>
      </c>
      <c r="D917" s="26" t="s">
        <v>22</v>
      </c>
      <c r="E917" s="18">
        <v>468148.15565854701</v>
      </c>
      <c r="F917" s="18">
        <v>5084618.5985459303</v>
      </c>
      <c r="G917" s="19"/>
      <c r="H917" s="37">
        <v>45047</v>
      </c>
      <c r="I917" s="19" t="s">
        <v>33</v>
      </c>
      <c r="J917" s="37"/>
      <c r="K917" s="37">
        <v>45048</v>
      </c>
      <c r="L917" s="19" t="s">
        <v>33</v>
      </c>
      <c r="M917" s="34" t="s">
        <v>45</v>
      </c>
      <c r="N917" s="19"/>
    </row>
    <row r="918" spans="1:14" x14ac:dyDescent="0.25">
      <c r="A918" s="1" t="s">
        <v>1930</v>
      </c>
      <c r="B918" s="1" t="s">
        <v>1931</v>
      </c>
      <c r="C918" s="1" t="s">
        <v>1900</v>
      </c>
      <c r="D918" s="26" t="s">
        <v>22</v>
      </c>
      <c r="E918" s="18">
        <v>468128.75258072</v>
      </c>
      <c r="F918" s="18">
        <v>5084600.6989819603</v>
      </c>
      <c r="G918" s="19"/>
      <c r="H918" s="37">
        <v>45047</v>
      </c>
      <c r="I918" s="19" t="s">
        <v>33</v>
      </c>
      <c r="J918" s="37"/>
      <c r="K918" s="37">
        <v>45048</v>
      </c>
      <c r="L918" s="19" t="s">
        <v>33</v>
      </c>
      <c r="M918" s="34" t="s">
        <v>45</v>
      </c>
      <c r="N918" s="19"/>
    </row>
    <row r="919" spans="1:14" x14ac:dyDescent="0.25">
      <c r="A919" s="1" t="s">
        <v>1932</v>
      </c>
      <c r="B919" s="1" t="s">
        <v>1933</v>
      </c>
      <c r="C919" s="1" t="s">
        <v>1900</v>
      </c>
      <c r="D919" s="26" t="s">
        <v>22</v>
      </c>
      <c r="E919" s="18">
        <v>468117.38257217902</v>
      </c>
      <c r="F919" s="18">
        <v>5084621.6458868999</v>
      </c>
      <c r="G919" s="19"/>
      <c r="H919" s="37">
        <v>45047</v>
      </c>
      <c r="I919" s="19" t="s">
        <v>33</v>
      </c>
      <c r="J919" s="37"/>
      <c r="K919" s="37">
        <v>45048</v>
      </c>
      <c r="L919" s="19" t="s">
        <v>33</v>
      </c>
      <c r="M919" s="34" t="s">
        <v>45</v>
      </c>
      <c r="N919" s="19"/>
    </row>
    <row r="920" spans="1:14" x14ac:dyDescent="0.25">
      <c r="A920" s="1" t="s">
        <v>1934</v>
      </c>
      <c r="B920" s="1" t="s">
        <v>1935</v>
      </c>
      <c r="C920" s="1" t="s">
        <v>1900</v>
      </c>
      <c r="D920" s="26" t="s">
        <v>22</v>
      </c>
      <c r="E920" s="18">
        <v>468116.575560314</v>
      </c>
      <c r="F920" s="18">
        <v>5084615.5391035797</v>
      </c>
      <c r="G920" s="19"/>
      <c r="H920" s="37">
        <v>45047</v>
      </c>
      <c r="I920" s="19" t="s">
        <v>35</v>
      </c>
      <c r="J920" s="37"/>
      <c r="K920" s="37">
        <v>45048</v>
      </c>
      <c r="L920" s="19" t="s">
        <v>33</v>
      </c>
      <c r="M920" s="34" t="s">
        <v>45</v>
      </c>
      <c r="N920" s="19"/>
    </row>
    <row r="921" spans="1:14" x14ac:dyDescent="0.25">
      <c r="A921" s="1" t="s">
        <v>1936</v>
      </c>
      <c r="B921" s="1" t="s">
        <v>1937</v>
      </c>
      <c r="C921" s="1" t="s">
        <v>1900</v>
      </c>
      <c r="D921" s="26" t="s">
        <v>22</v>
      </c>
      <c r="E921" s="18">
        <v>468111.521531993</v>
      </c>
      <c r="F921" s="18">
        <v>5084613.00967017</v>
      </c>
      <c r="G921" s="19"/>
      <c r="H921" s="37">
        <v>45047</v>
      </c>
      <c r="I921" s="19" t="s">
        <v>35</v>
      </c>
      <c r="J921" s="37"/>
      <c r="K921" s="37">
        <v>45048</v>
      </c>
      <c r="L921" s="19" t="s">
        <v>33</v>
      </c>
      <c r="M921" s="34" t="s">
        <v>45</v>
      </c>
      <c r="N921" s="19"/>
    </row>
    <row r="922" spans="1:14" x14ac:dyDescent="0.25">
      <c r="A922" s="1" t="s">
        <v>1938</v>
      </c>
      <c r="B922" s="1" t="s">
        <v>1939</v>
      </c>
      <c r="C922" s="1" t="s">
        <v>1900</v>
      </c>
      <c r="D922" s="26" t="s">
        <v>22</v>
      </c>
      <c r="E922" s="18">
        <v>468096.59742878401</v>
      </c>
      <c r="F922" s="18">
        <v>5084591.4205526998</v>
      </c>
      <c r="G922" s="19"/>
      <c r="H922" s="37">
        <v>45047</v>
      </c>
      <c r="I922" s="19" t="s">
        <v>35</v>
      </c>
      <c r="J922" s="37"/>
      <c r="K922" s="37">
        <v>45048</v>
      </c>
      <c r="L922" s="19" t="s">
        <v>33</v>
      </c>
      <c r="M922" s="34" t="s">
        <v>45</v>
      </c>
      <c r="N922" s="19"/>
    </row>
    <row r="923" spans="1:14" x14ac:dyDescent="0.25">
      <c r="A923" s="1" t="s">
        <v>1940</v>
      </c>
      <c r="B923" s="1" t="s">
        <v>1941</v>
      </c>
      <c r="C923" s="1" t="s">
        <v>1900</v>
      </c>
      <c r="D923" s="26" t="s">
        <v>22</v>
      </c>
      <c r="E923" s="18">
        <v>468110.53844565601</v>
      </c>
      <c r="F923" s="18">
        <v>5084587.7932110103</v>
      </c>
      <c r="G923" s="19"/>
      <c r="H923" s="37">
        <v>45047</v>
      </c>
      <c r="I923" s="19" t="s">
        <v>35</v>
      </c>
      <c r="J923" s="37"/>
      <c r="K923" s="37">
        <v>45048</v>
      </c>
      <c r="L923" s="19" t="s">
        <v>33</v>
      </c>
      <c r="M923" s="34" t="s">
        <v>45</v>
      </c>
      <c r="N923" s="19"/>
    </row>
    <row r="924" spans="1:14" x14ac:dyDescent="0.25">
      <c r="A924" s="1" t="s">
        <v>1942</v>
      </c>
      <c r="B924" s="1" t="s">
        <v>1943</v>
      </c>
      <c r="C924" s="1" t="s">
        <v>1900</v>
      </c>
      <c r="D924" s="26" t="s">
        <v>22</v>
      </c>
      <c r="E924" s="18">
        <v>468112.22649432003</v>
      </c>
      <c r="F924" s="18">
        <v>5084569.2294655703</v>
      </c>
      <c r="G924" s="19"/>
      <c r="H924" s="37">
        <v>45047</v>
      </c>
      <c r="I924" s="19" t="s">
        <v>35</v>
      </c>
      <c r="J924" s="37"/>
      <c r="K924" s="37">
        <v>45048</v>
      </c>
      <c r="L924" s="19" t="s">
        <v>33</v>
      </c>
      <c r="M924" s="34" t="s">
        <v>45</v>
      </c>
      <c r="N924" s="19"/>
    </row>
    <row r="925" spans="1:14" x14ac:dyDescent="0.25">
      <c r="A925" s="1" t="s">
        <v>1944</v>
      </c>
      <c r="B925" s="1" t="s">
        <v>1945</v>
      </c>
      <c r="C925" s="1" t="s">
        <v>1900</v>
      </c>
      <c r="D925" s="26" t="s">
        <v>22</v>
      </c>
      <c r="E925" s="18">
        <v>468093.37060424598</v>
      </c>
      <c r="F925" s="18">
        <v>5084507.1061910596</v>
      </c>
      <c r="G925" s="19"/>
      <c r="H925" s="37">
        <v>45047</v>
      </c>
      <c r="I925" s="19" t="s">
        <v>35</v>
      </c>
      <c r="J925" s="37"/>
      <c r="K925" s="37">
        <v>45048</v>
      </c>
      <c r="L925" s="19" t="s">
        <v>33</v>
      </c>
      <c r="M925" s="34" t="s">
        <v>45</v>
      </c>
      <c r="N925" s="19"/>
    </row>
    <row r="926" spans="1:14" x14ac:dyDescent="0.25">
      <c r="A926" s="1" t="s">
        <v>1946</v>
      </c>
      <c r="B926" s="1" t="s">
        <v>1947</v>
      </c>
      <c r="C926" s="1" t="s">
        <v>1900</v>
      </c>
      <c r="D926" s="26" t="s">
        <v>22</v>
      </c>
      <c r="E926" s="18">
        <v>468089.37109119497</v>
      </c>
      <c r="F926" s="18">
        <v>5084513.5710872598</v>
      </c>
      <c r="G926" s="19"/>
      <c r="H926" s="37">
        <v>45047</v>
      </c>
      <c r="I926" s="19" t="s">
        <v>35</v>
      </c>
      <c r="J926" s="37"/>
      <c r="K926" s="37">
        <v>45048</v>
      </c>
      <c r="L926" s="19" t="s">
        <v>33</v>
      </c>
      <c r="M926" s="34" t="s">
        <v>45</v>
      </c>
      <c r="N926" s="19"/>
    </row>
    <row r="927" spans="1:14" x14ac:dyDescent="0.25">
      <c r="A927" s="1" t="s">
        <v>1948</v>
      </c>
      <c r="B927" s="1" t="s">
        <v>1949</v>
      </c>
      <c r="C927" s="1" t="s">
        <v>1900</v>
      </c>
      <c r="D927" s="26">
        <v>2</v>
      </c>
      <c r="E927" s="18">
        <v>468084.52073150902</v>
      </c>
      <c r="F927" s="18">
        <v>5084475.3749456396</v>
      </c>
      <c r="G927" s="19"/>
      <c r="H927" s="37">
        <v>45047</v>
      </c>
      <c r="I927" s="19" t="s">
        <v>35</v>
      </c>
      <c r="J927" s="37"/>
      <c r="K927" s="37">
        <v>45048</v>
      </c>
      <c r="L927" s="19" t="s">
        <v>33</v>
      </c>
      <c r="M927" s="34" t="s">
        <v>45</v>
      </c>
      <c r="N927" s="19"/>
    </row>
    <row r="928" spans="1:14" x14ac:dyDescent="0.25">
      <c r="A928" s="1" t="s">
        <v>1950</v>
      </c>
      <c r="B928" s="1" t="s">
        <v>1951</v>
      </c>
      <c r="C928" s="1" t="s">
        <v>1952</v>
      </c>
      <c r="D928" s="26" t="s">
        <v>22</v>
      </c>
      <c r="E928" s="18">
        <v>468082.75567918603</v>
      </c>
      <c r="F928" s="18">
        <v>5084448.9403411299</v>
      </c>
      <c r="G928" s="19"/>
      <c r="H928" s="37">
        <v>45047</v>
      </c>
      <c r="I928" s="19" t="s">
        <v>35</v>
      </c>
      <c r="J928" s="37"/>
      <c r="K928" s="37">
        <v>45048</v>
      </c>
      <c r="L928" s="19" t="s">
        <v>33</v>
      </c>
      <c r="M928" s="34" t="s">
        <v>45</v>
      </c>
      <c r="N928" s="19"/>
    </row>
    <row r="929" spans="1:14" x14ac:dyDescent="0.25">
      <c r="A929" s="1" t="s">
        <v>1953</v>
      </c>
      <c r="B929" s="1" t="s">
        <v>1954</v>
      </c>
      <c r="C929" s="1" t="s">
        <v>1952</v>
      </c>
      <c r="D929" s="26" t="s">
        <v>22</v>
      </c>
      <c r="E929" s="18">
        <v>468054.93225845898</v>
      </c>
      <c r="F929" s="18">
        <v>5084452.6394140897</v>
      </c>
      <c r="G929" s="19"/>
      <c r="H929" s="37">
        <v>45047</v>
      </c>
      <c r="I929" s="19" t="s">
        <v>35</v>
      </c>
      <c r="J929" s="37"/>
      <c r="K929" s="37">
        <v>45048</v>
      </c>
      <c r="L929" s="19" t="s">
        <v>33</v>
      </c>
      <c r="M929" s="34" t="s">
        <v>45</v>
      </c>
      <c r="N929" s="19"/>
    </row>
    <row r="930" spans="1:14" x14ac:dyDescent="0.25">
      <c r="A930" s="1" t="s">
        <v>1955</v>
      </c>
      <c r="B930" s="1" t="s">
        <v>1956</v>
      </c>
      <c r="C930" s="1" t="s">
        <v>1952</v>
      </c>
      <c r="D930" s="26" t="s">
        <v>22</v>
      </c>
      <c r="E930" s="18">
        <v>468045.97333741601</v>
      </c>
      <c r="F930" s="18">
        <v>5084459.9077062504</v>
      </c>
      <c r="G930" s="19"/>
      <c r="H930" s="37">
        <v>45047</v>
      </c>
      <c r="I930" s="19" t="s">
        <v>35</v>
      </c>
      <c r="J930" s="37"/>
      <c r="K930" s="37">
        <v>45048</v>
      </c>
      <c r="L930" s="19" t="s">
        <v>33</v>
      </c>
      <c r="M930" s="34" t="s">
        <v>45</v>
      </c>
      <c r="N930" s="19"/>
    </row>
    <row r="931" spans="1:14" x14ac:dyDescent="0.25">
      <c r="A931" s="1" t="s">
        <v>1957</v>
      </c>
      <c r="B931" s="1" t="s">
        <v>1958</v>
      </c>
      <c r="C931" s="1" t="s">
        <v>1952</v>
      </c>
      <c r="D931" s="26" t="s">
        <v>22</v>
      </c>
      <c r="E931" s="18">
        <v>468036.00451993302</v>
      </c>
      <c r="F931" s="18">
        <v>5084466.8479056302</v>
      </c>
      <c r="G931" s="19"/>
      <c r="H931" s="37">
        <v>45047</v>
      </c>
      <c r="I931" s="19" t="s">
        <v>35</v>
      </c>
      <c r="J931" s="37"/>
      <c r="K931" s="37">
        <v>45048</v>
      </c>
      <c r="L931" s="19" t="s">
        <v>33</v>
      </c>
      <c r="M931" s="34" t="s">
        <v>45</v>
      </c>
      <c r="N931" s="19"/>
    </row>
    <row r="932" spans="1:14" x14ac:dyDescent="0.25">
      <c r="A932" s="1" t="s">
        <v>1959</v>
      </c>
      <c r="B932" s="1" t="s">
        <v>1960</v>
      </c>
      <c r="C932" s="1" t="s">
        <v>1952</v>
      </c>
      <c r="D932" s="26" t="s">
        <v>22</v>
      </c>
      <c r="E932" s="18">
        <v>467982.32336858503</v>
      </c>
      <c r="F932" s="18">
        <v>5084509.3465704303</v>
      </c>
      <c r="G932" s="19"/>
      <c r="H932" s="37">
        <v>45047</v>
      </c>
      <c r="I932" s="19" t="s">
        <v>35</v>
      </c>
      <c r="J932" s="37"/>
      <c r="K932" s="37">
        <v>45048</v>
      </c>
      <c r="L932" s="19" t="s">
        <v>33</v>
      </c>
      <c r="M932" s="34" t="s">
        <v>45</v>
      </c>
      <c r="N932" s="19"/>
    </row>
    <row r="933" spans="1:14" x14ac:dyDescent="0.25">
      <c r="A933" s="1" t="s">
        <v>1961</v>
      </c>
      <c r="B933" s="1" t="s">
        <v>1962</v>
      </c>
      <c r="C933" s="1" t="s">
        <v>1952</v>
      </c>
      <c r="D933" s="26" t="s">
        <v>22</v>
      </c>
      <c r="E933" s="18">
        <v>467970.627721661</v>
      </c>
      <c r="F933" s="18">
        <v>5084497.2963373298</v>
      </c>
      <c r="G933" s="19"/>
      <c r="H933" s="37">
        <v>45047</v>
      </c>
      <c r="I933" s="19" t="s">
        <v>35</v>
      </c>
      <c r="J933" s="37"/>
      <c r="K933" s="37">
        <v>45048</v>
      </c>
      <c r="L933" s="19" t="s">
        <v>33</v>
      </c>
      <c r="M933" s="34" t="s">
        <v>45</v>
      </c>
      <c r="N933" s="19"/>
    </row>
    <row r="934" spans="1:14" x14ac:dyDescent="0.25">
      <c r="A934" s="1" t="s">
        <v>1963</v>
      </c>
      <c r="B934" s="1" t="s">
        <v>1964</v>
      </c>
      <c r="C934" s="1" t="s">
        <v>1952</v>
      </c>
      <c r="D934" s="26" t="s">
        <v>22</v>
      </c>
      <c r="E934" s="18">
        <v>467941.40193650703</v>
      </c>
      <c r="F934" s="18">
        <v>5084469.7818205599</v>
      </c>
      <c r="G934" s="19"/>
      <c r="H934" s="37">
        <v>45047</v>
      </c>
      <c r="I934" s="19" t="s">
        <v>35</v>
      </c>
      <c r="J934" s="37"/>
      <c r="K934" s="37">
        <v>45048</v>
      </c>
      <c r="L934" s="19" t="s">
        <v>33</v>
      </c>
      <c r="M934" s="34" t="s">
        <v>45</v>
      </c>
      <c r="N934" s="19"/>
    </row>
    <row r="935" spans="1:14" x14ac:dyDescent="0.25">
      <c r="A935" s="1" t="s">
        <v>1965</v>
      </c>
      <c r="B935" s="1" t="s">
        <v>1966</v>
      </c>
      <c r="C935" s="1" t="s">
        <v>1952</v>
      </c>
      <c r="D935" s="26" t="s">
        <v>22</v>
      </c>
      <c r="E935" s="18">
        <v>467928.20208809403</v>
      </c>
      <c r="F935" s="18">
        <v>5084451.85073533</v>
      </c>
      <c r="G935" s="19"/>
      <c r="H935" s="37">
        <v>45047</v>
      </c>
      <c r="I935" s="19" t="s">
        <v>35</v>
      </c>
      <c r="J935" s="37"/>
      <c r="K935" s="37">
        <v>45048</v>
      </c>
      <c r="L935" s="19" t="s">
        <v>33</v>
      </c>
      <c r="M935" s="34" t="s">
        <v>45</v>
      </c>
      <c r="N935" s="19"/>
    </row>
    <row r="936" spans="1:14" x14ac:dyDescent="0.25">
      <c r="A936" s="1" t="s">
        <v>1967</v>
      </c>
      <c r="B936" s="1" t="s">
        <v>1968</v>
      </c>
      <c r="C936" s="1" t="s">
        <v>1952</v>
      </c>
      <c r="D936" s="26" t="s">
        <v>22</v>
      </c>
      <c r="E936" s="18">
        <v>467898.50105498102</v>
      </c>
      <c r="F936" s="18">
        <v>5084437.4496338004</v>
      </c>
      <c r="G936" s="19"/>
      <c r="H936" s="37">
        <v>45047</v>
      </c>
      <c r="I936" s="19" t="s">
        <v>35</v>
      </c>
      <c r="J936" s="37"/>
      <c r="K936" s="37">
        <v>45048</v>
      </c>
      <c r="L936" s="19" t="s">
        <v>33</v>
      </c>
      <c r="M936" s="34" t="s">
        <v>45</v>
      </c>
      <c r="N936" s="19"/>
    </row>
    <row r="937" spans="1:14" x14ac:dyDescent="0.25">
      <c r="A937" s="1" t="s">
        <v>1969</v>
      </c>
      <c r="B937" s="1" t="s">
        <v>1970</v>
      </c>
      <c r="C937" s="1" t="s">
        <v>1952</v>
      </c>
      <c r="D937" s="26" t="s">
        <v>22</v>
      </c>
      <c r="E937" s="18">
        <v>467869.81224687299</v>
      </c>
      <c r="F937" s="18">
        <v>5084453.7092419304</v>
      </c>
      <c r="G937" s="19"/>
      <c r="H937" s="37">
        <v>45047</v>
      </c>
      <c r="I937" s="19" t="s">
        <v>35</v>
      </c>
      <c r="J937" s="37"/>
      <c r="K937" s="37">
        <v>45048</v>
      </c>
      <c r="L937" s="19" t="s">
        <v>33</v>
      </c>
      <c r="M937" s="34" t="s">
        <v>45</v>
      </c>
      <c r="N937" s="19"/>
    </row>
    <row r="938" spans="1:14" x14ac:dyDescent="0.25">
      <c r="A938" s="1" t="s">
        <v>1971</v>
      </c>
      <c r="B938" s="1" t="s">
        <v>1972</v>
      </c>
      <c r="C938" s="1" t="s">
        <v>1952</v>
      </c>
      <c r="D938" s="26" t="s">
        <v>22</v>
      </c>
      <c r="E938" s="18">
        <v>467873.11623816303</v>
      </c>
      <c r="F938" s="18">
        <v>5084462.69183568</v>
      </c>
      <c r="G938" s="19"/>
      <c r="H938" s="37">
        <v>45047</v>
      </c>
      <c r="I938" s="19" t="s">
        <v>35</v>
      </c>
      <c r="J938" s="37"/>
      <c r="K938" s="37">
        <v>45048</v>
      </c>
      <c r="L938" s="19" t="s">
        <v>33</v>
      </c>
      <c r="M938" s="34" t="s">
        <v>45</v>
      </c>
      <c r="N938" s="19"/>
    </row>
    <row r="939" spans="1:14" x14ac:dyDescent="0.25">
      <c r="A939" s="1" t="s">
        <v>1973</v>
      </c>
      <c r="B939" s="1" t="s">
        <v>1974</v>
      </c>
      <c r="C939" s="1" t="s">
        <v>1952</v>
      </c>
      <c r="D939" s="26" t="s">
        <v>22</v>
      </c>
      <c r="E939" s="18">
        <v>467873.30250354501</v>
      </c>
      <c r="F939" s="18">
        <v>5084468.6907040002</v>
      </c>
      <c r="G939" s="19"/>
      <c r="H939" s="37">
        <v>45047</v>
      </c>
      <c r="I939" s="19" t="s">
        <v>35</v>
      </c>
      <c r="J939" s="34"/>
      <c r="K939" s="37">
        <v>45048</v>
      </c>
      <c r="L939" s="19" t="s">
        <v>33</v>
      </c>
      <c r="M939" s="34" t="s">
        <v>45</v>
      </c>
      <c r="N939" s="19"/>
    </row>
    <row r="940" spans="1:14" x14ac:dyDescent="0.25">
      <c r="A940" s="1" t="s">
        <v>1975</v>
      </c>
      <c r="B940" s="1" t="s">
        <v>1976</v>
      </c>
      <c r="C940" s="1" t="s">
        <v>1952</v>
      </c>
      <c r="D940" s="26" t="s">
        <v>22</v>
      </c>
      <c r="E940" s="18">
        <v>467871.18063222402</v>
      </c>
      <c r="F940" s="18">
        <v>5084478.2570179198</v>
      </c>
      <c r="G940" s="19"/>
      <c r="H940" s="37">
        <v>45047</v>
      </c>
      <c r="I940" s="19" t="s">
        <v>35</v>
      </c>
      <c r="J940" s="34"/>
      <c r="K940" s="37">
        <v>45048</v>
      </c>
      <c r="L940" s="19" t="s">
        <v>33</v>
      </c>
      <c r="M940" s="34" t="s">
        <v>45</v>
      </c>
      <c r="N940" s="19"/>
    </row>
    <row r="941" spans="1:14" x14ac:dyDescent="0.25">
      <c r="A941" s="1" t="s">
        <v>1977</v>
      </c>
      <c r="B941" s="1" t="s">
        <v>1978</v>
      </c>
      <c r="C941" s="1" t="s">
        <v>1952</v>
      </c>
      <c r="D941" s="26" t="s">
        <v>22</v>
      </c>
      <c r="E941" s="18">
        <v>467866.65808028099</v>
      </c>
      <c r="F941" s="18">
        <v>5084488.5024509402</v>
      </c>
      <c r="G941" s="19"/>
      <c r="H941" s="37">
        <v>45047</v>
      </c>
      <c r="I941" s="19" t="s">
        <v>35</v>
      </c>
      <c r="J941" s="34"/>
      <c r="K941" s="37">
        <v>45048</v>
      </c>
      <c r="L941" s="19" t="s">
        <v>33</v>
      </c>
      <c r="M941" s="34" t="s">
        <v>45</v>
      </c>
      <c r="N941" s="19"/>
    </row>
    <row r="942" spans="1:14" x14ac:dyDescent="0.25">
      <c r="A942" s="1" t="s">
        <v>1979</v>
      </c>
      <c r="B942" s="1" t="s">
        <v>1980</v>
      </c>
      <c r="C942" s="1" t="s">
        <v>1952</v>
      </c>
      <c r="D942" s="26" t="s">
        <v>22</v>
      </c>
      <c r="E942" s="18">
        <v>467862.719027491</v>
      </c>
      <c r="F942" s="18">
        <v>5084491.6339394404</v>
      </c>
      <c r="G942" s="19"/>
      <c r="H942" s="37">
        <v>45047</v>
      </c>
      <c r="I942" s="19" t="s">
        <v>35</v>
      </c>
      <c r="J942" s="34"/>
      <c r="K942" s="37">
        <v>45048</v>
      </c>
      <c r="L942" s="19" t="s">
        <v>33</v>
      </c>
      <c r="M942" s="34" t="s">
        <v>45</v>
      </c>
      <c r="N942" s="19"/>
    </row>
    <row r="943" spans="1:14" x14ac:dyDescent="0.25">
      <c r="A943" s="1" t="s">
        <v>1981</v>
      </c>
      <c r="B943" s="1" t="s">
        <v>1982</v>
      </c>
      <c r="C943" s="1" t="s">
        <v>1952</v>
      </c>
      <c r="D943" s="26" t="s">
        <v>22</v>
      </c>
      <c r="E943" s="18">
        <v>467855.180400946</v>
      </c>
      <c r="F943" s="18">
        <v>5084518.4501545904</v>
      </c>
      <c r="G943" s="19"/>
      <c r="H943" s="37">
        <v>45047</v>
      </c>
      <c r="I943" s="19" t="s">
        <v>35</v>
      </c>
      <c r="J943" s="34"/>
      <c r="K943" s="37">
        <v>45048</v>
      </c>
      <c r="L943" s="19" t="s">
        <v>33</v>
      </c>
      <c r="M943" s="34" t="s">
        <v>45</v>
      </c>
      <c r="N943" s="19"/>
    </row>
    <row r="944" spans="1:14" x14ac:dyDescent="0.25">
      <c r="A944" s="1" t="s">
        <v>1983</v>
      </c>
      <c r="B944" s="1" t="s">
        <v>1984</v>
      </c>
      <c r="C944" s="1" t="s">
        <v>1952</v>
      </c>
      <c r="D944" s="26" t="s">
        <v>22</v>
      </c>
      <c r="E944" s="18">
        <v>467838.81313450099</v>
      </c>
      <c r="F944" s="18">
        <v>5084532.757061</v>
      </c>
      <c r="G944" s="19"/>
      <c r="H944" s="37">
        <v>45047</v>
      </c>
      <c r="I944" s="19" t="s">
        <v>35</v>
      </c>
      <c r="J944" s="34"/>
      <c r="K944" s="37">
        <v>45048</v>
      </c>
      <c r="L944" s="19" t="s">
        <v>33</v>
      </c>
      <c r="M944" s="34" t="s">
        <v>45</v>
      </c>
      <c r="N944" s="19"/>
    </row>
    <row r="945" spans="1:14" x14ac:dyDescent="0.25">
      <c r="A945" s="1" t="s">
        <v>1985</v>
      </c>
      <c r="B945" s="1" t="s">
        <v>1986</v>
      </c>
      <c r="C945" s="1" t="s">
        <v>1952</v>
      </c>
      <c r="D945" s="26" t="s">
        <v>22</v>
      </c>
      <c r="E945" s="18">
        <v>467820.60039428598</v>
      </c>
      <c r="F945" s="18">
        <v>5084535.1850459501</v>
      </c>
      <c r="G945" s="19"/>
      <c r="H945" s="37">
        <v>45047</v>
      </c>
      <c r="I945" s="19" t="s">
        <v>35</v>
      </c>
      <c r="J945" s="34"/>
      <c r="K945" s="37">
        <v>45049</v>
      </c>
      <c r="L945" s="19" t="s">
        <v>34</v>
      </c>
      <c r="M945" s="34" t="s">
        <v>45</v>
      </c>
      <c r="N945" s="19"/>
    </row>
    <row r="946" spans="1:14" x14ac:dyDescent="0.25">
      <c r="A946" s="1" t="s">
        <v>1987</v>
      </c>
      <c r="B946" s="1" t="s">
        <v>1988</v>
      </c>
      <c r="C946" s="1" t="s">
        <v>1952</v>
      </c>
      <c r="D946" s="26">
        <v>2</v>
      </c>
      <c r="E946" s="18">
        <v>467749.858303477</v>
      </c>
      <c r="F946" s="18">
        <v>5084622.10666571</v>
      </c>
      <c r="G946" s="19"/>
      <c r="H946" s="37">
        <v>45047</v>
      </c>
      <c r="I946" s="19" t="s">
        <v>35</v>
      </c>
      <c r="J946" s="34"/>
      <c r="K946" s="37">
        <v>45049</v>
      </c>
      <c r="L946" s="19" t="s">
        <v>34</v>
      </c>
      <c r="M946" s="34" t="s">
        <v>45</v>
      </c>
      <c r="N946" s="19"/>
    </row>
    <row r="947" spans="1:14" x14ac:dyDescent="0.25">
      <c r="A947" s="1" t="s">
        <v>1989</v>
      </c>
      <c r="B947" s="1" t="s">
        <v>1990</v>
      </c>
      <c r="C947" s="1" t="s">
        <v>1952</v>
      </c>
      <c r="D947" s="26" t="s">
        <v>22</v>
      </c>
      <c r="E947" s="18">
        <v>467677.31563760201</v>
      </c>
      <c r="F947" s="18">
        <v>5084720.26045781</v>
      </c>
      <c r="G947" s="19"/>
      <c r="H947" s="37">
        <v>45047</v>
      </c>
      <c r="I947" s="19" t="s">
        <v>35</v>
      </c>
      <c r="J947" s="34"/>
      <c r="K947" s="37">
        <v>45049</v>
      </c>
      <c r="L947" s="19" t="s">
        <v>34</v>
      </c>
      <c r="M947" s="34" t="s">
        <v>45</v>
      </c>
      <c r="N947" s="19"/>
    </row>
    <row r="948" spans="1:14" x14ac:dyDescent="0.25">
      <c r="A948" s="1" t="s">
        <v>1991</v>
      </c>
      <c r="B948" s="1" t="s">
        <v>1992</v>
      </c>
      <c r="C948" s="1" t="s">
        <v>1952</v>
      </c>
      <c r="D948" s="26" t="s">
        <v>22</v>
      </c>
      <c r="E948" s="18">
        <v>467663.91453177202</v>
      </c>
      <c r="F948" s="18">
        <v>5084723.21931074</v>
      </c>
      <c r="G948" s="19"/>
      <c r="H948" s="37">
        <v>45047</v>
      </c>
      <c r="I948" s="19" t="s">
        <v>35</v>
      </c>
      <c r="J948" s="34"/>
      <c r="K948" s="37">
        <v>45049</v>
      </c>
      <c r="L948" s="19" t="s">
        <v>34</v>
      </c>
      <c r="M948" s="34" t="s">
        <v>45</v>
      </c>
      <c r="N948" s="19"/>
    </row>
    <row r="949" spans="1:14" x14ac:dyDescent="0.25">
      <c r="A949" s="1" t="s">
        <v>1993</v>
      </c>
      <c r="B949" s="1" t="s">
        <v>1994</v>
      </c>
      <c r="C949" s="1" t="s">
        <v>1952</v>
      </c>
      <c r="D949" s="26" t="s">
        <v>22</v>
      </c>
      <c r="E949" s="18">
        <v>467638.109466355</v>
      </c>
      <c r="F949" s="18">
        <v>5084727.0208322201</v>
      </c>
      <c r="G949" s="19"/>
      <c r="H949" s="37">
        <v>45047</v>
      </c>
      <c r="I949" s="19" t="s">
        <v>35</v>
      </c>
      <c r="J949" s="34"/>
      <c r="K949" s="37">
        <v>45049</v>
      </c>
      <c r="L949" s="19" t="s">
        <v>34</v>
      </c>
      <c r="M949" s="34" t="s">
        <v>45</v>
      </c>
      <c r="N949" s="19"/>
    </row>
    <row r="950" spans="1:14" x14ac:dyDescent="0.25">
      <c r="A950" s="1" t="s">
        <v>1995</v>
      </c>
      <c r="B950" s="1" t="s">
        <v>1996</v>
      </c>
      <c r="C950" s="1" t="s">
        <v>1952</v>
      </c>
      <c r="D950" s="26">
        <v>2</v>
      </c>
      <c r="E950" s="18">
        <v>467622.27700320398</v>
      </c>
      <c r="F950" s="18">
        <v>5084724.7704130299</v>
      </c>
      <c r="G950" s="19"/>
      <c r="H950" s="37">
        <v>45047</v>
      </c>
      <c r="I950" s="19" t="s">
        <v>35</v>
      </c>
      <c r="J950" s="34"/>
      <c r="K950" s="37">
        <v>45049</v>
      </c>
      <c r="L950" s="19" t="s">
        <v>34</v>
      </c>
      <c r="M950" s="34" t="s">
        <v>45</v>
      </c>
      <c r="N950" s="19"/>
    </row>
    <row r="951" spans="1:14" x14ac:dyDescent="0.25">
      <c r="A951" s="1" t="s">
        <v>1997</v>
      </c>
      <c r="B951" s="1" t="s">
        <v>1998</v>
      </c>
      <c r="C951" s="1" t="s">
        <v>1952</v>
      </c>
      <c r="D951" s="26" t="s">
        <v>22</v>
      </c>
      <c r="E951" s="18">
        <v>467599.10940534598</v>
      </c>
      <c r="F951" s="18">
        <v>5084713.8920152504</v>
      </c>
      <c r="G951" s="19"/>
      <c r="H951" s="37">
        <v>45047</v>
      </c>
      <c r="I951" s="19" t="s">
        <v>35</v>
      </c>
      <c r="J951" s="34"/>
      <c r="K951" s="37">
        <v>45049</v>
      </c>
      <c r="L951" s="19" t="s">
        <v>34</v>
      </c>
      <c r="M951" s="34" t="s">
        <v>45</v>
      </c>
      <c r="N951" s="19"/>
    </row>
    <row r="952" spans="1:14" x14ac:dyDescent="0.25">
      <c r="A952" s="1" t="s">
        <v>1999</v>
      </c>
      <c r="B952" s="1" t="s">
        <v>2000</v>
      </c>
      <c r="C952" s="1" t="s">
        <v>1952</v>
      </c>
      <c r="D952" s="26">
        <v>2</v>
      </c>
      <c r="E952" s="18">
        <v>467483.97419578</v>
      </c>
      <c r="F952" s="18">
        <v>5084616.3876545196</v>
      </c>
      <c r="G952" s="19"/>
      <c r="H952" s="37">
        <v>45047</v>
      </c>
      <c r="I952" s="19" t="s">
        <v>35</v>
      </c>
      <c r="J952" s="34"/>
      <c r="K952" s="37">
        <v>45049</v>
      </c>
      <c r="L952" s="19" t="s">
        <v>34</v>
      </c>
      <c r="M952" s="34" t="s">
        <v>45</v>
      </c>
      <c r="N952" s="19"/>
    </row>
    <row r="953" spans="1:14" x14ac:dyDescent="0.25">
      <c r="A953" s="1" t="s">
        <v>2001</v>
      </c>
      <c r="B953" s="1" t="s">
        <v>2002</v>
      </c>
      <c r="C953" s="1" t="s">
        <v>2003</v>
      </c>
      <c r="D953" s="26">
        <v>2</v>
      </c>
      <c r="E953" s="18">
        <v>467458.05170432403</v>
      </c>
      <c r="F953" s="18">
        <v>5084583.1915206797</v>
      </c>
      <c r="G953" s="19"/>
      <c r="H953" s="37">
        <v>45047</v>
      </c>
      <c r="I953" s="19" t="s">
        <v>35</v>
      </c>
      <c r="J953" s="34"/>
      <c r="K953" s="37">
        <v>45049</v>
      </c>
      <c r="L953" s="19" t="s">
        <v>34</v>
      </c>
      <c r="M953" s="34" t="s">
        <v>45</v>
      </c>
      <c r="N953" s="19"/>
    </row>
    <row r="954" spans="1:14" x14ac:dyDescent="0.25">
      <c r="A954" s="1" t="s">
        <v>2004</v>
      </c>
      <c r="B954" s="1" t="s">
        <v>2005</v>
      </c>
      <c r="C954" s="1" t="s">
        <v>2003</v>
      </c>
      <c r="D954" s="26">
        <v>2</v>
      </c>
      <c r="E954" s="18">
        <v>467443.555097531</v>
      </c>
      <c r="F954" s="18">
        <v>5084569.6014948599</v>
      </c>
      <c r="G954" s="19"/>
      <c r="H954" s="37">
        <v>45047</v>
      </c>
      <c r="I954" s="19" t="s">
        <v>35</v>
      </c>
      <c r="J954" s="34"/>
      <c r="K954" s="37">
        <v>45049</v>
      </c>
      <c r="L954" s="19" t="s">
        <v>34</v>
      </c>
      <c r="M954" s="34" t="s">
        <v>45</v>
      </c>
      <c r="N954" s="19"/>
    </row>
    <row r="955" spans="1:14" x14ac:dyDescent="0.25">
      <c r="A955" s="1" t="s">
        <v>2006</v>
      </c>
      <c r="B955" s="1" t="s">
        <v>2007</v>
      </c>
      <c r="C955" s="1" t="s">
        <v>2003</v>
      </c>
      <c r="D955" s="26">
        <v>2</v>
      </c>
      <c r="E955" s="18">
        <v>467443.237871625</v>
      </c>
      <c r="F955" s="18">
        <v>5084568.2698664498</v>
      </c>
      <c r="G955" s="19"/>
      <c r="H955" s="37">
        <v>45047</v>
      </c>
      <c r="I955" s="19" t="s">
        <v>35</v>
      </c>
      <c r="J955" s="34"/>
      <c r="K955" s="37">
        <v>45049</v>
      </c>
      <c r="L955" s="19" t="s">
        <v>34</v>
      </c>
      <c r="M955" s="34" t="s">
        <v>45</v>
      </c>
      <c r="N955" s="19"/>
    </row>
    <row r="956" spans="1:14" x14ac:dyDescent="0.25">
      <c r="A956" s="1" t="s">
        <v>2008</v>
      </c>
      <c r="B956" s="1" t="s">
        <v>2009</v>
      </c>
      <c r="C956" s="1" t="s">
        <v>2003</v>
      </c>
      <c r="D956" s="26" t="s">
        <v>22</v>
      </c>
      <c r="E956" s="18">
        <v>467428.03035529202</v>
      </c>
      <c r="F956" s="18">
        <v>5084552.2392386002</v>
      </c>
      <c r="G956" s="19"/>
      <c r="H956" s="37">
        <v>45047</v>
      </c>
      <c r="I956" s="19" t="s">
        <v>35</v>
      </c>
      <c r="J956" s="34"/>
      <c r="K956" s="37">
        <v>45049</v>
      </c>
      <c r="L956" s="19" t="s">
        <v>34</v>
      </c>
      <c r="M956" s="34" t="s">
        <v>45</v>
      </c>
      <c r="N956" s="19"/>
    </row>
    <row r="957" spans="1:14" x14ac:dyDescent="0.25">
      <c r="A957" s="1" t="s">
        <v>2010</v>
      </c>
      <c r="B957" s="1" t="s">
        <v>2011</v>
      </c>
      <c r="C957" s="1" t="s">
        <v>2003</v>
      </c>
      <c r="D957" s="26" t="s">
        <v>22</v>
      </c>
      <c r="E957" s="18">
        <v>467354.88756818097</v>
      </c>
      <c r="F957" s="18">
        <v>5084521.1811872404</v>
      </c>
      <c r="G957" s="19"/>
      <c r="H957" s="37">
        <v>45047</v>
      </c>
      <c r="I957" s="19" t="s">
        <v>35</v>
      </c>
      <c r="J957" s="34"/>
      <c r="K957" s="37">
        <v>45049</v>
      </c>
      <c r="L957" s="19" t="s">
        <v>34</v>
      </c>
      <c r="M957" s="34" t="s">
        <v>45</v>
      </c>
      <c r="N957" s="19"/>
    </row>
    <row r="958" spans="1:14" x14ac:dyDescent="0.25">
      <c r="A958" s="1" t="s">
        <v>2012</v>
      </c>
      <c r="B958" s="1" t="s">
        <v>2013</v>
      </c>
      <c r="C958" s="1" t="s">
        <v>2003</v>
      </c>
      <c r="D958" s="26" t="s">
        <v>22</v>
      </c>
      <c r="E958" s="18">
        <v>467375.60739213601</v>
      </c>
      <c r="F958" s="18">
        <v>5084626.5135390097</v>
      </c>
      <c r="G958" s="19"/>
      <c r="H958" s="37">
        <v>45047</v>
      </c>
      <c r="I958" s="19" t="s">
        <v>35</v>
      </c>
      <c r="J958" s="34"/>
      <c r="K958" s="37">
        <v>45049</v>
      </c>
      <c r="L958" s="19" t="s">
        <v>34</v>
      </c>
      <c r="M958" s="34" t="s">
        <v>45</v>
      </c>
      <c r="N958" s="19"/>
    </row>
    <row r="959" spans="1:14" x14ac:dyDescent="0.25">
      <c r="A959" s="1" t="s">
        <v>2014</v>
      </c>
      <c r="B959" s="1" t="s">
        <v>2015</v>
      </c>
      <c r="C959" s="1" t="s">
        <v>2003</v>
      </c>
      <c r="D959" s="26" t="s">
        <v>22</v>
      </c>
      <c r="E959" s="18">
        <v>467356.92712601402</v>
      </c>
      <c r="F959" s="18">
        <v>5084657.8334899396</v>
      </c>
      <c r="G959" s="19"/>
      <c r="H959" s="37">
        <v>45047</v>
      </c>
      <c r="I959" s="19" t="s">
        <v>35</v>
      </c>
      <c r="J959" s="34"/>
      <c r="K959" s="37">
        <v>45049</v>
      </c>
      <c r="L959" s="19" t="s">
        <v>34</v>
      </c>
      <c r="M959" s="34" t="s">
        <v>45</v>
      </c>
      <c r="N959" s="19"/>
    </row>
    <row r="960" spans="1:14" x14ac:dyDescent="0.25">
      <c r="A960" s="1" t="s">
        <v>2016</v>
      </c>
      <c r="B960" s="1" t="s">
        <v>2017</v>
      </c>
      <c r="C960" s="1" t="s">
        <v>2003</v>
      </c>
      <c r="D960" s="26" t="s">
        <v>22</v>
      </c>
      <c r="E960" s="18">
        <v>467313.714437633</v>
      </c>
      <c r="F960" s="18">
        <v>5084728.2820677999</v>
      </c>
      <c r="G960" s="19"/>
      <c r="H960" s="37">
        <v>45047</v>
      </c>
      <c r="I960" s="19" t="s">
        <v>35</v>
      </c>
      <c r="J960" s="34"/>
      <c r="K960" s="37">
        <v>45049</v>
      </c>
      <c r="L960" s="19" t="s">
        <v>34</v>
      </c>
      <c r="M960" s="34" t="s">
        <v>45</v>
      </c>
      <c r="N960" s="19"/>
    </row>
    <row r="961" spans="1:14" x14ac:dyDescent="0.25">
      <c r="A961" s="1" t="s">
        <v>2018</v>
      </c>
      <c r="B961" s="1" t="s">
        <v>2019</v>
      </c>
      <c r="C961" s="1" t="s">
        <v>2003</v>
      </c>
      <c r="D961" s="26" t="s">
        <v>22</v>
      </c>
      <c r="E961" s="18">
        <v>467313.82721404999</v>
      </c>
      <c r="F961" s="18">
        <v>5084734.9479648499</v>
      </c>
      <c r="G961" s="19"/>
      <c r="H961" s="37">
        <v>45047</v>
      </c>
      <c r="I961" s="19" t="s">
        <v>35</v>
      </c>
      <c r="J961" s="34"/>
      <c r="K961" s="37">
        <v>45049</v>
      </c>
      <c r="L961" s="19" t="s">
        <v>34</v>
      </c>
      <c r="M961" s="34" t="s">
        <v>45</v>
      </c>
      <c r="N961" s="19"/>
    </row>
    <row r="962" spans="1:14" x14ac:dyDescent="0.25">
      <c r="A962" s="1" t="s">
        <v>2020</v>
      </c>
      <c r="B962" s="1" t="s">
        <v>2021</v>
      </c>
      <c r="C962" s="1" t="s">
        <v>2003</v>
      </c>
      <c r="D962" s="26" t="s">
        <v>22</v>
      </c>
      <c r="E962" s="18">
        <v>467308.24767336802</v>
      </c>
      <c r="F962" s="18">
        <v>5084750.4214933403</v>
      </c>
      <c r="G962" s="19"/>
      <c r="H962" s="37">
        <v>45047</v>
      </c>
      <c r="I962" s="19" t="s">
        <v>35</v>
      </c>
      <c r="J962" s="34"/>
      <c r="K962" s="37">
        <v>45049</v>
      </c>
      <c r="L962" s="19" t="s">
        <v>34</v>
      </c>
      <c r="M962" s="34" t="s">
        <v>45</v>
      </c>
      <c r="N962" s="19"/>
    </row>
    <row r="963" spans="1:14" x14ac:dyDescent="0.25">
      <c r="A963" s="1" t="s">
        <v>2022</v>
      </c>
      <c r="B963" s="1" t="s">
        <v>2023</v>
      </c>
      <c r="C963" s="1" t="s">
        <v>2003</v>
      </c>
      <c r="D963" s="26">
        <v>2</v>
      </c>
      <c r="E963" s="18">
        <v>469173.74567168701</v>
      </c>
      <c r="F963" s="18">
        <v>5084716.39965491</v>
      </c>
      <c r="G963" s="19"/>
      <c r="H963" s="37">
        <v>45047</v>
      </c>
      <c r="I963" s="19" t="s">
        <v>35</v>
      </c>
      <c r="J963" s="34"/>
      <c r="K963" s="37">
        <v>45049</v>
      </c>
      <c r="L963" s="19" t="s">
        <v>34</v>
      </c>
      <c r="M963" s="34" t="s">
        <v>45</v>
      </c>
      <c r="N963" s="19"/>
    </row>
    <row r="964" spans="1:14" x14ac:dyDescent="0.25">
      <c r="A964" s="1" t="s">
        <v>2024</v>
      </c>
      <c r="B964" s="1" t="s">
        <v>2025</v>
      </c>
      <c r="C964" s="1" t="s">
        <v>2003</v>
      </c>
      <c r="D964" s="26" t="s">
        <v>22</v>
      </c>
      <c r="E964" s="18">
        <v>469146.16222733201</v>
      </c>
      <c r="F964" s="18">
        <v>5084752.5361351399</v>
      </c>
      <c r="G964" s="19"/>
      <c r="H964" s="37">
        <v>45047</v>
      </c>
      <c r="I964" s="19" t="s">
        <v>35</v>
      </c>
      <c r="J964" s="34"/>
      <c r="K964" s="37">
        <v>45049</v>
      </c>
      <c r="L964" s="19" t="s">
        <v>34</v>
      </c>
      <c r="M964" s="34" t="s">
        <v>45</v>
      </c>
      <c r="N964" s="19"/>
    </row>
    <row r="965" spans="1:14" x14ac:dyDescent="0.25">
      <c r="A965" s="1" t="s">
        <v>2026</v>
      </c>
      <c r="B965" s="1" t="s">
        <v>2027</v>
      </c>
      <c r="C965" s="1" t="s">
        <v>2003</v>
      </c>
      <c r="D965" s="26" t="s">
        <v>22</v>
      </c>
      <c r="E965" s="18">
        <v>469144.03627911297</v>
      </c>
      <c r="F965" s="18">
        <v>5084761.6575871501</v>
      </c>
      <c r="G965" s="19"/>
      <c r="H965" s="37">
        <v>45047</v>
      </c>
      <c r="I965" s="19" t="s">
        <v>35</v>
      </c>
      <c r="J965" s="34"/>
      <c r="K965" s="37">
        <v>45049</v>
      </c>
      <c r="L965" s="19" t="s">
        <v>34</v>
      </c>
      <c r="M965" s="34" t="s">
        <v>45</v>
      </c>
      <c r="N965" s="19"/>
    </row>
    <row r="966" spans="1:14" x14ac:dyDescent="0.25">
      <c r="A966" s="1" t="s">
        <v>2028</v>
      </c>
      <c r="B966" s="1" t="s">
        <v>2029</v>
      </c>
      <c r="C966" s="1" t="s">
        <v>2003</v>
      </c>
      <c r="D966" s="26" t="s">
        <v>22</v>
      </c>
      <c r="E966" s="18">
        <v>469134.38248131901</v>
      </c>
      <c r="F966" s="18">
        <v>5084769.7055201298</v>
      </c>
      <c r="G966" s="19"/>
      <c r="H966" s="37">
        <v>45049</v>
      </c>
      <c r="I966" s="19" t="s">
        <v>35</v>
      </c>
      <c r="J966" s="34"/>
      <c r="K966" s="37">
        <v>45049</v>
      </c>
      <c r="L966" s="19" t="s">
        <v>34</v>
      </c>
      <c r="M966" s="34" t="s">
        <v>45</v>
      </c>
      <c r="N966" s="19"/>
    </row>
    <row r="967" spans="1:14" x14ac:dyDescent="0.25">
      <c r="A967" s="1" t="s">
        <v>2030</v>
      </c>
      <c r="B967" s="1" t="s">
        <v>2031</v>
      </c>
      <c r="C967" s="1" t="s">
        <v>2003</v>
      </c>
      <c r="D967" s="26" t="s">
        <v>22</v>
      </c>
      <c r="E967" s="18">
        <v>469127.66838155698</v>
      </c>
      <c r="F967" s="18">
        <v>5084776.2943929397</v>
      </c>
      <c r="G967" s="19"/>
      <c r="H967" s="37">
        <v>45049</v>
      </c>
      <c r="I967" s="19" t="s">
        <v>35</v>
      </c>
      <c r="J967" s="34"/>
      <c r="K967" s="37">
        <v>45049</v>
      </c>
      <c r="L967" s="19" t="s">
        <v>34</v>
      </c>
      <c r="M967" s="34" t="s">
        <v>45</v>
      </c>
      <c r="N967" s="19"/>
    </row>
    <row r="968" spans="1:14" x14ac:dyDescent="0.25">
      <c r="A968" s="1" t="s">
        <v>2032</v>
      </c>
      <c r="B968" s="1" t="s">
        <v>2033</v>
      </c>
      <c r="C968" s="1" t="s">
        <v>2003</v>
      </c>
      <c r="D968" s="26" t="s">
        <v>22</v>
      </c>
      <c r="E968" s="18">
        <v>469139.06101398799</v>
      </c>
      <c r="F968" s="18">
        <v>5084790.3482456002</v>
      </c>
      <c r="G968" s="19"/>
      <c r="H968" s="37">
        <v>45049</v>
      </c>
      <c r="I968" s="19" t="s">
        <v>35</v>
      </c>
      <c r="J968" s="34"/>
      <c r="K968" s="37">
        <v>45049</v>
      </c>
      <c r="L968" s="19" t="s">
        <v>34</v>
      </c>
      <c r="M968" s="34" t="s">
        <v>45</v>
      </c>
      <c r="N968" s="19"/>
    </row>
    <row r="969" spans="1:14" x14ac:dyDescent="0.25">
      <c r="A969" s="1" t="s">
        <v>2034</v>
      </c>
      <c r="B969" s="1" t="s">
        <v>2035</v>
      </c>
      <c r="C969" s="1" t="s">
        <v>2003</v>
      </c>
      <c r="D969" s="26" t="s">
        <v>22</v>
      </c>
      <c r="E969" s="18">
        <v>469149.93510289001</v>
      </c>
      <c r="F969" s="18">
        <v>5084793.7383467499</v>
      </c>
      <c r="G969" s="19"/>
      <c r="H969" s="37">
        <v>45049</v>
      </c>
      <c r="I969" s="19" t="s">
        <v>35</v>
      </c>
      <c r="J969" s="34"/>
      <c r="K969" s="37">
        <v>45049</v>
      </c>
      <c r="L969" s="19" t="s">
        <v>34</v>
      </c>
      <c r="M969" s="34" t="s">
        <v>45</v>
      </c>
      <c r="N969" s="19"/>
    </row>
    <row r="970" spans="1:14" x14ac:dyDescent="0.25">
      <c r="A970" s="1" t="s">
        <v>2036</v>
      </c>
      <c r="B970" s="1" t="s">
        <v>2037</v>
      </c>
      <c r="C970" s="1" t="s">
        <v>2003</v>
      </c>
      <c r="D970" s="26" t="s">
        <v>22</v>
      </c>
      <c r="E970" s="18">
        <v>469166.88239181897</v>
      </c>
      <c r="F970" s="18">
        <v>5084801.9869381404</v>
      </c>
      <c r="G970" s="19"/>
      <c r="H970" s="37">
        <v>45049</v>
      </c>
      <c r="I970" s="19" t="s">
        <v>35</v>
      </c>
      <c r="J970" s="34"/>
      <c r="K970" s="37">
        <v>45049</v>
      </c>
      <c r="L970" s="19" t="s">
        <v>34</v>
      </c>
      <c r="M970" s="34" t="s">
        <v>45</v>
      </c>
      <c r="N970" s="19"/>
    </row>
    <row r="971" spans="1:14" x14ac:dyDescent="0.25">
      <c r="A971" s="1" t="s">
        <v>2038</v>
      </c>
      <c r="B971" s="1" t="s">
        <v>2039</v>
      </c>
      <c r="C971" s="1" t="s">
        <v>2003</v>
      </c>
      <c r="D971" s="26" t="s">
        <v>22</v>
      </c>
      <c r="E971" s="18">
        <v>469168.62390111201</v>
      </c>
      <c r="F971" s="18">
        <v>5084824.6442690901</v>
      </c>
      <c r="G971" s="19"/>
      <c r="H971" s="37">
        <v>45049</v>
      </c>
      <c r="I971" s="19" t="s">
        <v>35</v>
      </c>
      <c r="J971" s="34"/>
      <c r="K971" s="37">
        <v>45049</v>
      </c>
      <c r="L971" s="19" t="s">
        <v>34</v>
      </c>
      <c r="M971" s="34" t="s">
        <v>45</v>
      </c>
      <c r="N971" s="19"/>
    </row>
    <row r="972" spans="1:14" x14ac:dyDescent="0.25">
      <c r="A972" s="1" t="s">
        <v>2040</v>
      </c>
      <c r="B972" s="1" t="s">
        <v>2041</v>
      </c>
      <c r="C972" s="1" t="s">
        <v>2003</v>
      </c>
      <c r="D972" s="26" t="s">
        <v>22</v>
      </c>
      <c r="E972" s="18">
        <v>469145.293354302</v>
      </c>
      <c r="F972" s="18">
        <v>5084842.6489774603</v>
      </c>
      <c r="G972" s="19"/>
      <c r="H972" s="37">
        <v>45049</v>
      </c>
      <c r="I972" s="19" t="s">
        <v>35</v>
      </c>
      <c r="J972" s="34"/>
      <c r="K972" s="37">
        <v>45049</v>
      </c>
      <c r="L972" s="19" t="s">
        <v>34</v>
      </c>
      <c r="M972" s="34" t="s">
        <v>45</v>
      </c>
      <c r="N972" s="19"/>
    </row>
    <row r="973" spans="1:14" x14ac:dyDescent="0.25">
      <c r="A973" s="1" t="s">
        <v>2042</v>
      </c>
      <c r="B973" s="1" t="s">
        <v>2043</v>
      </c>
      <c r="C973" s="1" t="s">
        <v>2003</v>
      </c>
      <c r="D973" s="26" t="s">
        <v>22</v>
      </c>
      <c r="E973" s="18">
        <v>469147.81536817702</v>
      </c>
      <c r="F973" s="18">
        <v>5084850.74727483</v>
      </c>
      <c r="G973" s="19"/>
      <c r="H973" s="37">
        <v>45049</v>
      </c>
      <c r="I973" s="19" t="s">
        <v>35</v>
      </c>
      <c r="J973" s="34"/>
      <c r="K973" s="37">
        <v>45049</v>
      </c>
      <c r="L973" s="19" t="s">
        <v>34</v>
      </c>
      <c r="M973" s="34" t="s">
        <v>45</v>
      </c>
      <c r="N973" s="19"/>
    </row>
    <row r="974" spans="1:14" x14ac:dyDescent="0.25">
      <c r="A974" s="1" t="s">
        <v>2044</v>
      </c>
      <c r="B974" s="1" t="s">
        <v>2045</v>
      </c>
      <c r="C974" s="1" t="s">
        <v>2003</v>
      </c>
      <c r="D974" s="26" t="s">
        <v>22</v>
      </c>
      <c r="E974" s="18">
        <v>469108.36185116501</v>
      </c>
      <c r="F974" s="18">
        <v>5084901.2760798</v>
      </c>
      <c r="G974" s="19"/>
      <c r="H974" s="37">
        <v>45049</v>
      </c>
      <c r="I974" s="19" t="s">
        <v>35</v>
      </c>
      <c r="J974" s="34"/>
      <c r="K974" s="37">
        <v>45049</v>
      </c>
      <c r="L974" s="19" t="s">
        <v>34</v>
      </c>
      <c r="M974" s="34" t="s">
        <v>45</v>
      </c>
      <c r="N974" s="19"/>
    </row>
    <row r="975" spans="1:14" x14ac:dyDescent="0.25">
      <c r="A975" s="1" t="s">
        <v>2046</v>
      </c>
      <c r="B975" s="1" t="s">
        <v>2047</v>
      </c>
      <c r="C975" s="1" t="s">
        <v>2003</v>
      </c>
      <c r="D975" s="26" t="s">
        <v>22</v>
      </c>
      <c r="E975" s="18">
        <v>469105.59246750898</v>
      </c>
      <c r="F975" s="18">
        <v>5084921.2893388905</v>
      </c>
      <c r="G975" s="19"/>
      <c r="H975" s="37">
        <v>45049</v>
      </c>
      <c r="I975" s="19" t="s">
        <v>35</v>
      </c>
      <c r="J975" s="34"/>
      <c r="K975" s="37">
        <v>45049</v>
      </c>
      <c r="L975" s="19" t="s">
        <v>34</v>
      </c>
      <c r="M975" s="34" t="s">
        <v>45</v>
      </c>
      <c r="N975" s="19"/>
    </row>
    <row r="976" spans="1:14" x14ac:dyDescent="0.25">
      <c r="A976" s="1" t="s">
        <v>2048</v>
      </c>
      <c r="B976" s="1" t="s">
        <v>2049</v>
      </c>
      <c r="C976" s="1" t="s">
        <v>2003</v>
      </c>
      <c r="D976" s="26" t="s">
        <v>22</v>
      </c>
      <c r="E976" s="18">
        <v>469108.17318373802</v>
      </c>
      <c r="F976" s="18">
        <v>5084925.6096584396</v>
      </c>
      <c r="G976" s="19"/>
      <c r="H976" s="37">
        <v>45049</v>
      </c>
      <c r="I976" s="19" t="s">
        <v>35</v>
      </c>
      <c r="J976" s="34"/>
      <c r="K976" s="37">
        <v>45049</v>
      </c>
      <c r="L976" s="19" t="s">
        <v>34</v>
      </c>
      <c r="M976" s="34" t="s">
        <v>45</v>
      </c>
      <c r="N976" s="19"/>
    </row>
    <row r="977" spans="1:14" x14ac:dyDescent="0.25">
      <c r="A977" s="1" t="s">
        <v>2050</v>
      </c>
      <c r="B977" s="1" t="s">
        <v>2051</v>
      </c>
      <c r="C977" s="1" t="s">
        <v>2003</v>
      </c>
      <c r="D977" s="26" t="s">
        <v>22</v>
      </c>
      <c r="E977" s="18">
        <v>469147.64653123298</v>
      </c>
      <c r="F977" s="18">
        <v>5085096.7410794003</v>
      </c>
      <c r="G977" s="19"/>
      <c r="H977" s="37">
        <v>45049</v>
      </c>
      <c r="I977" s="19" t="s">
        <v>35</v>
      </c>
      <c r="J977" s="34"/>
      <c r="K977" s="37">
        <v>45050</v>
      </c>
      <c r="L977" s="19" t="s">
        <v>28</v>
      </c>
      <c r="M977" s="34" t="s">
        <v>45</v>
      </c>
      <c r="N977" s="19"/>
    </row>
    <row r="978" spans="1:14" x14ac:dyDescent="0.25">
      <c r="A978" s="1" t="s">
        <v>2052</v>
      </c>
      <c r="B978" s="1" t="s">
        <v>2053</v>
      </c>
      <c r="C978" s="1" t="s">
        <v>2054</v>
      </c>
      <c r="D978" s="26" t="s">
        <v>22</v>
      </c>
      <c r="E978" s="18">
        <v>469145.37110625702</v>
      </c>
      <c r="F978" s="18">
        <v>5085091.4192485698</v>
      </c>
      <c r="G978" s="19"/>
      <c r="H978" s="37">
        <v>45049</v>
      </c>
      <c r="I978" s="19" t="s">
        <v>35</v>
      </c>
      <c r="J978" s="34"/>
      <c r="K978" s="37">
        <v>45050</v>
      </c>
      <c r="L978" s="19" t="s">
        <v>28</v>
      </c>
      <c r="M978" s="34" t="s">
        <v>45</v>
      </c>
      <c r="N978" s="19"/>
    </row>
    <row r="979" spans="1:14" x14ac:dyDescent="0.25">
      <c r="A979" s="1" t="s">
        <v>2055</v>
      </c>
      <c r="B979" s="1" t="s">
        <v>2056</v>
      </c>
      <c r="C979" s="1" t="s">
        <v>2054</v>
      </c>
      <c r="D979" s="26" t="s">
        <v>22</v>
      </c>
      <c r="E979" s="18">
        <v>469150.63759506098</v>
      </c>
      <c r="F979" s="18">
        <v>5085105.6147960899</v>
      </c>
      <c r="G979" s="19"/>
      <c r="H979" s="37">
        <v>45049</v>
      </c>
      <c r="I979" s="19" t="s">
        <v>35</v>
      </c>
      <c r="J979" s="34"/>
      <c r="K979" s="37">
        <v>45050</v>
      </c>
      <c r="L979" s="19" t="s">
        <v>28</v>
      </c>
      <c r="M979" s="34" t="s">
        <v>45</v>
      </c>
      <c r="N979" s="19"/>
    </row>
    <row r="980" spans="1:14" x14ac:dyDescent="0.25">
      <c r="A980" s="1" t="s">
        <v>2057</v>
      </c>
      <c r="B980" s="1" t="s">
        <v>2058</v>
      </c>
      <c r="C980" s="1" t="s">
        <v>2054</v>
      </c>
      <c r="D980" s="26" t="s">
        <v>22</v>
      </c>
      <c r="E980" s="18">
        <v>469150.69884526398</v>
      </c>
      <c r="F980" s="18">
        <v>5085226.7221734198</v>
      </c>
      <c r="G980" s="19"/>
      <c r="H980" s="37">
        <v>45049</v>
      </c>
      <c r="I980" s="19" t="s">
        <v>35</v>
      </c>
      <c r="J980" s="34"/>
      <c r="K980" s="37">
        <v>45050</v>
      </c>
      <c r="L980" s="19" t="s">
        <v>28</v>
      </c>
      <c r="M980" s="34" t="s">
        <v>45</v>
      </c>
      <c r="N980" s="19"/>
    </row>
    <row r="981" spans="1:14" x14ac:dyDescent="0.25">
      <c r="A981" s="1" t="s">
        <v>2059</v>
      </c>
      <c r="B981" s="1" t="s">
        <v>2060</v>
      </c>
      <c r="C981" s="1" t="s">
        <v>2054</v>
      </c>
      <c r="D981" s="26" t="s">
        <v>22</v>
      </c>
      <c r="E981" s="18">
        <v>469171.24351212301</v>
      </c>
      <c r="F981" s="18">
        <v>5085303.5064521804</v>
      </c>
      <c r="G981" s="19"/>
      <c r="H981" s="37">
        <v>45049</v>
      </c>
      <c r="I981" s="19" t="s">
        <v>35</v>
      </c>
      <c r="J981" s="34"/>
      <c r="K981" s="37">
        <v>45050</v>
      </c>
      <c r="L981" s="19" t="s">
        <v>28</v>
      </c>
      <c r="M981" s="34" t="s">
        <v>45</v>
      </c>
      <c r="N981" s="19"/>
    </row>
    <row r="982" spans="1:14" x14ac:dyDescent="0.25">
      <c r="A982" s="1" t="s">
        <v>2061</v>
      </c>
      <c r="B982" s="1" t="s">
        <v>2062</v>
      </c>
      <c r="C982" s="1" t="s">
        <v>2054</v>
      </c>
      <c r="D982" s="26" t="s">
        <v>22</v>
      </c>
      <c r="E982" s="18">
        <v>469178.84878561302</v>
      </c>
      <c r="F982" s="18">
        <v>5085320.2458518799</v>
      </c>
      <c r="G982" s="19"/>
      <c r="H982" s="37">
        <v>45049</v>
      </c>
      <c r="I982" s="19" t="s">
        <v>35</v>
      </c>
      <c r="J982" s="34"/>
      <c r="K982" s="37">
        <v>45050</v>
      </c>
      <c r="L982" s="19" t="s">
        <v>28</v>
      </c>
      <c r="M982" s="34" t="s">
        <v>45</v>
      </c>
      <c r="N982" s="19"/>
    </row>
    <row r="983" spans="1:14" x14ac:dyDescent="0.25">
      <c r="A983" s="1" t="s">
        <v>2063</v>
      </c>
      <c r="B983" s="1" t="s">
        <v>2064</v>
      </c>
      <c r="C983" s="1" t="s">
        <v>2054</v>
      </c>
      <c r="D983" s="26" t="s">
        <v>22</v>
      </c>
      <c r="E983" s="18">
        <v>469119.57064507401</v>
      </c>
      <c r="F983" s="18">
        <v>5085313.4306440698</v>
      </c>
      <c r="G983" s="19"/>
      <c r="H983" s="37">
        <v>45049</v>
      </c>
      <c r="I983" s="19" t="s">
        <v>35</v>
      </c>
      <c r="J983" s="34"/>
      <c r="K983" s="37">
        <v>45050</v>
      </c>
      <c r="L983" s="19" t="s">
        <v>28</v>
      </c>
      <c r="M983" s="34" t="s">
        <v>45</v>
      </c>
      <c r="N983" s="19"/>
    </row>
    <row r="984" spans="1:14" x14ac:dyDescent="0.25">
      <c r="A984" s="1" t="s">
        <v>2065</v>
      </c>
      <c r="B984" s="1" t="s">
        <v>2066</v>
      </c>
      <c r="C984" s="1" t="s">
        <v>2054</v>
      </c>
      <c r="D984" s="26" t="s">
        <v>22</v>
      </c>
      <c r="E984" s="18">
        <v>469117.20385965001</v>
      </c>
      <c r="F984" s="18">
        <v>5085305.3315785704</v>
      </c>
      <c r="G984" s="19"/>
      <c r="H984" s="37">
        <v>45049</v>
      </c>
      <c r="I984" s="19" t="s">
        <v>35</v>
      </c>
      <c r="J984" s="34"/>
      <c r="K984" s="37">
        <v>45050</v>
      </c>
      <c r="L984" s="19" t="s">
        <v>28</v>
      </c>
      <c r="M984" s="34" t="s">
        <v>45</v>
      </c>
      <c r="N984" s="19"/>
    </row>
    <row r="985" spans="1:14" ht="30" x14ac:dyDescent="0.25">
      <c r="A985" s="1" t="s">
        <v>2067</v>
      </c>
      <c r="B985" s="1" t="s">
        <v>2068</v>
      </c>
      <c r="C985" s="1" t="s">
        <v>2054</v>
      </c>
      <c r="D985" s="26" t="s">
        <v>22</v>
      </c>
      <c r="E985" s="18">
        <v>469107.95127975103</v>
      </c>
      <c r="F985" s="18">
        <v>5085300.3779290002</v>
      </c>
      <c r="G985" s="19"/>
      <c r="H985" s="37">
        <v>45049</v>
      </c>
      <c r="I985" s="19" t="s">
        <v>35</v>
      </c>
      <c r="J985" s="34" t="s">
        <v>2069</v>
      </c>
      <c r="K985" s="37">
        <v>45050</v>
      </c>
      <c r="L985" s="19" t="s">
        <v>28</v>
      </c>
      <c r="M985" s="34" t="s">
        <v>45</v>
      </c>
      <c r="N985" s="19"/>
    </row>
    <row r="986" spans="1:14" x14ac:dyDescent="0.25">
      <c r="A986" s="1" t="s">
        <v>2070</v>
      </c>
      <c r="B986" s="1" t="s">
        <v>2071</v>
      </c>
      <c r="C986" s="1" t="s">
        <v>2054</v>
      </c>
      <c r="D986" s="26" t="s">
        <v>22</v>
      </c>
      <c r="E986" s="18">
        <v>468997.46579050203</v>
      </c>
      <c r="F986" s="18">
        <v>5085319.0414041001</v>
      </c>
      <c r="G986" s="19"/>
      <c r="H986" s="37">
        <v>45049</v>
      </c>
      <c r="I986" s="19" t="s">
        <v>35</v>
      </c>
      <c r="J986" s="34"/>
      <c r="K986" s="37">
        <v>45050</v>
      </c>
      <c r="L986" s="19" t="s">
        <v>28</v>
      </c>
      <c r="M986" s="34" t="s">
        <v>45</v>
      </c>
      <c r="N986" s="19"/>
    </row>
    <row r="987" spans="1:14" x14ac:dyDescent="0.25">
      <c r="A987" s="1" t="s">
        <v>2072</v>
      </c>
      <c r="B987" s="1" t="s">
        <v>2073</v>
      </c>
      <c r="C987" s="1" t="s">
        <v>2054</v>
      </c>
      <c r="D987" s="26" t="s">
        <v>22</v>
      </c>
      <c r="E987" s="18">
        <v>468993.41474356101</v>
      </c>
      <c r="F987" s="18">
        <v>5085299.8400259297</v>
      </c>
      <c r="G987" s="19"/>
      <c r="H987" s="37">
        <v>45049</v>
      </c>
      <c r="I987" s="19" t="s">
        <v>35</v>
      </c>
      <c r="J987" s="34"/>
      <c r="K987" s="37">
        <v>45050</v>
      </c>
      <c r="L987" s="19" t="s">
        <v>28</v>
      </c>
      <c r="M987" s="34" t="s">
        <v>45</v>
      </c>
      <c r="N987" s="19"/>
    </row>
    <row r="988" spans="1:14" x14ac:dyDescent="0.25">
      <c r="A988" s="1" t="s">
        <v>2074</v>
      </c>
      <c r="B988" s="1" t="s">
        <v>2075</v>
      </c>
      <c r="C988" s="1" t="s">
        <v>2054</v>
      </c>
      <c r="D988" s="26" t="s">
        <v>22</v>
      </c>
      <c r="E988" s="18">
        <v>468906.21149336197</v>
      </c>
      <c r="F988" s="18">
        <v>5085337.6101406701</v>
      </c>
      <c r="G988" s="19"/>
      <c r="H988" s="37">
        <v>45049</v>
      </c>
      <c r="I988" s="19" t="s">
        <v>35</v>
      </c>
      <c r="J988" s="34"/>
      <c r="K988" s="37">
        <v>45050</v>
      </c>
      <c r="L988" s="19" t="s">
        <v>28</v>
      </c>
      <c r="M988" s="34" t="s">
        <v>45</v>
      </c>
      <c r="N988" s="19"/>
    </row>
    <row r="989" spans="1:14" x14ac:dyDescent="0.25">
      <c r="A989" s="1" t="s">
        <v>2076</v>
      </c>
      <c r="B989" s="1" t="s">
        <v>2077</v>
      </c>
      <c r="C989" s="1" t="s">
        <v>2054</v>
      </c>
      <c r="D989" s="26" t="s">
        <v>22</v>
      </c>
      <c r="E989" s="18">
        <v>468878.55272803898</v>
      </c>
      <c r="F989" s="18">
        <v>5085280.8619477497</v>
      </c>
      <c r="G989" s="19"/>
      <c r="H989" s="37">
        <v>45049</v>
      </c>
      <c r="I989" s="19" t="s">
        <v>35</v>
      </c>
      <c r="J989" s="34"/>
      <c r="K989" s="37">
        <v>45050</v>
      </c>
      <c r="L989" s="19" t="s">
        <v>28</v>
      </c>
      <c r="M989" s="34" t="s">
        <v>45</v>
      </c>
      <c r="N989" s="19"/>
    </row>
    <row r="990" spans="1:14" x14ac:dyDescent="0.25">
      <c r="A990" s="1" t="s">
        <v>2078</v>
      </c>
      <c r="B990" s="1" t="s">
        <v>2079</v>
      </c>
      <c r="C990" s="1" t="s">
        <v>2054</v>
      </c>
      <c r="D990" s="26" t="s">
        <v>22</v>
      </c>
      <c r="E990" s="18">
        <v>468885.08800485102</v>
      </c>
      <c r="F990" s="18">
        <v>5085269.7182617905</v>
      </c>
      <c r="G990" s="19"/>
      <c r="H990" s="37">
        <v>45049</v>
      </c>
      <c r="I990" s="19" t="s">
        <v>35</v>
      </c>
      <c r="J990" s="34"/>
      <c r="K990" s="37">
        <v>45050</v>
      </c>
      <c r="L990" s="19" t="s">
        <v>28</v>
      </c>
      <c r="M990" s="34" t="s">
        <v>45</v>
      </c>
      <c r="N990" s="19"/>
    </row>
    <row r="991" spans="1:14" x14ac:dyDescent="0.25">
      <c r="A991" s="1" t="s">
        <v>2080</v>
      </c>
      <c r="B991" s="1" t="s">
        <v>2081</v>
      </c>
      <c r="C991" s="1" t="s">
        <v>2054</v>
      </c>
      <c r="D991" s="26" t="s">
        <v>22</v>
      </c>
      <c r="E991" s="18">
        <v>468887.66970445903</v>
      </c>
      <c r="F991" s="18">
        <v>5085258.81668685</v>
      </c>
      <c r="G991" s="19"/>
      <c r="H991" s="37">
        <v>45049</v>
      </c>
      <c r="I991" s="19" t="s">
        <v>35</v>
      </c>
      <c r="J991" s="34"/>
      <c r="K991" s="37">
        <v>45050</v>
      </c>
      <c r="L991" s="19" t="s">
        <v>28</v>
      </c>
      <c r="M991" s="34" t="s">
        <v>45</v>
      </c>
      <c r="N991" s="19"/>
    </row>
    <row r="992" spans="1:14" x14ac:dyDescent="0.25">
      <c r="A992" s="1" t="s">
        <v>2082</v>
      </c>
      <c r="B992" s="1" t="s">
        <v>2083</v>
      </c>
      <c r="C992" s="1" t="s">
        <v>2054</v>
      </c>
      <c r="D992" s="26" t="s">
        <v>22</v>
      </c>
      <c r="E992" s="18">
        <v>468884.55790262599</v>
      </c>
      <c r="F992" s="18">
        <v>5085256.8323973799</v>
      </c>
      <c r="G992" s="19"/>
      <c r="H992" s="37">
        <v>45049</v>
      </c>
      <c r="I992" s="19" t="s">
        <v>35</v>
      </c>
      <c r="J992" s="34"/>
      <c r="K992" s="37">
        <v>45050</v>
      </c>
      <c r="L992" s="19" t="s">
        <v>28</v>
      </c>
      <c r="M992" s="34" t="s">
        <v>45</v>
      </c>
      <c r="N992" s="19"/>
    </row>
    <row r="993" spans="1:14" x14ac:dyDescent="0.25">
      <c r="A993" s="1" t="s">
        <v>2084</v>
      </c>
      <c r="B993" s="1" t="s">
        <v>2085</v>
      </c>
      <c r="C993" s="1" t="s">
        <v>2054</v>
      </c>
      <c r="D993" s="26" t="s">
        <v>22</v>
      </c>
      <c r="E993" s="18">
        <v>468933.38555288</v>
      </c>
      <c r="F993" s="18">
        <v>5085143.59008714</v>
      </c>
      <c r="G993" s="19"/>
      <c r="H993" s="37">
        <v>45049</v>
      </c>
      <c r="I993" s="19" t="s">
        <v>35</v>
      </c>
      <c r="J993" s="34"/>
      <c r="K993" s="37">
        <v>45050</v>
      </c>
      <c r="L993" s="19" t="s">
        <v>28</v>
      </c>
      <c r="M993" s="34" t="s">
        <v>45</v>
      </c>
      <c r="N993" s="19"/>
    </row>
    <row r="994" spans="1:14" x14ac:dyDescent="0.25">
      <c r="A994" s="1" t="s">
        <v>2086</v>
      </c>
      <c r="B994" s="1" t="s">
        <v>2087</v>
      </c>
      <c r="C994" s="1" t="s">
        <v>2054</v>
      </c>
      <c r="D994" s="26">
        <v>2</v>
      </c>
      <c r="E994" s="18">
        <v>468939.78494503099</v>
      </c>
      <c r="F994" s="18">
        <v>5085120.7808067901</v>
      </c>
      <c r="G994" s="19"/>
      <c r="H994" s="37">
        <v>45049</v>
      </c>
      <c r="I994" s="19" t="s">
        <v>35</v>
      </c>
      <c r="J994" s="34"/>
      <c r="K994" s="37">
        <v>45050</v>
      </c>
      <c r="L994" s="19" t="s">
        <v>28</v>
      </c>
      <c r="M994" s="34" t="s">
        <v>45</v>
      </c>
      <c r="N994" s="19"/>
    </row>
    <row r="995" spans="1:14" x14ac:dyDescent="0.25">
      <c r="A995" s="1" t="s">
        <v>2088</v>
      </c>
      <c r="B995" s="1" t="s">
        <v>2089</v>
      </c>
      <c r="C995" s="1" t="s">
        <v>2054</v>
      </c>
      <c r="D995" s="26" t="s">
        <v>22</v>
      </c>
      <c r="E995" s="18">
        <v>468943.519393066</v>
      </c>
      <c r="F995" s="18">
        <v>5085138.6504409201</v>
      </c>
      <c r="G995" s="19"/>
      <c r="H995" s="37">
        <v>45049</v>
      </c>
      <c r="I995" s="19" t="s">
        <v>35</v>
      </c>
      <c r="J995" s="34"/>
      <c r="K995" s="37">
        <v>45050</v>
      </c>
      <c r="L995" s="19" t="s">
        <v>28</v>
      </c>
      <c r="M995" s="34" t="s">
        <v>45</v>
      </c>
      <c r="N995" s="19"/>
    </row>
    <row r="996" spans="1:14" x14ac:dyDescent="0.25">
      <c r="A996" s="1" t="s">
        <v>2090</v>
      </c>
      <c r="B996" s="1" t="s">
        <v>2091</v>
      </c>
      <c r="C996" s="1" t="s">
        <v>2054</v>
      </c>
      <c r="D996" s="26" t="s">
        <v>22</v>
      </c>
      <c r="E996" s="18">
        <v>468947.28953322099</v>
      </c>
      <c r="F996" s="18">
        <v>5085132.7427869504</v>
      </c>
      <c r="G996" s="19"/>
      <c r="H996" s="37">
        <v>45049</v>
      </c>
      <c r="I996" s="19" t="s">
        <v>35</v>
      </c>
      <c r="J996" s="34"/>
      <c r="K996" s="37">
        <v>45050</v>
      </c>
      <c r="L996" s="19" t="s">
        <v>28</v>
      </c>
      <c r="M996" s="34" t="s">
        <v>45</v>
      </c>
      <c r="N996" s="19"/>
    </row>
    <row r="997" spans="1:14" x14ac:dyDescent="0.25">
      <c r="A997" s="1" t="s">
        <v>2092</v>
      </c>
      <c r="B997" s="1" t="s">
        <v>2093</v>
      </c>
      <c r="C997" s="1" t="s">
        <v>2054</v>
      </c>
      <c r="D997" s="26" t="s">
        <v>22</v>
      </c>
      <c r="E997" s="18">
        <v>469015.31954206998</v>
      </c>
      <c r="F997" s="18">
        <v>5085075.0698812604</v>
      </c>
      <c r="G997" s="19"/>
      <c r="H997" s="37">
        <v>45049</v>
      </c>
      <c r="I997" s="19" t="s">
        <v>35</v>
      </c>
      <c r="J997" s="34"/>
      <c r="K997" s="37">
        <v>45050</v>
      </c>
      <c r="L997" s="19" t="s">
        <v>28</v>
      </c>
      <c r="M997" s="34" t="s">
        <v>45</v>
      </c>
      <c r="N997" s="19"/>
    </row>
    <row r="998" spans="1:14" x14ac:dyDescent="0.25">
      <c r="A998" s="1" t="s">
        <v>2094</v>
      </c>
      <c r="B998" s="1" t="s">
        <v>2095</v>
      </c>
      <c r="C998" s="1" t="s">
        <v>2054</v>
      </c>
      <c r="D998" s="26" t="s">
        <v>22</v>
      </c>
      <c r="E998" s="18">
        <v>468997.124365895</v>
      </c>
      <c r="F998" s="18">
        <v>5084926.0541732898</v>
      </c>
      <c r="G998" s="19"/>
      <c r="H998" s="37">
        <v>45049</v>
      </c>
      <c r="I998" s="19" t="s">
        <v>35</v>
      </c>
      <c r="J998" s="34"/>
      <c r="K998" s="37">
        <v>45050</v>
      </c>
      <c r="L998" s="19" t="s">
        <v>28</v>
      </c>
      <c r="M998" s="34" t="s">
        <v>45</v>
      </c>
      <c r="N998" s="19"/>
    </row>
    <row r="999" spans="1:14" x14ac:dyDescent="0.25">
      <c r="A999" s="1" t="s">
        <v>2096</v>
      </c>
      <c r="B999" s="1" t="s">
        <v>2097</v>
      </c>
      <c r="C999" s="1" t="s">
        <v>2054</v>
      </c>
      <c r="D999" s="26" t="s">
        <v>22</v>
      </c>
      <c r="E999" s="18">
        <v>469025.81848704698</v>
      </c>
      <c r="F999" s="18">
        <v>5084817.8023925005</v>
      </c>
      <c r="G999" s="19"/>
      <c r="H999" s="37">
        <v>45049</v>
      </c>
      <c r="I999" s="19" t="s">
        <v>35</v>
      </c>
      <c r="J999" s="34"/>
      <c r="K999" s="37">
        <v>45050</v>
      </c>
      <c r="L999" s="19" t="s">
        <v>28</v>
      </c>
      <c r="M999" s="34" t="s">
        <v>45</v>
      </c>
      <c r="N999" s="19"/>
    </row>
    <row r="1000" spans="1:14" x14ac:dyDescent="0.25">
      <c r="A1000" s="1" t="s">
        <v>2098</v>
      </c>
      <c r="B1000" s="1" t="s">
        <v>2099</v>
      </c>
      <c r="C1000" s="1" t="s">
        <v>2054</v>
      </c>
      <c r="D1000" s="26" t="s">
        <v>22</v>
      </c>
      <c r="E1000" s="18">
        <v>469007.13251226302</v>
      </c>
      <c r="F1000" s="18">
        <v>5084818.5626397803</v>
      </c>
      <c r="G1000" s="19"/>
      <c r="H1000" s="37">
        <v>45049</v>
      </c>
      <c r="I1000" s="19" t="s">
        <v>35</v>
      </c>
      <c r="J1000" s="34"/>
      <c r="K1000" s="37">
        <v>45050</v>
      </c>
      <c r="L1000" s="19" t="s">
        <v>28</v>
      </c>
      <c r="M1000" s="34" t="s">
        <v>45</v>
      </c>
      <c r="N1000" s="19"/>
    </row>
    <row r="1001" spans="1:14" x14ac:dyDescent="0.25">
      <c r="A1001" s="1" t="s">
        <v>2100</v>
      </c>
      <c r="B1001" s="1" t="s">
        <v>2101</v>
      </c>
      <c r="C1001" s="1" t="s">
        <v>2054</v>
      </c>
      <c r="D1001" s="26" t="s">
        <v>22</v>
      </c>
      <c r="E1001" s="18">
        <v>468801.97066368099</v>
      </c>
      <c r="F1001" s="18">
        <v>5084841.4822959201</v>
      </c>
      <c r="G1001" s="19"/>
      <c r="H1001" s="37">
        <v>45049</v>
      </c>
      <c r="I1001" s="19" t="s">
        <v>35</v>
      </c>
      <c r="J1001" s="34"/>
      <c r="K1001" s="37">
        <v>45050</v>
      </c>
      <c r="L1001" s="19" t="s">
        <v>28</v>
      </c>
      <c r="M1001" s="34" t="s">
        <v>45</v>
      </c>
      <c r="N1001" s="19"/>
    </row>
    <row r="1002" spans="1:14" x14ac:dyDescent="0.25">
      <c r="A1002" s="1" t="s">
        <v>2102</v>
      </c>
      <c r="B1002" s="1" t="s">
        <v>2103</v>
      </c>
      <c r="C1002" s="1" t="s">
        <v>2054</v>
      </c>
      <c r="D1002" s="26" t="s">
        <v>22</v>
      </c>
      <c r="E1002" s="18">
        <v>468788.00908702798</v>
      </c>
      <c r="F1002" s="18">
        <v>5084840.9971912801</v>
      </c>
      <c r="G1002" s="19"/>
      <c r="H1002" s="37">
        <v>45049</v>
      </c>
      <c r="I1002" s="19" t="s">
        <v>35</v>
      </c>
      <c r="J1002" s="34"/>
      <c r="K1002" s="37">
        <v>45050</v>
      </c>
      <c r="L1002" s="19" t="s">
        <v>28</v>
      </c>
      <c r="M1002" s="34" t="s">
        <v>45</v>
      </c>
      <c r="N1002" s="19"/>
    </row>
    <row r="1003" spans="1:14" x14ac:dyDescent="0.25">
      <c r="A1003" s="1" t="s">
        <v>2104</v>
      </c>
      <c r="B1003" s="1" t="s">
        <v>2105</v>
      </c>
      <c r="C1003" s="1" t="s">
        <v>2106</v>
      </c>
      <c r="D1003" s="26">
        <v>2</v>
      </c>
      <c r="E1003" s="18">
        <v>468722.05373501399</v>
      </c>
      <c r="F1003" s="18">
        <v>5085002.3258459102</v>
      </c>
      <c r="G1003" s="19"/>
      <c r="H1003" s="37">
        <v>45049</v>
      </c>
      <c r="I1003" s="19" t="s">
        <v>35</v>
      </c>
      <c r="J1003" s="34"/>
      <c r="K1003" s="37">
        <v>45050</v>
      </c>
      <c r="L1003" s="19" t="s">
        <v>28</v>
      </c>
      <c r="M1003" s="34" t="s">
        <v>45</v>
      </c>
      <c r="N1003" s="19"/>
    </row>
    <row r="1004" spans="1:14" ht="30" x14ac:dyDescent="0.25">
      <c r="A1004" s="1" t="s">
        <v>2107</v>
      </c>
      <c r="B1004" s="1" t="s">
        <v>2108</v>
      </c>
      <c r="C1004" s="1" t="s">
        <v>2106</v>
      </c>
      <c r="D1004" s="26" t="s">
        <v>22</v>
      </c>
      <c r="E1004" s="18">
        <v>468791.149866616</v>
      </c>
      <c r="F1004" s="18">
        <v>5085217.5263700504</v>
      </c>
      <c r="G1004" s="19"/>
      <c r="H1004" s="37">
        <v>45049</v>
      </c>
      <c r="I1004" s="19" t="s">
        <v>35</v>
      </c>
      <c r="J1004" s="34" t="s">
        <v>5143</v>
      </c>
      <c r="K1004" s="37">
        <v>45050</v>
      </c>
      <c r="L1004" s="19" t="s">
        <v>28</v>
      </c>
      <c r="M1004" s="34" t="s">
        <v>45</v>
      </c>
      <c r="N1004" s="19"/>
    </row>
    <row r="1005" spans="1:14" x14ac:dyDescent="0.25">
      <c r="A1005" s="1" t="s">
        <v>2109</v>
      </c>
      <c r="B1005" s="1" t="s">
        <v>2110</v>
      </c>
      <c r="C1005" s="1" t="s">
        <v>2106</v>
      </c>
      <c r="D1005" s="26" t="s">
        <v>22</v>
      </c>
      <c r="E1005" s="18">
        <v>468782.45861460298</v>
      </c>
      <c r="F1005" s="18">
        <v>5085231.6809546296</v>
      </c>
      <c r="G1005" s="19"/>
      <c r="H1005" s="37">
        <v>45049</v>
      </c>
      <c r="I1005" s="19" t="s">
        <v>35</v>
      </c>
      <c r="J1005" s="34"/>
      <c r="K1005" s="37">
        <v>45050</v>
      </c>
      <c r="L1005" s="19" t="s">
        <v>28</v>
      </c>
      <c r="M1005" s="34" t="s">
        <v>45</v>
      </c>
      <c r="N1005" s="19"/>
    </row>
    <row r="1006" spans="1:14" x14ac:dyDescent="0.25">
      <c r="A1006" s="1" t="s">
        <v>2111</v>
      </c>
      <c r="B1006" s="1" t="s">
        <v>2112</v>
      </c>
      <c r="C1006" s="1" t="s">
        <v>2106</v>
      </c>
      <c r="D1006" s="26" t="s">
        <v>22</v>
      </c>
      <c r="E1006" s="18">
        <v>468758.67238893401</v>
      </c>
      <c r="F1006" s="18">
        <v>5085220.3569345698</v>
      </c>
      <c r="G1006" s="19"/>
      <c r="H1006" s="37">
        <v>45049</v>
      </c>
      <c r="I1006" s="19" t="s">
        <v>35</v>
      </c>
      <c r="J1006" s="34"/>
      <c r="K1006" s="37">
        <v>45050</v>
      </c>
      <c r="L1006" s="19" t="s">
        <v>28</v>
      </c>
      <c r="M1006" s="34" t="s">
        <v>45</v>
      </c>
      <c r="N1006" s="19"/>
    </row>
    <row r="1007" spans="1:14" x14ac:dyDescent="0.25">
      <c r="A1007" s="1" t="s">
        <v>2113</v>
      </c>
      <c r="B1007" s="1" t="s">
        <v>2114</v>
      </c>
      <c r="C1007" s="1" t="s">
        <v>2106</v>
      </c>
      <c r="D1007" s="26" t="s">
        <v>22</v>
      </c>
      <c r="E1007" s="18">
        <v>468723.27971772</v>
      </c>
      <c r="F1007" s="18">
        <v>5085290.75611006</v>
      </c>
      <c r="G1007" s="19"/>
      <c r="H1007" s="37">
        <v>45049</v>
      </c>
      <c r="I1007" s="19" t="s">
        <v>35</v>
      </c>
      <c r="J1007" s="34"/>
      <c r="K1007" s="37">
        <v>45050</v>
      </c>
      <c r="L1007" s="19" t="s">
        <v>28</v>
      </c>
      <c r="M1007" s="34" t="s">
        <v>45</v>
      </c>
      <c r="N1007" s="19"/>
    </row>
    <row r="1008" spans="1:14" x14ac:dyDescent="0.25">
      <c r="A1008" s="1" t="s">
        <v>2115</v>
      </c>
      <c r="B1008" s="1" t="s">
        <v>2116</v>
      </c>
      <c r="C1008" s="1" t="s">
        <v>2106</v>
      </c>
      <c r="D1008" s="26" t="s">
        <v>22</v>
      </c>
      <c r="E1008" s="18">
        <v>468703.38318557298</v>
      </c>
      <c r="F1008" s="18">
        <v>5085297.1899233796</v>
      </c>
      <c r="G1008" s="19"/>
      <c r="H1008" s="37">
        <v>45049</v>
      </c>
      <c r="I1008" s="19" t="s">
        <v>35</v>
      </c>
      <c r="J1008" s="34"/>
      <c r="K1008" s="37">
        <v>45050</v>
      </c>
      <c r="L1008" s="19" t="s">
        <v>28</v>
      </c>
      <c r="M1008" s="34" t="s">
        <v>45</v>
      </c>
      <c r="N1008" s="19"/>
    </row>
    <row r="1009" spans="1:14" x14ac:dyDescent="0.25">
      <c r="A1009" s="1" t="s">
        <v>2117</v>
      </c>
      <c r="B1009" s="1" t="s">
        <v>2118</v>
      </c>
      <c r="C1009" s="1" t="s">
        <v>2106</v>
      </c>
      <c r="D1009" s="26" t="s">
        <v>22</v>
      </c>
      <c r="E1009" s="18">
        <v>468497.91793736402</v>
      </c>
      <c r="F1009" s="18">
        <v>5085272.4560070699</v>
      </c>
      <c r="G1009" s="19"/>
      <c r="H1009" s="37">
        <v>45049</v>
      </c>
      <c r="I1009" s="19" t="s">
        <v>35</v>
      </c>
      <c r="J1009" s="34"/>
      <c r="K1009" s="37">
        <v>45051</v>
      </c>
      <c r="L1009" s="19" t="s">
        <v>33</v>
      </c>
      <c r="M1009" s="34" t="s">
        <v>45</v>
      </c>
      <c r="N1009" s="19"/>
    </row>
    <row r="1010" spans="1:14" x14ac:dyDescent="0.25">
      <c r="A1010" s="1" t="s">
        <v>2119</v>
      </c>
      <c r="B1010" s="1" t="s">
        <v>2120</v>
      </c>
      <c r="C1010" s="1" t="s">
        <v>2106</v>
      </c>
      <c r="D1010" s="26" t="s">
        <v>22</v>
      </c>
      <c r="E1010" s="18">
        <v>468497.61172549502</v>
      </c>
      <c r="F1010" s="18">
        <v>5085273.2353235101</v>
      </c>
      <c r="G1010" s="19"/>
      <c r="H1010" s="37">
        <v>45049</v>
      </c>
      <c r="I1010" s="19" t="s">
        <v>35</v>
      </c>
      <c r="J1010" s="34"/>
      <c r="K1010" s="37">
        <v>45051</v>
      </c>
      <c r="L1010" s="19" t="s">
        <v>33</v>
      </c>
      <c r="M1010" s="34" t="s">
        <v>45</v>
      </c>
      <c r="N1010" s="19"/>
    </row>
    <row r="1011" spans="1:14" x14ac:dyDescent="0.25">
      <c r="A1011" s="1" t="s">
        <v>2121</v>
      </c>
      <c r="B1011" s="1" t="s">
        <v>2122</v>
      </c>
      <c r="C1011" s="1" t="s">
        <v>2106</v>
      </c>
      <c r="D1011" s="26" t="s">
        <v>22</v>
      </c>
      <c r="E1011" s="18">
        <v>468451.85651490401</v>
      </c>
      <c r="F1011" s="18">
        <v>5085257.3578807404</v>
      </c>
      <c r="G1011" s="19"/>
      <c r="H1011" s="37">
        <v>45049</v>
      </c>
      <c r="I1011" s="19" t="s">
        <v>35</v>
      </c>
      <c r="J1011" s="34"/>
      <c r="K1011" s="37">
        <v>45051</v>
      </c>
      <c r="L1011" s="19" t="s">
        <v>33</v>
      </c>
      <c r="M1011" s="34" t="s">
        <v>45</v>
      </c>
      <c r="N1011" s="19"/>
    </row>
    <row r="1012" spans="1:14" x14ac:dyDescent="0.25">
      <c r="A1012" s="1" t="s">
        <v>2123</v>
      </c>
      <c r="B1012" s="1" t="s">
        <v>2124</v>
      </c>
      <c r="C1012" s="1" t="s">
        <v>2106</v>
      </c>
      <c r="D1012" s="26" t="s">
        <v>22</v>
      </c>
      <c r="E1012" s="18">
        <v>468434.96605453303</v>
      </c>
      <c r="F1012" s="18">
        <v>5085244.9999553701</v>
      </c>
      <c r="G1012" s="19"/>
      <c r="H1012" s="37">
        <v>45049</v>
      </c>
      <c r="I1012" s="19" t="s">
        <v>35</v>
      </c>
      <c r="J1012" s="34"/>
      <c r="K1012" s="37">
        <v>45051</v>
      </c>
      <c r="L1012" s="19" t="s">
        <v>33</v>
      </c>
      <c r="M1012" s="34" t="s">
        <v>45</v>
      </c>
      <c r="N1012" s="19"/>
    </row>
    <row r="1013" spans="1:14" x14ac:dyDescent="0.25">
      <c r="A1013" s="1" t="s">
        <v>2125</v>
      </c>
      <c r="B1013" s="1" t="s">
        <v>2126</v>
      </c>
      <c r="C1013" s="1" t="s">
        <v>2106</v>
      </c>
      <c r="D1013" s="26" t="s">
        <v>22</v>
      </c>
      <c r="E1013" s="18">
        <v>468428.196338674</v>
      </c>
      <c r="F1013" s="18">
        <v>5085225.2572676297</v>
      </c>
      <c r="G1013" s="19"/>
      <c r="H1013" s="37">
        <v>45049</v>
      </c>
      <c r="I1013" s="19" t="s">
        <v>35</v>
      </c>
      <c r="J1013" s="34"/>
      <c r="K1013" s="37">
        <v>45051</v>
      </c>
      <c r="L1013" s="19" t="s">
        <v>33</v>
      </c>
      <c r="M1013" s="34" t="s">
        <v>45</v>
      </c>
      <c r="N1013" s="19"/>
    </row>
    <row r="1014" spans="1:14" x14ac:dyDescent="0.25">
      <c r="A1014" s="1" t="s">
        <v>2127</v>
      </c>
      <c r="B1014" s="1" t="s">
        <v>2128</v>
      </c>
      <c r="C1014" s="1" t="s">
        <v>2106</v>
      </c>
      <c r="D1014" s="26" t="s">
        <v>22</v>
      </c>
      <c r="E1014" s="18">
        <v>468409.25307146303</v>
      </c>
      <c r="F1014" s="18">
        <v>5085190.5771628404</v>
      </c>
      <c r="G1014" s="19"/>
      <c r="H1014" s="37">
        <v>45049</v>
      </c>
      <c r="I1014" s="19" t="s">
        <v>35</v>
      </c>
      <c r="J1014" s="34"/>
      <c r="K1014" s="37">
        <v>45051</v>
      </c>
      <c r="L1014" s="19" t="s">
        <v>33</v>
      </c>
      <c r="M1014" s="34" t="s">
        <v>45</v>
      </c>
      <c r="N1014" s="19"/>
    </row>
    <row r="1015" spans="1:14" x14ac:dyDescent="0.25">
      <c r="A1015" s="1" t="s">
        <v>2129</v>
      </c>
      <c r="B1015" s="1" t="s">
        <v>2130</v>
      </c>
      <c r="C1015" s="1" t="s">
        <v>2106</v>
      </c>
      <c r="D1015" s="26" t="s">
        <v>22</v>
      </c>
      <c r="E1015" s="18">
        <v>468412.41707016801</v>
      </c>
      <c r="F1015" s="18">
        <v>5085187.5610837201</v>
      </c>
      <c r="G1015" s="19"/>
      <c r="H1015" s="37">
        <v>45049</v>
      </c>
      <c r="I1015" s="19" t="s">
        <v>35</v>
      </c>
      <c r="J1015" s="34"/>
      <c r="K1015" s="37">
        <v>45051</v>
      </c>
      <c r="L1015" s="19" t="s">
        <v>33</v>
      </c>
      <c r="M1015" s="34" t="s">
        <v>45</v>
      </c>
      <c r="N1015" s="19"/>
    </row>
    <row r="1016" spans="1:14" x14ac:dyDescent="0.25">
      <c r="A1016" s="1" t="s">
        <v>2131</v>
      </c>
      <c r="B1016" s="1" t="s">
        <v>2132</v>
      </c>
      <c r="C1016" s="1" t="s">
        <v>2106</v>
      </c>
      <c r="D1016" s="26">
        <v>2</v>
      </c>
      <c r="E1016" s="18">
        <v>468460.77842453698</v>
      </c>
      <c r="F1016" s="18">
        <v>5085121.3160728496</v>
      </c>
      <c r="G1016" s="19"/>
      <c r="H1016" s="37">
        <v>45049</v>
      </c>
      <c r="I1016" s="19" t="s">
        <v>35</v>
      </c>
      <c r="J1016" s="34"/>
      <c r="K1016" s="37">
        <v>45051</v>
      </c>
      <c r="L1016" s="19" t="s">
        <v>33</v>
      </c>
      <c r="M1016" s="34" t="s">
        <v>45</v>
      </c>
      <c r="N1016" s="19"/>
    </row>
    <row r="1017" spans="1:14" x14ac:dyDescent="0.25">
      <c r="A1017" s="1" t="s">
        <v>2133</v>
      </c>
      <c r="B1017" s="1" t="s">
        <v>2134</v>
      </c>
      <c r="C1017" s="1" t="s">
        <v>2106</v>
      </c>
      <c r="D1017" s="26">
        <v>2</v>
      </c>
      <c r="E1017" s="18">
        <v>468459.55745340098</v>
      </c>
      <c r="F1017" s="18">
        <v>5085109.9892752599</v>
      </c>
      <c r="G1017" s="19"/>
      <c r="H1017" s="37">
        <v>45049</v>
      </c>
      <c r="I1017" s="19" t="s">
        <v>35</v>
      </c>
      <c r="J1017" s="34"/>
      <c r="K1017" s="37">
        <v>45051</v>
      </c>
      <c r="L1017" s="19" t="s">
        <v>33</v>
      </c>
      <c r="M1017" s="34" t="s">
        <v>45</v>
      </c>
      <c r="N1017" s="19"/>
    </row>
    <row r="1018" spans="1:14" x14ac:dyDescent="0.25">
      <c r="A1018" s="1" t="s">
        <v>2135</v>
      </c>
      <c r="B1018" s="1" t="s">
        <v>2136</v>
      </c>
      <c r="C1018" s="1" t="s">
        <v>2106</v>
      </c>
      <c r="D1018" s="26">
        <v>2</v>
      </c>
      <c r="E1018" s="18">
        <v>468493.75725895102</v>
      </c>
      <c r="F1018" s="18">
        <v>5085064.5939815799</v>
      </c>
      <c r="G1018" s="19"/>
      <c r="H1018" s="37">
        <v>45049</v>
      </c>
      <c r="I1018" s="19" t="s">
        <v>35</v>
      </c>
      <c r="J1018" s="34"/>
      <c r="K1018" s="37">
        <v>45051</v>
      </c>
      <c r="L1018" s="19" t="s">
        <v>33</v>
      </c>
      <c r="M1018" s="34" t="s">
        <v>45</v>
      </c>
      <c r="N1018" s="19"/>
    </row>
    <row r="1019" spans="1:14" x14ac:dyDescent="0.25">
      <c r="A1019" s="1" t="s">
        <v>2137</v>
      </c>
      <c r="B1019" s="1" t="s">
        <v>2138</v>
      </c>
      <c r="C1019" s="1" t="s">
        <v>2106</v>
      </c>
      <c r="D1019" s="26" t="s">
        <v>22</v>
      </c>
      <c r="E1019" s="18">
        <v>468491.60578905098</v>
      </c>
      <c r="F1019" s="18">
        <v>5085038.0501149697</v>
      </c>
      <c r="G1019" s="19"/>
      <c r="H1019" s="37">
        <v>45049</v>
      </c>
      <c r="I1019" s="19" t="s">
        <v>35</v>
      </c>
      <c r="J1019" s="34"/>
      <c r="K1019" s="37">
        <v>45051</v>
      </c>
      <c r="L1019" s="19" t="s">
        <v>33</v>
      </c>
      <c r="M1019" s="34" t="s">
        <v>45</v>
      </c>
      <c r="N1019" s="19"/>
    </row>
    <row r="1020" spans="1:14" x14ac:dyDescent="0.25">
      <c r="A1020" s="1" t="s">
        <v>2139</v>
      </c>
      <c r="B1020" s="1" t="s">
        <v>2140</v>
      </c>
      <c r="C1020" s="1" t="s">
        <v>2106</v>
      </c>
      <c r="D1020" s="26">
        <v>2</v>
      </c>
      <c r="E1020" s="18">
        <v>468492.92294411402</v>
      </c>
      <c r="F1020" s="18">
        <v>5085037.8211890198</v>
      </c>
      <c r="G1020" s="19"/>
      <c r="H1020" s="37">
        <v>45049</v>
      </c>
      <c r="I1020" s="19" t="s">
        <v>35</v>
      </c>
      <c r="J1020" s="34"/>
      <c r="K1020" s="37">
        <v>45051</v>
      </c>
      <c r="L1020" s="19" t="s">
        <v>33</v>
      </c>
      <c r="M1020" s="34" t="s">
        <v>45</v>
      </c>
      <c r="N1020" s="19"/>
    </row>
    <row r="1021" spans="1:14" x14ac:dyDescent="0.25">
      <c r="A1021" s="1" t="s">
        <v>2141</v>
      </c>
      <c r="B1021" s="1" t="s">
        <v>2142</v>
      </c>
      <c r="C1021" s="1" t="s">
        <v>2106</v>
      </c>
      <c r="D1021" s="26">
        <v>2</v>
      </c>
      <c r="E1021" s="18">
        <v>468519.89371416101</v>
      </c>
      <c r="F1021" s="18">
        <v>5085049.9057425298</v>
      </c>
      <c r="G1021" s="19"/>
      <c r="H1021" s="37">
        <v>45049</v>
      </c>
      <c r="I1021" s="19" t="s">
        <v>35</v>
      </c>
      <c r="J1021" s="34"/>
      <c r="K1021" s="37">
        <v>45051</v>
      </c>
      <c r="L1021" s="19" t="s">
        <v>33</v>
      </c>
      <c r="M1021" s="34" t="s">
        <v>45</v>
      </c>
      <c r="N1021" s="19"/>
    </row>
    <row r="1022" spans="1:14" x14ac:dyDescent="0.25">
      <c r="A1022" s="1" t="s">
        <v>2143</v>
      </c>
      <c r="B1022" s="1" t="s">
        <v>2144</v>
      </c>
      <c r="C1022" s="1" t="s">
        <v>2106</v>
      </c>
      <c r="D1022" s="26">
        <v>2</v>
      </c>
      <c r="E1022" s="18">
        <v>468526.56559933</v>
      </c>
      <c r="F1022" s="18">
        <v>5085035.2055249503</v>
      </c>
      <c r="G1022" s="19"/>
      <c r="H1022" s="37">
        <v>45050</v>
      </c>
      <c r="I1022" s="19" t="s">
        <v>28</v>
      </c>
      <c r="J1022" s="34"/>
      <c r="K1022" s="37">
        <v>45051</v>
      </c>
      <c r="L1022" s="19" t="s">
        <v>33</v>
      </c>
      <c r="M1022" s="34" t="s">
        <v>45</v>
      </c>
      <c r="N1022" s="19"/>
    </row>
    <row r="1023" spans="1:14" x14ac:dyDescent="0.25">
      <c r="A1023" s="1" t="s">
        <v>2145</v>
      </c>
      <c r="B1023" s="1" t="s">
        <v>2146</v>
      </c>
      <c r="C1023" s="1" t="s">
        <v>2106</v>
      </c>
      <c r="D1023" s="26" t="s">
        <v>22</v>
      </c>
      <c r="E1023" s="18">
        <v>468528.59320592001</v>
      </c>
      <c r="F1023" s="18">
        <v>5085022.19556564</v>
      </c>
      <c r="G1023" s="19"/>
      <c r="H1023" s="37">
        <v>45050</v>
      </c>
      <c r="I1023" s="19" t="s">
        <v>28</v>
      </c>
      <c r="J1023" s="34"/>
      <c r="K1023" s="37">
        <v>45051</v>
      </c>
      <c r="L1023" s="19" t="s">
        <v>33</v>
      </c>
      <c r="M1023" s="34" t="s">
        <v>45</v>
      </c>
      <c r="N1023" s="19"/>
    </row>
    <row r="1024" spans="1:14" x14ac:dyDescent="0.25">
      <c r="A1024" s="1" t="s">
        <v>2147</v>
      </c>
      <c r="B1024" s="1" t="s">
        <v>2148</v>
      </c>
      <c r="C1024" s="1" t="s">
        <v>2106</v>
      </c>
      <c r="D1024" s="26" t="s">
        <v>22</v>
      </c>
      <c r="E1024" s="18">
        <v>468527.70910023898</v>
      </c>
      <c r="F1024" s="18">
        <v>5085016.0891215997</v>
      </c>
      <c r="G1024" s="19"/>
      <c r="H1024" s="37">
        <v>45050</v>
      </c>
      <c r="I1024" s="19" t="s">
        <v>28</v>
      </c>
      <c r="J1024" s="34"/>
      <c r="K1024" s="37">
        <v>45051</v>
      </c>
      <c r="L1024" s="19" t="s">
        <v>33</v>
      </c>
      <c r="M1024" s="34" t="s">
        <v>45</v>
      </c>
      <c r="N1024" s="19"/>
    </row>
    <row r="1025" spans="1:14" x14ac:dyDescent="0.25">
      <c r="A1025" s="1" t="s">
        <v>2149</v>
      </c>
      <c r="B1025" s="1" t="s">
        <v>2150</v>
      </c>
      <c r="C1025" s="1" t="s">
        <v>2106</v>
      </c>
      <c r="D1025" s="26">
        <v>2</v>
      </c>
      <c r="E1025" s="18">
        <v>468538.94498660101</v>
      </c>
      <c r="F1025" s="18">
        <v>5084861.9251175597</v>
      </c>
      <c r="G1025" s="19"/>
      <c r="H1025" s="37">
        <v>45051</v>
      </c>
      <c r="I1025" s="19" t="s">
        <v>33</v>
      </c>
      <c r="J1025" s="34"/>
      <c r="K1025" s="37">
        <v>45051</v>
      </c>
      <c r="L1025" s="19" t="s">
        <v>33</v>
      </c>
      <c r="M1025" s="34" t="s">
        <v>45</v>
      </c>
      <c r="N1025" s="19"/>
    </row>
    <row r="1026" spans="1:14" x14ac:dyDescent="0.25">
      <c r="A1026" s="1" t="s">
        <v>2151</v>
      </c>
      <c r="B1026" s="1" t="s">
        <v>2152</v>
      </c>
      <c r="C1026" s="1" t="s">
        <v>2106</v>
      </c>
      <c r="D1026" s="26" t="s">
        <v>22</v>
      </c>
      <c r="E1026" s="18">
        <v>468523.94155738503</v>
      </c>
      <c r="F1026" s="18">
        <v>5084824.33583037</v>
      </c>
      <c r="G1026" s="19"/>
      <c r="H1026" s="37">
        <v>45051</v>
      </c>
      <c r="I1026" s="19" t="s">
        <v>33</v>
      </c>
      <c r="J1026" s="34"/>
      <c r="K1026" s="37">
        <v>45051</v>
      </c>
      <c r="L1026" s="19" t="s">
        <v>33</v>
      </c>
      <c r="M1026" s="34" t="s">
        <v>45</v>
      </c>
      <c r="N1026" s="19"/>
    </row>
    <row r="1027" spans="1:14" ht="30" x14ac:dyDescent="0.25">
      <c r="A1027" s="1" t="s">
        <v>2153</v>
      </c>
      <c r="B1027" s="1" t="s">
        <v>2154</v>
      </c>
      <c r="C1027" s="1" t="s">
        <v>2106</v>
      </c>
      <c r="D1027" s="26" t="s">
        <v>22</v>
      </c>
      <c r="E1027" s="18">
        <v>468430.00652980199</v>
      </c>
      <c r="F1027" s="18">
        <v>5084501.1569400299</v>
      </c>
      <c r="G1027" s="19"/>
      <c r="H1027" s="37">
        <v>45051</v>
      </c>
      <c r="I1027" s="19" t="s">
        <v>33</v>
      </c>
      <c r="J1027" s="34" t="s">
        <v>2155</v>
      </c>
      <c r="K1027" s="37">
        <v>45051</v>
      </c>
      <c r="L1027" s="19" t="s">
        <v>33</v>
      </c>
      <c r="M1027" s="34" t="s">
        <v>45</v>
      </c>
      <c r="N1027" s="19"/>
    </row>
    <row r="1028" spans="1:14" ht="30" x14ac:dyDescent="0.25">
      <c r="A1028" s="1" t="s">
        <v>2156</v>
      </c>
      <c r="B1028" s="1" t="s">
        <v>2157</v>
      </c>
      <c r="C1028" s="1" t="s">
        <v>2158</v>
      </c>
      <c r="D1028" s="26" t="s">
        <v>22</v>
      </c>
      <c r="E1028" s="18">
        <v>468915.702890552</v>
      </c>
      <c r="F1028" s="18">
        <v>5084541.3627385702</v>
      </c>
      <c r="G1028" s="19"/>
      <c r="H1028" s="37">
        <v>45051</v>
      </c>
      <c r="I1028" s="19" t="s">
        <v>33</v>
      </c>
      <c r="J1028" s="34" t="s">
        <v>1303</v>
      </c>
      <c r="K1028" s="37">
        <v>45051</v>
      </c>
      <c r="L1028" s="19" t="s">
        <v>33</v>
      </c>
      <c r="M1028" s="34" t="s">
        <v>45</v>
      </c>
      <c r="N1028" s="19"/>
    </row>
    <row r="1029" spans="1:14" x14ac:dyDescent="0.25">
      <c r="A1029" s="1" t="s">
        <v>2159</v>
      </c>
      <c r="B1029" s="1" t="s">
        <v>2160</v>
      </c>
      <c r="C1029" s="1" t="s">
        <v>2158</v>
      </c>
      <c r="D1029" s="26">
        <v>2</v>
      </c>
      <c r="E1029" s="18">
        <v>468916.810956617</v>
      </c>
      <c r="F1029" s="18">
        <v>5084545.8014865704</v>
      </c>
      <c r="G1029" s="19"/>
      <c r="H1029" s="37">
        <v>45051</v>
      </c>
      <c r="I1029" s="19" t="s">
        <v>33</v>
      </c>
      <c r="J1029" s="34"/>
      <c r="K1029" s="37">
        <v>45051</v>
      </c>
      <c r="L1029" s="19" t="s">
        <v>33</v>
      </c>
      <c r="M1029" s="34" t="s">
        <v>45</v>
      </c>
      <c r="N1029" s="19"/>
    </row>
    <row r="1030" spans="1:14" ht="30" x14ac:dyDescent="0.25">
      <c r="A1030" s="1" t="s">
        <v>2161</v>
      </c>
      <c r="B1030" s="1" t="s">
        <v>2162</v>
      </c>
      <c r="C1030" s="1" t="s">
        <v>2158</v>
      </c>
      <c r="D1030" s="26" t="s">
        <v>22</v>
      </c>
      <c r="E1030" s="18">
        <v>467254.08628926799</v>
      </c>
      <c r="F1030" s="18">
        <v>5083689.73638108</v>
      </c>
      <c r="G1030" s="19"/>
      <c r="H1030" s="37">
        <v>45051</v>
      </c>
      <c r="I1030" s="19" t="s">
        <v>33</v>
      </c>
      <c r="J1030" s="34" t="s">
        <v>2163</v>
      </c>
      <c r="K1030" s="37">
        <v>45051</v>
      </c>
      <c r="L1030" s="19" t="s">
        <v>33</v>
      </c>
      <c r="M1030" s="34" t="s">
        <v>45</v>
      </c>
      <c r="N1030" s="19"/>
    </row>
    <row r="1031" spans="1:14" ht="60" x14ac:dyDescent="0.25">
      <c r="A1031" s="1" t="s">
        <v>2164</v>
      </c>
      <c r="B1031" s="1" t="s">
        <v>2165</v>
      </c>
      <c r="C1031" s="1" t="s">
        <v>2158</v>
      </c>
      <c r="D1031" s="26" t="s">
        <v>22</v>
      </c>
      <c r="E1031" s="18">
        <v>467221.486506015</v>
      </c>
      <c r="F1031" s="18">
        <v>5083656.2432513898</v>
      </c>
      <c r="G1031" s="19"/>
      <c r="H1031" s="37">
        <v>45051</v>
      </c>
      <c r="I1031" s="19" t="s">
        <v>33</v>
      </c>
      <c r="J1031" s="34" t="s">
        <v>2166</v>
      </c>
      <c r="K1031" s="37">
        <v>45051</v>
      </c>
      <c r="L1031" s="19" t="s">
        <v>33</v>
      </c>
      <c r="M1031" s="34" t="s">
        <v>45</v>
      </c>
      <c r="N1031" s="19"/>
    </row>
    <row r="1032" spans="1:14" x14ac:dyDescent="0.25">
      <c r="A1032" s="1" t="s">
        <v>2167</v>
      </c>
      <c r="B1032" s="1" t="s">
        <v>2168</v>
      </c>
      <c r="C1032" s="1" t="s">
        <v>2158</v>
      </c>
      <c r="D1032" s="26">
        <v>2</v>
      </c>
      <c r="E1032" s="18">
        <v>467224.063643314</v>
      </c>
      <c r="F1032" s="18">
        <v>5083644.8965796698</v>
      </c>
      <c r="G1032" s="19"/>
      <c r="H1032" s="37">
        <v>45051</v>
      </c>
      <c r="I1032" s="19" t="s">
        <v>33</v>
      </c>
      <c r="J1032" s="34"/>
      <c r="K1032" s="37">
        <v>45051</v>
      </c>
      <c r="L1032" s="19" t="s">
        <v>33</v>
      </c>
      <c r="M1032" s="34" t="s">
        <v>45</v>
      </c>
      <c r="N1032" s="19"/>
    </row>
    <row r="1033" spans="1:14" x14ac:dyDescent="0.25">
      <c r="A1033" s="1" t="s">
        <v>2169</v>
      </c>
      <c r="B1033" s="1" t="s">
        <v>2170</v>
      </c>
      <c r="C1033" s="1" t="s">
        <v>2158</v>
      </c>
      <c r="D1033" s="26">
        <v>2</v>
      </c>
      <c r="E1033" s="18">
        <v>467107.97892422799</v>
      </c>
      <c r="F1033" s="18">
        <v>5083607.0691707795</v>
      </c>
      <c r="G1033" s="19"/>
      <c r="H1033" s="37">
        <v>45051</v>
      </c>
      <c r="I1033" s="19" t="s">
        <v>33</v>
      </c>
      <c r="J1033" s="34" t="s">
        <v>1105</v>
      </c>
      <c r="K1033" s="37">
        <v>45054</v>
      </c>
      <c r="L1033" s="19" t="s">
        <v>34</v>
      </c>
      <c r="M1033" s="34" t="s">
        <v>45</v>
      </c>
      <c r="N1033" s="19"/>
    </row>
    <row r="1034" spans="1:14" x14ac:dyDescent="0.25">
      <c r="A1034" s="1" t="s">
        <v>2171</v>
      </c>
      <c r="B1034" s="1" t="s">
        <v>2172</v>
      </c>
      <c r="C1034" s="1" t="s">
        <v>2158</v>
      </c>
      <c r="D1034" s="26" t="s">
        <v>22</v>
      </c>
      <c r="E1034" s="18">
        <v>467067.98641227302</v>
      </c>
      <c r="F1034" s="18">
        <v>5083540.1726181703</v>
      </c>
      <c r="G1034" s="19"/>
      <c r="H1034" s="37">
        <v>45051</v>
      </c>
      <c r="I1034" s="19" t="s">
        <v>33</v>
      </c>
      <c r="J1034" s="34"/>
      <c r="K1034" s="37">
        <v>45054</v>
      </c>
      <c r="L1034" s="19" t="s">
        <v>34</v>
      </c>
      <c r="M1034" s="34" t="s">
        <v>45</v>
      </c>
      <c r="N1034" s="19"/>
    </row>
    <row r="1035" spans="1:14" x14ac:dyDescent="0.25">
      <c r="A1035" s="1" t="s">
        <v>2173</v>
      </c>
      <c r="B1035" s="1" t="s">
        <v>2174</v>
      </c>
      <c r="C1035" s="1" t="s">
        <v>2158</v>
      </c>
      <c r="D1035" s="26">
        <v>2</v>
      </c>
      <c r="E1035" s="18">
        <v>467071.52366563497</v>
      </c>
      <c r="F1035" s="18">
        <v>5083534.3761754697</v>
      </c>
      <c r="G1035" s="19"/>
      <c r="H1035" s="37">
        <v>45051</v>
      </c>
      <c r="I1035" s="19" t="s">
        <v>33</v>
      </c>
      <c r="J1035" s="34"/>
      <c r="K1035" s="37">
        <v>45054</v>
      </c>
      <c r="L1035" s="19" t="s">
        <v>34</v>
      </c>
      <c r="M1035" s="34" t="s">
        <v>45</v>
      </c>
      <c r="N1035" s="19"/>
    </row>
    <row r="1036" spans="1:14" x14ac:dyDescent="0.25">
      <c r="A1036" s="1" t="s">
        <v>2175</v>
      </c>
      <c r="B1036" s="1" t="s">
        <v>2176</v>
      </c>
      <c r="C1036" s="1" t="s">
        <v>2158</v>
      </c>
      <c r="D1036" s="26" t="s">
        <v>22</v>
      </c>
      <c r="E1036" s="18">
        <v>467070.30590369401</v>
      </c>
      <c r="F1036" s="18">
        <v>5083509.6055611903</v>
      </c>
      <c r="G1036" s="19"/>
      <c r="H1036" s="37">
        <v>45051</v>
      </c>
      <c r="I1036" s="19" t="s">
        <v>33</v>
      </c>
      <c r="J1036" s="34"/>
      <c r="K1036" s="37">
        <v>45054</v>
      </c>
      <c r="L1036" s="19" t="s">
        <v>34</v>
      </c>
      <c r="M1036" s="34" t="s">
        <v>45</v>
      </c>
      <c r="N1036" s="19"/>
    </row>
    <row r="1037" spans="1:14" ht="45" x14ac:dyDescent="0.25">
      <c r="A1037" s="1" t="s">
        <v>2177</v>
      </c>
      <c r="B1037" s="1" t="s">
        <v>2178</v>
      </c>
      <c r="C1037" s="1" t="s">
        <v>2158</v>
      </c>
      <c r="D1037" s="26" t="s">
        <v>22</v>
      </c>
      <c r="E1037" s="18">
        <v>466976.71550201101</v>
      </c>
      <c r="F1037" s="18">
        <v>5083486.8827288495</v>
      </c>
      <c r="G1037" s="19"/>
      <c r="H1037" s="37">
        <v>45051</v>
      </c>
      <c r="I1037" s="19" t="s">
        <v>33</v>
      </c>
      <c r="J1037" s="34" t="s">
        <v>29</v>
      </c>
      <c r="K1037" s="37">
        <v>45054</v>
      </c>
      <c r="L1037" s="19" t="s">
        <v>34</v>
      </c>
      <c r="M1037" s="34" t="s">
        <v>45</v>
      </c>
      <c r="N1037" s="19"/>
    </row>
    <row r="1038" spans="1:14" x14ac:dyDescent="0.25">
      <c r="A1038" s="1" t="s">
        <v>2179</v>
      </c>
      <c r="B1038" s="1" t="s">
        <v>2180</v>
      </c>
      <c r="C1038" s="1" t="s">
        <v>2158</v>
      </c>
      <c r="D1038" s="26" t="s">
        <v>22</v>
      </c>
      <c r="E1038" s="18">
        <v>466928.23410802399</v>
      </c>
      <c r="F1038" s="18">
        <v>5083501.1412622398</v>
      </c>
      <c r="G1038" s="19"/>
      <c r="H1038" s="37">
        <v>45051</v>
      </c>
      <c r="I1038" s="19" t="s">
        <v>33</v>
      </c>
      <c r="J1038" s="34"/>
      <c r="K1038" s="37">
        <v>45054</v>
      </c>
      <c r="L1038" s="19" t="s">
        <v>34</v>
      </c>
      <c r="M1038" s="34" t="s">
        <v>45</v>
      </c>
      <c r="N1038" s="19"/>
    </row>
    <row r="1039" spans="1:14" ht="45" x14ac:dyDescent="0.25">
      <c r="A1039" s="1" t="s">
        <v>2181</v>
      </c>
      <c r="B1039" s="1" t="s">
        <v>2182</v>
      </c>
      <c r="C1039" s="1" t="s">
        <v>2158</v>
      </c>
      <c r="D1039" s="26" t="s">
        <v>22</v>
      </c>
      <c r="E1039" s="18">
        <v>466806.31297854998</v>
      </c>
      <c r="F1039" s="18">
        <v>5083576.3476029402</v>
      </c>
      <c r="G1039" s="19"/>
      <c r="H1039" s="37">
        <v>45051</v>
      </c>
      <c r="I1039" s="19" t="s">
        <v>33</v>
      </c>
      <c r="J1039" s="34" t="s">
        <v>29</v>
      </c>
      <c r="K1039" s="37">
        <v>45054</v>
      </c>
      <c r="L1039" s="19" t="s">
        <v>34</v>
      </c>
      <c r="M1039" s="34" t="s">
        <v>45</v>
      </c>
      <c r="N1039" s="19"/>
    </row>
    <row r="1040" spans="1:14" x14ac:dyDescent="0.25">
      <c r="A1040" s="1" t="s">
        <v>2183</v>
      </c>
      <c r="B1040" s="1" t="s">
        <v>2184</v>
      </c>
      <c r="C1040" s="1" t="s">
        <v>2158</v>
      </c>
      <c r="D1040" s="26" t="s">
        <v>22</v>
      </c>
      <c r="E1040" s="18">
        <v>466612.76368172897</v>
      </c>
      <c r="F1040" s="18">
        <v>5083543.9453381496</v>
      </c>
      <c r="G1040" s="19"/>
      <c r="H1040" s="37">
        <v>45051</v>
      </c>
      <c r="I1040" s="19" t="s">
        <v>33</v>
      </c>
      <c r="J1040" s="34"/>
      <c r="K1040" s="37">
        <v>45054</v>
      </c>
      <c r="L1040" s="19" t="s">
        <v>34</v>
      </c>
      <c r="M1040" s="34" t="s">
        <v>45</v>
      </c>
      <c r="N1040" s="19"/>
    </row>
    <row r="1041" spans="1:14" x14ac:dyDescent="0.25">
      <c r="A1041" s="1" t="s">
        <v>2185</v>
      </c>
      <c r="B1041" s="1" t="s">
        <v>2186</v>
      </c>
      <c r="C1041" s="1" t="s">
        <v>2158</v>
      </c>
      <c r="D1041" s="26" t="s">
        <v>22</v>
      </c>
      <c r="E1041" s="18">
        <v>466603.487857498</v>
      </c>
      <c r="F1041" s="18">
        <v>5083535.5511746705</v>
      </c>
      <c r="G1041" s="19"/>
      <c r="H1041" s="37">
        <v>45051</v>
      </c>
      <c r="I1041" s="19" t="s">
        <v>33</v>
      </c>
      <c r="J1041" s="34"/>
      <c r="K1041" s="37">
        <v>45054</v>
      </c>
      <c r="L1041" s="19" t="s">
        <v>34</v>
      </c>
      <c r="M1041" s="34" t="s">
        <v>45</v>
      </c>
      <c r="N1041" s="19"/>
    </row>
    <row r="1042" spans="1:14" ht="30" x14ac:dyDescent="0.25">
      <c r="A1042" s="1" t="s">
        <v>2187</v>
      </c>
      <c r="B1042" s="1" t="s">
        <v>2188</v>
      </c>
      <c r="C1042" s="1" t="s">
        <v>2158</v>
      </c>
      <c r="D1042" s="26" t="s">
        <v>22</v>
      </c>
      <c r="E1042" s="18">
        <v>466602.80476145301</v>
      </c>
      <c r="F1042" s="18">
        <v>5083538.3325648103</v>
      </c>
      <c r="G1042" s="19"/>
      <c r="H1042" s="37">
        <v>45051</v>
      </c>
      <c r="I1042" s="19" t="s">
        <v>33</v>
      </c>
      <c r="J1042" s="34" t="s">
        <v>2189</v>
      </c>
      <c r="K1042" s="37">
        <v>45054</v>
      </c>
      <c r="L1042" s="19" t="s">
        <v>34</v>
      </c>
      <c r="M1042" s="34" t="s">
        <v>45</v>
      </c>
      <c r="N1042" s="19"/>
    </row>
    <row r="1043" spans="1:14" x14ac:dyDescent="0.25">
      <c r="A1043" s="1" t="s">
        <v>2190</v>
      </c>
      <c r="B1043" s="1" t="s">
        <v>2191</v>
      </c>
      <c r="C1043" s="1" t="s">
        <v>2158</v>
      </c>
      <c r="D1043" s="26" t="s">
        <v>22</v>
      </c>
      <c r="E1043" s="18">
        <v>466589.67644425598</v>
      </c>
      <c r="F1043" s="18">
        <v>5083534.7368653901</v>
      </c>
      <c r="G1043" s="19"/>
      <c r="H1043" s="37">
        <v>45051</v>
      </c>
      <c r="I1043" s="19" t="s">
        <v>33</v>
      </c>
      <c r="J1043" s="34" t="s">
        <v>799</v>
      </c>
      <c r="K1043" s="37">
        <v>45054</v>
      </c>
      <c r="L1043" s="19" t="s">
        <v>34</v>
      </c>
      <c r="M1043" s="34" t="s">
        <v>45</v>
      </c>
      <c r="N1043" s="19"/>
    </row>
    <row r="1044" spans="1:14" x14ac:dyDescent="0.25">
      <c r="A1044" s="1" t="s">
        <v>2192</v>
      </c>
      <c r="B1044" s="1" t="s">
        <v>2193</v>
      </c>
      <c r="C1044" s="1" t="s">
        <v>2158</v>
      </c>
      <c r="D1044" s="26">
        <v>2</v>
      </c>
      <c r="E1044" s="18">
        <v>466474.573211462</v>
      </c>
      <c r="F1044" s="18">
        <v>5083536.0260556601</v>
      </c>
      <c r="G1044" s="19"/>
      <c r="H1044" s="37">
        <v>45051</v>
      </c>
      <c r="I1044" s="19" t="s">
        <v>33</v>
      </c>
      <c r="J1044" s="34" t="s">
        <v>799</v>
      </c>
      <c r="K1044" s="37">
        <v>45054</v>
      </c>
      <c r="L1044" s="19" t="s">
        <v>34</v>
      </c>
      <c r="M1044" s="34" t="s">
        <v>45</v>
      </c>
      <c r="N1044" s="19"/>
    </row>
    <row r="1045" spans="1:14" x14ac:dyDescent="0.25">
      <c r="A1045" s="1" t="s">
        <v>2194</v>
      </c>
      <c r="B1045" s="1" t="s">
        <v>2195</v>
      </c>
      <c r="C1045" s="1" t="s">
        <v>2158</v>
      </c>
      <c r="D1045" s="26" t="s">
        <v>22</v>
      </c>
      <c r="E1045" s="18">
        <v>466410.409126924</v>
      </c>
      <c r="F1045" s="18">
        <v>5083561.7066836497</v>
      </c>
      <c r="G1045" s="19"/>
      <c r="H1045" s="37">
        <v>45051</v>
      </c>
      <c r="I1045" s="19" t="s">
        <v>33</v>
      </c>
      <c r="J1045" s="34"/>
      <c r="K1045" s="37">
        <v>45054</v>
      </c>
      <c r="L1045" s="19" t="s">
        <v>34</v>
      </c>
      <c r="M1045" s="34" t="s">
        <v>45</v>
      </c>
      <c r="N1045" s="19"/>
    </row>
    <row r="1046" spans="1:14" x14ac:dyDescent="0.25">
      <c r="A1046" s="1" t="s">
        <v>2196</v>
      </c>
      <c r="B1046" s="1" t="s">
        <v>2197</v>
      </c>
      <c r="C1046" s="1" t="s">
        <v>2158</v>
      </c>
      <c r="D1046" s="26" t="s">
        <v>22</v>
      </c>
      <c r="E1046" s="18">
        <v>466356.00729634101</v>
      </c>
      <c r="F1046" s="18">
        <v>5083799.21825583</v>
      </c>
      <c r="G1046" s="19"/>
      <c r="H1046" s="37">
        <v>45051</v>
      </c>
      <c r="I1046" s="19" t="s">
        <v>33</v>
      </c>
      <c r="J1046" s="34"/>
      <c r="K1046" s="37">
        <v>45054</v>
      </c>
      <c r="L1046" s="19" t="s">
        <v>34</v>
      </c>
      <c r="M1046" s="34" t="s">
        <v>45</v>
      </c>
      <c r="N1046" s="19"/>
    </row>
    <row r="1047" spans="1:14" x14ac:dyDescent="0.25">
      <c r="A1047" s="1" t="s">
        <v>2198</v>
      </c>
      <c r="B1047" s="1" t="s">
        <v>2199</v>
      </c>
      <c r="C1047" s="1" t="s">
        <v>2158</v>
      </c>
      <c r="D1047" s="26" t="s">
        <v>22</v>
      </c>
      <c r="E1047" s="18">
        <v>466357.89877995901</v>
      </c>
      <c r="F1047" s="18">
        <v>5083890.31672592</v>
      </c>
      <c r="G1047" s="19"/>
      <c r="H1047" s="37">
        <v>45051</v>
      </c>
      <c r="I1047" s="19" t="s">
        <v>33</v>
      </c>
      <c r="J1047" s="34"/>
      <c r="K1047" s="37">
        <v>45054</v>
      </c>
      <c r="L1047" s="19" t="s">
        <v>34</v>
      </c>
      <c r="M1047" s="34" t="s">
        <v>45</v>
      </c>
      <c r="N1047" s="19"/>
    </row>
    <row r="1048" spans="1:14" x14ac:dyDescent="0.25">
      <c r="A1048" s="1" t="s">
        <v>2200</v>
      </c>
      <c r="B1048" s="1" t="s">
        <v>2201</v>
      </c>
      <c r="C1048" s="1" t="s">
        <v>2158</v>
      </c>
      <c r="D1048" s="26" t="s">
        <v>22</v>
      </c>
      <c r="E1048" s="18">
        <v>466372.53429259098</v>
      </c>
      <c r="F1048" s="18">
        <v>5083914.4587627901</v>
      </c>
      <c r="G1048" s="19"/>
      <c r="H1048" s="37">
        <v>45051</v>
      </c>
      <c r="I1048" s="19" t="s">
        <v>33</v>
      </c>
      <c r="J1048" s="34"/>
      <c r="K1048" s="37">
        <v>45054</v>
      </c>
      <c r="L1048" s="19" t="s">
        <v>34</v>
      </c>
      <c r="M1048" s="34" t="s">
        <v>45</v>
      </c>
      <c r="N1048" s="19"/>
    </row>
    <row r="1049" spans="1:14" ht="30" x14ac:dyDescent="0.25">
      <c r="A1049" s="1" t="s">
        <v>2202</v>
      </c>
      <c r="B1049" s="1" t="s">
        <v>2203</v>
      </c>
      <c r="C1049" s="1" t="s">
        <v>2158</v>
      </c>
      <c r="D1049" s="26" t="s">
        <v>22</v>
      </c>
      <c r="E1049" s="18">
        <v>466414.74819613202</v>
      </c>
      <c r="F1049" s="18">
        <v>5083946.6730815005</v>
      </c>
      <c r="G1049" s="19"/>
      <c r="H1049" s="37">
        <v>45051</v>
      </c>
      <c r="I1049" s="19" t="s">
        <v>33</v>
      </c>
      <c r="J1049" s="34" t="s">
        <v>2155</v>
      </c>
      <c r="K1049" s="37">
        <v>45054</v>
      </c>
      <c r="L1049" s="19" t="s">
        <v>34</v>
      </c>
      <c r="M1049" s="34" t="s">
        <v>45</v>
      </c>
      <c r="N1049" s="19"/>
    </row>
    <row r="1050" spans="1:14" x14ac:dyDescent="0.25">
      <c r="A1050" s="1" t="s">
        <v>2204</v>
      </c>
      <c r="B1050" s="1" t="s">
        <v>2205</v>
      </c>
      <c r="C1050" s="1" t="s">
        <v>2158</v>
      </c>
      <c r="D1050" s="26" t="s">
        <v>22</v>
      </c>
      <c r="E1050" s="18">
        <v>466418.84742425801</v>
      </c>
      <c r="F1050" s="18">
        <v>5083944.5397747299</v>
      </c>
      <c r="G1050" s="19"/>
      <c r="H1050" s="37">
        <v>45051</v>
      </c>
      <c r="I1050" s="19" t="s">
        <v>33</v>
      </c>
      <c r="J1050" s="34"/>
      <c r="K1050" s="37">
        <v>45054</v>
      </c>
      <c r="L1050" s="19" t="s">
        <v>34</v>
      </c>
      <c r="M1050" s="34" t="s">
        <v>45</v>
      </c>
      <c r="N1050" s="19"/>
    </row>
    <row r="1051" spans="1:14" x14ac:dyDescent="0.25">
      <c r="A1051" s="1" t="s">
        <v>2206</v>
      </c>
      <c r="B1051" s="1" t="s">
        <v>2207</v>
      </c>
      <c r="C1051" s="1" t="s">
        <v>2158</v>
      </c>
      <c r="D1051" s="26">
        <v>2</v>
      </c>
      <c r="E1051" s="18">
        <v>466437.899639618</v>
      </c>
      <c r="F1051" s="18">
        <v>5083996.5461638896</v>
      </c>
      <c r="G1051" s="19"/>
      <c r="H1051" s="37">
        <v>45051</v>
      </c>
      <c r="I1051" s="19" t="s">
        <v>33</v>
      </c>
      <c r="J1051" s="34"/>
      <c r="K1051" s="37">
        <v>45054</v>
      </c>
      <c r="L1051" s="19" t="s">
        <v>34</v>
      </c>
      <c r="M1051" s="34" t="s">
        <v>45</v>
      </c>
      <c r="N1051" s="19"/>
    </row>
    <row r="1052" spans="1:14" x14ac:dyDescent="0.25">
      <c r="A1052" s="1" t="s">
        <v>2208</v>
      </c>
      <c r="B1052" s="1" t="s">
        <v>2209</v>
      </c>
      <c r="C1052" s="1" t="s">
        <v>2158</v>
      </c>
      <c r="D1052" s="26">
        <v>2</v>
      </c>
      <c r="E1052" s="18">
        <v>466459.474425869</v>
      </c>
      <c r="F1052" s="18">
        <v>5083998.8735491801</v>
      </c>
      <c r="G1052" s="19"/>
      <c r="H1052" s="37">
        <v>45051</v>
      </c>
      <c r="I1052" s="19" t="s">
        <v>33</v>
      </c>
      <c r="J1052" s="34"/>
      <c r="K1052" s="37">
        <v>45054</v>
      </c>
      <c r="L1052" s="19" t="s">
        <v>34</v>
      </c>
      <c r="M1052" s="34" t="s">
        <v>45</v>
      </c>
      <c r="N1052" s="19"/>
    </row>
    <row r="1053" spans="1:14" x14ac:dyDescent="0.25">
      <c r="A1053" s="1" t="s">
        <v>2210</v>
      </c>
      <c r="B1053" s="1" t="s">
        <v>2211</v>
      </c>
      <c r="C1053" s="1" t="s">
        <v>2212</v>
      </c>
      <c r="D1053" s="26" t="s">
        <v>22</v>
      </c>
      <c r="E1053" s="18">
        <v>466479.94048948999</v>
      </c>
      <c r="F1053" s="18">
        <v>5083996.9849030701</v>
      </c>
      <c r="G1053" s="19"/>
      <c r="H1053" s="37">
        <v>45051</v>
      </c>
      <c r="I1053" s="19" t="s">
        <v>33</v>
      </c>
      <c r="J1053" s="34"/>
      <c r="K1053" s="37">
        <v>45054</v>
      </c>
      <c r="L1053" s="19" t="s">
        <v>34</v>
      </c>
      <c r="M1053" s="34" t="s">
        <v>45</v>
      </c>
      <c r="N1053" s="19"/>
    </row>
    <row r="1054" spans="1:14" x14ac:dyDescent="0.25">
      <c r="A1054" s="1" t="s">
        <v>2213</v>
      </c>
      <c r="B1054" s="1" t="s">
        <v>2214</v>
      </c>
      <c r="C1054" s="1" t="s">
        <v>2212</v>
      </c>
      <c r="D1054" s="26" t="s">
        <v>22</v>
      </c>
      <c r="E1054" s="18">
        <v>466480.14797707798</v>
      </c>
      <c r="F1054" s="18">
        <v>5084006.6501960102</v>
      </c>
      <c r="G1054" s="19"/>
      <c r="H1054" s="37">
        <v>45051</v>
      </c>
      <c r="I1054" s="19" t="s">
        <v>33</v>
      </c>
      <c r="J1054" s="34"/>
      <c r="K1054" s="37">
        <v>45054</v>
      </c>
      <c r="L1054" s="19" t="s">
        <v>34</v>
      </c>
      <c r="M1054" s="34" t="s">
        <v>45</v>
      </c>
      <c r="N1054" s="19"/>
    </row>
    <row r="1055" spans="1:14" x14ac:dyDescent="0.25">
      <c r="A1055" s="1" t="s">
        <v>2215</v>
      </c>
      <c r="B1055" s="1" t="s">
        <v>2216</v>
      </c>
      <c r="C1055" s="1" t="s">
        <v>2212</v>
      </c>
      <c r="D1055" s="26" t="s">
        <v>22</v>
      </c>
      <c r="E1055" s="18">
        <v>466495.11036971601</v>
      </c>
      <c r="F1055" s="18">
        <v>5084019.6799240997</v>
      </c>
      <c r="G1055" s="19"/>
      <c r="H1055" s="37">
        <v>45051</v>
      </c>
      <c r="I1055" s="19" t="s">
        <v>33</v>
      </c>
      <c r="J1055" s="34"/>
      <c r="K1055" s="37">
        <v>45054</v>
      </c>
      <c r="L1055" s="19" t="s">
        <v>34</v>
      </c>
      <c r="M1055" s="34" t="s">
        <v>45</v>
      </c>
      <c r="N1055" s="19"/>
    </row>
    <row r="1056" spans="1:14" x14ac:dyDescent="0.25">
      <c r="A1056" s="1" t="s">
        <v>2217</v>
      </c>
      <c r="B1056" s="1" t="s">
        <v>2218</v>
      </c>
      <c r="C1056" s="1" t="s">
        <v>2212</v>
      </c>
      <c r="D1056" s="26">
        <v>2</v>
      </c>
      <c r="E1056" s="18">
        <v>466338.90237847099</v>
      </c>
      <c r="F1056" s="18">
        <v>5084319.1869237199</v>
      </c>
      <c r="G1056" s="19"/>
      <c r="H1056" s="37">
        <v>45051</v>
      </c>
      <c r="I1056" s="19" t="s">
        <v>33</v>
      </c>
      <c r="J1056" s="34"/>
      <c r="K1056" s="37">
        <v>45054</v>
      </c>
      <c r="L1056" s="19" t="s">
        <v>34</v>
      </c>
      <c r="M1056" s="34" t="s">
        <v>45</v>
      </c>
      <c r="N1056" s="19"/>
    </row>
    <row r="1057" spans="1:14" x14ac:dyDescent="0.25">
      <c r="A1057" s="1" t="s">
        <v>2219</v>
      </c>
      <c r="B1057" s="1" t="s">
        <v>2220</v>
      </c>
      <c r="C1057" s="1" t="s">
        <v>2212</v>
      </c>
      <c r="D1057" s="26">
        <v>2</v>
      </c>
      <c r="E1057" s="18">
        <v>466336.89863298199</v>
      </c>
      <c r="F1057" s="18">
        <v>5084321.5311014801</v>
      </c>
      <c r="G1057" s="19"/>
      <c r="H1057" s="37">
        <v>45051</v>
      </c>
      <c r="I1057" s="19" t="s">
        <v>33</v>
      </c>
      <c r="J1057" s="34"/>
      <c r="K1057" s="37">
        <v>45054</v>
      </c>
      <c r="L1057" s="19" t="s">
        <v>34</v>
      </c>
      <c r="M1057" s="34" t="s">
        <v>45</v>
      </c>
      <c r="N1057" s="19"/>
    </row>
    <row r="1058" spans="1:14" x14ac:dyDescent="0.25">
      <c r="A1058" s="1" t="s">
        <v>2221</v>
      </c>
      <c r="B1058" s="1" t="s">
        <v>2222</v>
      </c>
      <c r="C1058" s="1" t="s">
        <v>2212</v>
      </c>
      <c r="D1058" s="26">
        <v>2</v>
      </c>
      <c r="E1058" s="18">
        <v>466338.61996557401</v>
      </c>
      <c r="F1058" s="18">
        <v>5084324.2994433297</v>
      </c>
      <c r="G1058" s="19"/>
      <c r="H1058" s="37">
        <v>45051</v>
      </c>
      <c r="I1058" s="19" t="s">
        <v>33</v>
      </c>
      <c r="J1058" s="34"/>
      <c r="K1058" s="37">
        <v>45054</v>
      </c>
      <c r="L1058" s="19" t="s">
        <v>34</v>
      </c>
      <c r="M1058" s="34" t="s">
        <v>45</v>
      </c>
      <c r="N1058" s="19"/>
    </row>
    <row r="1059" spans="1:14" ht="30" x14ac:dyDescent="0.25">
      <c r="A1059" s="1" t="s">
        <v>2223</v>
      </c>
      <c r="B1059" s="1" t="s">
        <v>2224</v>
      </c>
      <c r="C1059" s="1" t="s">
        <v>2212</v>
      </c>
      <c r="D1059" s="26">
        <v>3</v>
      </c>
      <c r="E1059" s="18">
        <v>466322.659146238</v>
      </c>
      <c r="F1059" s="18">
        <v>5084341.4969922602</v>
      </c>
      <c r="G1059" s="19"/>
      <c r="H1059" s="37">
        <v>45051</v>
      </c>
      <c r="I1059" s="19" t="s">
        <v>33</v>
      </c>
      <c r="J1059" s="34" t="s">
        <v>2225</v>
      </c>
      <c r="K1059" s="37">
        <v>45054</v>
      </c>
      <c r="L1059" s="19" t="s">
        <v>34</v>
      </c>
      <c r="M1059" s="34" t="s">
        <v>45</v>
      </c>
      <c r="N1059" s="19"/>
    </row>
    <row r="1060" spans="1:14" x14ac:dyDescent="0.25">
      <c r="A1060" s="1" t="s">
        <v>2226</v>
      </c>
      <c r="B1060" s="1" t="s">
        <v>2227</v>
      </c>
      <c r="C1060" s="1" t="s">
        <v>2212</v>
      </c>
      <c r="D1060" s="26" t="s">
        <v>22</v>
      </c>
      <c r="E1060" s="18">
        <v>466340.08495301101</v>
      </c>
      <c r="F1060" s="18">
        <v>5084379.7345291497</v>
      </c>
      <c r="G1060" s="19"/>
      <c r="H1060" s="37">
        <v>45051</v>
      </c>
      <c r="I1060" s="19" t="s">
        <v>33</v>
      </c>
      <c r="J1060" s="34"/>
      <c r="K1060" s="37">
        <v>45054</v>
      </c>
      <c r="L1060" s="19" t="s">
        <v>34</v>
      </c>
      <c r="M1060" s="34" t="s">
        <v>45</v>
      </c>
      <c r="N1060" s="19"/>
    </row>
    <row r="1061" spans="1:14" x14ac:dyDescent="0.25">
      <c r="A1061" s="1" t="s">
        <v>2228</v>
      </c>
      <c r="B1061" s="1" t="s">
        <v>2229</v>
      </c>
      <c r="C1061" s="1" t="s">
        <v>2212</v>
      </c>
      <c r="D1061" s="26" t="s">
        <v>22</v>
      </c>
      <c r="E1061" s="18">
        <v>466339.39404175797</v>
      </c>
      <c r="F1061" s="18">
        <v>5084395.2934556101</v>
      </c>
      <c r="G1061" s="19"/>
      <c r="H1061" s="37">
        <v>45054</v>
      </c>
      <c r="I1061" s="19" t="s">
        <v>33</v>
      </c>
      <c r="J1061" s="34"/>
      <c r="K1061" s="37">
        <v>45054</v>
      </c>
      <c r="L1061" s="19" t="s">
        <v>34</v>
      </c>
      <c r="M1061" s="34" t="s">
        <v>45</v>
      </c>
      <c r="N1061" s="19"/>
    </row>
    <row r="1062" spans="1:14" x14ac:dyDescent="0.25">
      <c r="A1062" s="1" t="s">
        <v>2230</v>
      </c>
      <c r="B1062" s="1" t="s">
        <v>2231</v>
      </c>
      <c r="C1062" s="1" t="s">
        <v>2212</v>
      </c>
      <c r="D1062" s="26" t="s">
        <v>22</v>
      </c>
      <c r="E1062" s="18">
        <v>466341.57644844003</v>
      </c>
      <c r="F1062" s="18">
        <v>5084397.2815312501</v>
      </c>
      <c r="G1062" s="19"/>
      <c r="H1062" s="37">
        <v>45054</v>
      </c>
      <c r="I1062" s="19" t="s">
        <v>33</v>
      </c>
      <c r="J1062" s="34"/>
      <c r="K1062" s="37">
        <v>45054</v>
      </c>
      <c r="L1062" s="19" t="s">
        <v>34</v>
      </c>
      <c r="M1062" s="34" t="s">
        <v>45</v>
      </c>
      <c r="N1062" s="19"/>
    </row>
    <row r="1063" spans="1:14" x14ac:dyDescent="0.25">
      <c r="A1063" s="1" t="s">
        <v>2232</v>
      </c>
      <c r="B1063" s="1" t="s">
        <v>2233</v>
      </c>
      <c r="C1063" s="1" t="s">
        <v>2212</v>
      </c>
      <c r="D1063" s="26" t="s">
        <v>22</v>
      </c>
      <c r="E1063" s="18">
        <v>466341.59518799803</v>
      </c>
      <c r="F1063" s="18">
        <v>5084400.7257877896</v>
      </c>
      <c r="G1063" s="19"/>
      <c r="H1063" s="37">
        <v>45054</v>
      </c>
      <c r="I1063" s="19" t="s">
        <v>33</v>
      </c>
      <c r="J1063" s="34"/>
      <c r="K1063" s="37">
        <v>45054</v>
      </c>
      <c r="L1063" s="19" t="s">
        <v>34</v>
      </c>
      <c r="M1063" s="34" t="s">
        <v>45</v>
      </c>
      <c r="N1063" s="19"/>
    </row>
    <row r="1064" spans="1:14" x14ac:dyDescent="0.25">
      <c r="A1064" s="1" t="s">
        <v>2234</v>
      </c>
      <c r="B1064" s="1" t="s">
        <v>2235</v>
      </c>
      <c r="C1064" s="1" t="s">
        <v>2212</v>
      </c>
      <c r="D1064" s="26">
        <v>2</v>
      </c>
      <c r="E1064" s="18">
        <v>466365.03307412798</v>
      </c>
      <c r="F1064" s="18">
        <v>5084432.15307872</v>
      </c>
      <c r="G1064" s="19"/>
      <c r="H1064" s="37">
        <v>45054</v>
      </c>
      <c r="I1064" s="19" t="s">
        <v>33</v>
      </c>
      <c r="J1064" s="34"/>
      <c r="K1064" s="37">
        <v>45054</v>
      </c>
      <c r="L1064" s="19" t="s">
        <v>34</v>
      </c>
      <c r="M1064" s="34" t="s">
        <v>45</v>
      </c>
      <c r="N1064" s="19"/>
    </row>
    <row r="1065" spans="1:14" x14ac:dyDescent="0.25">
      <c r="A1065" s="1" t="s">
        <v>2236</v>
      </c>
      <c r="B1065" s="1" t="s">
        <v>2237</v>
      </c>
      <c r="C1065" s="1" t="s">
        <v>2212</v>
      </c>
      <c r="D1065" s="26">
        <v>2</v>
      </c>
      <c r="E1065" s="18">
        <v>466364.28494767903</v>
      </c>
      <c r="F1065" s="18">
        <v>5084422.9351542303</v>
      </c>
      <c r="G1065" s="19"/>
      <c r="H1065" s="37">
        <v>45054</v>
      </c>
      <c r="I1065" s="19" t="s">
        <v>33</v>
      </c>
      <c r="J1065" s="34"/>
      <c r="K1065" s="37">
        <v>45056</v>
      </c>
      <c r="L1065" s="19" t="s">
        <v>33</v>
      </c>
      <c r="M1065" s="34" t="s">
        <v>45</v>
      </c>
      <c r="N1065" s="19"/>
    </row>
    <row r="1066" spans="1:14" x14ac:dyDescent="0.25">
      <c r="A1066" s="1" t="s">
        <v>2238</v>
      </c>
      <c r="B1066" s="1" t="s">
        <v>2239</v>
      </c>
      <c r="C1066" s="1" t="s">
        <v>2212</v>
      </c>
      <c r="D1066" s="26">
        <v>2</v>
      </c>
      <c r="E1066" s="18">
        <v>466361.514143879</v>
      </c>
      <c r="F1066" s="18">
        <v>5084426.8390121004</v>
      </c>
      <c r="G1066" s="19"/>
      <c r="H1066" s="37">
        <v>45054</v>
      </c>
      <c r="I1066" s="19" t="s">
        <v>33</v>
      </c>
      <c r="J1066" s="34"/>
      <c r="K1066" s="37">
        <v>45056</v>
      </c>
      <c r="L1066" s="19" t="s">
        <v>33</v>
      </c>
      <c r="M1066" s="34" t="s">
        <v>45</v>
      </c>
      <c r="N1066" s="19"/>
    </row>
    <row r="1067" spans="1:14" x14ac:dyDescent="0.25">
      <c r="A1067" s="1" t="s">
        <v>2240</v>
      </c>
      <c r="B1067" s="1" t="s">
        <v>2241</v>
      </c>
      <c r="C1067" s="1" t="s">
        <v>2212</v>
      </c>
      <c r="D1067" s="26">
        <v>2</v>
      </c>
      <c r="E1067" s="18">
        <v>466372.443231137</v>
      </c>
      <c r="F1067" s="18">
        <v>5084425.6685099397</v>
      </c>
      <c r="G1067" s="19"/>
      <c r="H1067" s="37">
        <v>45054</v>
      </c>
      <c r="I1067" s="19" t="s">
        <v>33</v>
      </c>
      <c r="J1067" s="34"/>
      <c r="K1067" s="37">
        <v>45056</v>
      </c>
      <c r="L1067" s="19" t="s">
        <v>33</v>
      </c>
      <c r="M1067" s="34" t="s">
        <v>45</v>
      </c>
      <c r="N1067" s="19"/>
    </row>
    <row r="1068" spans="1:14" x14ac:dyDescent="0.25">
      <c r="A1068" s="1" t="s">
        <v>2242</v>
      </c>
      <c r="B1068" s="1" t="s">
        <v>2243</v>
      </c>
      <c r="C1068" s="1" t="s">
        <v>2212</v>
      </c>
      <c r="D1068" s="26" t="s">
        <v>22</v>
      </c>
      <c r="E1068" s="18">
        <v>466405.243467191</v>
      </c>
      <c r="F1068" s="18">
        <v>5084438.8232989199</v>
      </c>
      <c r="G1068" s="19"/>
      <c r="H1068" s="37">
        <v>45054</v>
      </c>
      <c r="I1068" s="19" t="s">
        <v>33</v>
      </c>
      <c r="J1068" s="34"/>
      <c r="K1068" s="37">
        <v>45056</v>
      </c>
      <c r="L1068" s="19" t="s">
        <v>33</v>
      </c>
      <c r="M1068" s="34" t="s">
        <v>45</v>
      </c>
      <c r="N1068" s="19"/>
    </row>
    <row r="1069" spans="1:14" x14ac:dyDescent="0.25">
      <c r="A1069" s="1" t="s">
        <v>2244</v>
      </c>
      <c r="B1069" s="1" t="s">
        <v>2245</v>
      </c>
      <c r="C1069" s="1" t="s">
        <v>2212</v>
      </c>
      <c r="D1069" s="26">
        <v>3</v>
      </c>
      <c r="E1069" s="18">
        <v>466413.43824619299</v>
      </c>
      <c r="F1069" s="18">
        <v>5084434.0011435896</v>
      </c>
      <c r="G1069" s="19"/>
      <c r="H1069" s="37">
        <v>45054</v>
      </c>
      <c r="I1069" s="19" t="s">
        <v>33</v>
      </c>
      <c r="J1069" s="34"/>
      <c r="K1069" s="37">
        <v>45056</v>
      </c>
      <c r="L1069" s="19" t="s">
        <v>33</v>
      </c>
      <c r="M1069" s="34" t="s">
        <v>45</v>
      </c>
      <c r="N1069" s="19"/>
    </row>
    <row r="1070" spans="1:14" x14ac:dyDescent="0.25">
      <c r="A1070" s="1" t="s">
        <v>2246</v>
      </c>
      <c r="B1070" s="1" t="s">
        <v>2247</v>
      </c>
      <c r="C1070" s="1" t="s">
        <v>2212</v>
      </c>
      <c r="D1070" s="26">
        <v>2</v>
      </c>
      <c r="E1070" s="18">
        <v>466416.42571018898</v>
      </c>
      <c r="F1070" s="18">
        <v>5084441.4291827902</v>
      </c>
      <c r="G1070" s="19"/>
      <c r="H1070" s="37">
        <v>45054</v>
      </c>
      <c r="I1070" s="19" t="s">
        <v>33</v>
      </c>
      <c r="J1070" s="34"/>
      <c r="K1070" s="37">
        <v>45056</v>
      </c>
      <c r="L1070" s="19" t="s">
        <v>33</v>
      </c>
      <c r="M1070" s="34" t="s">
        <v>45</v>
      </c>
      <c r="N1070" s="19"/>
    </row>
    <row r="1071" spans="1:14" x14ac:dyDescent="0.25">
      <c r="A1071" s="1" t="s">
        <v>2248</v>
      </c>
      <c r="B1071" s="1" t="s">
        <v>2249</v>
      </c>
      <c r="C1071" s="1" t="s">
        <v>2212</v>
      </c>
      <c r="D1071" s="26" t="s">
        <v>22</v>
      </c>
      <c r="E1071" s="18">
        <v>466419.242378494</v>
      </c>
      <c r="F1071" s="18">
        <v>5084445.9693339299</v>
      </c>
      <c r="G1071" s="19"/>
      <c r="H1071" s="37">
        <v>45054</v>
      </c>
      <c r="I1071" s="19" t="s">
        <v>33</v>
      </c>
      <c r="J1071" s="34"/>
      <c r="K1071" s="37">
        <v>45056</v>
      </c>
      <c r="L1071" s="19" t="s">
        <v>33</v>
      </c>
      <c r="M1071" s="34" t="s">
        <v>45</v>
      </c>
      <c r="N1071" s="19"/>
    </row>
    <row r="1072" spans="1:14" x14ac:dyDescent="0.25">
      <c r="A1072" s="1" t="s">
        <v>2250</v>
      </c>
      <c r="B1072" s="1" t="s">
        <v>2251</v>
      </c>
      <c r="C1072" s="1" t="s">
        <v>2212</v>
      </c>
      <c r="D1072" s="26">
        <v>2</v>
      </c>
      <c r="E1072" s="18">
        <v>466423.74773805297</v>
      </c>
      <c r="F1072" s="18">
        <v>5084447.27817892</v>
      </c>
      <c r="G1072" s="19"/>
      <c r="H1072" s="37">
        <v>45054</v>
      </c>
      <c r="I1072" s="19" t="s">
        <v>33</v>
      </c>
      <c r="J1072" s="34"/>
      <c r="K1072" s="37">
        <v>45056</v>
      </c>
      <c r="L1072" s="19" t="s">
        <v>33</v>
      </c>
      <c r="M1072" s="34" t="s">
        <v>45</v>
      </c>
      <c r="N1072" s="19"/>
    </row>
    <row r="1073" spans="1:14" x14ac:dyDescent="0.25">
      <c r="A1073" s="1" t="s">
        <v>2252</v>
      </c>
      <c r="B1073" s="1" t="s">
        <v>2253</v>
      </c>
      <c r="C1073" s="1" t="s">
        <v>2212</v>
      </c>
      <c r="D1073" s="26" t="s">
        <v>22</v>
      </c>
      <c r="E1073" s="18">
        <v>466933.86415604199</v>
      </c>
      <c r="F1073" s="18">
        <v>5084365.8658705195</v>
      </c>
      <c r="G1073" s="19"/>
      <c r="H1073" s="37">
        <v>45054</v>
      </c>
      <c r="I1073" s="19" t="s">
        <v>33</v>
      </c>
      <c r="J1073" s="34"/>
      <c r="K1073" s="37">
        <v>45056</v>
      </c>
      <c r="L1073" s="19" t="s">
        <v>33</v>
      </c>
      <c r="M1073" s="34" t="s">
        <v>45</v>
      </c>
      <c r="N1073" s="19"/>
    </row>
    <row r="1074" spans="1:14" ht="30" x14ac:dyDescent="0.25">
      <c r="A1074" s="1" t="s">
        <v>2254</v>
      </c>
      <c r="B1074" s="1" t="s">
        <v>2255</v>
      </c>
      <c r="C1074" s="1" t="s">
        <v>2212</v>
      </c>
      <c r="D1074" s="26" t="s">
        <v>22</v>
      </c>
      <c r="E1074" s="18">
        <v>466953.97103301599</v>
      </c>
      <c r="F1074" s="18">
        <v>5084369.5361109702</v>
      </c>
      <c r="G1074" s="19"/>
      <c r="H1074" s="37">
        <v>45054</v>
      </c>
      <c r="I1074" s="19" t="s">
        <v>33</v>
      </c>
      <c r="J1074" s="34" t="s">
        <v>2225</v>
      </c>
      <c r="K1074" s="37">
        <v>45056</v>
      </c>
      <c r="L1074" s="19" t="s">
        <v>33</v>
      </c>
      <c r="M1074" s="34" t="s">
        <v>45</v>
      </c>
      <c r="N1074" s="19"/>
    </row>
    <row r="1075" spans="1:14" x14ac:dyDescent="0.25">
      <c r="A1075" s="1" t="s">
        <v>2256</v>
      </c>
      <c r="B1075" s="1" t="s">
        <v>2257</v>
      </c>
      <c r="C1075" s="1" t="s">
        <v>2212</v>
      </c>
      <c r="D1075" s="26" t="s">
        <v>22</v>
      </c>
      <c r="E1075" s="18">
        <v>466960.97291724198</v>
      </c>
      <c r="F1075" s="18">
        <v>5084373.6097165002</v>
      </c>
      <c r="G1075" s="19"/>
      <c r="H1075" s="37">
        <v>45054</v>
      </c>
      <c r="I1075" s="19" t="s">
        <v>33</v>
      </c>
      <c r="J1075" s="34"/>
      <c r="K1075" s="37">
        <v>45056</v>
      </c>
      <c r="L1075" s="19" t="s">
        <v>33</v>
      </c>
      <c r="M1075" s="34" t="s">
        <v>45</v>
      </c>
      <c r="N1075" s="19"/>
    </row>
    <row r="1076" spans="1:14" x14ac:dyDescent="0.25">
      <c r="A1076" s="1" t="s">
        <v>2258</v>
      </c>
      <c r="B1076" s="1" t="s">
        <v>2259</v>
      </c>
      <c r="C1076" s="1" t="s">
        <v>2212</v>
      </c>
      <c r="D1076" s="26">
        <v>2</v>
      </c>
      <c r="E1076" s="18">
        <v>467087.13081731298</v>
      </c>
      <c r="F1076" s="18">
        <v>5084295.6059389301</v>
      </c>
      <c r="G1076" s="19"/>
      <c r="H1076" s="37">
        <v>45054</v>
      </c>
      <c r="I1076" s="19" t="s">
        <v>33</v>
      </c>
      <c r="J1076" s="34"/>
      <c r="K1076" s="37">
        <v>45056</v>
      </c>
      <c r="L1076" s="19" t="s">
        <v>33</v>
      </c>
      <c r="M1076" s="34" t="s">
        <v>45</v>
      </c>
      <c r="N1076" s="19"/>
    </row>
    <row r="1077" spans="1:14" x14ac:dyDescent="0.25">
      <c r="A1077" s="1" t="s">
        <v>2260</v>
      </c>
      <c r="B1077" s="1" t="s">
        <v>2261</v>
      </c>
      <c r="C1077" s="1" t="s">
        <v>2212</v>
      </c>
      <c r="D1077" s="26" t="s">
        <v>22</v>
      </c>
      <c r="E1077" s="18">
        <v>467104.09693437902</v>
      </c>
      <c r="F1077" s="18">
        <v>5084262.8498968501</v>
      </c>
      <c r="G1077" s="19"/>
      <c r="H1077" s="37">
        <v>45054</v>
      </c>
      <c r="I1077" s="19" t="s">
        <v>33</v>
      </c>
      <c r="J1077" s="34"/>
      <c r="K1077" s="37">
        <v>45056</v>
      </c>
      <c r="L1077" s="19" t="s">
        <v>33</v>
      </c>
      <c r="M1077" s="34" t="s">
        <v>45</v>
      </c>
      <c r="N1077" s="19"/>
    </row>
    <row r="1078" spans="1:14" x14ac:dyDescent="0.25">
      <c r="A1078" s="1" t="s">
        <v>2262</v>
      </c>
      <c r="B1078" s="1" t="s">
        <v>2263</v>
      </c>
      <c r="C1078" s="1" t="s">
        <v>2264</v>
      </c>
      <c r="D1078" s="26">
        <v>2</v>
      </c>
      <c r="E1078" s="18">
        <v>467112.61252697703</v>
      </c>
      <c r="F1078" s="18">
        <v>5084230.6943620201</v>
      </c>
      <c r="G1078" s="19"/>
      <c r="H1078" s="37">
        <v>45054</v>
      </c>
      <c r="I1078" s="19" t="s">
        <v>33</v>
      </c>
      <c r="J1078" s="34"/>
      <c r="K1078" s="37">
        <v>45056</v>
      </c>
      <c r="L1078" s="19" t="s">
        <v>33</v>
      </c>
      <c r="M1078" s="34" t="s">
        <v>45</v>
      </c>
      <c r="N1078" s="19"/>
    </row>
    <row r="1079" spans="1:14" x14ac:dyDescent="0.25">
      <c r="A1079" s="1" t="s">
        <v>2265</v>
      </c>
      <c r="B1079" s="1" t="s">
        <v>2266</v>
      </c>
      <c r="C1079" s="1" t="s">
        <v>2264</v>
      </c>
      <c r="D1079" s="26">
        <v>2</v>
      </c>
      <c r="E1079" s="18">
        <v>467110.08742124197</v>
      </c>
      <c r="F1079" s="18">
        <v>5084237.1520593697</v>
      </c>
      <c r="G1079" s="19"/>
      <c r="H1079" s="37">
        <v>45054</v>
      </c>
      <c r="I1079" s="19" t="s">
        <v>33</v>
      </c>
      <c r="J1079" s="34"/>
      <c r="K1079" s="37">
        <v>45056</v>
      </c>
      <c r="L1079" s="19" t="s">
        <v>33</v>
      </c>
      <c r="M1079" s="34" t="s">
        <v>45</v>
      </c>
      <c r="N1079" s="19"/>
    </row>
    <row r="1080" spans="1:14" x14ac:dyDescent="0.25">
      <c r="A1080" s="1" t="s">
        <v>2267</v>
      </c>
      <c r="B1080" s="1" t="s">
        <v>2268</v>
      </c>
      <c r="C1080" s="1" t="s">
        <v>2264</v>
      </c>
      <c r="D1080" s="26" t="s">
        <v>22</v>
      </c>
      <c r="E1080" s="18">
        <v>467131.06189202302</v>
      </c>
      <c r="F1080" s="18">
        <v>5084243.4848614102</v>
      </c>
      <c r="G1080" s="19"/>
      <c r="H1080" s="37">
        <v>45054</v>
      </c>
      <c r="I1080" s="19" t="s">
        <v>33</v>
      </c>
      <c r="J1080" s="34" t="s">
        <v>38</v>
      </c>
      <c r="K1080" s="37">
        <v>45056</v>
      </c>
      <c r="L1080" s="19" t="s">
        <v>33</v>
      </c>
      <c r="M1080" s="34" t="s">
        <v>45</v>
      </c>
      <c r="N1080" s="19"/>
    </row>
    <row r="1081" spans="1:14" x14ac:dyDescent="0.25">
      <c r="A1081" s="1" t="s">
        <v>2269</v>
      </c>
      <c r="B1081" s="1" t="s">
        <v>2270</v>
      </c>
      <c r="C1081" s="1" t="s">
        <v>2264</v>
      </c>
      <c r="D1081" s="26" t="s">
        <v>22</v>
      </c>
      <c r="E1081" s="18">
        <v>467135.83615308901</v>
      </c>
      <c r="F1081" s="18">
        <v>5084237.0152244801</v>
      </c>
      <c r="G1081" s="19"/>
      <c r="H1081" s="37">
        <v>45054</v>
      </c>
      <c r="I1081" s="19" t="s">
        <v>33</v>
      </c>
      <c r="J1081" s="34"/>
      <c r="K1081" s="37">
        <v>45056</v>
      </c>
      <c r="L1081" s="19" t="s">
        <v>33</v>
      </c>
      <c r="M1081" s="34" t="s">
        <v>45</v>
      </c>
      <c r="N1081" s="19"/>
    </row>
    <row r="1082" spans="1:14" x14ac:dyDescent="0.25">
      <c r="A1082" s="1" t="s">
        <v>2271</v>
      </c>
      <c r="B1082" s="1" t="s">
        <v>2272</v>
      </c>
      <c r="C1082" s="1" t="s">
        <v>2264</v>
      </c>
      <c r="D1082" s="26">
        <v>2</v>
      </c>
      <c r="E1082" s="18">
        <v>467149.55860186002</v>
      </c>
      <c r="F1082" s="18">
        <v>5084221.3872018103</v>
      </c>
      <c r="G1082" s="19"/>
      <c r="H1082" s="37">
        <v>45054</v>
      </c>
      <c r="I1082" s="19" t="s">
        <v>33</v>
      </c>
      <c r="J1082" s="34"/>
      <c r="K1082" s="37">
        <v>45056</v>
      </c>
      <c r="L1082" s="19" t="s">
        <v>33</v>
      </c>
      <c r="M1082" s="34" t="s">
        <v>45</v>
      </c>
      <c r="N1082" s="19"/>
    </row>
    <row r="1083" spans="1:14" x14ac:dyDescent="0.25">
      <c r="A1083" s="1" t="s">
        <v>2273</v>
      </c>
      <c r="B1083" s="1" t="s">
        <v>2274</v>
      </c>
      <c r="C1083" s="1" t="s">
        <v>2264</v>
      </c>
      <c r="D1083" s="26" t="s">
        <v>22</v>
      </c>
      <c r="E1083" s="18">
        <v>467148.021307886</v>
      </c>
      <c r="F1083" s="18">
        <v>5084209.3956840904</v>
      </c>
      <c r="G1083" s="19"/>
      <c r="H1083" s="37">
        <v>45054</v>
      </c>
      <c r="I1083" s="19" t="s">
        <v>33</v>
      </c>
      <c r="J1083" s="34"/>
      <c r="K1083" s="37">
        <v>45056</v>
      </c>
      <c r="L1083" s="19" t="s">
        <v>33</v>
      </c>
      <c r="M1083" s="34" t="s">
        <v>45</v>
      </c>
      <c r="N1083" s="19"/>
    </row>
    <row r="1084" spans="1:14" ht="30" x14ac:dyDescent="0.25">
      <c r="A1084" s="1" t="s">
        <v>2275</v>
      </c>
      <c r="B1084" s="1" t="s">
        <v>2276</v>
      </c>
      <c r="C1084" s="1" t="s">
        <v>2264</v>
      </c>
      <c r="D1084" s="26">
        <v>2</v>
      </c>
      <c r="E1084" s="18">
        <v>467171.35233472101</v>
      </c>
      <c r="F1084" s="18">
        <v>5084206.7163495803</v>
      </c>
      <c r="G1084" s="19"/>
      <c r="H1084" s="37">
        <v>45054</v>
      </c>
      <c r="I1084" s="19" t="s">
        <v>33</v>
      </c>
      <c r="J1084" s="34" t="s">
        <v>1303</v>
      </c>
      <c r="K1084" s="37">
        <v>45056</v>
      </c>
      <c r="L1084" s="19" t="s">
        <v>33</v>
      </c>
      <c r="M1084" s="34" t="s">
        <v>45</v>
      </c>
      <c r="N1084" s="19"/>
    </row>
    <row r="1085" spans="1:14" x14ac:dyDescent="0.25">
      <c r="A1085" s="1" t="s">
        <v>2277</v>
      </c>
      <c r="B1085" s="1" t="s">
        <v>2278</v>
      </c>
      <c r="C1085" s="1" t="s">
        <v>2264</v>
      </c>
      <c r="D1085" s="26">
        <v>2</v>
      </c>
      <c r="E1085" s="18">
        <v>467181.53312515799</v>
      </c>
      <c r="F1085" s="18">
        <v>5083932.7808100302</v>
      </c>
      <c r="G1085" s="19"/>
      <c r="H1085" s="37">
        <v>45054</v>
      </c>
      <c r="I1085" s="19" t="s">
        <v>33</v>
      </c>
      <c r="J1085" s="34"/>
      <c r="K1085" s="37">
        <v>45056</v>
      </c>
      <c r="L1085" s="19" t="s">
        <v>33</v>
      </c>
      <c r="M1085" s="34" t="s">
        <v>45</v>
      </c>
      <c r="N1085" s="19"/>
    </row>
    <row r="1086" spans="1:14" x14ac:dyDescent="0.25">
      <c r="A1086" s="1" t="s">
        <v>2279</v>
      </c>
      <c r="B1086" s="1" t="s">
        <v>2280</v>
      </c>
      <c r="C1086" s="1" t="s">
        <v>2264</v>
      </c>
      <c r="D1086" s="26" t="s">
        <v>22</v>
      </c>
      <c r="E1086" s="18">
        <v>467158.75374211598</v>
      </c>
      <c r="F1086" s="18">
        <v>5083893.4583042497</v>
      </c>
      <c r="G1086" s="19"/>
      <c r="H1086" s="37">
        <v>45054</v>
      </c>
      <c r="I1086" s="19" t="s">
        <v>35</v>
      </c>
      <c r="J1086" s="34"/>
      <c r="K1086" s="37">
        <v>45056</v>
      </c>
      <c r="L1086" s="19" t="s">
        <v>33</v>
      </c>
      <c r="M1086" s="34" t="s">
        <v>45</v>
      </c>
      <c r="N1086" s="19"/>
    </row>
    <row r="1087" spans="1:14" x14ac:dyDescent="0.25">
      <c r="A1087" s="1" t="s">
        <v>2281</v>
      </c>
      <c r="B1087" s="1" t="s">
        <v>2282</v>
      </c>
      <c r="C1087" s="1" t="s">
        <v>2264</v>
      </c>
      <c r="D1087" s="26">
        <v>3</v>
      </c>
      <c r="E1087" s="18">
        <v>467153.23778464802</v>
      </c>
      <c r="F1087" s="18">
        <v>5083847.9332663203</v>
      </c>
      <c r="G1087" s="19"/>
      <c r="H1087" s="37">
        <v>45054</v>
      </c>
      <c r="I1087" s="19" t="s">
        <v>35</v>
      </c>
      <c r="J1087" s="34"/>
      <c r="K1087" s="37">
        <v>45056</v>
      </c>
      <c r="L1087" s="19" t="s">
        <v>33</v>
      </c>
      <c r="M1087" s="34" t="s">
        <v>45</v>
      </c>
      <c r="N1087" s="19"/>
    </row>
    <row r="1088" spans="1:14" x14ac:dyDescent="0.25">
      <c r="A1088" s="1" t="s">
        <v>2283</v>
      </c>
      <c r="B1088" s="1" t="s">
        <v>2284</v>
      </c>
      <c r="C1088" s="1" t="s">
        <v>2264</v>
      </c>
      <c r="D1088" s="26">
        <v>2</v>
      </c>
      <c r="E1088" s="18">
        <v>467154.30182011402</v>
      </c>
      <c r="F1088" s="18">
        <v>5083843.8166184798</v>
      </c>
      <c r="G1088" s="19"/>
      <c r="H1088" s="37">
        <v>45054</v>
      </c>
      <c r="I1088" s="19" t="s">
        <v>35</v>
      </c>
      <c r="J1088" s="34" t="s">
        <v>1105</v>
      </c>
      <c r="K1088" s="37">
        <v>45056</v>
      </c>
      <c r="L1088" s="19" t="s">
        <v>33</v>
      </c>
      <c r="M1088" s="34" t="s">
        <v>45</v>
      </c>
      <c r="N1088" s="19"/>
    </row>
    <row r="1089" spans="1:14" x14ac:dyDescent="0.25">
      <c r="A1089" s="1" t="s">
        <v>2285</v>
      </c>
      <c r="B1089" s="1" t="s">
        <v>2286</v>
      </c>
      <c r="C1089" s="1" t="s">
        <v>2264</v>
      </c>
      <c r="D1089" s="26">
        <v>3</v>
      </c>
      <c r="E1089" s="18">
        <v>467152.83228328201</v>
      </c>
      <c r="F1089" s="18">
        <v>5083844.6021763403</v>
      </c>
      <c r="G1089" s="19"/>
      <c r="H1089" s="37">
        <v>45054</v>
      </c>
      <c r="I1089" s="19" t="s">
        <v>35</v>
      </c>
      <c r="J1089" s="34"/>
      <c r="K1089" s="37">
        <v>45056</v>
      </c>
      <c r="L1089" s="19" t="s">
        <v>33</v>
      </c>
      <c r="M1089" s="34" t="s">
        <v>45</v>
      </c>
      <c r="N1089" s="19"/>
    </row>
    <row r="1090" spans="1:14" x14ac:dyDescent="0.25">
      <c r="A1090" s="1" t="s">
        <v>2287</v>
      </c>
      <c r="B1090" s="1" t="s">
        <v>2288</v>
      </c>
      <c r="C1090" s="1" t="s">
        <v>2264</v>
      </c>
      <c r="D1090" s="26">
        <v>3</v>
      </c>
      <c r="E1090" s="18">
        <v>467157.51457625901</v>
      </c>
      <c r="F1090" s="18">
        <v>5083835.3553496897</v>
      </c>
      <c r="G1090" s="19"/>
      <c r="H1090" s="37">
        <v>45054</v>
      </c>
      <c r="I1090" s="19" t="s">
        <v>35</v>
      </c>
      <c r="J1090" s="34"/>
      <c r="K1090" s="37">
        <v>45056</v>
      </c>
      <c r="L1090" s="19" t="s">
        <v>33</v>
      </c>
      <c r="M1090" s="34" t="s">
        <v>45</v>
      </c>
      <c r="N1090" s="19"/>
    </row>
    <row r="1091" spans="1:14" x14ac:dyDescent="0.25">
      <c r="A1091" s="1" t="s">
        <v>2289</v>
      </c>
      <c r="B1091" s="1" t="s">
        <v>2290</v>
      </c>
      <c r="C1091" s="1" t="s">
        <v>2264</v>
      </c>
      <c r="D1091" s="26" t="s">
        <v>22</v>
      </c>
      <c r="E1091" s="18">
        <v>467161.32865009003</v>
      </c>
      <c r="F1091" s="18">
        <v>5083837.8905918105</v>
      </c>
      <c r="G1091" s="19"/>
      <c r="H1091" s="37">
        <v>45054</v>
      </c>
      <c r="I1091" s="19" t="s">
        <v>35</v>
      </c>
      <c r="J1091" s="34"/>
      <c r="K1091" s="37">
        <v>45056</v>
      </c>
      <c r="L1091" s="19" t="s">
        <v>33</v>
      </c>
      <c r="M1091" s="34" t="s">
        <v>45</v>
      </c>
      <c r="N1091" s="19"/>
    </row>
    <row r="1092" spans="1:14" ht="45" x14ac:dyDescent="0.25">
      <c r="A1092" s="1" t="s">
        <v>2291</v>
      </c>
      <c r="B1092" s="1" t="s">
        <v>2292</v>
      </c>
      <c r="C1092" s="1" t="s">
        <v>2264</v>
      </c>
      <c r="D1092" s="26">
        <v>2</v>
      </c>
      <c r="E1092" s="18">
        <v>467164.198422744</v>
      </c>
      <c r="F1092" s="18">
        <v>5083837.8753615199</v>
      </c>
      <c r="G1092" s="19"/>
      <c r="H1092" s="37">
        <v>45054</v>
      </c>
      <c r="I1092" s="19" t="s">
        <v>35</v>
      </c>
      <c r="J1092" s="34" t="s">
        <v>2293</v>
      </c>
      <c r="K1092" s="37">
        <v>45056</v>
      </c>
      <c r="L1092" s="19" t="s">
        <v>33</v>
      </c>
      <c r="M1092" s="34" t="s">
        <v>45</v>
      </c>
      <c r="N1092" s="19"/>
    </row>
    <row r="1093" spans="1:14" x14ac:dyDescent="0.25">
      <c r="A1093" s="1" t="s">
        <v>2294</v>
      </c>
      <c r="B1093" s="1" t="s">
        <v>2295</v>
      </c>
      <c r="C1093" s="1" t="s">
        <v>2264</v>
      </c>
      <c r="D1093" s="26">
        <v>2</v>
      </c>
      <c r="E1093" s="18">
        <v>467167.09708445001</v>
      </c>
      <c r="F1093" s="18">
        <v>5083843.3042754801</v>
      </c>
      <c r="G1093" s="19"/>
      <c r="H1093" s="37">
        <v>45054</v>
      </c>
      <c r="I1093" s="19" t="s">
        <v>35</v>
      </c>
      <c r="J1093" s="34"/>
      <c r="K1093" s="37">
        <v>45056</v>
      </c>
      <c r="L1093" s="19" t="s">
        <v>33</v>
      </c>
      <c r="M1093" s="34" t="s">
        <v>45</v>
      </c>
      <c r="N1093" s="19"/>
    </row>
    <row r="1094" spans="1:14" ht="30" x14ac:dyDescent="0.25">
      <c r="A1094" s="1" t="s">
        <v>2296</v>
      </c>
      <c r="B1094" s="1" t="s">
        <v>2297</v>
      </c>
      <c r="C1094" s="1" t="s">
        <v>2264</v>
      </c>
      <c r="D1094" s="26">
        <v>2</v>
      </c>
      <c r="E1094" s="18">
        <v>467171.34350560198</v>
      </c>
      <c r="F1094" s="18">
        <v>5083839.6151767103</v>
      </c>
      <c r="G1094" s="19"/>
      <c r="H1094" s="37">
        <v>45054</v>
      </c>
      <c r="I1094" s="19" t="s">
        <v>35</v>
      </c>
      <c r="J1094" s="34" t="s">
        <v>2225</v>
      </c>
      <c r="K1094" s="37">
        <v>45056</v>
      </c>
      <c r="L1094" s="19" t="s">
        <v>33</v>
      </c>
      <c r="M1094" s="34" t="s">
        <v>45</v>
      </c>
      <c r="N1094" s="19"/>
    </row>
    <row r="1095" spans="1:14" x14ac:dyDescent="0.25">
      <c r="A1095" s="1" t="s">
        <v>2298</v>
      </c>
      <c r="B1095" s="1" t="s">
        <v>2299</v>
      </c>
      <c r="C1095" s="1" t="s">
        <v>2264</v>
      </c>
      <c r="D1095" s="26">
        <v>2</v>
      </c>
      <c r="E1095" s="18">
        <v>467182.39530307101</v>
      </c>
      <c r="F1095" s="18">
        <v>5083832.1123069301</v>
      </c>
      <c r="G1095" s="19"/>
      <c r="H1095" s="37">
        <v>45054</v>
      </c>
      <c r="I1095" s="19" t="s">
        <v>35</v>
      </c>
      <c r="J1095" s="34"/>
      <c r="K1095" s="37">
        <v>45056</v>
      </c>
      <c r="L1095" s="19" t="s">
        <v>33</v>
      </c>
      <c r="M1095" s="34" t="s">
        <v>45</v>
      </c>
      <c r="N1095" s="19"/>
    </row>
    <row r="1096" spans="1:14" x14ac:dyDescent="0.25">
      <c r="A1096" s="1" t="s">
        <v>2300</v>
      </c>
      <c r="B1096" s="1" t="s">
        <v>2301</v>
      </c>
      <c r="C1096" s="1" t="s">
        <v>2264</v>
      </c>
      <c r="D1096" s="26">
        <v>2</v>
      </c>
      <c r="E1096" s="18">
        <v>467187.90040157002</v>
      </c>
      <c r="F1096" s="18">
        <v>5083831.7497863304</v>
      </c>
      <c r="G1096" s="19"/>
      <c r="H1096" s="37">
        <v>45054</v>
      </c>
      <c r="I1096" s="19" t="s">
        <v>35</v>
      </c>
      <c r="J1096" s="34"/>
      <c r="K1096" s="37">
        <v>45056</v>
      </c>
      <c r="L1096" s="19" t="s">
        <v>33</v>
      </c>
      <c r="M1096" s="34" t="s">
        <v>45</v>
      </c>
      <c r="N1096" s="19"/>
    </row>
    <row r="1097" spans="1:14" x14ac:dyDescent="0.25">
      <c r="A1097" s="1" t="s">
        <v>2302</v>
      </c>
      <c r="B1097" s="1" t="s">
        <v>2303</v>
      </c>
      <c r="C1097" s="1" t="s">
        <v>2264</v>
      </c>
      <c r="D1097" s="26">
        <v>2</v>
      </c>
      <c r="E1097" s="18">
        <v>467192.13859533198</v>
      </c>
      <c r="F1097" s="18">
        <v>5083826.5052326303</v>
      </c>
      <c r="G1097" s="19"/>
      <c r="H1097" s="37">
        <v>45054</v>
      </c>
      <c r="I1097" s="19" t="s">
        <v>35</v>
      </c>
      <c r="J1097" s="34"/>
      <c r="K1097" s="37">
        <v>45056</v>
      </c>
      <c r="L1097" s="19" t="s">
        <v>34</v>
      </c>
      <c r="M1097" s="34" t="s">
        <v>45</v>
      </c>
      <c r="N1097" s="19"/>
    </row>
    <row r="1098" spans="1:14" x14ac:dyDescent="0.25">
      <c r="A1098" s="1" t="s">
        <v>2304</v>
      </c>
      <c r="B1098" s="1" t="s">
        <v>2305</v>
      </c>
      <c r="C1098" s="1" t="s">
        <v>2264</v>
      </c>
      <c r="D1098" s="26">
        <v>3</v>
      </c>
      <c r="E1098" s="18">
        <v>467196.05182359298</v>
      </c>
      <c r="F1098" s="18">
        <v>5083818.4847029001</v>
      </c>
      <c r="G1098" s="19"/>
      <c r="H1098" s="37">
        <v>45054</v>
      </c>
      <c r="I1098" s="19" t="s">
        <v>35</v>
      </c>
      <c r="J1098" s="34"/>
      <c r="K1098" s="37">
        <v>45056</v>
      </c>
      <c r="L1098" s="19" t="s">
        <v>34</v>
      </c>
      <c r="M1098" s="34" t="s">
        <v>45</v>
      </c>
      <c r="N1098" s="19"/>
    </row>
    <row r="1099" spans="1:14" ht="30" x14ac:dyDescent="0.25">
      <c r="A1099" s="1" t="s">
        <v>2306</v>
      </c>
      <c r="B1099" s="1" t="s">
        <v>2307</v>
      </c>
      <c r="C1099" s="1" t="s">
        <v>2264</v>
      </c>
      <c r="D1099" s="26">
        <v>2</v>
      </c>
      <c r="E1099" s="18">
        <v>467192.998052679</v>
      </c>
      <c r="F1099" s="18">
        <v>5083813.0565981604</v>
      </c>
      <c r="G1099" s="19"/>
      <c r="H1099" s="37">
        <v>45054</v>
      </c>
      <c r="I1099" s="19" t="s">
        <v>35</v>
      </c>
      <c r="J1099" s="34" t="s">
        <v>2225</v>
      </c>
      <c r="K1099" s="37">
        <v>45056</v>
      </c>
      <c r="L1099" s="19" t="s">
        <v>34</v>
      </c>
      <c r="M1099" s="34" t="s">
        <v>45</v>
      </c>
      <c r="N1099" s="19"/>
    </row>
    <row r="1100" spans="1:14" x14ac:dyDescent="0.25">
      <c r="A1100" s="13" t="s">
        <v>2308</v>
      </c>
      <c r="B1100" s="13" t="s">
        <v>2309</v>
      </c>
      <c r="C1100" s="13" t="s">
        <v>2264</v>
      </c>
      <c r="D1100" s="27" t="s">
        <v>22</v>
      </c>
      <c r="E1100" s="20">
        <v>467387.31466140802</v>
      </c>
      <c r="F1100" s="20">
        <v>5083595.9242402101</v>
      </c>
      <c r="G1100" s="28"/>
      <c r="H1100" s="36"/>
      <c r="I1100" s="28"/>
      <c r="J1100" s="36" t="s">
        <v>349</v>
      </c>
      <c r="K1100" s="36"/>
      <c r="L1100" s="28"/>
      <c r="M1100" s="40"/>
      <c r="N1100" s="28"/>
    </row>
    <row r="1101" spans="1:14" x14ac:dyDescent="0.25">
      <c r="A1101" s="1" t="s">
        <v>2310</v>
      </c>
      <c r="B1101" s="1" t="s">
        <v>2311</v>
      </c>
      <c r="C1101" s="1" t="s">
        <v>2264</v>
      </c>
      <c r="D1101" s="26" t="s">
        <v>22</v>
      </c>
      <c r="E1101" s="18">
        <v>467385.68138858199</v>
      </c>
      <c r="F1101" s="18">
        <v>5083580.3777283402</v>
      </c>
      <c r="G1101" s="19"/>
      <c r="H1101" s="37">
        <v>45054</v>
      </c>
      <c r="I1101" s="19" t="s">
        <v>35</v>
      </c>
      <c r="J1101" s="37"/>
      <c r="K1101" s="37">
        <v>45056</v>
      </c>
      <c r="L1101" s="19" t="s">
        <v>34</v>
      </c>
      <c r="M1101" s="34" t="s">
        <v>45</v>
      </c>
      <c r="N1101" s="19"/>
    </row>
    <row r="1102" spans="1:14" x14ac:dyDescent="0.25">
      <c r="A1102" s="1" t="s">
        <v>2312</v>
      </c>
      <c r="B1102" s="1" t="s">
        <v>2313</v>
      </c>
      <c r="C1102" s="1" t="s">
        <v>2264</v>
      </c>
      <c r="D1102" s="26" t="s">
        <v>22</v>
      </c>
      <c r="E1102" s="18">
        <v>467385.42463063699</v>
      </c>
      <c r="F1102" s="18">
        <v>5083546.3800346199</v>
      </c>
      <c r="G1102" s="19"/>
      <c r="H1102" s="37">
        <v>45054</v>
      </c>
      <c r="I1102" s="19" t="s">
        <v>35</v>
      </c>
      <c r="J1102" s="37"/>
      <c r="K1102" s="37">
        <v>45056</v>
      </c>
      <c r="L1102" s="19" t="s">
        <v>34</v>
      </c>
      <c r="M1102" s="34" t="s">
        <v>45</v>
      </c>
      <c r="N1102" s="19"/>
    </row>
    <row r="1103" spans="1:14" x14ac:dyDescent="0.25">
      <c r="A1103" s="1" t="s">
        <v>2314</v>
      </c>
      <c r="B1103" s="1" t="s">
        <v>2315</v>
      </c>
      <c r="C1103" s="1" t="s">
        <v>2316</v>
      </c>
      <c r="D1103" s="26">
        <v>2</v>
      </c>
      <c r="E1103" s="18">
        <v>467395.50018859399</v>
      </c>
      <c r="F1103" s="18">
        <v>5083559.5487890402</v>
      </c>
      <c r="G1103" s="19"/>
      <c r="H1103" s="37">
        <v>45054</v>
      </c>
      <c r="I1103" s="19" t="s">
        <v>35</v>
      </c>
      <c r="J1103" s="37"/>
      <c r="K1103" s="37">
        <v>45056</v>
      </c>
      <c r="L1103" s="19" t="s">
        <v>34</v>
      </c>
      <c r="M1103" s="34" t="s">
        <v>45</v>
      </c>
      <c r="N1103" s="19"/>
    </row>
    <row r="1104" spans="1:14" x14ac:dyDescent="0.25">
      <c r="A1104" s="1" t="s">
        <v>2317</v>
      </c>
      <c r="B1104" s="1" t="s">
        <v>2318</v>
      </c>
      <c r="C1104" s="1" t="s">
        <v>2316</v>
      </c>
      <c r="D1104" s="26" t="s">
        <v>22</v>
      </c>
      <c r="E1104" s="18">
        <v>467381.93231055298</v>
      </c>
      <c r="F1104" s="18">
        <v>5083487.1778842304</v>
      </c>
      <c r="G1104" s="19"/>
      <c r="H1104" s="37">
        <v>45054</v>
      </c>
      <c r="I1104" s="19" t="s">
        <v>35</v>
      </c>
      <c r="J1104" s="37"/>
      <c r="K1104" s="37">
        <v>45056</v>
      </c>
      <c r="L1104" s="19" t="s">
        <v>34</v>
      </c>
      <c r="M1104" s="34" t="s">
        <v>45</v>
      </c>
      <c r="N1104" s="19"/>
    </row>
    <row r="1105" spans="1:14" x14ac:dyDescent="0.25">
      <c r="A1105" s="1" t="s">
        <v>2319</v>
      </c>
      <c r="B1105" s="1" t="s">
        <v>2320</v>
      </c>
      <c r="C1105" s="1" t="s">
        <v>2316</v>
      </c>
      <c r="D1105" s="26" t="s">
        <v>22</v>
      </c>
      <c r="E1105" s="18">
        <v>467505.67083571898</v>
      </c>
      <c r="F1105" s="18">
        <v>5083520.0814837497</v>
      </c>
      <c r="G1105" s="19"/>
      <c r="H1105" s="37">
        <v>45054</v>
      </c>
      <c r="I1105" s="19" t="s">
        <v>35</v>
      </c>
      <c r="J1105" s="37"/>
      <c r="K1105" s="37">
        <v>45056</v>
      </c>
      <c r="L1105" s="19" t="s">
        <v>34</v>
      </c>
      <c r="M1105" s="34" t="s">
        <v>45</v>
      </c>
      <c r="N1105" s="19"/>
    </row>
    <row r="1106" spans="1:14" x14ac:dyDescent="0.25">
      <c r="A1106" s="1" t="s">
        <v>2321</v>
      </c>
      <c r="B1106" s="1" t="s">
        <v>2322</v>
      </c>
      <c r="C1106" s="1" t="s">
        <v>2316</v>
      </c>
      <c r="D1106" s="26" t="s">
        <v>22</v>
      </c>
      <c r="E1106" s="18">
        <v>467522.38005777902</v>
      </c>
      <c r="F1106" s="18">
        <v>5083511.4384497199</v>
      </c>
      <c r="G1106" s="19"/>
      <c r="H1106" s="37">
        <v>45054</v>
      </c>
      <c r="I1106" s="19" t="s">
        <v>35</v>
      </c>
      <c r="J1106" s="37"/>
      <c r="K1106" s="37">
        <v>45056</v>
      </c>
      <c r="L1106" s="19" t="s">
        <v>34</v>
      </c>
      <c r="M1106" s="34" t="s">
        <v>45</v>
      </c>
      <c r="N1106" s="19"/>
    </row>
    <row r="1107" spans="1:14" x14ac:dyDescent="0.25">
      <c r="A1107" s="1" t="s">
        <v>2323</v>
      </c>
      <c r="B1107" s="1" t="s">
        <v>2324</v>
      </c>
      <c r="C1107" s="1" t="s">
        <v>2316</v>
      </c>
      <c r="D1107" s="26" t="s">
        <v>22</v>
      </c>
      <c r="E1107" s="18">
        <v>467560.79847654398</v>
      </c>
      <c r="F1107" s="18">
        <v>5083486.1265331302</v>
      </c>
      <c r="G1107" s="19"/>
      <c r="H1107" s="37">
        <v>45054</v>
      </c>
      <c r="I1107" s="19" t="s">
        <v>35</v>
      </c>
      <c r="J1107" s="37"/>
      <c r="K1107" s="37">
        <v>45056</v>
      </c>
      <c r="L1107" s="19" t="s">
        <v>34</v>
      </c>
      <c r="M1107" s="34" t="s">
        <v>45</v>
      </c>
      <c r="N1107" s="19"/>
    </row>
    <row r="1108" spans="1:14" x14ac:dyDescent="0.25">
      <c r="A1108" s="1" t="s">
        <v>2325</v>
      </c>
      <c r="B1108" s="1" t="s">
        <v>2326</v>
      </c>
      <c r="C1108" s="1" t="s">
        <v>2316</v>
      </c>
      <c r="D1108" s="26" t="s">
        <v>22</v>
      </c>
      <c r="E1108" s="18">
        <v>467679.13025108702</v>
      </c>
      <c r="F1108" s="18">
        <v>5083523.6173629602</v>
      </c>
      <c r="G1108" s="19"/>
      <c r="H1108" s="37">
        <v>45054</v>
      </c>
      <c r="I1108" s="19" t="s">
        <v>35</v>
      </c>
      <c r="J1108" s="37"/>
      <c r="K1108" s="37">
        <v>45056</v>
      </c>
      <c r="L1108" s="19" t="s">
        <v>34</v>
      </c>
      <c r="M1108" s="34" t="s">
        <v>45</v>
      </c>
      <c r="N1108" s="19"/>
    </row>
    <row r="1109" spans="1:14" x14ac:dyDescent="0.25">
      <c r="A1109" s="1" t="s">
        <v>2327</v>
      </c>
      <c r="B1109" s="1" t="s">
        <v>2328</v>
      </c>
      <c r="C1109" s="1" t="s">
        <v>2316</v>
      </c>
      <c r="D1109" s="26">
        <v>2</v>
      </c>
      <c r="E1109" s="18">
        <v>467711.30594942201</v>
      </c>
      <c r="F1109" s="18">
        <v>5083520.7827971103</v>
      </c>
      <c r="G1109" s="19"/>
      <c r="H1109" s="37">
        <v>45054</v>
      </c>
      <c r="I1109" s="19" t="s">
        <v>35</v>
      </c>
      <c r="J1109" s="37"/>
      <c r="K1109" s="37">
        <v>45056</v>
      </c>
      <c r="L1109" s="19" t="s">
        <v>34</v>
      </c>
      <c r="M1109" s="34" t="s">
        <v>45</v>
      </c>
      <c r="N1109" s="19"/>
    </row>
    <row r="1110" spans="1:14" x14ac:dyDescent="0.25">
      <c r="A1110" s="1" t="s">
        <v>2329</v>
      </c>
      <c r="B1110" s="1" t="s">
        <v>2330</v>
      </c>
      <c r="C1110" s="1" t="s">
        <v>2316</v>
      </c>
      <c r="D1110" s="26" t="s">
        <v>22</v>
      </c>
      <c r="E1110" s="18">
        <v>467702.359398734</v>
      </c>
      <c r="F1110" s="18">
        <v>5083530.6069844402</v>
      </c>
      <c r="G1110" s="19"/>
      <c r="H1110" s="37">
        <v>45054</v>
      </c>
      <c r="I1110" s="19" t="s">
        <v>35</v>
      </c>
      <c r="J1110" s="37"/>
      <c r="K1110" s="37">
        <v>45056</v>
      </c>
      <c r="L1110" s="19" t="s">
        <v>34</v>
      </c>
      <c r="M1110" s="34" t="s">
        <v>45</v>
      </c>
      <c r="N1110" s="19"/>
    </row>
    <row r="1111" spans="1:14" x14ac:dyDescent="0.25">
      <c r="A1111" s="1" t="s">
        <v>2331</v>
      </c>
      <c r="B1111" s="1" t="s">
        <v>2332</v>
      </c>
      <c r="C1111" s="1" t="s">
        <v>2316</v>
      </c>
      <c r="D1111" s="26" t="s">
        <v>22</v>
      </c>
      <c r="E1111" s="18">
        <v>467715.59313320997</v>
      </c>
      <c r="F1111" s="18">
        <v>5083554.5372396</v>
      </c>
      <c r="G1111" s="19"/>
      <c r="H1111" s="37">
        <v>45054</v>
      </c>
      <c r="I1111" s="19" t="s">
        <v>35</v>
      </c>
      <c r="J1111" s="37"/>
      <c r="K1111" s="37">
        <v>45056</v>
      </c>
      <c r="L1111" s="19" t="s">
        <v>34</v>
      </c>
      <c r="M1111" s="34" t="s">
        <v>45</v>
      </c>
      <c r="N1111" s="19"/>
    </row>
    <row r="1112" spans="1:14" x14ac:dyDescent="0.25">
      <c r="A1112" s="13" t="s">
        <v>2333</v>
      </c>
      <c r="B1112" s="13" t="s">
        <v>2334</v>
      </c>
      <c r="C1112" s="13" t="s">
        <v>2316</v>
      </c>
      <c r="D1112" s="27" t="s">
        <v>22</v>
      </c>
      <c r="E1112" s="20">
        <v>467726.02334278001</v>
      </c>
      <c r="F1112" s="20">
        <v>5083561.4826303897</v>
      </c>
      <c r="G1112" s="28"/>
      <c r="H1112" s="36"/>
      <c r="I1112" s="28"/>
      <c r="J1112" s="36" t="s">
        <v>349</v>
      </c>
      <c r="K1112" s="36"/>
      <c r="L1112" s="28"/>
      <c r="M1112" s="40"/>
      <c r="N1112" s="28"/>
    </row>
    <row r="1113" spans="1:14" x14ac:dyDescent="0.25">
      <c r="A1113" s="1" t="s">
        <v>2335</v>
      </c>
      <c r="B1113" s="1" t="s">
        <v>2336</v>
      </c>
      <c r="C1113" s="1" t="s">
        <v>2316</v>
      </c>
      <c r="D1113" s="26" t="s">
        <v>22</v>
      </c>
      <c r="E1113" s="18">
        <v>467734.07335353398</v>
      </c>
      <c r="F1113" s="18">
        <v>5083573.1069826297</v>
      </c>
      <c r="G1113" s="19"/>
      <c r="H1113" s="37">
        <v>45054</v>
      </c>
      <c r="I1113" s="19" t="s">
        <v>35</v>
      </c>
      <c r="J1113" s="37"/>
      <c r="K1113" s="37">
        <v>45056</v>
      </c>
      <c r="L1113" s="19" t="s">
        <v>34</v>
      </c>
      <c r="M1113" s="34" t="s">
        <v>45</v>
      </c>
      <c r="N1113" s="19"/>
    </row>
    <row r="1114" spans="1:14" x14ac:dyDescent="0.25">
      <c r="A1114" s="1" t="s">
        <v>2337</v>
      </c>
      <c r="B1114" s="1" t="s">
        <v>2338</v>
      </c>
      <c r="C1114" s="1" t="s">
        <v>2316</v>
      </c>
      <c r="D1114" s="26">
        <v>2</v>
      </c>
      <c r="E1114" s="18">
        <v>467769.62750315998</v>
      </c>
      <c r="F1114" s="18">
        <v>5083578.5881965496</v>
      </c>
      <c r="G1114" s="19"/>
      <c r="H1114" s="37">
        <v>45054</v>
      </c>
      <c r="I1114" s="19" t="s">
        <v>35</v>
      </c>
      <c r="J1114" s="37"/>
      <c r="K1114" s="37">
        <v>45056</v>
      </c>
      <c r="L1114" s="19" t="s">
        <v>34</v>
      </c>
      <c r="M1114" s="34" t="s">
        <v>45</v>
      </c>
      <c r="N1114" s="19"/>
    </row>
    <row r="1115" spans="1:14" x14ac:dyDescent="0.25">
      <c r="A1115" s="1" t="s">
        <v>2339</v>
      </c>
      <c r="B1115" s="1" t="s">
        <v>2340</v>
      </c>
      <c r="C1115" s="1" t="s">
        <v>2316</v>
      </c>
      <c r="D1115" s="26" t="s">
        <v>22</v>
      </c>
      <c r="E1115" s="18">
        <v>467772.95120959601</v>
      </c>
      <c r="F1115" s="18">
        <v>5083576.34872689</v>
      </c>
      <c r="G1115" s="19"/>
      <c r="H1115" s="37">
        <v>45054</v>
      </c>
      <c r="I1115" s="19" t="s">
        <v>35</v>
      </c>
      <c r="J1115" s="37"/>
      <c r="K1115" s="37">
        <v>45056</v>
      </c>
      <c r="L1115" s="19" t="s">
        <v>34</v>
      </c>
      <c r="M1115" s="34" t="s">
        <v>45</v>
      </c>
      <c r="N1115" s="19"/>
    </row>
    <row r="1116" spans="1:14" x14ac:dyDescent="0.25">
      <c r="A1116" s="1" t="s">
        <v>2341</v>
      </c>
      <c r="B1116" s="1" t="s">
        <v>2342</v>
      </c>
      <c r="C1116" s="1" t="s">
        <v>2316</v>
      </c>
      <c r="D1116" s="26" t="s">
        <v>22</v>
      </c>
      <c r="E1116" s="18">
        <v>467778.61343004002</v>
      </c>
      <c r="F1116" s="18">
        <v>5083576.3192400904</v>
      </c>
      <c r="G1116" s="19"/>
      <c r="H1116" s="37">
        <v>45054</v>
      </c>
      <c r="I1116" s="19" t="s">
        <v>35</v>
      </c>
      <c r="J1116" s="37"/>
      <c r="K1116" s="37">
        <v>45056</v>
      </c>
      <c r="L1116" s="19" t="s">
        <v>34</v>
      </c>
      <c r="M1116" s="34" t="s">
        <v>45</v>
      </c>
      <c r="N1116" s="19"/>
    </row>
    <row r="1117" spans="1:14" x14ac:dyDescent="0.25">
      <c r="A1117" s="1" t="s">
        <v>2343</v>
      </c>
      <c r="B1117" s="1" t="s">
        <v>2344</v>
      </c>
      <c r="C1117" s="1" t="s">
        <v>2316</v>
      </c>
      <c r="D1117" s="26" t="s">
        <v>22</v>
      </c>
      <c r="E1117" s="18">
        <v>467783.72749177902</v>
      </c>
      <c r="F1117" s="18">
        <v>5083575.2926410204</v>
      </c>
      <c r="G1117" s="19"/>
      <c r="H1117" s="37">
        <v>45054</v>
      </c>
      <c r="I1117" s="19" t="s">
        <v>35</v>
      </c>
      <c r="J1117" s="37"/>
      <c r="K1117" s="37">
        <v>45056</v>
      </c>
      <c r="L1117" s="19" t="s">
        <v>34</v>
      </c>
      <c r="M1117" s="34" t="s">
        <v>45</v>
      </c>
      <c r="N1117" s="19"/>
    </row>
    <row r="1118" spans="1:14" x14ac:dyDescent="0.25">
      <c r="A1118" s="1" t="s">
        <v>2345</v>
      </c>
      <c r="B1118" s="1" t="s">
        <v>2346</v>
      </c>
      <c r="C1118" s="1" t="s">
        <v>2316</v>
      </c>
      <c r="D1118" s="26" t="s">
        <v>22</v>
      </c>
      <c r="E1118" s="18">
        <v>467810.86992679402</v>
      </c>
      <c r="F1118" s="18">
        <v>5083574.1514161704</v>
      </c>
      <c r="G1118" s="19"/>
      <c r="H1118" s="37">
        <v>45054</v>
      </c>
      <c r="I1118" s="19" t="s">
        <v>35</v>
      </c>
      <c r="J1118" s="37"/>
      <c r="K1118" s="37">
        <v>45056</v>
      </c>
      <c r="L1118" s="19" t="s">
        <v>34</v>
      </c>
      <c r="M1118" s="34" t="s">
        <v>45</v>
      </c>
      <c r="N1118" s="19"/>
    </row>
    <row r="1119" spans="1:14" x14ac:dyDescent="0.25">
      <c r="A1119" s="1" t="s">
        <v>2347</v>
      </c>
      <c r="B1119" s="1" t="s">
        <v>2348</v>
      </c>
      <c r="C1119" s="1" t="s">
        <v>2316</v>
      </c>
      <c r="D1119" s="26">
        <v>2</v>
      </c>
      <c r="E1119" s="18">
        <v>467816.36835172999</v>
      </c>
      <c r="F1119" s="18">
        <v>5083572.4561972003</v>
      </c>
      <c r="G1119" s="19"/>
      <c r="H1119" s="37">
        <v>45054</v>
      </c>
      <c r="I1119" s="19" t="s">
        <v>35</v>
      </c>
      <c r="J1119" s="37"/>
      <c r="K1119" s="37">
        <v>45056</v>
      </c>
      <c r="L1119" s="19" t="s">
        <v>34</v>
      </c>
      <c r="M1119" s="34" t="s">
        <v>45</v>
      </c>
      <c r="N1119" s="19"/>
    </row>
    <row r="1120" spans="1:14" x14ac:dyDescent="0.25">
      <c r="A1120" s="1" t="s">
        <v>2349</v>
      </c>
      <c r="B1120" s="1" t="s">
        <v>2350</v>
      </c>
      <c r="C1120" s="1" t="s">
        <v>2316</v>
      </c>
      <c r="D1120" s="26" t="s">
        <v>22</v>
      </c>
      <c r="E1120" s="18">
        <v>467835.02332988603</v>
      </c>
      <c r="F1120" s="18">
        <v>5083565.0260769501</v>
      </c>
      <c r="G1120" s="19"/>
      <c r="H1120" s="37">
        <v>45054</v>
      </c>
      <c r="I1120" s="19" t="s">
        <v>35</v>
      </c>
      <c r="J1120" s="37"/>
      <c r="K1120" s="37">
        <v>45056</v>
      </c>
      <c r="L1120" s="19" t="s">
        <v>34</v>
      </c>
      <c r="M1120" s="34" t="s">
        <v>45</v>
      </c>
      <c r="N1120" s="19"/>
    </row>
    <row r="1121" spans="1:14" x14ac:dyDescent="0.25">
      <c r="A1121" s="1" t="s">
        <v>2351</v>
      </c>
      <c r="B1121" s="1" t="s">
        <v>2352</v>
      </c>
      <c r="C1121" s="1" t="s">
        <v>2316</v>
      </c>
      <c r="D1121" s="26">
        <v>2</v>
      </c>
      <c r="E1121" s="18">
        <v>467905.42935043498</v>
      </c>
      <c r="F1121" s="18">
        <v>5083575.2157546002</v>
      </c>
      <c r="G1121" s="19"/>
      <c r="H1121" s="37">
        <v>45054</v>
      </c>
      <c r="I1121" s="19" t="s">
        <v>35</v>
      </c>
      <c r="J1121" s="37"/>
      <c r="K1121" s="37">
        <v>45056</v>
      </c>
      <c r="L1121" s="19" t="s">
        <v>34</v>
      </c>
      <c r="M1121" s="34" t="s">
        <v>45</v>
      </c>
      <c r="N1121" s="19"/>
    </row>
    <row r="1122" spans="1:14" x14ac:dyDescent="0.25">
      <c r="A1122" s="1" t="s">
        <v>2353</v>
      </c>
      <c r="B1122" s="1" t="s">
        <v>2354</v>
      </c>
      <c r="C1122" s="1" t="s">
        <v>2316</v>
      </c>
      <c r="D1122" s="26" t="s">
        <v>22</v>
      </c>
      <c r="E1122" s="18">
        <v>467897.98256574402</v>
      </c>
      <c r="F1122" s="18">
        <v>5083575.1432753</v>
      </c>
      <c r="G1122" s="19"/>
      <c r="H1122" s="37">
        <v>45054</v>
      </c>
      <c r="I1122" s="19" t="s">
        <v>35</v>
      </c>
      <c r="J1122" s="37"/>
      <c r="K1122" s="37">
        <v>45056</v>
      </c>
      <c r="L1122" s="19" t="s">
        <v>34</v>
      </c>
      <c r="M1122" s="34" t="s">
        <v>45</v>
      </c>
      <c r="N1122" s="19"/>
    </row>
    <row r="1123" spans="1:14" x14ac:dyDescent="0.25">
      <c r="A1123" s="1" t="s">
        <v>2355</v>
      </c>
      <c r="B1123" s="1" t="s">
        <v>2356</v>
      </c>
      <c r="C1123" s="1" t="s">
        <v>2316</v>
      </c>
      <c r="D1123" s="26">
        <v>2</v>
      </c>
      <c r="E1123" s="18">
        <v>467901.93548232602</v>
      </c>
      <c r="F1123" s="18">
        <v>5083574.5672297496</v>
      </c>
      <c r="G1123" s="19"/>
      <c r="H1123" s="37">
        <v>45054</v>
      </c>
      <c r="I1123" s="19" t="s">
        <v>35</v>
      </c>
      <c r="J1123" s="37"/>
      <c r="K1123" s="37">
        <v>45056</v>
      </c>
      <c r="L1123" s="19" t="s">
        <v>34</v>
      </c>
      <c r="M1123" s="34" t="s">
        <v>45</v>
      </c>
      <c r="N1123" s="19"/>
    </row>
    <row r="1124" spans="1:14" x14ac:dyDescent="0.25">
      <c r="A1124" s="1" t="s">
        <v>2357</v>
      </c>
      <c r="B1124" s="1" t="s">
        <v>2358</v>
      </c>
      <c r="C1124" s="1" t="s">
        <v>2316</v>
      </c>
      <c r="D1124" s="26" t="s">
        <v>22</v>
      </c>
      <c r="E1124" s="18">
        <v>467910.55380420398</v>
      </c>
      <c r="F1124" s="18">
        <v>5083576.1891489299</v>
      </c>
      <c r="G1124" s="19"/>
      <c r="H1124" s="37">
        <v>45054</v>
      </c>
      <c r="I1124" s="19" t="s">
        <v>35</v>
      </c>
      <c r="J1124" s="37"/>
      <c r="K1124" s="37">
        <v>45056</v>
      </c>
      <c r="L1124" s="19" t="s">
        <v>34</v>
      </c>
      <c r="M1124" s="34" t="s">
        <v>45</v>
      </c>
      <c r="N1124" s="19"/>
    </row>
    <row r="1125" spans="1:14" x14ac:dyDescent="0.25">
      <c r="A1125" s="1" t="s">
        <v>2359</v>
      </c>
      <c r="B1125" s="1" t="s">
        <v>2360</v>
      </c>
      <c r="C1125" s="1" t="s">
        <v>2316</v>
      </c>
      <c r="D1125" s="26">
        <v>2</v>
      </c>
      <c r="E1125" s="18">
        <v>467917.57820121601</v>
      </c>
      <c r="F1125" s="18">
        <v>5083569.5973591702</v>
      </c>
      <c r="G1125" s="19"/>
      <c r="H1125" s="37">
        <v>45054</v>
      </c>
      <c r="I1125" s="19" t="s">
        <v>35</v>
      </c>
      <c r="J1125" s="37"/>
      <c r="K1125" s="37">
        <v>45056</v>
      </c>
      <c r="L1125" s="19" t="s">
        <v>34</v>
      </c>
      <c r="M1125" s="34" t="s">
        <v>45</v>
      </c>
      <c r="N1125" s="19"/>
    </row>
    <row r="1126" spans="1:14" x14ac:dyDescent="0.25">
      <c r="A1126" s="1" t="s">
        <v>2361</v>
      </c>
      <c r="B1126" s="1" t="s">
        <v>2362</v>
      </c>
      <c r="C1126" s="1" t="s">
        <v>2316</v>
      </c>
      <c r="D1126" s="26" t="s">
        <v>22</v>
      </c>
      <c r="E1126" s="18">
        <v>467943.41287652898</v>
      </c>
      <c r="F1126" s="18">
        <v>5083555.5749808</v>
      </c>
      <c r="G1126" s="19"/>
      <c r="H1126" s="37">
        <v>45054</v>
      </c>
      <c r="I1126" s="19" t="s">
        <v>35</v>
      </c>
      <c r="J1126" s="37"/>
      <c r="K1126" s="37">
        <v>45056</v>
      </c>
      <c r="L1126" s="19" t="s">
        <v>34</v>
      </c>
      <c r="M1126" s="34" t="s">
        <v>45</v>
      </c>
      <c r="N1126" s="19"/>
    </row>
    <row r="1127" spans="1:14" x14ac:dyDescent="0.25">
      <c r="A1127" s="1" t="s">
        <v>2363</v>
      </c>
      <c r="B1127" s="1" t="s">
        <v>2364</v>
      </c>
      <c r="C1127" s="1" t="s">
        <v>2316</v>
      </c>
      <c r="D1127" s="26" t="s">
        <v>22</v>
      </c>
      <c r="E1127" s="18">
        <v>467964.20545024303</v>
      </c>
      <c r="F1127" s="18">
        <v>5083556.4672705103</v>
      </c>
      <c r="G1127" s="19"/>
      <c r="H1127" s="37">
        <v>45054</v>
      </c>
      <c r="I1127" s="19" t="s">
        <v>35</v>
      </c>
      <c r="J1127" s="37"/>
      <c r="K1127" s="37">
        <v>45056</v>
      </c>
      <c r="L1127" s="19" t="s">
        <v>34</v>
      </c>
      <c r="M1127" s="34" t="s">
        <v>45</v>
      </c>
      <c r="N1127" s="19"/>
    </row>
    <row r="1128" spans="1:14" x14ac:dyDescent="0.25">
      <c r="A1128" s="1" t="s">
        <v>2365</v>
      </c>
      <c r="B1128" s="1" t="s">
        <v>2366</v>
      </c>
      <c r="C1128" s="1" t="s">
        <v>2367</v>
      </c>
      <c r="D1128" s="26" t="s">
        <v>22</v>
      </c>
      <c r="E1128" s="18">
        <v>467990.82513090997</v>
      </c>
      <c r="F1128" s="18">
        <v>5083544.2187540801</v>
      </c>
      <c r="G1128" s="19"/>
      <c r="H1128" s="37">
        <v>45054</v>
      </c>
      <c r="I1128" s="19" t="s">
        <v>35</v>
      </c>
      <c r="J1128" s="37"/>
      <c r="K1128" s="37">
        <v>45056</v>
      </c>
      <c r="L1128" s="19" t="s">
        <v>34</v>
      </c>
      <c r="M1128" s="34" t="s">
        <v>45</v>
      </c>
      <c r="N1128" s="19"/>
    </row>
    <row r="1129" spans="1:14" x14ac:dyDescent="0.25">
      <c r="A1129" s="1" t="s">
        <v>2368</v>
      </c>
      <c r="B1129" s="1" t="s">
        <v>2369</v>
      </c>
      <c r="C1129" s="1" t="s">
        <v>2367</v>
      </c>
      <c r="D1129" s="26">
        <v>2</v>
      </c>
      <c r="E1129" s="18">
        <v>468013.29430040298</v>
      </c>
      <c r="F1129" s="18">
        <v>5083539.3249267703</v>
      </c>
      <c r="G1129" s="19"/>
      <c r="H1129" s="37">
        <v>45054</v>
      </c>
      <c r="I1129" s="19" t="s">
        <v>35</v>
      </c>
      <c r="J1129" s="37"/>
      <c r="K1129" s="37">
        <v>45056</v>
      </c>
      <c r="L1129" s="19" t="s">
        <v>34</v>
      </c>
      <c r="M1129" s="34" t="s">
        <v>45</v>
      </c>
      <c r="N1129" s="19"/>
    </row>
    <row r="1130" spans="1:14" x14ac:dyDescent="0.25">
      <c r="A1130" s="1" t="s">
        <v>2370</v>
      </c>
      <c r="B1130" s="1" t="s">
        <v>2371</v>
      </c>
      <c r="C1130" s="1" t="s">
        <v>2367</v>
      </c>
      <c r="D1130" s="26" t="s">
        <v>22</v>
      </c>
      <c r="E1130" s="18">
        <v>468032.08235454501</v>
      </c>
      <c r="F1130" s="18">
        <v>5083527.5615093596</v>
      </c>
      <c r="G1130" s="19"/>
      <c r="H1130" s="37">
        <v>45054</v>
      </c>
      <c r="I1130" s="19" t="s">
        <v>35</v>
      </c>
      <c r="J1130" s="37"/>
      <c r="K1130" s="37">
        <v>45056</v>
      </c>
      <c r="L1130" s="19" t="s">
        <v>34</v>
      </c>
      <c r="M1130" s="34" t="s">
        <v>45</v>
      </c>
      <c r="N1130" s="19"/>
    </row>
    <row r="1131" spans="1:14" x14ac:dyDescent="0.25">
      <c r="A1131" s="1" t="s">
        <v>2372</v>
      </c>
      <c r="B1131" s="1" t="s">
        <v>2373</v>
      </c>
      <c r="C1131" s="1" t="s">
        <v>2367</v>
      </c>
      <c r="D1131" s="26" t="s">
        <v>22</v>
      </c>
      <c r="E1131" s="18">
        <v>468051.53033538599</v>
      </c>
      <c r="F1131" s="18">
        <v>5083553.4603110198</v>
      </c>
      <c r="G1131" s="19"/>
      <c r="H1131" s="37">
        <v>45054</v>
      </c>
      <c r="I1131" s="19" t="s">
        <v>35</v>
      </c>
      <c r="J1131" s="37"/>
      <c r="K1131" s="37">
        <v>45057</v>
      </c>
      <c r="L1131" s="19" t="s">
        <v>28</v>
      </c>
      <c r="M1131" s="34" t="s">
        <v>45</v>
      </c>
      <c r="N1131" s="19"/>
    </row>
    <row r="1132" spans="1:14" x14ac:dyDescent="0.25">
      <c r="A1132" s="1" t="s">
        <v>2374</v>
      </c>
      <c r="B1132" s="1" t="s">
        <v>2375</v>
      </c>
      <c r="C1132" s="1" t="s">
        <v>2367</v>
      </c>
      <c r="D1132" s="26" t="s">
        <v>22</v>
      </c>
      <c r="E1132" s="18">
        <v>468053.45454501902</v>
      </c>
      <c r="F1132" s="18">
        <v>5083550.56157183</v>
      </c>
      <c r="G1132" s="19"/>
      <c r="H1132" s="37">
        <v>45054</v>
      </c>
      <c r="I1132" s="19" t="s">
        <v>35</v>
      </c>
      <c r="J1132" s="37"/>
      <c r="K1132" s="37">
        <v>45057</v>
      </c>
      <c r="L1132" s="19" t="s">
        <v>28</v>
      </c>
      <c r="M1132" s="34" t="s">
        <v>45</v>
      </c>
      <c r="N1132" s="19"/>
    </row>
    <row r="1133" spans="1:14" x14ac:dyDescent="0.25">
      <c r="A1133" s="13" t="s">
        <v>2376</v>
      </c>
      <c r="B1133" s="13" t="s">
        <v>2377</v>
      </c>
      <c r="C1133" s="13" t="s">
        <v>2367</v>
      </c>
      <c r="D1133" s="27" t="s">
        <v>22</v>
      </c>
      <c r="E1133" s="20">
        <v>468104.98682633002</v>
      </c>
      <c r="F1133" s="20">
        <v>5083525.8520098003</v>
      </c>
      <c r="G1133" s="28"/>
      <c r="H1133" s="36"/>
      <c r="I1133" s="28"/>
      <c r="J1133" s="36" t="s">
        <v>349</v>
      </c>
      <c r="K1133" s="36"/>
      <c r="L1133" s="28"/>
      <c r="M1133" s="40"/>
      <c r="N1133" s="28"/>
    </row>
    <row r="1134" spans="1:14" x14ac:dyDescent="0.25">
      <c r="A1134" s="1" t="s">
        <v>2378</v>
      </c>
      <c r="B1134" s="1" t="s">
        <v>2379</v>
      </c>
      <c r="C1134" s="1" t="s">
        <v>2367</v>
      </c>
      <c r="D1134" s="26" t="s">
        <v>22</v>
      </c>
      <c r="E1134" s="18">
        <v>468121.09379550599</v>
      </c>
      <c r="F1134" s="18">
        <v>5083505.5473800302</v>
      </c>
      <c r="G1134" s="19"/>
      <c r="H1134" s="37">
        <v>45054</v>
      </c>
      <c r="I1134" s="19" t="s">
        <v>35</v>
      </c>
      <c r="J1134" s="37"/>
      <c r="K1134" s="37">
        <v>45057</v>
      </c>
      <c r="L1134" s="19" t="s">
        <v>28</v>
      </c>
      <c r="M1134" s="34" t="s">
        <v>45</v>
      </c>
      <c r="N1134" s="19"/>
    </row>
    <row r="1135" spans="1:14" x14ac:dyDescent="0.25">
      <c r="A1135" s="1" t="s">
        <v>2380</v>
      </c>
      <c r="B1135" s="1" t="s">
        <v>2381</v>
      </c>
      <c r="C1135" s="1" t="s">
        <v>2367</v>
      </c>
      <c r="D1135" s="26" t="s">
        <v>22</v>
      </c>
      <c r="E1135" s="18">
        <v>468189.40229477599</v>
      </c>
      <c r="F1135" s="18">
        <v>5083515.0844487399</v>
      </c>
      <c r="G1135" s="19"/>
      <c r="H1135" s="37">
        <v>45054</v>
      </c>
      <c r="I1135" s="19" t="s">
        <v>35</v>
      </c>
      <c r="J1135" s="37"/>
      <c r="K1135" s="37">
        <v>45057</v>
      </c>
      <c r="L1135" s="19" t="s">
        <v>28</v>
      </c>
      <c r="M1135" s="34" t="s">
        <v>45</v>
      </c>
      <c r="N1135" s="19"/>
    </row>
    <row r="1136" spans="1:14" x14ac:dyDescent="0.25">
      <c r="A1136" s="13" t="s">
        <v>2382</v>
      </c>
      <c r="B1136" s="13" t="s">
        <v>2383</v>
      </c>
      <c r="C1136" s="13" t="s">
        <v>2367</v>
      </c>
      <c r="D1136" s="27" t="s">
        <v>22</v>
      </c>
      <c r="E1136" s="20">
        <v>468211.80848097702</v>
      </c>
      <c r="F1136" s="20">
        <v>5083528.0800310401</v>
      </c>
      <c r="G1136" s="28"/>
      <c r="H1136" s="36"/>
      <c r="I1136" s="28"/>
      <c r="J1136" s="36" t="s">
        <v>349</v>
      </c>
      <c r="K1136" s="36"/>
      <c r="L1136" s="28"/>
      <c r="M1136" s="40"/>
      <c r="N1136" s="28"/>
    </row>
    <row r="1137" spans="1:14" x14ac:dyDescent="0.25">
      <c r="A1137" s="1" t="s">
        <v>2384</v>
      </c>
      <c r="B1137" s="1" t="s">
        <v>2385</v>
      </c>
      <c r="C1137" s="1" t="s">
        <v>2367</v>
      </c>
      <c r="D1137" s="26" t="s">
        <v>22</v>
      </c>
      <c r="E1137" s="18">
        <v>468221.70487956202</v>
      </c>
      <c r="F1137" s="18">
        <v>5083521.8071612101</v>
      </c>
      <c r="G1137" s="19"/>
      <c r="H1137" s="37">
        <v>45054</v>
      </c>
      <c r="I1137" s="19" t="s">
        <v>35</v>
      </c>
      <c r="J1137" s="37"/>
      <c r="K1137" s="37">
        <v>45057</v>
      </c>
      <c r="L1137" s="19" t="s">
        <v>28</v>
      </c>
      <c r="M1137" s="34" t="s">
        <v>45</v>
      </c>
      <c r="N1137" s="19"/>
    </row>
    <row r="1138" spans="1:14" x14ac:dyDescent="0.25">
      <c r="A1138" s="1" t="s">
        <v>2386</v>
      </c>
      <c r="B1138" s="1" t="s">
        <v>2387</v>
      </c>
      <c r="C1138" s="1" t="s">
        <v>2367</v>
      </c>
      <c r="D1138" s="26" t="s">
        <v>22</v>
      </c>
      <c r="E1138" s="18">
        <v>468221.32225783402</v>
      </c>
      <c r="F1138" s="18">
        <v>5083553.0304295896</v>
      </c>
      <c r="G1138" s="19"/>
      <c r="H1138" s="37">
        <v>45054</v>
      </c>
      <c r="I1138" s="19" t="s">
        <v>35</v>
      </c>
      <c r="J1138" s="37"/>
      <c r="K1138" s="37">
        <v>45057</v>
      </c>
      <c r="L1138" s="19" t="s">
        <v>28</v>
      </c>
      <c r="M1138" s="34" t="s">
        <v>45</v>
      </c>
      <c r="N1138" s="19"/>
    </row>
    <row r="1139" spans="1:14" x14ac:dyDescent="0.25">
      <c r="A1139" s="1" t="s">
        <v>2388</v>
      </c>
      <c r="B1139" s="1" t="s">
        <v>2389</v>
      </c>
      <c r="C1139" s="1" t="s">
        <v>2367</v>
      </c>
      <c r="D1139" s="26" t="s">
        <v>22</v>
      </c>
      <c r="E1139" s="18">
        <v>468171.41401226301</v>
      </c>
      <c r="F1139" s="18">
        <v>5083682.3942781296</v>
      </c>
      <c r="G1139" s="19"/>
      <c r="H1139" s="37">
        <v>45054</v>
      </c>
      <c r="I1139" s="19" t="s">
        <v>35</v>
      </c>
      <c r="J1139" s="37"/>
      <c r="K1139" s="37">
        <v>45057</v>
      </c>
      <c r="L1139" s="19" t="s">
        <v>28</v>
      </c>
      <c r="M1139" s="34" t="s">
        <v>45</v>
      </c>
      <c r="N1139" s="19"/>
    </row>
    <row r="1140" spans="1:14" x14ac:dyDescent="0.25">
      <c r="A1140" s="1" t="s">
        <v>2390</v>
      </c>
      <c r="B1140" s="1" t="s">
        <v>2391</v>
      </c>
      <c r="C1140" s="1" t="s">
        <v>2367</v>
      </c>
      <c r="D1140" s="26">
        <v>2</v>
      </c>
      <c r="E1140" s="18">
        <v>468167.22690922802</v>
      </c>
      <c r="F1140" s="18">
        <v>5083697.7487046402</v>
      </c>
      <c r="G1140" s="19"/>
      <c r="H1140" s="37">
        <v>45054</v>
      </c>
      <c r="I1140" s="19" t="s">
        <v>35</v>
      </c>
      <c r="J1140" s="37"/>
      <c r="K1140" s="37">
        <v>45057</v>
      </c>
      <c r="L1140" s="19" t="s">
        <v>28</v>
      </c>
      <c r="M1140" s="34" t="s">
        <v>45</v>
      </c>
      <c r="N1140" s="19"/>
    </row>
    <row r="1141" spans="1:14" x14ac:dyDescent="0.25">
      <c r="A1141" s="1" t="s">
        <v>2392</v>
      </c>
      <c r="B1141" s="1" t="s">
        <v>2393</v>
      </c>
      <c r="C1141" s="1" t="s">
        <v>2367</v>
      </c>
      <c r="D1141" s="26">
        <v>2</v>
      </c>
      <c r="E1141" s="18">
        <v>468007.33310149901</v>
      </c>
      <c r="F1141" s="18">
        <v>5083736.5722620701</v>
      </c>
      <c r="G1141" s="19"/>
      <c r="H1141" s="37">
        <v>45054</v>
      </c>
      <c r="I1141" s="19" t="s">
        <v>35</v>
      </c>
      <c r="J1141" s="37"/>
      <c r="K1141" s="37">
        <v>45057</v>
      </c>
      <c r="L1141" s="19" t="s">
        <v>28</v>
      </c>
      <c r="M1141" s="34" t="s">
        <v>45</v>
      </c>
      <c r="N1141" s="19"/>
    </row>
    <row r="1142" spans="1:14" x14ac:dyDescent="0.25">
      <c r="A1142" s="1" t="s">
        <v>2394</v>
      </c>
      <c r="B1142" s="1" t="s">
        <v>2395</v>
      </c>
      <c r="C1142" s="1" t="s">
        <v>2367</v>
      </c>
      <c r="D1142" s="26">
        <v>2</v>
      </c>
      <c r="E1142" s="18">
        <v>467993.44886297098</v>
      </c>
      <c r="F1142" s="18">
        <v>5083766.5320962695</v>
      </c>
      <c r="G1142" s="19"/>
      <c r="H1142" s="37">
        <v>45054</v>
      </c>
      <c r="I1142" s="19" t="s">
        <v>35</v>
      </c>
      <c r="J1142" s="37"/>
      <c r="K1142" s="37">
        <v>45057</v>
      </c>
      <c r="L1142" s="19" t="s">
        <v>28</v>
      </c>
      <c r="M1142" s="34" t="s">
        <v>45</v>
      </c>
      <c r="N1142" s="19"/>
    </row>
    <row r="1143" spans="1:14" x14ac:dyDescent="0.25">
      <c r="A1143" s="1" t="s">
        <v>2396</v>
      </c>
      <c r="B1143" s="1" t="s">
        <v>2397</v>
      </c>
      <c r="C1143" s="1" t="s">
        <v>2367</v>
      </c>
      <c r="D1143" s="26" t="s">
        <v>22</v>
      </c>
      <c r="E1143" s="18">
        <v>467875.80728052201</v>
      </c>
      <c r="F1143" s="18">
        <v>5083696.3659914201</v>
      </c>
      <c r="G1143" s="19"/>
      <c r="H1143" s="37">
        <v>45054</v>
      </c>
      <c r="I1143" s="19" t="s">
        <v>35</v>
      </c>
      <c r="J1143" s="37"/>
      <c r="K1143" s="37">
        <v>45057</v>
      </c>
      <c r="L1143" s="19" t="s">
        <v>28</v>
      </c>
      <c r="M1143" s="34" t="s">
        <v>45</v>
      </c>
      <c r="N1143" s="19"/>
    </row>
    <row r="1144" spans="1:14" x14ac:dyDescent="0.25">
      <c r="A1144" s="1" t="s">
        <v>2398</v>
      </c>
      <c r="B1144" s="1" t="s">
        <v>2399</v>
      </c>
      <c r="C1144" s="1" t="s">
        <v>2367</v>
      </c>
      <c r="D1144" s="26" t="s">
        <v>22</v>
      </c>
      <c r="E1144" s="18">
        <v>467864.33889740001</v>
      </c>
      <c r="F1144" s="18">
        <v>5083698.5365928402</v>
      </c>
      <c r="G1144" s="19"/>
      <c r="H1144" s="37">
        <v>45054</v>
      </c>
      <c r="I1144" s="19" t="s">
        <v>35</v>
      </c>
      <c r="J1144" s="37"/>
      <c r="K1144" s="37">
        <v>45057</v>
      </c>
      <c r="L1144" s="19" t="s">
        <v>28</v>
      </c>
      <c r="M1144" s="34" t="s">
        <v>45</v>
      </c>
      <c r="N1144" s="19"/>
    </row>
    <row r="1145" spans="1:14" x14ac:dyDescent="0.25">
      <c r="A1145" s="1" t="s">
        <v>2400</v>
      </c>
      <c r="B1145" s="1" t="s">
        <v>2401</v>
      </c>
      <c r="C1145" s="1" t="s">
        <v>2367</v>
      </c>
      <c r="D1145" s="26" t="s">
        <v>22</v>
      </c>
      <c r="E1145" s="18">
        <v>467737.41595240502</v>
      </c>
      <c r="F1145" s="18">
        <v>5083663.7536350703</v>
      </c>
      <c r="G1145" s="19"/>
      <c r="H1145" s="37">
        <v>45054</v>
      </c>
      <c r="I1145" s="19" t="s">
        <v>35</v>
      </c>
      <c r="J1145" s="37"/>
      <c r="K1145" s="37">
        <v>45057</v>
      </c>
      <c r="L1145" s="19" t="s">
        <v>28</v>
      </c>
      <c r="M1145" s="34" t="s">
        <v>45</v>
      </c>
      <c r="N1145" s="19"/>
    </row>
    <row r="1146" spans="1:14" x14ac:dyDescent="0.25">
      <c r="A1146" s="1" t="s">
        <v>2402</v>
      </c>
      <c r="B1146" s="1" t="s">
        <v>2403</v>
      </c>
      <c r="C1146" s="1" t="s">
        <v>2367</v>
      </c>
      <c r="D1146" s="26" t="s">
        <v>22</v>
      </c>
      <c r="E1146" s="18">
        <v>467700.98833228502</v>
      </c>
      <c r="F1146" s="18">
        <v>5083669.1657492397</v>
      </c>
      <c r="G1146" s="19"/>
      <c r="H1146" s="37">
        <v>45054</v>
      </c>
      <c r="I1146" s="19" t="s">
        <v>35</v>
      </c>
      <c r="J1146" s="37"/>
      <c r="K1146" s="37">
        <v>45057</v>
      </c>
      <c r="L1146" s="19" t="s">
        <v>28</v>
      </c>
      <c r="M1146" s="34" t="s">
        <v>45</v>
      </c>
      <c r="N1146" s="19"/>
    </row>
    <row r="1147" spans="1:14" x14ac:dyDescent="0.25">
      <c r="A1147" s="1" t="s">
        <v>2404</v>
      </c>
      <c r="B1147" s="1" t="s">
        <v>2405</v>
      </c>
      <c r="C1147" s="1" t="s">
        <v>2367</v>
      </c>
      <c r="D1147" s="26" t="s">
        <v>22</v>
      </c>
      <c r="E1147" s="18">
        <v>467726.23081881303</v>
      </c>
      <c r="F1147" s="18">
        <v>5083794.5860380298</v>
      </c>
      <c r="G1147" s="19"/>
      <c r="H1147" s="37">
        <v>45054</v>
      </c>
      <c r="I1147" s="19" t="s">
        <v>35</v>
      </c>
      <c r="J1147" s="37"/>
      <c r="K1147" s="37">
        <v>45057</v>
      </c>
      <c r="L1147" s="19" t="s">
        <v>28</v>
      </c>
      <c r="M1147" s="34" t="s">
        <v>45</v>
      </c>
      <c r="N1147" s="19"/>
    </row>
    <row r="1148" spans="1:14" x14ac:dyDescent="0.25">
      <c r="A1148" s="13" t="s">
        <v>2406</v>
      </c>
      <c r="B1148" s="13" t="s">
        <v>2407</v>
      </c>
      <c r="C1148" s="13" t="s">
        <v>2367</v>
      </c>
      <c r="D1148" s="27" t="s">
        <v>22</v>
      </c>
      <c r="E1148" s="20">
        <v>467743.68125409598</v>
      </c>
      <c r="F1148" s="20">
        <v>5083838.9382316899</v>
      </c>
      <c r="G1148" s="28"/>
      <c r="H1148" s="36"/>
      <c r="I1148" s="28"/>
      <c r="J1148" s="36" t="s">
        <v>349</v>
      </c>
      <c r="K1148" s="36"/>
      <c r="L1148" s="28"/>
      <c r="M1148" s="40"/>
      <c r="N1148" s="28"/>
    </row>
    <row r="1149" spans="1:14" x14ac:dyDescent="0.25">
      <c r="A1149" s="1" t="s">
        <v>2408</v>
      </c>
      <c r="B1149" s="1" t="s">
        <v>2409</v>
      </c>
      <c r="C1149" s="1" t="s">
        <v>2367</v>
      </c>
      <c r="D1149" s="26" t="s">
        <v>22</v>
      </c>
      <c r="E1149" s="18">
        <v>467744.735888022</v>
      </c>
      <c r="F1149" s="18">
        <v>5083847.8213721802</v>
      </c>
      <c r="G1149" s="19"/>
      <c r="H1149" s="37">
        <v>45054</v>
      </c>
      <c r="I1149" s="19" t="s">
        <v>35</v>
      </c>
      <c r="J1149" s="37"/>
      <c r="K1149" s="37">
        <v>45057</v>
      </c>
      <c r="L1149" s="19" t="s">
        <v>28</v>
      </c>
      <c r="M1149" s="34" t="s">
        <v>45</v>
      </c>
      <c r="N1149" s="19"/>
    </row>
    <row r="1150" spans="1:14" x14ac:dyDescent="0.25">
      <c r="A1150" s="13" t="s">
        <v>2410</v>
      </c>
      <c r="B1150" s="13" t="s">
        <v>2411</v>
      </c>
      <c r="C1150" s="13" t="s">
        <v>2367</v>
      </c>
      <c r="D1150" s="27" t="s">
        <v>22</v>
      </c>
      <c r="E1150" s="20">
        <v>467777.52912843198</v>
      </c>
      <c r="F1150" s="20">
        <v>5083919.2040451299</v>
      </c>
      <c r="G1150" s="28"/>
      <c r="H1150" s="36"/>
      <c r="I1150" s="28"/>
      <c r="J1150" s="36" t="s">
        <v>349</v>
      </c>
      <c r="K1150" s="36"/>
      <c r="L1150" s="28"/>
      <c r="M1150" s="40"/>
      <c r="N1150" s="28"/>
    </row>
    <row r="1151" spans="1:14" x14ac:dyDescent="0.25">
      <c r="A1151" s="13" t="s">
        <v>2412</v>
      </c>
      <c r="B1151" s="13" t="s">
        <v>2413</v>
      </c>
      <c r="C1151" s="13" t="s">
        <v>2367</v>
      </c>
      <c r="D1151" s="27">
        <v>2</v>
      </c>
      <c r="E1151" s="20">
        <v>467759.59301854199</v>
      </c>
      <c r="F1151" s="20">
        <v>5083930.4082801603</v>
      </c>
      <c r="G1151" s="28"/>
      <c r="H1151" s="36"/>
      <c r="I1151" s="28"/>
      <c r="J1151" s="36" t="s">
        <v>349</v>
      </c>
      <c r="K1151" s="36"/>
      <c r="L1151" s="28"/>
      <c r="M1151" s="40"/>
      <c r="N1151" s="28"/>
    </row>
    <row r="1152" spans="1:14" x14ac:dyDescent="0.25">
      <c r="A1152" s="1" t="s">
        <v>2414</v>
      </c>
      <c r="B1152" s="1" t="s">
        <v>2415</v>
      </c>
      <c r="C1152" s="1" t="s">
        <v>2367</v>
      </c>
      <c r="D1152" s="26">
        <v>2</v>
      </c>
      <c r="E1152" s="18">
        <v>467767.097259612</v>
      </c>
      <c r="F1152" s="18">
        <v>5083926.7026176201</v>
      </c>
      <c r="G1152" s="19"/>
      <c r="H1152" s="37">
        <v>45054</v>
      </c>
      <c r="I1152" s="19" t="s">
        <v>35</v>
      </c>
      <c r="J1152" s="37"/>
      <c r="K1152" s="37">
        <v>45057</v>
      </c>
      <c r="L1152" s="19" t="s">
        <v>28</v>
      </c>
      <c r="M1152" s="34" t="s">
        <v>45</v>
      </c>
      <c r="N1152" s="19"/>
    </row>
    <row r="1153" spans="1:14" x14ac:dyDescent="0.25">
      <c r="A1153" s="1" t="s">
        <v>2416</v>
      </c>
      <c r="B1153" s="1" t="s">
        <v>2417</v>
      </c>
      <c r="C1153" s="1" t="s">
        <v>2418</v>
      </c>
      <c r="D1153" s="26" t="s">
        <v>22</v>
      </c>
      <c r="E1153" s="18">
        <v>467970.29132611601</v>
      </c>
      <c r="F1153" s="18">
        <v>5084012.8671421297</v>
      </c>
      <c r="G1153" s="19"/>
      <c r="H1153" s="37">
        <v>45056</v>
      </c>
      <c r="I1153" s="19" t="s">
        <v>33</v>
      </c>
      <c r="J1153" s="37"/>
      <c r="K1153" s="37">
        <v>45057</v>
      </c>
      <c r="L1153" s="19" t="s">
        <v>28</v>
      </c>
      <c r="M1153" s="34" t="s">
        <v>45</v>
      </c>
      <c r="N1153" s="19"/>
    </row>
    <row r="1154" spans="1:14" x14ac:dyDescent="0.25">
      <c r="A1154" s="1" t="s">
        <v>2419</v>
      </c>
      <c r="B1154" s="1" t="s">
        <v>2420</v>
      </c>
      <c r="C1154" s="1" t="s">
        <v>2418</v>
      </c>
      <c r="D1154" s="26" t="s">
        <v>22</v>
      </c>
      <c r="E1154" s="18">
        <v>467994.00668405998</v>
      </c>
      <c r="F1154" s="18">
        <v>5084039.2992196502</v>
      </c>
      <c r="G1154" s="19"/>
      <c r="H1154" s="37">
        <v>45056</v>
      </c>
      <c r="I1154" s="19" t="s">
        <v>33</v>
      </c>
      <c r="J1154" s="37"/>
      <c r="K1154" s="37">
        <v>45057</v>
      </c>
      <c r="L1154" s="19" t="s">
        <v>28</v>
      </c>
      <c r="M1154" s="34" t="s">
        <v>45</v>
      </c>
      <c r="N1154" s="19"/>
    </row>
    <row r="1155" spans="1:14" x14ac:dyDescent="0.25">
      <c r="A1155" s="1" t="s">
        <v>2421</v>
      </c>
      <c r="B1155" s="1" t="s">
        <v>2422</v>
      </c>
      <c r="C1155" s="1" t="s">
        <v>2418</v>
      </c>
      <c r="D1155" s="26" t="s">
        <v>22</v>
      </c>
      <c r="E1155" s="18">
        <v>468032.63661181898</v>
      </c>
      <c r="F1155" s="18">
        <v>5084070.2097334499</v>
      </c>
      <c r="G1155" s="19"/>
      <c r="H1155" s="37">
        <v>45056</v>
      </c>
      <c r="I1155" s="19" t="s">
        <v>33</v>
      </c>
      <c r="J1155" s="37"/>
      <c r="K1155" s="37">
        <v>45057</v>
      </c>
      <c r="L1155" s="19" t="s">
        <v>28</v>
      </c>
      <c r="M1155" s="34" t="s">
        <v>45</v>
      </c>
      <c r="N1155" s="19"/>
    </row>
    <row r="1156" spans="1:14" x14ac:dyDescent="0.25">
      <c r="A1156" s="1" t="s">
        <v>2423</v>
      </c>
      <c r="B1156" s="1" t="s">
        <v>2424</v>
      </c>
      <c r="C1156" s="1" t="s">
        <v>2418</v>
      </c>
      <c r="D1156" s="26">
        <v>2</v>
      </c>
      <c r="E1156" s="18">
        <v>468040.559053023</v>
      </c>
      <c r="F1156" s="18">
        <v>5084072.39096318</v>
      </c>
      <c r="G1156" s="19"/>
      <c r="H1156" s="37">
        <v>45056</v>
      </c>
      <c r="I1156" s="19" t="s">
        <v>33</v>
      </c>
      <c r="J1156" s="34"/>
      <c r="K1156" s="37">
        <v>45057</v>
      </c>
      <c r="L1156" s="19" t="s">
        <v>28</v>
      </c>
      <c r="M1156" s="34" t="s">
        <v>45</v>
      </c>
      <c r="N1156" s="19"/>
    </row>
    <row r="1157" spans="1:14" x14ac:dyDescent="0.25">
      <c r="A1157" s="1" t="s">
        <v>2425</v>
      </c>
      <c r="B1157" s="1" t="s">
        <v>2426</v>
      </c>
      <c r="C1157" s="1" t="s">
        <v>2418</v>
      </c>
      <c r="D1157" s="26" t="s">
        <v>22</v>
      </c>
      <c r="E1157" s="18">
        <v>468095.56396377902</v>
      </c>
      <c r="F1157" s="18">
        <v>5084120.3279271303</v>
      </c>
      <c r="G1157" s="19"/>
      <c r="H1157" s="37">
        <v>45056</v>
      </c>
      <c r="I1157" s="19" t="s">
        <v>33</v>
      </c>
      <c r="J1157" s="34"/>
      <c r="K1157" s="37">
        <v>45057</v>
      </c>
      <c r="L1157" s="19" t="s">
        <v>28</v>
      </c>
      <c r="M1157" s="34" t="s">
        <v>45</v>
      </c>
      <c r="N1157" s="19"/>
    </row>
    <row r="1158" spans="1:14" x14ac:dyDescent="0.25">
      <c r="A1158" s="1" t="s">
        <v>2427</v>
      </c>
      <c r="B1158" s="1" t="s">
        <v>2428</v>
      </c>
      <c r="C1158" s="1" t="s">
        <v>2418</v>
      </c>
      <c r="D1158" s="26" t="s">
        <v>22</v>
      </c>
      <c r="E1158" s="18">
        <v>468133.85393104103</v>
      </c>
      <c r="F1158" s="18">
        <v>5084266.1264666403</v>
      </c>
      <c r="G1158" s="19"/>
      <c r="H1158" s="37">
        <v>45056</v>
      </c>
      <c r="I1158" s="19" t="s">
        <v>33</v>
      </c>
      <c r="J1158" s="34"/>
      <c r="K1158" s="37">
        <v>45057</v>
      </c>
      <c r="L1158" s="19" t="s">
        <v>28</v>
      </c>
      <c r="M1158" s="34" t="s">
        <v>45</v>
      </c>
      <c r="N1158" s="19"/>
    </row>
    <row r="1159" spans="1:14" x14ac:dyDescent="0.25">
      <c r="A1159" s="1" t="s">
        <v>2429</v>
      </c>
      <c r="B1159" s="1" t="s">
        <v>2430</v>
      </c>
      <c r="C1159" s="1" t="s">
        <v>2418</v>
      </c>
      <c r="D1159" s="26" t="s">
        <v>22</v>
      </c>
      <c r="E1159" s="18">
        <v>468119.53527194599</v>
      </c>
      <c r="F1159" s="18">
        <v>5084271.86674444</v>
      </c>
      <c r="G1159" s="19"/>
      <c r="H1159" s="37">
        <v>45056</v>
      </c>
      <c r="I1159" s="19" t="s">
        <v>33</v>
      </c>
      <c r="J1159" s="34"/>
      <c r="K1159" s="37">
        <v>45057</v>
      </c>
      <c r="L1159" s="19" t="s">
        <v>28</v>
      </c>
      <c r="M1159" s="34" t="s">
        <v>45</v>
      </c>
      <c r="N1159" s="19"/>
    </row>
    <row r="1160" spans="1:14" x14ac:dyDescent="0.25">
      <c r="A1160" s="1" t="s">
        <v>2431</v>
      </c>
      <c r="B1160" s="1" t="s">
        <v>2432</v>
      </c>
      <c r="C1160" s="1" t="s">
        <v>2418</v>
      </c>
      <c r="D1160" s="26" t="s">
        <v>22</v>
      </c>
      <c r="E1160" s="18">
        <v>468111.438288212</v>
      </c>
      <c r="F1160" s="18">
        <v>5084280.9082225198</v>
      </c>
      <c r="G1160" s="19"/>
      <c r="H1160" s="37">
        <v>45056</v>
      </c>
      <c r="I1160" s="19" t="s">
        <v>33</v>
      </c>
      <c r="J1160" s="34"/>
      <c r="K1160" s="37">
        <v>45057</v>
      </c>
      <c r="L1160" s="19" t="s">
        <v>28</v>
      </c>
      <c r="M1160" s="34" t="s">
        <v>45</v>
      </c>
      <c r="N1160" s="19"/>
    </row>
    <row r="1161" spans="1:14" ht="30" x14ac:dyDescent="0.25">
      <c r="A1161" s="1" t="s">
        <v>2433</v>
      </c>
      <c r="B1161" s="1" t="s">
        <v>2434</v>
      </c>
      <c r="C1161" s="1" t="s">
        <v>2418</v>
      </c>
      <c r="D1161" s="26" t="s">
        <v>22</v>
      </c>
      <c r="E1161" s="18">
        <v>468086.467247931</v>
      </c>
      <c r="F1161" s="18">
        <v>5084311.4805788798</v>
      </c>
      <c r="G1161" s="19"/>
      <c r="H1161" s="37">
        <v>45056</v>
      </c>
      <c r="I1161" s="19" t="s">
        <v>33</v>
      </c>
      <c r="J1161" s="34" t="s">
        <v>2435</v>
      </c>
      <c r="K1161" s="37">
        <v>45057</v>
      </c>
      <c r="L1161" s="19" t="s">
        <v>28</v>
      </c>
      <c r="M1161" s="34" t="s">
        <v>45</v>
      </c>
      <c r="N1161" s="19"/>
    </row>
    <row r="1162" spans="1:14" x14ac:dyDescent="0.25">
      <c r="A1162" s="13" t="s">
        <v>2436</v>
      </c>
      <c r="B1162" s="13" t="s">
        <v>2437</v>
      </c>
      <c r="C1162" s="13" t="s">
        <v>2418</v>
      </c>
      <c r="D1162" s="27" t="s">
        <v>22</v>
      </c>
      <c r="E1162" s="20">
        <v>468023.50659666298</v>
      </c>
      <c r="F1162" s="20">
        <v>5084314.5833897097</v>
      </c>
      <c r="G1162" s="28"/>
      <c r="H1162" s="36"/>
      <c r="I1162" s="28"/>
      <c r="J1162" s="36" t="s">
        <v>349</v>
      </c>
      <c r="K1162" s="36"/>
      <c r="L1162" s="28"/>
      <c r="M1162" s="40"/>
      <c r="N1162" s="28"/>
    </row>
    <row r="1163" spans="1:14" x14ac:dyDescent="0.25">
      <c r="A1163" s="1" t="s">
        <v>2438</v>
      </c>
      <c r="B1163" s="1" t="s">
        <v>2439</v>
      </c>
      <c r="C1163" s="1" t="s">
        <v>2418</v>
      </c>
      <c r="D1163" s="26" t="s">
        <v>22</v>
      </c>
      <c r="E1163" s="18">
        <v>468006.03192552202</v>
      </c>
      <c r="F1163" s="18">
        <v>5084309.8960928004</v>
      </c>
      <c r="G1163" s="19"/>
      <c r="H1163" s="37">
        <v>45056</v>
      </c>
      <c r="I1163" s="19" t="s">
        <v>33</v>
      </c>
      <c r="J1163" s="37"/>
      <c r="K1163" s="37">
        <v>45057</v>
      </c>
      <c r="L1163" s="19" t="s">
        <v>28</v>
      </c>
      <c r="M1163" s="34" t="s">
        <v>45</v>
      </c>
      <c r="N1163" s="19"/>
    </row>
    <row r="1164" spans="1:14" x14ac:dyDescent="0.25">
      <c r="A1164" s="1" t="s">
        <v>2440</v>
      </c>
      <c r="B1164" s="1" t="s">
        <v>2441</v>
      </c>
      <c r="C1164" s="1" t="s">
        <v>2418</v>
      </c>
      <c r="D1164" s="26" t="s">
        <v>22</v>
      </c>
      <c r="E1164" s="18">
        <v>467920.364392591</v>
      </c>
      <c r="F1164" s="18">
        <v>5084286.4514994603</v>
      </c>
      <c r="G1164" s="19"/>
      <c r="H1164" s="37">
        <v>45056</v>
      </c>
      <c r="I1164" s="19" t="s">
        <v>33</v>
      </c>
      <c r="J1164" s="37"/>
      <c r="K1164" s="37">
        <v>45057</v>
      </c>
      <c r="L1164" s="19" t="s">
        <v>28</v>
      </c>
      <c r="M1164" s="34" t="s">
        <v>45</v>
      </c>
      <c r="N1164" s="19"/>
    </row>
    <row r="1165" spans="1:14" x14ac:dyDescent="0.25">
      <c r="A1165" s="13" t="s">
        <v>2442</v>
      </c>
      <c r="B1165" s="13" t="s">
        <v>2443</v>
      </c>
      <c r="C1165" s="13" t="s">
        <v>2418</v>
      </c>
      <c r="D1165" s="27" t="s">
        <v>22</v>
      </c>
      <c r="E1165" s="20">
        <v>467858.036530832</v>
      </c>
      <c r="F1165" s="20">
        <v>5084262.1090259803</v>
      </c>
      <c r="G1165" s="28"/>
      <c r="H1165" s="36"/>
      <c r="I1165" s="28"/>
      <c r="J1165" s="36" t="s">
        <v>349</v>
      </c>
      <c r="K1165" s="36"/>
      <c r="L1165" s="28"/>
      <c r="M1165" s="40"/>
      <c r="N1165" s="28"/>
    </row>
    <row r="1166" spans="1:14" x14ac:dyDescent="0.25">
      <c r="A1166" s="1" t="s">
        <v>2444</v>
      </c>
      <c r="B1166" s="1" t="s">
        <v>2445</v>
      </c>
      <c r="C1166" s="1" t="s">
        <v>2418</v>
      </c>
      <c r="D1166" s="26" t="s">
        <v>22</v>
      </c>
      <c r="E1166" s="18">
        <v>467803.94368082599</v>
      </c>
      <c r="F1166" s="18">
        <v>5084225.6135383202</v>
      </c>
      <c r="G1166" s="19"/>
      <c r="H1166" s="37">
        <v>45056</v>
      </c>
      <c r="I1166" s="19" t="s">
        <v>33</v>
      </c>
      <c r="J1166" s="37"/>
      <c r="K1166" s="37">
        <v>45057</v>
      </c>
      <c r="L1166" s="19" t="s">
        <v>28</v>
      </c>
      <c r="M1166" s="34" t="s">
        <v>45</v>
      </c>
      <c r="N1166" s="19"/>
    </row>
    <row r="1167" spans="1:14" x14ac:dyDescent="0.25">
      <c r="A1167" s="1" t="s">
        <v>2446</v>
      </c>
      <c r="B1167" s="1" t="s">
        <v>2447</v>
      </c>
      <c r="C1167" s="1" t="s">
        <v>2418</v>
      </c>
      <c r="D1167" s="26" t="s">
        <v>22</v>
      </c>
      <c r="E1167" s="18">
        <v>467784.15233302303</v>
      </c>
      <c r="F1167" s="18">
        <v>5084208.0503887404</v>
      </c>
      <c r="G1167" s="19"/>
      <c r="H1167" s="37">
        <v>45056</v>
      </c>
      <c r="I1167" s="19" t="s">
        <v>33</v>
      </c>
      <c r="J1167" s="37"/>
      <c r="K1167" s="37">
        <v>45057</v>
      </c>
      <c r="L1167" s="19" t="s">
        <v>28</v>
      </c>
      <c r="M1167" s="34" t="s">
        <v>45</v>
      </c>
      <c r="N1167" s="19"/>
    </row>
    <row r="1168" spans="1:14" x14ac:dyDescent="0.25">
      <c r="A1168" s="1" t="s">
        <v>2448</v>
      </c>
      <c r="B1168" s="1" t="s">
        <v>2449</v>
      </c>
      <c r="C1168" s="1" t="s">
        <v>2418</v>
      </c>
      <c r="D1168" s="26" t="s">
        <v>22</v>
      </c>
      <c r="E1168" s="18">
        <v>467783.69977941702</v>
      </c>
      <c r="F1168" s="18">
        <v>5084180.7201685002</v>
      </c>
      <c r="G1168" s="19"/>
      <c r="H1168" s="37">
        <v>45056</v>
      </c>
      <c r="I1168" s="19" t="s">
        <v>33</v>
      </c>
      <c r="J1168" s="37"/>
      <c r="K1168" s="37">
        <v>45057</v>
      </c>
      <c r="L1168" s="19" t="s">
        <v>28</v>
      </c>
      <c r="M1168" s="34" t="s">
        <v>45</v>
      </c>
      <c r="N1168" s="19"/>
    </row>
    <row r="1169" spans="1:14" x14ac:dyDescent="0.25">
      <c r="A1169" s="1" t="s">
        <v>2450</v>
      </c>
      <c r="B1169" s="1" t="s">
        <v>2451</v>
      </c>
      <c r="C1169" s="1" t="s">
        <v>2418</v>
      </c>
      <c r="D1169" s="26">
        <v>2</v>
      </c>
      <c r="E1169" s="18">
        <v>467748.58611170802</v>
      </c>
      <c r="F1169" s="18">
        <v>5084184.6807905501</v>
      </c>
      <c r="G1169" s="19"/>
      <c r="H1169" s="37">
        <v>45056</v>
      </c>
      <c r="I1169" s="19" t="s">
        <v>33</v>
      </c>
      <c r="J1169" s="37"/>
      <c r="K1169" s="37">
        <v>45057</v>
      </c>
      <c r="L1169" s="19" t="s">
        <v>28</v>
      </c>
      <c r="M1169" s="34" t="s">
        <v>45</v>
      </c>
      <c r="N1169" s="19"/>
    </row>
    <row r="1170" spans="1:14" x14ac:dyDescent="0.25">
      <c r="A1170" s="1" t="s">
        <v>2452</v>
      </c>
      <c r="B1170" s="1" t="s">
        <v>2453</v>
      </c>
      <c r="C1170" s="1" t="s">
        <v>2418</v>
      </c>
      <c r="D1170" s="26" t="s">
        <v>22</v>
      </c>
      <c r="E1170" s="18">
        <v>467641.87339570897</v>
      </c>
      <c r="F1170" s="18">
        <v>5084156.6832365599</v>
      </c>
      <c r="G1170" s="19"/>
      <c r="H1170" s="37">
        <v>45056</v>
      </c>
      <c r="I1170" s="19" t="s">
        <v>33</v>
      </c>
      <c r="J1170" s="37"/>
      <c r="K1170" s="37">
        <v>45058</v>
      </c>
      <c r="L1170" s="19" t="s">
        <v>33</v>
      </c>
      <c r="M1170" s="34" t="s">
        <v>45</v>
      </c>
      <c r="N1170" s="19"/>
    </row>
    <row r="1171" spans="1:14" x14ac:dyDescent="0.25">
      <c r="A1171" s="13" t="s">
        <v>2454</v>
      </c>
      <c r="B1171" s="13" t="s">
        <v>2455</v>
      </c>
      <c r="C1171" s="13" t="s">
        <v>2418</v>
      </c>
      <c r="D1171" s="27" t="s">
        <v>22</v>
      </c>
      <c r="E1171" s="20">
        <v>467630.20955788001</v>
      </c>
      <c r="F1171" s="20">
        <v>5084150.9666331699</v>
      </c>
      <c r="G1171" s="28"/>
      <c r="H1171" s="36"/>
      <c r="I1171" s="28"/>
      <c r="J1171" s="36" t="s">
        <v>349</v>
      </c>
      <c r="K1171" s="36"/>
      <c r="L1171" s="28"/>
      <c r="M1171" s="40"/>
      <c r="N1171" s="28"/>
    </row>
    <row r="1172" spans="1:14" x14ac:dyDescent="0.25">
      <c r="A1172" s="1" t="s">
        <v>2456</v>
      </c>
      <c r="B1172" s="1" t="s">
        <v>2457</v>
      </c>
      <c r="C1172" s="1" t="s">
        <v>2418</v>
      </c>
      <c r="D1172" s="26" t="s">
        <v>22</v>
      </c>
      <c r="E1172" s="18">
        <v>467598.59038265899</v>
      </c>
      <c r="F1172" s="18">
        <v>5084170.5760599999</v>
      </c>
      <c r="G1172" s="19"/>
      <c r="H1172" s="37">
        <v>45056</v>
      </c>
      <c r="I1172" s="19" t="s">
        <v>33</v>
      </c>
      <c r="J1172" s="37"/>
      <c r="K1172" s="37">
        <v>45058</v>
      </c>
      <c r="L1172" s="19" t="s">
        <v>33</v>
      </c>
      <c r="M1172" s="34" t="s">
        <v>45</v>
      </c>
      <c r="N1172" s="19"/>
    </row>
    <row r="1173" spans="1:14" x14ac:dyDescent="0.25">
      <c r="A1173" s="1" t="s">
        <v>2458</v>
      </c>
      <c r="B1173" s="1" t="s">
        <v>2459</v>
      </c>
      <c r="C1173" s="1" t="s">
        <v>2418</v>
      </c>
      <c r="D1173" s="26">
        <v>2</v>
      </c>
      <c r="E1173" s="18">
        <v>467330.76921828499</v>
      </c>
      <c r="F1173" s="18">
        <v>5084198.3171271197</v>
      </c>
      <c r="G1173" s="19"/>
      <c r="H1173" s="37">
        <v>45056</v>
      </c>
      <c r="I1173" s="19" t="s">
        <v>33</v>
      </c>
      <c r="J1173" s="37"/>
      <c r="K1173" s="37">
        <v>45058</v>
      </c>
      <c r="L1173" s="19" t="s">
        <v>33</v>
      </c>
      <c r="M1173" s="34" t="s">
        <v>45</v>
      </c>
      <c r="N1173" s="19"/>
    </row>
    <row r="1174" spans="1:14" x14ac:dyDescent="0.25">
      <c r="A1174" s="1" t="s">
        <v>2460</v>
      </c>
      <c r="B1174" s="1" t="s">
        <v>2461</v>
      </c>
      <c r="C1174" s="1" t="s">
        <v>2418</v>
      </c>
      <c r="D1174" s="26" t="s">
        <v>22</v>
      </c>
      <c r="E1174" s="18">
        <v>467341.21384082001</v>
      </c>
      <c r="F1174" s="18">
        <v>5084105.2644950803</v>
      </c>
      <c r="G1174" s="19"/>
      <c r="H1174" s="37">
        <v>45056</v>
      </c>
      <c r="I1174" s="19" t="s">
        <v>33</v>
      </c>
      <c r="J1174" s="37"/>
      <c r="K1174" s="37">
        <v>45058</v>
      </c>
      <c r="L1174" s="19" t="s">
        <v>33</v>
      </c>
      <c r="M1174" s="34" t="s">
        <v>45</v>
      </c>
      <c r="N1174" s="19"/>
    </row>
    <row r="1175" spans="1:14" x14ac:dyDescent="0.25">
      <c r="A1175" s="13" t="s">
        <v>2462</v>
      </c>
      <c r="B1175" s="13" t="s">
        <v>2463</v>
      </c>
      <c r="C1175" s="13" t="s">
        <v>2418</v>
      </c>
      <c r="D1175" s="27" t="s">
        <v>22</v>
      </c>
      <c r="E1175" s="20">
        <v>467327.72636595002</v>
      </c>
      <c r="F1175" s="20">
        <v>5084106.78011203</v>
      </c>
      <c r="G1175" s="28"/>
      <c r="H1175" s="36"/>
      <c r="I1175" s="28"/>
      <c r="J1175" s="36" t="s">
        <v>349</v>
      </c>
      <c r="K1175" s="36"/>
      <c r="L1175" s="28"/>
      <c r="M1175" s="40"/>
      <c r="N1175" s="28"/>
    </row>
    <row r="1176" spans="1:14" x14ac:dyDescent="0.25">
      <c r="A1176" s="13" t="s">
        <v>2464</v>
      </c>
      <c r="B1176" s="13" t="s">
        <v>2465</v>
      </c>
      <c r="C1176" s="13" t="s">
        <v>2418</v>
      </c>
      <c r="D1176" s="27" t="s">
        <v>22</v>
      </c>
      <c r="E1176" s="20">
        <v>467352.16205497697</v>
      </c>
      <c r="F1176" s="20">
        <v>5083887.10155214</v>
      </c>
      <c r="G1176" s="28"/>
      <c r="H1176" s="36"/>
      <c r="I1176" s="28"/>
      <c r="J1176" s="36" t="s">
        <v>349</v>
      </c>
      <c r="K1176" s="36"/>
      <c r="L1176" s="28"/>
      <c r="M1176" s="40"/>
      <c r="N1176" s="28"/>
    </row>
    <row r="1177" spans="1:14" x14ac:dyDescent="0.25">
      <c r="A1177" s="1" t="s">
        <v>2466</v>
      </c>
      <c r="B1177" s="1" t="s">
        <v>2467</v>
      </c>
      <c r="C1177" s="1" t="s">
        <v>2418</v>
      </c>
      <c r="D1177" s="26" t="s">
        <v>22</v>
      </c>
      <c r="E1177" s="18">
        <v>469062.55675540399</v>
      </c>
      <c r="F1177" s="18">
        <v>5083433.2153771296</v>
      </c>
      <c r="G1177" s="19"/>
      <c r="H1177" s="37">
        <v>45056</v>
      </c>
      <c r="I1177" s="19" t="s">
        <v>33</v>
      </c>
      <c r="J1177" s="37"/>
      <c r="K1177" s="37">
        <v>45058</v>
      </c>
      <c r="L1177" s="19" t="s">
        <v>33</v>
      </c>
      <c r="M1177" s="34" t="s">
        <v>45</v>
      </c>
      <c r="N1177" s="19"/>
    </row>
    <row r="1178" spans="1:14" x14ac:dyDescent="0.25">
      <c r="A1178" s="1" t="s">
        <v>2468</v>
      </c>
      <c r="B1178" s="1" t="s">
        <v>2469</v>
      </c>
      <c r="C1178" s="1" t="s">
        <v>2470</v>
      </c>
      <c r="D1178" s="26" t="s">
        <v>22</v>
      </c>
      <c r="E1178" s="18">
        <v>469066.148691145</v>
      </c>
      <c r="F1178" s="18">
        <v>5083437.9750504298</v>
      </c>
      <c r="G1178" s="19"/>
      <c r="H1178" s="37">
        <v>45057</v>
      </c>
      <c r="I1178" s="19" t="s">
        <v>28</v>
      </c>
      <c r="J1178" s="37"/>
      <c r="K1178" s="37">
        <v>45058</v>
      </c>
      <c r="L1178" s="19" t="s">
        <v>33</v>
      </c>
      <c r="M1178" s="34" t="s">
        <v>45</v>
      </c>
      <c r="N1178" s="19"/>
    </row>
    <row r="1179" spans="1:14" x14ac:dyDescent="0.25">
      <c r="A1179" s="1" t="s">
        <v>2471</v>
      </c>
      <c r="B1179" s="1" t="s">
        <v>2472</v>
      </c>
      <c r="C1179" s="1" t="s">
        <v>2470</v>
      </c>
      <c r="D1179" s="26" t="s">
        <v>22</v>
      </c>
      <c r="E1179" s="18">
        <v>469076.264680569</v>
      </c>
      <c r="F1179" s="18">
        <v>5083459.9238096904</v>
      </c>
      <c r="G1179" s="19"/>
      <c r="H1179" s="37">
        <v>45057</v>
      </c>
      <c r="I1179" s="19" t="s">
        <v>28</v>
      </c>
      <c r="J1179" s="37"/>
      <c r="K1179" s="37">
        <v>45058</v>
      </c>
      <c r="L1179" s="19" t="s">
        <v>33</v>
      </c>
      <c r="M1179" s="34" t="s">
        <v>45</v>
      </c>
      <c r="N1179" s="19"/>
    </row>
    <row r="1180" spans="1:14" x14ac:dyDescent="0.25">
      <c r="A1180" s="1" t="s">
        <v>2473</v>
      </c>
      <c r="B1180" s="1" t="s">
        <v>2474</v>
      </c>
      <c r="C1180" s="1" t="s">
        <v>2470</v>
      </c>
      <c r="D1180" s="26" t="s">
        <v>22</v>
      </c>
      <c r="E1180" s="18">
        <v>469102.368023741</v>
      </c>
      <c r="F1180" s="18">
        <v>5083483.57046114</v>
      </c>
      <c r="G1180" s="19"/>
      <c r="H1180" s="37">
        <v>45057</v>
      </c>
      <c r="I1180" s="19" t="s">
        <v>28</v>
      </c>
      <c r="J1180" s="37"/>
      <c r="K1180" s="37">
        <v>45058</v>
      </c>
      <c r="L1180" s="19" t="s">
        <v>33</v>
      </c>
      <c r="M1180" s="34" t="s">
        <v>45</v>
      </c>
      <c r="N1180" s="19"/>
    </row>
    <row r="1181" spans="1:14" x14ac:dyDescent="0.25">
      <c r="A1181" s="1" t="s">
        <v>2475</v>
      </c>
      <c r="B1181" s="1" t="s">
        <v>2476</v>
      </c>
      <c r="C1181" s="1" t="s">
        <v>2470</v>
      </c>
      <c r="D1181" s="26" t="s">
        <v>22</v>
      </c>
      <c r="E1181" s="18">
        <v>469133.35333408799</v>
      </c>
      <c r="F1181" s="18">
        <v>5083490.7489319704</v>
      </c>
      <c r="G1181" s="19"/>
      <c r="H1181" s="37">
        <v>45057</v>
      </c>
      <c r="I1181" s="19" t="s">
        <v>28</v>
      </c>
      <c r="J1181" s="37"/>
      <c r="K1181" s="37">
        <v>45058</v>
      </c>
      <c r="L1181" s="19" t="s">
        <v>33</v>
      </c>
      <c r="M1181" s="34" t="s">
        <v>45</v>
      </c>
      <c r="N1181" s="19"/>
    </row>
    <row r="1182" spans="1:14" x14ac:dyDescent="0.25">
      <c r="A1182" s="1" t="s">
        <v>2477</v>
      </c>
      <c r="B1182" s="1" t="s">
        <v>2478</v>
      </c>
      <c r="C1182" s="1" t="s">
        <v>2470</v>
      </c>
      <c r="D1182" s="26" t="s">
        <v>22</v>
      </c>
      <c r="E1182" s="18">
        <v>469145.87575127999</v>
      </c>
      <c r="F1182" s="18">
        <v>5083497.5751569998</v>
      </c>
      <c r="G1182" s="19"/>
      <c r="H1182" s="37">
        <v>45057</v>
      </c>
      <c r="I1182" s="19" t="s">
        <v>28</v>
      </c>
      <c r="J1182" s="37"/>
      <c r="K1182" s="37">
        <v>45058</v>
      </c>
      <c r="L1182" s="19" t="s">
        <v>33</v>
      </c>
      <c r="M1182" s="34" t="s">
        <v>45</v>
      </c>
      <c r="N1182" s="19"/>
    </row>
    <row r="1183" spans="1:14" x14ac:dyDescent="0.25">
      <c r="A1183" s="1" t="s">
        <v>2479</v>
      </c>
      <c r="B1183" s="1" t="s">
        <v>2480</v>
      </c>
      <c r="C1183" s="1" t="s">
        <v>2470</v>
      </c>
      <c r="D1183" s="26" t="s">
        <v>22</v>
      </c>
      <c r="E1183" s="18">
        <v>469145.41589775798</v>
      </c>
      <c r="F1183" s="18">
        <v>5083498.6885266202</v>
      </c>
      <c r="G1183" s="19"/>
      <c r="H1183" s="37">
        <v>45057</v>
      </c>
      <c r="I1183" s="19" t="s">
        <v>28</v>
      </c>
      <c r="J1183" s="37"/>
      <c r="K1183" s="37">
        <v>45058</v>
      </c>
      <c r="L1183" s="19" t="s">
        <v>33</v>
      </c>
      <c r="M1183" s="34" t="s">
        <v>45</v>
      </c>
      <c r="N1183" s="19"/>
    </row>
    <row r="1184" spans="1:14" x14ac:dyDescent="0.25">
      <c r="A1184" s="1" t="s">
        <v>2481</v>
      </c>
      <c r="B1184" s="1" t="s">
        <v>2482</v>
      </c>
      <c r="C1184" s="1" t="s">
        <v>2470</v>
      </c>
      <c r="D1184" s="26" t="s">
        <v>22</v>
      </c>
      <c r="E1184" s="18">
        <v>469159.079063977</v>
      </c>
      <c r="F1184" s="18">
        <v>5083500.9536757898</v>
      </c>
      <c r="G1184" s="19"/>
      <c r="H1184" s="37">
        <v>45057</v>
      </c>
      <c r="I1184" s="19" t="s">
        <v>28</v>
      </c>
      <c r="J1184" s="37"/>
      <c r="K1184" s="37">
        <v>45058</v>
      </c>
      <c r="L1184" s="19" t="s">
        <v>33</v>
      </c>
      <c r="M1184" s="34" t="s">
        <v>45</v>
      </c>
      <c r="N1184" s="19"/>
    </row>
    <row r="1185" spans="1:14" x14ac:dyDescent="0.25">
      <c r="A1185" s="1" t="s">
        <v>2483</v>
      </c>
      <c r="B1185" s="1" t="s">
        <v>2484</v>
      </c>
      <c r="C1185" s="1" t="s">
        <v>2470</v>
      </c>
      <c r="D1185" s="26" t="s">
        <v>22</v>
      </c>
      <c r="E1185" s="18">
        <v>469151.24439203797</v>
      </c>
      <c r="F1185" s="18">
        <v>5083500.8816208802</v>
      </c>
      <c r="G1185" s="19"/>
      <c r="H1185" s="37">
        <v>45057</v>
      </c>
      <c r="I1185" s="19" t="s">
        <v>28</v>
      </c>
      <c r="J1185" s="37"/>
      <c r="K1185" s="37">
        <v>45058</v>
      </c>
      <c r="L1185" s="19" t="s">
        <v>33</v>
      </c>
      <c r="M1185" s="34" t="s">
        <v>45</v>
      </c>
      <c r="N1185" s="19"/>
    </row>
    <row r="1186" spans="1:14" x14ac:dyDescent="0.25">
      <c r="A1186" s="1" t="s">
        <v>2485</v>
      </c>
      <c r="B1186" s="1" t="s">
        <v>2486</v>
      </c>
      <c r="C1186" s="1" t="s">
        <v>2470</v>
      </c>
      <c r="D1186" s="26" t="s">
        <v>22</v>
      </c>
      <c r="E1186" s="18">
        <v>469152.496517714</v>
      </c>
      <c r="F1186" s="18">
        <v>5083503.09753229</v>
      </c>
      <c r="G1186" s="19"/>
      <c r="H1186" s="37">
        <v>45057</v>
      </c>
      <c r="I1186" s="19" t="s">
        <v>28</v>
      </c>
      <c r="J1186" s="37"/>
      <c r="K1186" s="37">
        <v>45058</v>
      </c>
      <c r="L1186" s="19" t="s">
        <v>33</v>
      </c>
      <c r="M1186" s="34" t="s">
        <v>45</v>
      </c>
      <c r="N1186" s="19"/>
    </row>
    <row r="1187" spans="1:14" x14ac:dyDescent="0.25">
      <c r="A1187" s="1" t="s">
        <v>2487</v>
      </c>
      <c r="B1187" s="1" t="s">
        <v>2488</v>
      </c>
      <c r="C1187" s="1" t="s">
        <v>2470</v>
      </c>
      <c r="D1187" s="26" t="s">
        <v>22</v>
      </c>
      <c r="E1187" s="18">
        <v>469150.21164950897</v>
      </c>
      <c r="F1187" s="18">
        <v>5083511.5531060202</v>
      </c>
      <c r="G1187" s="19"/>
      <c r="H1187" s="37">
        <v>45057</v>
      </c>
      <c r="I1187" s="19" t="s">
        <v>28</v>
      </c>
      <c r="J1187" s="37"/>
      <c r="K1187" s="37">
        <v>45058</v>
      </c>
      <c r="L1187" s="19" t="s">
        <v>33</v>
      </c>
      <c r="M1187" s="34" t="s">
        <v>45</v>
      </c>
      <c r="N1187" s="19"/>
    </row>
    <row r="1188" spans="1:14" x14ac:dyDescent="0.25">
      <c r="A1188" s="1" t="s">
        <v>2489</v>
      </c>
      <c r="B1188" s="1" t="s">
        <v>2490</v>
      </c>
      <c r="C1188" s="1" t="s">
        <v>2470</v>
      </c>
      <c r="D1188" s="26" t="s">
        <v>22</v>
      </c>
      <c r="E1188" s="18">
        <v>469148.28691712598</v>
      </c>
      <c r="F1188" s="18">
        <v>5083514.4515014598</v>
      </c>
      <c r="G1188" s="19"/>
      <c r="H1188" s="37">
        <v>45057</v>
      </c>
      <c r="I1188" s="19" t="s">
        <v>28</v>
      </c>
      <c r="J1188" s="37"/>
      <c r="K1188" s="37">
        <v>45058</v>
      </c>
      <c r="L1188" s="19" t="s">
        <v>33</v>
      </c>
      <c r="M1188" s="34" t="s">
        <v>45</v>
      </c>
      <c r="N1188" s="19"/>
    </row>
    <row r="1189" spans="1:14" x14ac:dyDescent="0.25">
      <c r="A1189" s="1" t="s">
        <v>2491</v>
      </c>
      <c r="B1189" s="1" t="s">
        <v>2492</v>
      </c>
      <c r="C1189" s="1" t="s">
        <v>2470</v>
      </c>
      <c r="D1189" s="26" t="s">
        <v>22</v>
      </c>
      <c r="E1189" s="18">
        <v>469151.316951013</v>
      </c>
      <c r="F1189" s="18">
        <v>5083515.4363643099</v>
      </c>
      <c r="G1189" s="19"/>
      <c r="H1189" s="37">
        <v>45057</v>
      </c>
      <c r="I1189" s="19" t="s">
        <v>28</v>
      </c>
      <c r="J1189" s="37"/>
      <c r="K1189" s="37">
        <v>45058</v>
      </c>
      <c r="L1189" s="19" t="s">
        <v>33</v>
      </c>
      <c r="M1189" s="34" t="s">
        <v>45</v>
      </c>
      <c r="N1189" s="19"/>
    </row>
    <row r="1190" spans="1:14" x14ac:dyDescent="0.25">
      <c r="A1190" s="1" t="s">
        <v>2493</v>
      </c>
      <c r="B1190" s="1" t="s">
        <v>2494</v>
      </c>
      <c r="C1190" s="1" t="s">
        <v>2470</v>
      </c>
      <c r="D1190" s="26" t="s">
        <v>22</v>
      </c>
      <c r="E1190" s="18">
        <v>469158.86570820102</v>
      </c>
      <c r="F1190" s="18">
        <v>5083520.39858176</v>
      </c>
      <c r="G1190" s="19"/>
      <c r="H1190" s="37">
        <v>45057</v>
      </c>
      <c r="I1190" s="19" t="s">
        <v>28</v>
      </c>
      <c r="J1190" s="37"/>
      <c r="K1190" s="37">
        <v>45058</v>
      </c>
      <c r="L1190" s="19" t="s">
        <v>33</v>
      </c>
      <c r="M1190" s="34" t="s">
        <v>45</v>
      </c>
      <c r="N1190" s="19"/>
    </row>
    <row r="1191" spans="1:14" x14ac:dyDescent="0.25">
      <c r="A1191" s="1" t="s">
        <v>2495</v>
      </c>
      <c r="B1191" s="1" t="s">
        <v>2496</v>
      </c>
      <c r="C1191" s="1" t="s">
        <v>2470</v>
      </c>
      <c r="D1191" s="26" t="s">
        <v>22</v>
      </c>
      <c r="E1191" s="18">
        <v>469152.91921287798</v>
      </c>
      <c r="F1191" s="18">
        <v>5083525.6502829203</v>
      </c>
      <c r="G1191" s="19"/>
      <c r="H1191" s="37">
        <v>45057</v>
      </c>
      <c r="I1191" s="19" t="s">
        <v>28</v>
      </c>
      <c r="J1191" s="37"/>
      <c r="K1191" s="37">
        <v>45058</v>
      </c>
      <c r="L1191" s="19" t="s">
        <v>33</v>
      </c>
      <c r="M1191" s="34" t="s">
        <v>45</v>
      </c>
      <c r="N1191" s="19"/>
    </row>
    <row r="1192" spans="1:14" x14ac:dyDescent="0.25">
      <c r="A1192" s="1" t="s">
        <v>2497</v>
      </c>
      <c r="B1192" s="1" t="s">
        <v>2498</v>
      </c>
      <c r="C1192" s="1" t="s">
        <v>2470</v>
      </c>
      <c r="D1192" s="26">
        <v>2</v>
      </c>
      <c r="E1192" s="18">
        <v>469156.53816199</v>
      </c>
      <c r="F1192" s="18">
        <v>5083535.8541496797</v>
      </c>
      <c r="G1192" s="19"/>
      <c r="H1192" s="37">
        <v>45057</v>
      </c>
      <c r="I1192" s="19" t="s">
        <v>28</v>
      </c>
      <c r="J1192" s="37"/>
      <c r="K1192" s="37">
        <v>45058</v>
      </c>
      <c r="L1192" s="19" t="s">
        <v>33</v>
      </c>
      <c r="M1192" s="34" t="s">
        <v>45</v>
      </c>
      <c r="N1192" s="19"/>
    </row>
    <row r="1193" spans="1:14" x14ac:dyDescent="0.25">
      <c r="A1193" s="13" t="s">
        <v>2499</v>
      </c>
      <c r="B1193" s="13" t="s">
        <v>2500</v>
      </c>
      <c r="C1193" s="13" t="s">
        <v>2470</v>
      </c>
      <c r="D1193" s="27" t="s">
        <v>22</v>
      </c>
      <c r="E1193" s="20">
        <v>469160.43468935502</v>
      </c>
      <c r="F1193" s="20">
        <v>5083539.50128223</v>
      </c>
      <c r="G1193" s="28"/>
      <c r="H1193" s="36"/>
      <c r="I1193" s="28"/>
      <c r="J1193" s="36" t="s">
        <v>349</v>
      </c>
      <c r="K1193" s="36"/>
      <c r="L1193" s="28"/>
      <c r="M1193" s="40"/>
      <c r="N1193" s="28"/>
    </row>
    <row r="1194" spans="1:14" x14ac:dyDescent="0.25">
      <c r="A1194" s="1" t="s">
        <v>2501</v>
      </c>
      <c r="B1194" s="1" t="s">
        <v>2502</v>
      </c>
      <c r="C1194" s="1" t="s">
        <v>2470</v>
      </c>
      <c r="D1194" s="26" t="s">
        <v>22</v>
      </c>
      <c r="E1194" s="18">
        <v>469155.93643897999</v>
      </c>
      <c r="F1194" s="18">
        <v>5083555.1898850603</v>
      </c>
      <c r="G1194" s="19"/>
      <c r="H1194" s="37">
        <v>45057</v>
      </c>
      <c r="I1194" s="19" t="s">
        <v>28</v>
      </c>
      <c r="J1194" s="37"/>
      <c r="K1194" s="37">
        <v>45058</v>
      </c>
      <c r="L1194" s="19" t="s">
        <v>33</v>
      </c>
      <c r="M1194" s="34" t="s">
        <v>45</v>
      </c>
      <c r="N1194" s="19"/>
    </row>
    <row r="1195" spans="1:14" x14ac:dyDescent="0.25">
      <c r="A1195" s="1" t="s">
        <v>2503</v>
      </c>
      <c r="B1195" s="1" t="s">
        <v>2504</v>
      </c>
      <c r="C1195" s="1" t="s">
        <v>2470</v>
      </c>
      <c r="D1195" s="26" t="s">
        <v>22</v>
      </c>
      <c r="E1195" s="18">
        <v>469138.80463356001</v>
      </c>
      <c r="F1195" s="18">
        <v>5083619.4955476997</v>
      </c>
      <c r="G1195" s="19"/>
      <c r="H1195" s="37">
        <v>45058</v>
      </c>
      <c r="I1195" s="19" t="s">
        <v>33</v>
      </c>
      <c r="J1195" s="37"/>
      <c r="K1195" s="37">
        <v>45058</v>
      </c>
      <c r="L1195" s="19" t="s">
        <v>33</v>
      </c>
      <c r="M1195" s="34" t="s">
        <v>45</v>
      </c>
      <c r="N1195" s="19"/>
    </row>
    <row r="1196" spans="1:14" x14ac:dyDescent="0.25">
      <c r="A1196" s="1" t="s">
        <v>2505</v>
      </c>
      <c r="B1196" s="1" t="s">
        <v>2506</v>
      </c>
      <c r="C1196" s="1" t="s">
        <v>2470</v>
      </c>
      <c r="D1196" s="26">
        <v>2</v>
      </c>
      <c r="E1196" s="18">
        <v>469021.36990935699</v>
      </c>
      <c r="F1196" s="18">
        <v>5083867.4081829898</v>
      </c>
      <c r="G1196" s="19"/>
      <c r="H1196" s="37">
        <v>45058</v>
      </c>
      <c r="I1196" s="19" t="s">
        <v>33</v>
      </c>
      <c r="J1196" s="37"/>
      <c r="K1196" s="37">
        <v>45058</v>
      </c>
      <c r="L1196" s="19" t="s">
        <v>33</v>
      </c>
      <c r="M1196" s="34" t="s">
        <v>45</v>
      </c>
      <c r="N1196" s="19"/>
    </row>
    <row r="1197" spans="1:14" x14ac:dyDescent="0.25">
      <c r="A1197" s="1" t="s">
        <v>2507</v>
      </c>
      <c r="B1197" s="1" t="s">
        <v>2508</v>
      </c>
      <c r="C1197" s="1" t="s">
        <v>2470</v>
      </c>
      <c r="D1197" s="26" t="s">
        <v>22</v>
      </c>
      <c r="E1197" s="18">
        <v>469187.882863754</v>
      </c>
      <c r="F1197" s="18">
        <v>5084113.6803658102</v>
      </c>
      <c r="G1197" s="19"/>
      <c r="H1197" s="37">
        <v>45058</v>
      </c>
      <c r="I1197" s="19" t="s">
        <v>33</v>
      </c>
      <c r="J1197" s="37"/>
      <c r="K1197" s="37">
        <v>45058</v>
      </c>
      <c r="L1197" s="19" t="s">
        <v>33</v>
      </c>
      <c r="M1197" s="34" t="s">
        <v>45</v>
      </c>
      <c r="N1197" s="19"/>
    </row>
    <row r="1198" spans="1:14" x14ac:dyDescent="0.25">
      <c r="A1198" s="1" t="s">
        <v>2509</v>
      </c>
      <c r="B1198" s="1" t="s">
        <v>2510</v>
      </c>
      <c r="C1198" s="1" t="s">
        <v>2470</v>
      </c>
      <c r="D1198" s="26">
        <v>2</v>
      </c>
      <c r="E1198" s="18">
        <v>469184.69792882598</v>
      </c>
      <c r="F1198" s="18">
        <v>5084128.2513470696</v>
      </c>
      <c r="G1198" s="19"/>
      <c r="H1198" s="37">
        <v>45058</v>
      </c>
      <c r="I1198" s="19" t="s">
        <v>33</v>
      </c>
      <c r="J1198" s="37"/>
      <c r="K1198" s="37">
        <v>45061</v>
      </c>
      <c r="L1198" s="19" t="s">
        <v>33</v>
      </c>
      <c r="M1198" s="34" t="s">
        <v>45</v>
      </c>
      <c r="N1198" s="19"/>
    </row>
    <row r="1199" spans="1:14" x14ac:dyDescent="0.25">
      <c r="A1199" s="1" t="s">
        <v>2511</v>
      </c>
      <c r="B1199" s="1" t="s">
        <v>2512</v>
      </c>
      <c r="C1199" s="1" t="s">
        <v>2470</v>
      </c>
      <c r="D1199" s="26">
        <v>2</v>
      </c>
      <c r="E1199" s="18">
        <v>469191.24873528798</v>
      </c>
      <c r="F1199" s="18">
        <v>5084135.4407276399</v>
      </c>
      <c r="G1199" s="19"/>
      <c r="H1199" s="37">
        <v>45058</v>
      </c>
      <c r="I1199" s="19" t="s">
        <v>33</v>
      </c>
      <c r="J1199" s="37"/>
      <c r="K1199" s="37">
        <v>45061</v>
      </c>
      <c r="L1199" s="19" t="s">
        <v>33</v>
      </c>
      <c r="M1199" s="34" t="s">
        <v>45</v>
      </c>
      <c r="N1199" s="19"/>
    </row>
    <row r="1200" spans="1:14" x14ac:dyDescent="0.25">
      <c r="A1200" s="1" t="s">
        <v>2513</v>
      </c>
      <c r="B1200" s="1" t="s">
        <v>2514</v>
      </c>
      <c r="C1200" s="1" t="s">
        <v>2470</v>
      </c>
      <c r="D1200" s="26">
        <v>2</v>
      </c>
      <c r="E1200" s="18">
        <v>469159.68608983798</v>
      </c>
      <c r="F1200" s="18">
        <v>5084167.3748093201</v>
      </c>
      <c r="G1200" s="19"/>
      <c r="H1200" s="37">
        <v>45058</v>
      </c>
      <c r="I1200" s="19" t="s">
        <v>33</v>
      </c>
      <c r="J1200" s="37"/>
      <c r="K1200" s="37">
        <v>45061</v>
      </c>
      <c r="L1200" s="19" t="s">
        <v>33</v>
      </c>
      <c r="M1200" s="34" t="s">
        <v>45</v>
      </c>
      <c r="N1200" s="19"/>
    </row>
    <row r="1201" spans="1:14" x14ac:dyDescent="0.25">
      <c r="A1201" s="1" t="s">
        <v>2515</v>
      </c>
      <c r="B1201" s="1" t="s">
        <v>2516</v>
      </c>
      <c r="C1201" s="1" t="s">
        <v>2470</v>
      </c>
      <c r="D1201" s="26">
        <v>2</v>
      </c>
      <c r="E1201" s="18">
        <v>469106.37085811299</v>
      </c>
      <c r="F1201" s="18">
        <v>5084285.1928715603</v>
      </c>
      <c r="G1201" s="19"/>
      <c r="H1201" s="37">
        <v>45058</v>
      </c>
      <c r="I1201" s="19" t="s">
        <v>33</v>
      </c>
      <c r="J1201" s="37"/>
      <c r="K1201" s="37">
        <v>45061</v>
      </c>
      <c r="L1201" s="19" t="s">
        <v>33</v>
      </c>
      <c r="M1201" s="34" t="s">
        <v>45</v>
      </c>
      <c r="N1201" s="19"/>
    </row>
    <row r="1202" spans="1:14" x14ac:dyDescent="0.25">
      <c r="A1202" s="1" t="s">
        <v>2517</v>
      </c>
      <c r="B1202" s="1" t="s">
        <v>2518</v>
      </c>
      <c r="C1202" s="1" t="s">
        <v>2470</v>
      </c>
      <c r="D1202" s="26" t="s">
        <v>22</v>
      </c>
      <c r="E1202" s="18">
        <v>469060.219105948</v>
      </c>
      <c r="F1202" s="18">
        <v>5084284.20132659</v>
      </c>
      <c r="G1202" s="19"/>
      <c r="H1202" s="37">
        <v>45058</v>
      </c>
      <c r="I1202" s="19" t="s">
        <v>33</v>
      </c>
      <c r="J1202" s="37"/>
      <c r="K1202" s="37">
        <v>45061</v>
      </c>
      <c r="L1202" s="19" t="s">
        <v>33</v>
      </c>
      <c r="M1202" s="34" t="s">
        <v>45</v>
      </c>
      <c r="N1202" s="19"/>
    </row>
    <row r="1203" spans="1:14" x14ac:dyDescent="0.25">
      <c r="A1203" s="13" t="s">
        <v>2519</v>
      </c>
      <c r="B1203" s="13" t="s">
        <v>2520</v>
      </c>
      <c r="C1203" s="13" t="s">
        <v>2521</v>
      </c>
      <c r="D1203" s="27">
        <v>2</v>
      </c>
      <c r="E1203" s="20">
        <v>469053.59908165497</v>
      </c>
      <c r="F1203" s="20">
        <v>5084278.6790467398</v>
      </c>
      <c r="G1203" s="28"/>
      <c r="H1203" s="36"/>
      <c r="I1203" s="28"/>
      <c r="J1203" s="36" t="s">
        <v>349</v>
      </c>
      <c r="K1203" s="40"/>
      <c r="L1203" s="28"/>
      <c r="M1203" s="40"/>
      <c r="N1203" s="28"/>
    </row>
    <row r="1204" spans="1:14" x14ac:dyDescent="0.25">
      <c r="A1204" s="1" t="s">
        <v>2522</v>
      </c>
      <c r="B1204" s="1" t="s">
        <v>2523</v>
      </c>
      <c r="C1204" s="1" t="s">
        <v>2521</v>
      </c>
      <c r="D1204" s="26">
        <v>2</v>
      </c>
      <c r="E1204" s="18">
        <v>469050.17551053001</v>
      </c>
      <c r="F1204" s="18">
        <v>5084276.4740166897</v>
      </c>
      <c r="G1204" s="19"/>
      <c r="H1204" s="37">
        <v>45058</v>
      </c>
      <c r="I1204" s="19" t="s">
        <v>33</v>
      </c>
      <c r="J1204" s="37"/>
      <c r="K1204" s="37">
        <v>45061</v>
      </c>
      <c r="L1204" s="19" t="s">
        <v>33</v>
      </c>
      <c r="M1204" s="34" t="s">
        <v>2524</v>
      </c>
      <c r="N1204" s="19"/>
    </row>
    <row r="1205" spans="1:14" x14ac:dyDescent="0.25">
      <c r="A1205" s="1" t="s">
        <v>2525</v>
      </c>
      <c r="B1205" s="1" t="s">
        <v>2526</v>
      </c>
      <c r="C1205" s="1" t="s">
        <v>2521</v>
      </c>
      <c r="D1205" s="26" t="s">
        <v>22</v>
      </c>
      <c r="E1205" s="18">
        <v>469040.25835997</v>
      </c>
      <c r="F1205" s="18">
        <v>5084247.5244956501</v>
      </c>
      <c r="G1205" s="19"/>
      <c r="H1205" s="37">
        <v>45058</v>
      </c>
      <c r="I1205" s="19" t="s">
        <v>33</v>
      </c>
      <c r="J1205" s="37"/>
      <c r="K1205" s="37">
        <v>45061</v>
      </c>
      <c r="L1205" s="19" t="s">
        <v>33</v>
      </c>
      <c r="M1205" s="34" t="s">
        <v>2524</v>
      </c>
      <c r="N1205" s="19"/>
    </row>
    <row r="1206" spans="1:14" x14ac:dyDescent="0.25">
      <c r="A1206" s="1" t="s">
        <v>2527</v>
      </c>
      <c r="B1206" s="1" t="s">
        <v>2528</v>
      </c>
      <c r="C1206" s="1" t="s">
        <v>2521</v>
      </c>
      <c r="D1206" s="26">
        <v>2</v>
      </c>
      <c r="E1206" s="18">
        <v>469031.02831123897</v>
      </c>
      <c r="F1206" s="18">
        <v>5084231.9044898702</v>
      </c>
      <c r="G1206" s="19"/>
      <c r="H1206" s="37">
        <v>45058</v>
      </c>
      <c r="I1206" s="19" t="s">
        <v>33</v>
      </c>
      <c r="J1206" s="37"/>
      <c r="K1206" s="37">
        <v>45061</v>
      </c>
      <c r="L1206" s="19" t="s">
        <v>33</v>
      </c>
      <c r="M1206" s="34" t="s">
        <v>2524</v>
      </c>
      <c r="N1206" s="19"/>
    </row>
    <row r="1207" spans="1:14" x14ac:dyDescent="0.25">
      <c r="A1207" s="1" t="s">
        <v>2529</v>
      </c>
      <c r="B1207" s="1" t="s">
        <v>2530</v>
      </c>
      <c r="C1207" s="1" t="s">
        <v>2521</v>
      </c>
      <c r="D1207" s="26" t="s">
        <v>22</v>
      </c>
      <c r="E1207" s="18">
        <v>469035.52294815402</v>
      </c>
      <c r="F1207" s="18">
        <v>5084215.6602505501</v>
      </c>
      <c r="G1207" s="19"/>
      <c r="H1207" s="37">
        <v>45058</v>
      </c>
      <c r="I1207" s="19" t="s">
        <v>33</v>
      </c>
      <c r="J1207" s="37"/>
      <c r="K1207" s="37">
        <v>45061</v>
      </c>
      <c r="L1207" s="19" t="s">
        <v>33</v>
      </c>
      <c r="M1207" s="34" t="s">
        <v>2524</v>
      </c>
      <c r="N1207" s="19"/>
    </row>
    <row r="1208" spans="1:14" x14ac:dyDescent="0.25">
      <c r="A1208" s="1" t="s">
        <v>2531</v>
      </c>
      <c r="B1208" s="1" t="s">
        <v>2532</v>
      </c>
      <c r="C1208" s="1" t="s">
        <v>2521</v>
      </c>
      <c r="D1208" s="26" t="s">
        <v>22</v>
      </c>
      <c r="E1208" s="18">
        <v>468960.29734414199</v>
      </c>
      <c r="F1208" s="18">
        <v>5084139.5950336801</v>
      </c>
      <c r="G1208" s="19"/>
      <c r="H1208" s="37">
        <v>45058</v>
      </c>
      <c r="I1208" s="19" t="s">
        <v>33</v>
      </c>
      <c r="J1208" s="37"/>
      <c r="K1208" s="37">
        <v>45061</v>
      </c>
      <c r="L1208" s="19" t="s">
        <v>33</v>
      </c>
      <c r="M1208" s="34" t="s">
        <v>2524</v>
      </c>
      <c r="N1208" s="19"/>
    </row>
    <row r="1209" spans="1:14" x14ac:dyDescent="0.25">
      <c r="A1209" s="1" t="s">
        <v>2533</v>
      </c>
      <c r="B1209" s="1" t="s">
        <v>2534</v>
      </c>
      <c r="C1209" s="1" t="s">
        <v>2521</v>
      </c>
      <c r="D1209" s="26" t="s">
        <v>22</v>
      </c>
      <c r="E1209" s="18">
        <v>468954.87890988297</v>
      </c>
      <c r="F1209" s="18">
        <v>5084141.7332694503</v>
      </c>
      <c r="G1209" s="19"/>
      <c r="H1209" s="37">
        <v>45058</v>
      </c>
      <c r="I1209" s="19" t="s">
        <v>33</v>
      </c>
      <c r="J1209" s="37"/>
      <c r="K1209" s="37">
        <v>45061</v>
      </c>
      <c r="L1209" s="19" t="s">
        <v>33</v>
      </c>
      <c r="M1209" s="34" t="s">
        <v>2524</v>
      </c>
      <c r="N1209" s="19"/>
    </row>
    <row r="1210" spans="1:14" x14ac:dyDescent="0.25">
      <c r="A1210" s="1" t="s">
        <v>2535</v>
      </c>
      <c r="B1210" s="1" t="s">
        <v>2536</v>
      </c>
      <c r="C1210" s="1" t="s">
        <v>2521</v>
      </c>
      <c r="D1210" s="26" t="s">
        <v>22</v>
      </c>
      <c r="E1210" s="18">
        <v>468930.116305125</v>
      </c>
      <c r="F1210" s="18">
        <v>5084137.52437222</v>
      </c>
      <c r="G1210" s="19"/>
      <c r="H1210" s="37">
        <v>45058</v>
      </c>
      <c r="I1210" s="19" t="s">
        <v>33</v>
      </c>
      <c r="J1210" s="37"/>
      <c r="K1210" s="37">
        <v>45061</v>
      </c>
      <c r="L1210" s="19" t="s">
        <v>33</v>
      </c>
      <c r="M1210" s="34" t="s">
        <v>2524</v>
      </c>
      <c r="N1210" s="19"/>
    </row>
    <row r="1211" spans="1:14" x14ac:dyDescent="0.25">
      <c r="A1211" s="13" t="s">
        <v>2537</v>
      </c>
      <c r="B1211" s="13" t="s">
        <v>2538</v>
      </c>
      <c r="C1211" s="13" t="s">
        <v>2521</v>
      </c>
      <c r="D1211" s="27" t="s">
        <v>22</v>
      </c>
      <c r="E1211" s="20">
        <v>468788.13465420803</v>
      </c>
      <c r="F1211" s="20">
        <v>5084235.6806199001</v>
      </c>
      <c r="G1211" s="28"/>
      <c r="H1211" s="36"/>
      <c r="I1211" s="28"/>
      <c r="J1211" s="36" t="s">
        <v>349</v>
      </c>
      <c r="K1211" s="36"/>
      <c r="L1211" s="28"/>
      <c r="M1211" s="40"/>
      <c r="N1211" s="28"/>
    </row>
    <row r="1212" spans="1:14" x14ac:dyDescent="0.25">
      <c r="A1212" s="1" t="s">
        <v>2539</v>
      </c>
      <c r="B1212" s="1" t="s">
        <v>2540</v>
      </c>
      <c r="C1212" s="1" t="s">
        <v>2521</v>
      </c>
      <c r="D1212" s="26">
        <v>2</v>
      </c>
      <c r="E1212" s="18">
        <v>468782.77485750202</v>
      </c>
      <c r="F1212" s="18">
        <v>5084234.0410448499</v>
      </c>
      <c r="G1212" s="19"/>
      <c r="H1212" s="37">
        <v>45058</v>
      </c>
      <c r="I1212" s="19" t="s">
        <v>33</v>
      </c>
      <c r="J1212" s="37"/>
      <c r="K1212" s="37">
        <v>45061</v>
      </c>
      <c r="L1212" s="19" t="s">
        <v>33</v>
      </c>
      <c r="M1212" s="34" t="s">
        <v>2524</v>
      </c>
      <c r="N1212" s="19"/>
    </row>
    <row r="1213" spans="1:14" x14ac:dyDescent="0.25">
      <c r="A1213" s="1" t="s">
        <v>2541</v>
      </c>
      <c r="B1213" s="1" t="s">
        <v>2542</v>
      </c>
      <c r="C1213" s="1" t="s">
        <v>2521</v>
      </c>
      <c r="D1213" s="26">
        <v>2</v>
      </c>
      <c r="E1213" s="18">
        <v>468769.18831746897</v>
      </c>
      <c r="F1213" s="18">
        <v>5084246.6648058901</v>
      </c>
      <c r="G1213" s="19"/>
      <c r="H1213" s="37">
        <v>45058</v>
      </c>
      <c r="I1213" s="19" t="s">
        <v>33</v>
      </c>
      <c r="J1213" s="37"/>
      <c r="K1213" s="37">
        <v>45061</v>
      </c>
      <c r="L1213" s="19" t="s">
        <v>33</v>
      </c>
      <c r="M1213" s="34" t="s">
        <v>2524</v>
      </c>
      <c r="N1213" s="19"/>
    </row>
    <row r="1214" spans="1:14" x14ac:dyDescent="0.25">
      <c r="A1214" s="1" t="s">
        <v>2543</v>
      </c>
      <c r="B1214" s="1" t="s">
        <v>2544</v>
      </c>
      <c r="C1214" s="1" t="s">
        <v>2521</v>
      </c>
      <c r="D1214" s="26" t="s">
        <v>22</v>
      </c>
      <c r="E1214" s="18">
        <v>468768.28624861501</v>
      </c>
      <c r="F1214" s="18">
        <v>5084252.3358611399</v>
      </c>
      <c r="G1214" s="19"/>
      <c r="H1214" s="37">
        <v>45058</v>
      </c>
      <c r="I1214" s="19" t="s">
        <v>33</v>
      </c>
      <c r="J1214" s="37"/>
      <c r="K1214" s="37">
        <v>45061</v>
      </c>
      <c r="L1214" s="19" t="s">
        <v>33</v>
      </c>
      <c r="M1214" s="34" t="s">
        <v>2524</v>
      </c>
      <c r="N1214" s="19"/>
    </row>
    <row r="1215" spans="1:14" x14ac:dyDescent="0.25">
      <c r="A1215" s="1" t="s">
        <v>2545</v>
      </c>
      <c r="B1215" s="1" t="s">
        <v>2546</v>
      </c>
      <c r="C1215" s="1" t="s">
        <v>2521</v>
      </c>
      <c r="D1215" s="26">
        <v>2</v>
      </c>
      <c r="E1215" s="18">
        <v>468764.07114884001</v>
      </c>
      <c r="F1215" s="18">
        <v>5084262.3568502804</v>
      </c>
      <c r="G1215" s="19"/>
      <c r="H1215" s="37">
        <v>45058</v>
      </c>
      <c r="I1215" s="19" t="s">
        <v>33</v>
      </c>
      <c r="J1215" s="37"/>
      <c r="K1215" s="37">
        <v>45061</v>
      </c>
      <c r="L1215" s="19" t="s">
        <v>33</v>
      </c>
      <c r="M1215" s="34" t="s">
        <v>2524</v>
      </c>
      <c r="N1215" s="19"/>
    </row>
    <row r="1216" spans="1:14" x14ac:dyDescent="0.25">
      <c r="A1216" s="1" t="s">
        <v>2547</v>
      </c>
      <c r="B1216" s="1" t="s">
        <v>2548</v>
      </c>
      <c r="C1216" s="1" t="s">
        <v>2521</v>
      </c>
      <c r="D1216" s="26" t="s">
        <v>22</v>
      </c>
      <c r="E1216" s="18">
        <v>468763.23430140101</v>
      </c>
      <c r="F1216" s="18">
        <v>5084265.5832039304</v>
      </c>
      <c r="G1216" s="19"/>
      <c r="H1216" s="37">
        <v>45058</v>
      </c>
      <c r="I1216" s="19" t="s">
        <v>33</v>
      </c>
      <c r="J1216" s="37"/>
      <c r="K1216" s="37">
        <v>45061</v>
      </c>
      <c r="L1216" s="19" t="s">
        <v>33</v>
      </c>
      <c r="M1216" s="34" t="s">
        <v>2524</v>
      </c>
      <c r="N1216" s="19"/>
    </row>
    <row r="1217" spans="1:14" x14ac:dyDescent="0.25">
      <c r="A1217" s="1" t="s">
        <v>2549</v>
      </c>
      <c r="B1217" s="1" t="s">
        <v>2550</v>
      </c>
      <c r="C1217" s="1" t="s">
        <v>2521</v>
      </c>
      <c r="D1217" s="26" t="s">
        <v>22</v>
      </c>
      <c r="E1217" s="18">
        <v>468764.63479643798</v>
      </c>
      <c r="F1217" s="18">
        <v>5084266.4649957698</v>
      </c>
      <c r="G1217" s="19"/>
      <c r="H1217" s="37">
        <v>45058</v>
      </c>
      <c r="I1217" s="19" t="s">
        <v>33</v>
      </c>
      <c r="J1217" s="37"/>
      <c r="K1217" s="37">
        <v>45061</v>
      </c>
      <c r="L1217" s="19" t="s">
        <v>33</v>
      </c>
      <c r="M1217" s="34" t="s">
        <v>2524</v>
      </c>
      <c r="N1217" s="19"/>
    </row>
    <row r="1218" spans="1:14" x14ac:dyDescent="0.25">
      <c r="A1218" s="1" t="s">
        <v>2551</v>
      </c>
      <c r="B1218" s="1" t="s">
        <v>2552</v>
      </c>
      <c r="C1218" s="1" t="s">
        <v>2521</v>
      </c>
      <c r="D1218" s="26">
        <v>2</v>
      </c>
      <c r="E1218" s="18">
        <v>468715.59469186398</v>
      </c>
      <c r="F1218" s="18">
        <v>5084277.1569312401</v>
      </c>
      <c r="G1218" s="19"/>
      <c r="H1218" s="37">
        <v>45058</v>
      </c>
      <c r="I1218" s="19" t="s">
        <v>33</v>
      </c>
      <c r="J1218" s="34"/>
      <c r="K1218" s="37">
        <v>45061</v>
      </c>
      <c r="L1218" s="19" t="s">
        <v>33</v>
      </c>
      <c r="M1218" s="34" t="s">
        <v>2524</v>
      </c>
      <c r="N1218" s="19"/>
    </row>
    <row r="1219" spans="1:14" ht="30" x14ac:dyDescent="0.25">
      <c r="A1219" s="1" t="s">
        <v>2553</v>
      </c>
      <c r="B1219" s="1" t="s">
        <v>2554</v>
      </c>
      <c r="C1219" s="1" t="s">
        <v>2521</v>
      </c>
      <c r="D1219" s="26" t="s">
        <v>22</v>
      </c>
      <c r="E1219" s="18">
        <v>468678.45100808499</v>
      </c>
      <c r="F1219" s="18">
        <v>5084263.1230637301</v>
      </c>
      <c r="G1219" s="19"/>
      <c r="H1219" s="37">
        <v>45058</v>
      </c>
      <c r="I1219" s="19" t="s">
        <v>33</v>
      </c>
      <c r="J1219" s="34" t="s">
        <v>2435</v>
      </c>
      <c r="K1219" s="37">
        <v>45061</v>
      </c>
      <c r="L1219" s="19" t="s">
        <v>33</v>
      </c>
      <c r="M1219" s="34" t="s">
        <v>2524</v>
      </c>
      <c r="N1219" s="19"/>
    </row>
    <row r="1220" spans="1:14" x14ac:dyDescent="0.25">
      <c r="A1220" s="1" t="s">
        <v>2555</v>
      </c>
      <c r="B1220" s="1" t="s">
        <v>2556</v>
      </c>
      <c r="C1220" s="1" t="s">
        <v>2521</v>
      </c>
      <c r="D1220" s="26" t="s">
        <v>22</v>
      </c>
      <c r="E1220" s="18">
        <v>468650.67906548397</v>
      </c>
      <c r="F1220" s="18">
        <v>5084246.5975475498</v>
      </c>
      <c r="G1220" s="19"/>
      <c r="H1220" s="37">
        <v>45058</v>
      </c>
      <c r="I1220" s="19" t="s">
        <v>33</v>
      </c>
      <c r="J1220" s="34"/>
      <c r="K1220" s="37">
        <v>45061</v>
      </c>
      <c r="L1220" s="19" t="s">
        <v>33</v>
      </c>
      <c r="M1220" s="34" t="s">
        <v>2524</v>
      </c>
      <c r="N1220" s="19"/>
    </row>
    <row r="1221" spans="1:14" x14ac:dyDescent="0.25">
      <c r="A1221" s="1" t="s">
        <v>2557</v>
      </c>
      <c r="B1221" s="1" t="s">
        <v>2558</v>
      </c>
      <c r="C1221" s="1" t="s">
        <v>2521</v>
      </c>
      <c r="D1221" s="26" t="s">
        <v>22</v>
      </c>
      <c r="E1221" s="18">
        <v>468651.53499872301</v>
      </c>
      <c r="F1221" s="18">
        <v>5084247.1487497799</v>
      </c>
      <c r="G1221" s="19"/>
      <c r="H1221" s="37">
        <v>45058</v>
      </c>
      <c r="I1221" s="19" t="s">
        <v>33</v>
      </c>
      <c r="J1221" s="34"/>
      <c r="K1221" s="37">
        <v>45061</v>
      </c>
      <c r="L1221" s="19" t="s">
        <v>33</v>
      </c>
      <c r="M1221" s="34" t="s">
        <v>2524</v>
      </c>
      <c r="N1221" s="19"/>
    </row>
    <row r="1222" spans="1:14" ht="30" x14ac:dyDescent="0.25">
      <c r="A1222" s="1" t="s">
        <v>2559</v>
      </c>
      <c r="B1222" s="1" t="s">
        <v>2560</v>
      </c>
      <c r="C1222" s="1" t="s">
        <v>2521</v>
      </c>
      <c r="D1222" s="26" t="s">
        <v>22</v>
      </c>
      <c r="E1222" s="18">
        <v>468559.27905751899</v>
      </c>
      <c r="F1222" s="18">
        <v>5084269.9496048205</v>
      </c>
      <c r="G1222" s="19"/>
      <c r="H1222" s="37">
        <v>45058</v>
      </c>
      <c r="I1222" s="19" t="s">
        <v>33</v>
      </c>
      <c r="J1222" s="34" t="s">
        <v>2435</v>
      </c>
      <c r="K1222" s="37">
        <v>45061</v>
      </c>
      <c r="L1222" s="19" t="s">
        <v>33</v>
      </c>
      <c r="M1222" s="34" t="s">
        <v>2524</v>
      </c>
      <c r="N1222" s="19"/>
    </row>
    <row r="1223" spans="1:14" x14ac:dyDescent="0.25">
      <c r="A1223" s="1" t="s">
        <v>2561</v>
      </c>
      <c r="B1223" s="1" t="s">
        <v>2562</v>
      </c>
      <c r="C1223" s="1" t="s">
        <v>2521</v>
      </c>
      <c r="D1223" s="26" t="s">
        <v>22</v>
      </c>
      <c r="E1223" s="18">
        <v>468550.55608198402</v>
      </c>
      <c r="F1223" s="18">
        <v>5084262.77192799</v>
      </c>
      <c r="G1223" s="19"/>
      <c r="H1223" s="37">
        <v>45058</v>
      </c>
      <c r="I1223" s="19" t="s">
        <v>33</v>
      </c>
      <c r="J1223" s="34"/>
      <c r="K1223" s="37">
        <v>45061</v>
      </c>
      <c r="L1223" s="19" t="s">
        <v>33</v>
      </c>
      <c r="M1223" s="34" t="s">
        <v>2524</v>
      </c>
      <c r="N1223" s="19"/>
    </row>
    <row r="1224" spans="1:14" x14ac:dyDescent="0.25">
      <c r="A1224" s="1" t="s">
        <v>2563</v>
      </c>
      <c r="B1224" s="1" t="s">
        <v>2564</v>
      </c>
      <c r="C1224" s="1" t="s">
        <v>2521</v>
      </c>
      <c r="D1224" s="26" t="s">
        <v>22</v>
      </c>
      <c r="E1224" s="18">
        <v>468368.79639779101</v>
      </c>
      <c r="F1224" s="18">
        <v>5084194.03390167</v>
      </c>
      <c r="G1224" s="19"/>
      <c r="H1224" s="37">
        <v>45058</v>
      </c>
      <c r="I1224" s="19" t="s">
        <v>33</v>
      </c>
      <c r="J1224" s="34"/>
      <c r="K1224" s="37">
        <v>45063</v>
      </c>
      <c r="L1224" s="19" t="s">
        <v>28</v>
      </c>
      <c r="M1224" s="34" t="s">
        <v>2524</v>
      </c>
      <c r="N1224" s="19"/>
    </row>
    <row r="1225" spans="1:14" x14ac:dyDescent="0.25">
      <c r="A1225" s="1" t="s">
        <v>2565</v>
      </c>
      <c r="B1225" s="1" t="s">
        <v>2566</v>
      </c>
      <c r="C1225" s="1" t="s">
        <v>2521</v>
      </c>
      <c r="D1225" s="26" t="s">
        <v>22</v>
      </c>
      <c r="E1225" s="18">
        <v>468380.46773804899</v>
      </c>
      <c r="F1225" s="18">
        <v>5084186.1966845104</v>
      </c>
      <c r="G1225" s="19"/>
      <c r="H1225" s="37">
        <v>45058</v>
      </c>
      <c r="I1225" s="19" t="s">
        <v>33</v>
      </c>
      <c r="J1225" s="34"/>
      <c r="K1225" s="37">
        <v>45063</v>
      </c>
      <c r="L1225" s="19" t="s">
        <v>28</v>
      </c>
      <c r="M1225" s="34" t="s">
        <v>2524</v>
      </c>
      <c r="N1225" s="19"/>
    </row>
    <row r="1226" spans="1:14" x14ac:dyDescent="0.25">
      <c r="A1226" s="1" t="s">
        <v>2567</v>
      </c>
      <c r="B1226" s="1" t="s">
        <v>2568</v>
      </c>
      <c r="C1226" s="1" t="s">
        <v>2521</v>
      </c>
      <c r="D1226" s="26" t="s">
        <v>22</v>
      </c>
      <c r="E1226" s="18">
        <v>468378.16179695202</v>
      </c>
      <c r="F1226" s="18">
        <v>5084175.0976776499</v>
      </c>
      <c r="G1226" s="19"/>
      <c r="H1226" s="37">
        <v>45058</v>
      </c>
      <c r="I1226" s="19" t="s">
        <v>33</v>
      </c>
      <c r="J1226" s="34"/>
      <c r="K1226" s="37">
        <v>45063</v>
      </c>
      <c r="L1226" s="19" t="s">
        <v>28</v>
      </c>
      <c r="M1226" s="34" t="s">
        <v>2524</v>
      </c>
      <c r="N1226" s="19"/>
    </row>
    <row r="1227" spans="1:14" x14ac:dyDescent="0.25">
      <c r="A1227" s="1" t="s">
        <v>2569</v>
      </c>
      <c r="B1227" s="1" t="s">
        <v>2570</v>
      </c>
      <c r="C1227" s="1" t="s">
        <v>2521</v>
      </c>
      <c r="D1227" s="26" t="s">
        <v>22</v>
      </c>
      <c r="E1227" s="18">
        <v>468385.855281136</v>
      </c>
      <c r="F1227" s="18">
        <v>5084178.0582730798</v>
      </c>
      <c r="G1227" s="19"/>
      <c r="H1227" s="37">
        <v>45058</v>
      </c>
      <c r="I1227" s="19" t="s">
        <v>33</v>
      </c>
      <c r="J1227" s="34"/>
      <c r="K1227" s="37">
        <v>45063</v>
      </c>
      <c r="L1227" s="19" t="s">
        <v>28</v>
      </c>
      <c r="M1227" s="34" t="s">
        <v>2524</v>
      </c>
      <c r="N1227" s="19"/>
    </row>
    <row r="1228" spans="1:14" x14ac:dyDescent="0.25">
      <c r="A1228" s="1" t="s">
        <v>2571</v>
      </c>
      <c r="B1228" s="1" t="s">
        <v>2572</v>
      </c>
      <c r="C1228" s="1" t="s">
        <v>2573</v>
      </c>
      <c r="D1228" s="26" t="s">
        <v>22</v>
      </c>
      <c r="E1228" s="18">
        <v>468700.31093075301</v>
      </c>
      <c r="F1228" s="18">
        <v>5084000.2423359798</v>
      </c>
      <c r="G1228" s="19"/>
      <c r="H1228" s="37">
        <v>45058</v>
      </c>
      <c r="I1228" s="19" t="s">
        <v>33</v>
      </c>
      <c r="J1228" s="34"/>
      <c r="K1228" s="37">
        <v>45063</v>
      </c>
      <c r="L1228" s="19" t="s">
        <v>28</v>
      </c>
      <c r="M1228" s="34" t="s">
        <v>2524</v>
      </c>
      <c r="N1228" s="19"/>
    </row>
    <row r="1229" spans="1:14" x14ac:dyDescent="0.25">
      <c r="A1229" s="13" t="s">
        <v>2574</v>
      </c>
      <c r="B1229" s="13" t="s">
        <v>2575</v>
      </c>
      <c r="C1229" s="13" t="s">
        <v>2573</v>
      </c>
      <c r="D1229" s="27" t="s">
        <v>22</v>
      </c>
      <c r="E1229" s="20">
        <v>468713.28414676897</v>
      </c>
      <c r="F1229" s="20">
        <v>5083988.9548279801</v>
      </c>
      <c r="G1229" s="28"/>
      <c r="H1229" s="36"/>
      <c r="I1229" s="28"/>
      <c r="J1229" s="36" t="s">
        <v>349</v>
      </c>
      <c r="K1229" s="36"/>
      <c r="L1229" s="28"/>
      <c r="M1229" s="40"/>
      <c r="N1229" s="28"/>
    </row>
    <row r="1230" spans="1:14" x14ac:dyDescent="0.25">
      <c r="A1230" s="1" t="s">
        <v>2576</v>
      </c>
      <c r="B1230" s="1" t="s">
        <v>2577</v>
      </c>
      <c r="C1230" s="1" t="s">
        <v>2573</v>
      </c>
      <c r="D1230" s="26" t="s">
        <v>22</v>
      </c>
      <c r="E1230" s="18">
        <v>468731.21518982301</v>
      </c>
      <c r="F1230" s="18">
        <v>5083945.7543435097</v>
      </c>
      <c r="G1230" s="19"/>
      <c r="H1230" s="37">
        <v>45058</v>
      </c>
      <c r="I1230" s="19" t="s">
        <v>33</v>
      </c>
      <c r="J1230" s="37"/>
      <c r="K1230" s="37">
        <v>45063</v>
      </c>
      <c r="L1230" s="19" t="s">
        <v>28</v>
      </c>
      <c r="M1230" s="34" t="s">
        <v>2524</v>
      </c>
      <c r="N1230" s="19"/>
    </row>
    <row r="1231" spans="1:14" x14ac:dyDescent="0.25">
      <c r="A1231" s="1" t="s">
        <v>2578</v>
      </c>
      <c r="B1231" s="1" t="s">
        <v>2579</v>
      </c>
      <c r="C1231" s="1" t="s">
        <v>2573</v>
      </c>
      <c r="D1231" s="26" t="s">
        <v>22</v>
      </c>
      <c r="E1231" s="18">
        <v>468830.46538612997</v>
      </c>
      <c r="F1231" s="18">
        <v>5083478.0453963699</v>
      </c>
      <c r="G1231" s="19"/>
      <c r="H1231" s="37">
        <v>45058</v>
      </c>
      <c r="I1231" s="19" t="s">
        <v>33</v>
      </c>
      <c r="J1231" s="37"/>
      <c r="K1231" s="37">
        <v>45063</v>
      </c>
      <c r="L1231" s="19" t="s">
        <v>28</v>
      </c>
      <c r="M1231" s="34" t="s">
        <v>2524</v>
      </c>
      <c r="N1231" s="19"/>
    </row>
    <row r="1232" spans="1:14" x14ac:dyDescent="0.25">
      <c r="A1232" s="1" t="s">
        <v>2580</v>
      </c>
      <c r="B1232" s="1" t="s">
        <v>2581</v>
      </c>
      <c r="C1232" s="1" t="s">
        <v>2573</v>
      </c>
      <c r="D1232" s="26" t="s">
        <v>22</v>
      </c>
      <c r="E1232" s="18">
        <v>468927.44781828998</v>
      </c>
      <c r="F1232" s="18">
        <v>5083451.6695567202</v>
      </c>
      <c r="G1232" s="19"/>
      <c r="H1232" s="37">
        <v>45058</v>
      </c>
      <c r="I1232" s="19" t="s">
        <v>33</v>
      </c>
      <c r="J1232" s="37"/>
      <c r="K1232" s="37">
        <v>45063</v>
      </c>
      <c r="L1232" s="19" t="s">
        <v>28</v>
      </c>
      <c r="M1232" s="34" t="s">
        <v>2524</v>
      </c>
      <c r="N1232" s="19"/>
    </row>
    <row r="1233" spans="1:14" x14ac:dyDescent="0.25">
      <c r="A1233" s="1" t="s">
        <v>2582</v>
      </c>
      <c r="B1233" s="1" t="s">
        <v>2583</v>
      </c>
      <c r="C1233" s="1" t="s">
        <v>2573</v>
      </c>
      <c r="D1233" s="26" t="s">
        <v>22</v>
      </c>
      <c r="E1233" s="18">
        <v>461930.33838955301</v>
      </c>
      <c r="F1233" s="18">
        <v>5094728.9874407696</v>
      </c>
      <c r="G1233" s="19"/>
      <c r="H1233" s="37">
        <v>45058</v>
      </c>
      <c r="I1233" s="19" t="s">
        <v>33</v>
      </c>
      <c r="J1233" s="37"/>
      <c r="K1233" s="37">
        <v>45063</v>
      </c>
      <c r="L1233" s="19" t="s">
        <v>28</v>
      </c>
      <c r="M1233" s="34" t="s">
        <v>2524</v>
      </c>
      <c r="N1233" s="19"/>
    </row>
    <row r="1234" spans="1:14" x14ac:dyDescent="0.25">
      <c r="A1234" s="1" t="s">
        <v>2584</v>
      </c>
      <c r="B1234" s="1" t="s">
        <v>2585</v>
      </c>
      <c r="C1234" s="1" t="s">
        <v>2573</v>
      </c>
      <c r="D1234" s="26">
        <v>2</v>
      </c>
      <c r="E1234" s="18">
        <v>461933.86214145599</v>
      </c>
      <c r="F1234" s="18">
        <v>5094710.2990298504</v>
      </c>
      <c r="G1234" s="19"/>
      <c r="H1234" s="37">
        <v>45058</v>
      </c>
      <c r="I1234" s="19" t="s">
        <v>33</v>
      </c>
      <c r="J1234" s="37"/>
      <c r="K1234" s="37">
        <v>45063</v>
      </c>
      <c r="L1234" s="19" t="s">
        <v>28</v>
      </c>
      <c r="M1234" s="34" t="s">
        <v>2524</v>
      </c>
      <c r="N1234" s="19"/>
    </row>
    <row r="1235" spans="1:14" x14ac:dyDescent="0.25">
      <c r="A1235" s="1" t="s">
        <v>2586</v>
      </c>
      <c r="B1235" s="1" t="s">
        <v>2587</v>
      </c>
      <c r="C1235" s="1" t="s">
        <v>2573</v>
      </c>
      <c r="D1235" s="26">
        <v>3</v>
      </c>
      <c r="E1235" s="18">
        <v>461905.14350627002</v>
      </c>
      <c r="F1235" s="18">
        <v>5094711.4763832996</v>
      </c>
      <c r="G1235" s="19"/>
      <c r="H1235" s="37">
        <v>45058</v>
      </c>
      <c r="I1235" s="19" t="s">
        <v>33</v>
      </c>
      <c r="J1235" s="37"/>
      <c r="K1235" s="37">
        <v>45063</v>
      </c>
      <c r="L1235" s="19" t="s">
        <v>28</v>
      </c>
      <c r="M1235" s="34" t="s">
        <v>2524</v>
      </c>
      <c r="N1235" s="19"/>
    </row>
    <row r="1236" spans="1:14" x14ac:dyDescent="0.25">
      <c r="A1236" s="1" t="s">
        <v>2588</v>
      </c>
      <c r="B1236" s="1" t="s">
        <v>2589</v>
      </c>
      <c r="C1236" s="1" t="s">
        <v>2573</v>
      </c>
      <c r="D1236" s="26">
        <v>2</v>
      </c>
      <c r="E1236" s="18">
        <v>461991.96625297802</v>
      </c>
      <c r="F1236" s="18">
        <v>5094665.3850881103</v>
      </c>
      <c r="G1236" s="19"/>
      <c r="H1236" s="37">
        <v>45058</v>
      </c>
      <c r="I1236" s="19" t="s">
        <v>33</v>
      </c>
      <c r="J1236" s="37"/>
      <c r="K1236" s="37">
        <v>45063</v>
      </c>
      <c r="L1236" s="19" t="s">
        <v>28</v>
      </c>
      <c r="M1236" s="34" t="s">
        <v>2524</v>
      </c>
      <c r="N1236" s="19"/>
    </row>
    <row r="1237" spans="1:14" x14ac:dyDescent="0.25">
      <c r="A1237" s="1" t="s">
        <v>2590</v>
      </c>
      <c r="B1237" s="1" t="s">
        <v>2591</v>
      </c>
      <c r="C1237" s="1" t="s">
        <v>2573</v>
      </c>
      <c r="D1237" s="26" t="s">
        <v>22</v>
      </c>
      <c r="E1237" s="18">
        <v>461955.17303306202</v>
      </c>
      <c r="F1237" s="18">
        <v>5094612.8342404095</v>
      </c>
      <c r="G1237" s="19"/>
      <c r="H1237" s="37">
        <v>45058</v>
      </c>
      <c r="I1237" s="19" t="s">
        <v>33</v>
      </c>
      <c r="J1237" s="37"/>
      <c r="K1237" s="37">
        <v>45063</v>
      </c>
      <c r="L1237" s="19" t="s">
        <v>28</v>
      </c>
      <c r="M1237" s="34" t="s">
        <v>2524</v>
      </c>
      <c r="N1237" s="19"/>
    </row>
    <row r="1238" spans="1:14" x14ac:dyDescent="0.25">
      <c r="A1238" s="1" t="s">
        <v>2592</v>
      </c>
      <c r="B1238" s="1" t="s">
        <v>2593</v>
      </c>
      <c r="C1238" s="1" t="s">
        <v>2573</v>
      </c>
      <c r="D1238" s="26" t="s">
        <v>22</v>
      </c>
      <c r="E1238" s="18">
        <v>461965.35284627602</v>
      </c>
      <c r="F1238" s="18">
        <v>5094530.8826220296</v>
      </c>
      <c r="G1238" s="19"/>
      <c r="H1238" s="37">
        <v>45058</v>
      </c>
      <c r="I1238" s="19" t="s">
        <v>33</v>
      </c>
      <c r="J1238" s="37"/>
      <c r="K1238" s="37">
        <v>45063</v>
      </c>
      <c r="L1238" s="19" t="s">
        <v>28</v>
      </c>
      <c r="M1238" s="34" t="s">
        <v>2524</v>
      </c>
      <c r="N1238" s="19"/>
    </row>
    <row r="1239" spans="1:14" x14ac:dyDescent="0.25">
      <c r="A1239" s="1" t="s">
        <v>2594</v>
      </c>
      <c r="B1239" s="1" t="s">
        <v>2595</v>
      </c>
      <c r="C1239" s="1" t="s">
        <v>2573</v>
      </c>
      <c r="D1239" s="26" t="s">
        <v>22</v>
      </c>
      <c r="E1239" s="18">
        <v>461937.62964288401</v>
      </c>
      <c r="F1239" s="18">
        <v>5094530.3870090498</v>
      </c>
      <c r="G1239" s="19"/>
      <c r="H1239" s="37">
        <v>45058</v>
      </c>
      <c r="I1239" s="19" t="s">
        <v>33</v>
      </c>
      <c r="J1239" s="37"/>
      <c r="K1239" s="37">
        <v>45063</v>
      </c>
      <c r="L1239" s="19" t="s">
        <v>28</v>
      </c>
      <c r="M1239" s="34" t="s">
        <v>2524</v>
      </c>
      <c r="N1239" s="19"/>
    </row>
    <row r="1240" spans="1:14" x14ac:dyDescent="0.25">
      <c r="A1240" s="1" t="s">
        <v>2596</v>
      </c>
      <c r="B1240" s="1" t="s">
        <v>2597</v>
      </c>
      <c r="C1240" s="1" t="s">
        <v>2573</v>
      </c>
      <c r="D1240" s="26" t="s">
        <v>22</v>
      </c>
      <c r="E1240" s="18">
        <v>461866.85302165698</v>
      </c>
      <c r="F1240" s="18">
        <v>5094517.04650049</v>
      </c>
      <c r="G1240" s="19"/>
      <c r="H1240" s="37">
        <v>45058</v>
      </c>
      <c r="I1240" s="19" t="s">
        <v>33</v>
      </c>
      <c r="J1240" s="37"/>
      <c r="K1240" s="37">
        <v>45063</v>
      </c>
      <c r="L1240" s="19" t="s">
        <v>28</v>
      </c>
      <c r="M1240" s="34" t="s">
        <v>2524</v>
      </c>
      <c r="N1240" s="19"/>
    </row>
    <row r="1241" spans="1:14" x14ac:dyDescent="0.25">
      <c r="A1241" s="1" t="s">
        <v>2598</v>
      </c>
      <c r="B1241" s="1" t="s">
        <v>2599</v>
      </c>
      <c r="C1241" s="1" t="s">
        <v>2573</v>
      </c>
      <c r="D1241" s="26" t="s">
        <v>22</v>
      </c>
      <c r="E1241" s="18">
        <v>461901.96213933901</v>
      </c>
      <c r="F1241" s="18">
        <v>5094459.7184315901</v>
      </c>
      <c r="G1241" s="19"/>
      <c r="H1241" s="37">
        <v>45058</v>
      </c>
      <c r="I1241" s="19" t="s">
        <v>33</v>
      </c>
      <c r="J1241" s="37"/>
      <c r="K1241" s="37">
        <v>45063</v>
      </c>
      <c r="L1241" s="19" t="s">
        <v>28</v>
      </c>
      <c r="M1241" s="34" t="s">
        <v>2524</v>
      </c>
      <c r="N1241" s="19"/>
    </row>
    <row r="1242" spans="1:14" x14ac:dyDescent="0.25">
      <c r="A1242" s="1" t="s">
        <v>2600</v>
      </c>
      <c r="B1242" s="1" t="s">
        <v>2601</v>
      </c>
      <c r="C1242" s="1" t="s">
        <v>2573</v>
      </c>
      <c r="D1242" s="26" t="s">
        <v>22</v>
      </c>
      <c r="E1242" s="18">
        <v>461886.884396874</v>
      </c>
      <c r="F1242" s="18">
        <v>5094375.4783433201</v>
      </c>
      <c r="G1242" s="19"/>
      <c r="H1242" s="37">
        <v>45058</v>
      </c>
      <c r="I1242" s="19" t="s">
        <v>33</v>
      </c>
      <c r="J1242" s="37"/>
      <c r="K1242" s="37">
        <v>45063</v>
      </c>
      <c r="L1242" s="19" t="s">
        <v>28</v>
      </c>
      <c r="M1242" s="34" t="s">
        <v>2524</v>
      </c>
      <c r="N1242" s="19"/>
    </row>
    <row r="1243" spans="1:14" x14ac:dyDescent="0.25">
      <c r="A1243" s="1" t="s">
        <v>2602</v>
      </c>
      <c r="B1243" s="1" t="s">
        <v>2603</v>
      </c>
      <c r="C1243" s="1" t="s">
        <v>2573</v>
      </c>
      <c r="D1243" s="26">
        <v>2</v>
      </c>
      <c r="E1243" s="18">
        <v>461877.402272915</v>
      </c>
      <c r="F1243" s="18">
        <v>5094369.7591799702</v>
      </c>
      <c r="G1243" s="19"/>
      <c r="H1243" s="37">
        <v>45058</v>
      </c>
      <c r="I1243" s="19" t="s">
        <v>33</v>
      </c>
      <c r="J1243" s="37"/>
      <c r="K1243" s="37">
        <v>45063</v>
      </c>
      <c r="L1243" s="19" t="s">
        <v>28</v>
      </c>
      <c r="M1243" s="34" t="s">
        <v>2524</v>
      </c>
      <c r="N1243" s="19"/>
    </row>
    <row r="1244" spans="1:14" x14ac:dyDescent="0.25">
      <c r="A1244" s="1" t="s">
        <v>2604</v>
      </c>
      <c r="B1244" s="1" t="s">
        <v>2605</v>
      </c>
      <c r="C1244" s="1" t="s">
        <v>2573</v>
      </c>
      <c r="D1244" s="26" t="s">
        <v>22</v>
      </c>
      <c r="E1244" s="18">
        <v>461836.44076899101</v>
      </c>
      <c r="F1244" s="18">
        <v>5094344.7903301297</v>
      </c>
      <c r="G1244" s="19"/>
      <c r="H1244" s="37">
        <v>45058</v>
      </c>
      <c r="I1244" s="19" t="s">
        <v>33</v>
      </c>
      <c r="J1244" s="37"/>
      <c r="K1244" s="37">
        <v>45063</v>
      </c>
      <c r="L1244" s="19" t="s">
        <v>28</v>
      </c>
      <c r="M1244" s="34" t="s">
        <v>2524</v>
      </c>
      <c r="N1244" s="19"/>
    </row>
    <row r="1245" spans="1:14" x14ac:dyDescent="0.25">
      <c r="A1245" s="1" t="s">
        <v>2606</v>
      </c>
      <c r="B1245" s="1" t="s">
        <v>2607</v>
      </c>
      <c r="C1245" s="1" t="s">
        <v>2573</v>
      </c>
      <c r="D1245" s="26" t="s">
        <v>22</v>
      </c>
      <c r="E1245" s="18">
        <v>461465.38084259798</v>
      </c>
      <c r="F1245" s="18">
        <v>5094518.0977219502</v>
      </c>
      <c r="G1245" s="19"/>
      <c r="H1245" s="37">
        <v>45058</v>
      </c>
      <c r="I1245" s="19" t="s">
        <v>33</v>
      </c>
      <c r="J1245" s="37"/>
      <c r="K1245" s="37">
        <v>45063</v>
      </c>
      <c r="L1245" s="19" t="s">
        <v>28</v>
      </c>
      <c r="M1245" s="34" t="s">
        <v>2524</v>
      </c>
      <c r="N1245" s="19"/>
    </row>
    <row r="1246" spans="1:14" x14ac:dyDescent="0.25">
      <c r="A1246" s="1" t="s">
        <v>2608</v>
      </c>
      <c r="B1246" s="1" t="s">
        <v>2609</v>
      </c>
      <c r="C1246" s="1" t="s">
        <v>2573</v>
      </c>
      <c r="D1246" s="26" t="s">
        <v>22</v>
      </c>
      <c r="E1246" s="18">
        <v>461410.30090522201</v>
      </c>
      <c r="F1246" s="18">
        <v>5094526.2199326102</v>
      </c>
      <c r="G1246" s="19"/>
      <c r="H1246" s="37">
        <v>45058</v>
      </c>
      <c r="I1246" s="19" t="s">
        <v>33</v>
      </c>
      <c r="J1246" s="37"/>
      <c r="K1246" s="37">
        <v>45063</v>
      </c>
      <c r="L1246" s="19" t="s">
        <v>28</v>
      </c>
      <c r="M1246" s="34" t="s">
        <v>2524</v>
      </c>
      <c r="N1246" s="19"/>
    </row>
    <row r="1247" spans="1:14" x14ac:dyDescent="0.25">
      <c r="A1247" s="1" t="s">
        <v>2610</v>
      </c>
      <c r="B1247" s="1" t="s">
        <v>2611</v>
      </c>
      <c r="C1247" s="1" t="s">
        <v>2573</v>
      </c>
      <c r="D1247" s="26">
        <v>2</v>
      </c>
      <c r="E1247" s="18">
        <v>461406.21637849498</v>
      </c>
      <c r="F1247" s="18">
        <v>5094405.57881625</v>
      </c>
      <c r="G1247" s="19"/>
      <c r="H1247" s="37">
        <v>45058</v>
      </c>
      <c r="I1247" s="19" t="s">
        <v>33</v>
      </c>
      <c r="J1247" s="37"/>
      <c r="K1247" s="37">
        <v>45063</v>
      </c>
      <c r="L1247" s="19" t="s">
        <v>28</v>
      </c>
      <c r="M1247" s="34" t="s">
        <v>2524</v>
      </c>
      <c r="N1247" s="19"/>
    </row>
    <row r="1248" spans="1:14" x14ac:dyDescent="0.25">
      <c r="A1248" s="1" t="s">
        <v>2612</v>
      </c>
      <c r="B1248" s="1" t="s">
        <v>2613</v>
      </c>
      <c r="C1248" s="1" t="s">
        <v>2573</v>
      </c>
      <c r="D1248" s="26">
        <v>2</v>
      </c>
      <c r="E1248" s="18">
        <v>461408.51428925601</v>
      </c>
      <c r="F1248" s="18">
        <v>5094364.4533264497</v>
      </c>
      <c r="G1248" s="19"/>
      <c r="H1248" s="37">
        <v>45058</v>
      </c>
      <c r="I1248" s="19" t="s">
        <v>33</v>
      </c>
      <c r="J1248" s="37"/>
      <c r="K1248" s="37">
        <v>45063</v>
      </c>
      <c r="L1248" s="19" t="s">
        <v>28</v>
      </c>
      <c r="M1248" s="34" t="s">
        <v>2524</v>
      </c>
      <c r="N1248" s="19"/>
    </row>
    <row r="1249" spans="1:14" x14ac:dyDescent="0.25">
      <c r="A1249" s="1" t="s">
        <v>2614</v>
      </c>
      <c r="B1249" s="1" t="s">
        <v>2615</v>
      </c>
      <c r="C1249" s="1" t="s">
        <v>2573</v>
      </c>
      <c r="D1249" s="26" t="s">
        <v>22</v>
      </c>
      <c r="E1249" s="18">
        <v>461412.93890833698</v>
      </c>
      <c r="F1249" s="18">
        <v>5094366.20341748</v>
      </c>
      <c r="G1249" s="19"/>
      <c r="H1249" s="37">
        <v>45058</v>
      </c>
      <c r="I1249" s="19" t="s">
        <v>33</v>
      </c>
      <c r="J1249" s="37"/>
      <c r="K1249" s="37">
        <v>45063</v>
      </c>
      <c r="L1249" s="19" t="s">
        <v>28</v>
      </c>
      <c r="M1249" s="34" t="s">
        <v>2524</v>
      </c>
      <c r="N1249" s="19"/>
    </row>
    <row r="1250" spans="1:14" x14ac:dyDescent="0.25">
      <c r="A1250" s="1" t="s">
        <v>2616</v>
      </c>
      <c r="B1250" s="1" t="s">
        <v>2617</v>
      </c>
      <c r="C1250" s="1" t="s">
        <v>2573</v>
      </c>
      <c r="D1250" s="26" t="s">
        <v>22</v>
      </c>
      <c r="E1250" s="18">
        <v>461408.79177140101</v>
      </c>
      <c r="F1250" s="18">
        <v>5094371.67381177</v>
      </c>
      <c r="G1250" s="19"/>
      <c r="H1250" s="37">
        <v>45058</v>
      </c>
      <c r="I1250" s="19" t="s">
        <v>33</v>
      </c>
      <c r="J1250" s="37"/>
      <c r="K1250" s="37">
        <v>45063</v>
      </c>
      <c r="L1250" s="19" t="s">
        <v>28</v>
      </c>
      <c r="M1250" s="34" t="s">
        <v>2524</v>
      </c>
      <c r="N1250" s="19"/>
    </row>
    <row r="1251" spans="1:14" x14ac:dyDescent="0.25">
      <c r="A1251" s="1" t="s">
        <v>2618</v>
      </c>
      <c r="B1251" s="1" t="s">
        <v>2619</v>
      </c>
      <c r="C1251" s="1" t="s">
        <v>2573</v>
      </c>
      <c r="D1251" s="26" t="s">
        <v>22</v>
      </c>
      <c r="E1251" s="18">
        <v>461417.04362177697</v>
      </c>
      <c r="F1251" s="18">
        <v>5094292.0666352604</v>
      </c>
      <c r="G1251" s="19"/>
      <c r="H1251" s="37">
        <v>45058</v>
      </c>
      <c r="I1251" s="19" t="s">
        <v>33</v>
      </c>
      <c r="J1251" s="37"/>
      <c r="K1251" s="37">
        <v>45063</v>
      </c>
      <c r="L1251" s="19" t="s">
        <v>28</v>
      </c>
      <c r="M1251" s="34" t="s">
        <v>2524</v>
      </c>
      <c r="N1251" s="19"/>
    </row>
    <row r="1252" spans="1:14" x14ac:dyDescent="0.25">
      <c r="A1252" s="1" t="s">
        <v>2620</v>
      </c>
      <c r="B1252" s="1" t="s">
        <v>2621</v>
      </c>
      <c r="C1252" s="1" t="s">
        <v>2573</v>
      </c>
      <c r="D1252" s="26">
        <v>2</v>
      </c>
      <c r="E1252" s="18">
        <v>461414.17157709697</v>
      </c>
      <c r="F1252" s="18">
        <v>5094266.1957209399</v>
      </c>
      <c r="G1252" s="19"/>
      <c r="H1252" s="37">
        <v>45058</v>
      </c>
      <c r="I1252" s="19" t="s">
        <v>33</v>
      </c>
      <c r="J1252" s="37"/>
      <c r="K1252" s="37">
        <v>45063</v>
      </c>
      <c r="L1252" s="19" t="s">
        <v>28</v>
      </c>
      <c r="M1252" s="34" t="s">
        <v>2524</v>
      </c>
      <c r="N1252" s="19"/>
    </row>
    <row r="1253" spans="1:14" x14ac:dyDescent="0.25">
      <c r="A1253" s="1" t="s">
        <v>2622</v>
      </c>
      <c r="B1253" s="1" t="s">
        <v>2623</v>
      </c>
      <c r="C1253" s="1" t="s">
        <v>2624</v>
      </c>
      <c r="D1253" s="26">
        <v>2</v>
      </c>
      <c r="E1253" s="18">
        <v>461312.02623216499</v>
      </c>
      <c r="F1253" s="18">
        <v>5094252.2800993696</v>
      </c>
      <c r="G1253" s="19"/>
      <c r="H1253" s="37">
        <v>45061</v>
      </c>
      <c r="I1253" s="19" t="s">
        <v>35</v>
      </c>
      <c r="J1253" s="37"/>
      <c r="K1253" s="37">
        <v>45063</v>
      </c>
      <c r="L1253" s="19" t="s">
        <v>28</v>
      </c>
      <c r="M1253" s="34" t="s">
        <v>2524</v>
      </c>
      <c r="N1253" s="19"/>
    </row>
    <row r="1254" spans="1:14" x14ac:dyDescent="0.25">
      <c r="A1254" s="13" t="s">
        <v>2625</v>
      </c>
      <c r="B1254" s="13" t="s">
        <v>2626</v>
      </c>
      <c r="C1254" s="13" t="s">
        <v>2624</v>
      </c>
      <c r="D1254" s="27" t="s">
        <v>22</v>
      </c>
      <c r="E1254" s="20">
        <v>461250.124759964</v>
      </c>
      <c r="F1254" s="20">
        <v>5094296.5576221496</v>
      </c>
      <c r="G1254" s="28"/>
      <c r="H1254" s="36"/>
      <c r="I1254" s="28"/>
      <c r="J1254" s="36" t="s">
        <v>349</v>
      </c>
      <c r="K1254" s="36"/>
      <c r="L1254" s="28"/>
      <c r="M1254" s="40"/>
      <c r="N1254" s="28"/>
    </row>
    <row r="1255" spans="1:14" x14ac:dyDescent="0.25">
      <c r="A1255" s="1" t="s">
        <v>2627</v>
      </c>
      <c r="B1255" s="1" t="s">
        <v>2628</v>
      </c>
      <c r="C1255" s="1" t="s">
        <v>2624</v>
      </c>
      <c r="D1255" s="26" t="s">
        <v>22</v>
      </c>
      <c r="E1255" s="18">
        <v>461259.086513396</v>
      </c>
      <c r="F1255" s="18">
        <v>5094305.6124314098</v>
      </c>
      <c r="G1255" s="19"/>
      <c r="H1255" s="37">
        <v>45061</v>
      </c>
      <c r="I1255" s="19" t="s">
        <v>35</v>
      </c>
      <c r="J1255" s="37"/>
      <c r="K1255" s="37">
        <v>45063</v>
      </c>
      <c r="L1255" s="19" t="s">
        <v>28</v>
      </c>
      <c r="M1255" s="34" t="s">
        <v>2524</v>
      </c>
      <c r="N1255" s="19"/>
    </row>
    <row r="1256" spans="1:14" x14ac:dyDescent="0.25">
      <c r="A1256" s="1" t="s">
        <v>2629</v>
      </c>
      <c r="B1256" s="1" t="s">
        <v>2630</v>
      </c>
      <c r="C1256" s="1" t="s">
        <v>2624</v>
      </c>
      <c r="D1256" s="26" t="s">
        <v>22</v>
      </c>
      <c r="E1256" s="18">
        <v>461203.67508522503</v>
      </c>
      <c r="F1256" s="18">
        <v>5094322.8496608296</v>
      </c>
      <c r="G1256" s="19"/>
      <c r="H1256" s="37">
        <v>45061</v>
      </c>
      <c r="I1256" s="19" t="s">
        <v>35</v>
      </c>
      <c r="J1256" s="37"/>
      <c r="K1256" s="37">
        <v>45063</v>
      </c>
      <c r="L1256" s="19" t="s">
        <v>28</v>
      </c>
      <c r="M1256" s="34" t="s">
        <v>2524</v>
      </c>
      <c r="N1256" s="19"/>
    </row>
    <row r="1257" spans="1:14" x14ac:dyDescent="0.25">
      <c r="A1257" s="1" t="s">
        <v>2631</v>
      </c>
      <c r="B1257" s="1" t="s">
        <v>2632</v>
      </c>
      <c r="C1257" s="1" t="s">
        <v>2624</v>
      </c>
      <c r="D1257" s="26" t="s">
        <v>22</v>
      </c>
      <c r="E1257" s="18">
        <v>461188.32971844502</v>
      </c>
      <c r="F1257" s="18">
        <v>5094308.3906562896</v>
      </c>
      <c r="G1257" s="19"/>
      <c r="H1257" s="37">
        <v>45061</v>
      </c>
      <c r="I1257" s="19" t="s">
        <v>35</v>
      </c>
      <c r="J1257" s="37"/>
      <c r="K1257" s="37">
        <v>45063</v>
      </c>
      <c r="L1257" s="19" t="s">
        <v>28</v>
      </c>
      <c r="M1257" s="34" t="s">
        <v>2524</v>
      </c>
      <c r="N1257" s="19"/>
    </row>
    <row r="1258" spans="1:14" x14ac:dyDescent="0.25">
      <c r="A1258" s="1" t="s">
        <v>2633</v>
      </c>
      <c r="B1258" s="1" t="s">
        <v>2634</v>
      </c>
      <c r="C1258" s="1" t="s">
        <v>2624</v>
      </c>
      <c r="D1258" s="26">
        <v>2</v>
      </c>
      <c r="E1258" s="18">
        <v>461180.35627773497</v>
      </c>
      <c r="F1258" s="18">
        <v>5094296.4408377903</v>
      </c>
      <c r="G1258" s="19"/>
      <c r="H1258" s="37">
        <v>45061</v>
      </c>
      <c r="I1258" s="19" t="s">
        <v>35</v>
      </c>
      <c r="J1258" s="37"/>
      <c r="K1258" s="37">
        <v>45068</v>
      </c>
      <c r="L1258" s="19" t="s">
        <v>34</v>
      </c>
      <c r="M1258" s="34" t="s">
        <v>2524</v>
      </c>
      <c r="N1258" s="19"/>
    </row>
    <row r="1259" spans="1:14" x14ac:dyDescent="0.25">
      <c r="A1259" s="1" t="s">
        <v>2635</v>
      </c>
      <c r="B1259" s="1" t="s">
        <v>2636</v>
      </c>
      <c r="C1259" s="1" t="s">
        <v>2624</v>
      </c>
      <c r="D1259" s="26" t="s">
        <v>22</v>
      </c>
      <c r="E1259" s="18">
        <v>461091.984268589</v>
      </c>
      <c r="F1259" s="18">
        <v>5094366.8866625195</v>
      </c>
      <c r="G1259" s="19"/>
      <c r="H1259" s="37">
        <v>45061</v>
      </c>
      <c r="I1259" s="19" t="s">
        <v>35</v>
      </c>
      <c r="J1259" s="37"/>
      <c r="K1259" s="37">
        <v>45068</v>
      </c>
      <c r="L1259" s="19" t="s">
        <v>34</v>
      </c>
      <c r="M1259" s="34" t="s">
        <v>2524</v>
      </c>
      <c r="N1259" s="19"/>
    </row>
    <row r="1260" spans="1:14" x14ac:dyDescent="0.25">
      <c r="A1260" s="1" t="s">
        <v>2637</v>
      </c>
      <c r="B1260" s="1" t="s">
        <v>2638</v>
      </c>
      <c r="C1260" s="1" t="s">
        <v>2624</v>
      </c>
      <c r="D1260" s="26" t="s">
        <v>22</v>
      </c>
      <c r="E1260" s="18">
        <v>461090.36773987103</v>
      </c>
      <c r="F1260" s="18">
        <v>5094380.6746471096</v>
      </c>
      <c r="G1260" s="19"/>
      <c r="H1260" s="37">
        <v>45061</v>
      </c>
      <c r="I1260" s="19" t="s">
        <v>35</v>
      </c>
      <c r="J1260" s="37"/>
      <c r="K1260" s="37">
        <v>45068</v>
      </c>
      <c r="L1260" s="19" t="s">
        <v>34</v>
      </c>
      <c r="M1260" s="34" t="s">
        <v>2524</v>
      </c>
      <c r="N1260" s="19"/>
    </row>
    <row r="1261" spans="1:14" x14ac:dyDescent="0.25">
      <c r="A1261" s="1" t="s">
        <v>2639</v>
      </c>
      <c r="B1261" s="1" t="s">
        <v>2640</v>
      </c>
      <c r="C1261" s="1" t="s">
        <v>2624</v>
      </c>
      <c r="D1261" s="26" t="s">
        <v>22</v>
      </c>
      <c r="E1261" s="18">
        <v>461081.276389323</v>
      </c>
      <c r="F1261" s="18">
        <v>5094571.9543795502</v>
      </c>
      <c r="G1261" s="19"/>
      <c r="H1261" s="37">
        <v>45061</v>
      </c>
      <c r="I1261" s="19" t="s">
        <v>35</v>
      </c>
      <c r="J1261" s="37"/>
      <c r="K1261" s="37">
        <v>45068</v>
      </c>
      <c r="L1261" s="19" t="s">
        <v>34</v>
      </c>
      <c r="M1261" s="34" t="s">
        <v>2524</v>
      </c>
      <c r="N1261" s="19"/>
    </row>
    <row r="1262" spans="1:14" x14ac:dyDescent="0.25">
      <c r="A1262" s="1" t="s">
        <v>2641</v>
      </c>
      <c r="B1262" s="1" t="s">
        <v>2642</v>
      </c>
      <c r="C1262" s="1" t="s">
        <v>2624</v>
      </c>
      <c r="D1262" s="26" t="s">
        <v>22</v>
      </c>
      <c r="E1262" s="18">
        <v>461034.20120308199</v>
      </c>
      <c r="F1262" s="18">
        <v>5094939.9188007796</v>
      </c>
      <c r="G1262" s="19"/>
      <c r="H1262" s="37">
        <v>45061</v>
      </c>
      <c r="I1262" s="19" t="s">
        <v>35</v>
      </c>
      <c r="J1262" s="37"/>
      <c r="K1262" s="37">
        <v>45068</v>
      </c>
      <c r="L1262" s="19" t="s">
        <v>34</v>
      </c>
      <c r="M1262" s="34" t="s">
        <v>2524</v>
      </c>
      <c r="N1262" s="19"/>
    </row>
    <row r="1263" spans="1:14" x14ac:dyDescent="0.25">
      <c r="A1263" s="1" t="s">
        <v>2643</v>
      </c>
      <c r="B1263" s="1" t="s">
        <v>2644</v>
      </c>
      <c r="C1263" s="1" t="s">
        <v>2624</v>
      </c>
      <c r="D1263" s="26" t="s">
        <v>22</v>
      </c>
      <c r="E1263" s="18">
        <v>461042.526132464</v>
      </c>
      <c r="F1263" s="18">
        <v>5094946.3106507901</v>
      </c>
      <c r="G1263" s="19"/>
      <c r="H1263" s="37">
        <v>45061</v>
      </c>
      <c r="I1263" s="19" t="s">
        <v>35</v>
      </c>
      <c r="J1263" s="37"/>
      <c r="K1263" s="37">
        <v>45068</v>
      </c>
      <c r="L1263" s="19" t="s">
        <v>34</v>
      </c>
      <c r="M1263" s="34" t="s">
        <v>2524</v>
      </c>
      <c r="N1263" s="19"/>
    </row>
    <row r="1264" spans="1:14" x14ac:dyDescent="0.25">
      <c r="A1264" s="1" t="s">
        <v>2645</v>
      </c>
      <c r="B1264" s="1" t="s">
        <v>2646</v>
      </c>
      <c r="C1264" s="1" t="s">
        <v>2624</v>
      </c>
      <c r="D1264" s="26" t="s">
        <v>22</v>
      </c>
      <c r="E1264" s="18">
        <v>461046.99642444798</v>
      </c>
      <c r="F1264" s="18">
        <v>5095016.6158552002</v>
      </c>
      <c r="G1264" s="19"/>
      <c r="H1264" s="37">
        <v>45061</v>
      </c>
      <c r="I1264" s="19" t="s">
        <v>35</v>
      </c>
      <c r="J1264" s="37"/>
      <c r="K1264" s="37">
        <v>45068</v>
      </c>
      <c r="L1264" s="19" t="s">
        <v>34</v>
      </c>
      <c r="M1264" s="34" t="s">
        <v>2524</v>
      </c>
      <c r="N1264" s="19"/>
    </row>
    <row r="1265" spans="1:14" x14ac:dyDescent="0.25">
      <c r="A1265" s="1" t="s">
        <v>2647</v>
      </c>
      <c r="B1265" s="1" t="s">
        <v>2648</v>
      </c>
      <c r="C1265" s="1" t="s">
        <v>2624</v>
      </c>
      <c r="D1265" s="26" t="s">
        <v>22</v>
      </c>
      <c r="E1265" s="18">
        <v>461053.41495644901</v>
      </c>
      <c r="F1265" s="18">
        <v>5095039.90868094</v>
      </c>
      <c r="G1265" s="19"/>
      <c r="H1265" s="37">
        <v>45061</v>
      </c>
      <c r="I1265" s="19" t="s">
        <v>35</v>
      </c>
      <c r="J1265" s="37"/>
      <c r="K1265" s="37">
        <v>45068</v>
      </c>
      <c r="L1265" s="19" t="s">
        <v>34</v>
      </c>
      <c r="M1265" s="34" t="s">
        <v>2524</v>
      </c>
      <c r="N1265" s="19"/>
    </row>
    <row r="1266" spans="1:14" x14ac:dyDescent="0.25">
      <c r="A1266" s="1" t="s">
        <v>2649</v>
      </c>
      <c r="B1266" s="1" t="s">
        <v>2650</v>
      </c>
      <c r="C1266" s="1" t="s">
        <v>2624</v>
      </c>
      <c r="D1266" s="26" t="s">
        <v>22</v>
      </c>
      <c r="E1266" s="18">
        <v>461051.99869632302</v>
      </c>
      <c r="F1266" s="18">
        <v>5095048.5843086401</v>
      </c>
      <c r="G1266" s="19"/>
      <c r="H1266" s="37">
        <v>45061</v>
      </c>
      <c r="I1266" s="19" t="s">
        <v>35</v>
      </c>
      <c r="J1266" s="37"/>
      <c r="K1266" s="37">
        <v>45068</v>
      </c>
      <c r="L1266" s="19" t="s">
        <v>34</v>
      </c>
      <c r="M1266" s="34" t="s">
        <v>2524</v>
      </c>
      <c r="N1266" s="19"/>
    </row>
    <row r="1267" spans="1:14" x14ac:dyDescent="0.25">
      <c r="A1267" s="1" t="s">
        <v>2651</v>
      </c>
      <c r="B1267" s="1" t="s">
        <v>2652</v>
      </c>
      <c r="C1267" s="1" t="s">
        <v>2624</v>
      </c>
      <c r="D1267" s="26" t="s">
        <v>22</v>
      </c>
      <c r="E1267" s="18">
        <v>461052.095067519</v>
      </c>
      <c r="F1267" s="18">
        <v>5095051.5837050304</v>
      </c>
      <c r="G1267" s="19"/>
      <c r="H1267" s="37">
        <v>45061</v>
      </c>
      <c r="I1267" s="19" t="s">
        <v>35</v>
      </c>
      <c r="J1267" s="37"/>
      <c r="K1267" s="37">
        <v>45068</v>
      </c>
      <c r="L1267" s="19" t="s">
        <v>34</v>
      </c>
      <c r="M1267" s="34" t="s">
        <v>2524</v>
      </c>
      <c r="N1267" s="19"/>
    </row>
    <row r="1268" spans="1:14" x14ac:dyDescent="0.25">
      <c r="A1268" s="1" t="s">
        <v>2653</v>
      </c>
      <c r="B1268" s="1" t="s">
        <v>2654</v>
      </c>
      <c r="C1268" s="1" t="s">
        <v>2624</v>
      </c>
      <c r="D1268" s="26" t="s">
        <v>22</v>
      </c>
      <c r="E1268" s="18">
        <v>461051.16952305398</v>
      </c>
      <c r="F1268" s="18">
        <v>5095052.1451081997</v>
      </c>
      <c r="G1268" s="19"/>
      <c r="H1268" s="37">
        <v>45061</v>
      </c>
      <c r="I1268" s="19" t="s">
        <v>35</v>
      </c>
      <c r="J1268" s="37"/>
      <c r="K1268" s="37">
        <v>45068</v>
      </c>
      <c r="L1268" s="19" t="s">
        <v>34</v>
      </c>
      <c r="M1268" s="34" t="s">
        <v>2524</v>
      </c>
      <c r="N1268" s="19"/>
    </row>
    <row r="1269" spans="1:14" x14ac:dyDescent="0.25">
      <c r="A1269" s="13" t="s">
        <v>2655</v>
      </c>
      <c r="B1269" s="13" t="s">
        <v>2656</v>
      </c>
      <c r="C1269" s="13" t="s">
        <v>2624</v>
      </c>
      <c r="D1269" s="27" t="s">
        <v>22</v>
      </c>
      <c r="E1269" s="20">
        <v>461121.10707387899</v>
      </c>
      <c r="F1269" s="20">
        <v>5095166.3705639001</v>
      </c>
      <c r="G1269" s="28"/>
      <c r="H1269" s="36"/>
      <c r="I1269" s="28"/>
      <c r="J1269" s="36" t="s">
        <v>349</v>
      </c>
      <c r="K1269" s="36"/>
      <c r="L1269" s="28"/>
      <c r="M1269" s="40"/>
      <c r="N1269" s="28"/>
    </row>
    <row r="1270" spans="1:14" x14ac:dyDescent="0.25">
      <c r="A1270" s="1" t="s">
        <v>2657</v>
      </c>
      <c r="B1270" s="1" t="s">
        <v>2658</v>
      </c>
      <c r="C1270" s="1" t="s">
        <v>2624</v>
      </c>
      <c r="D1270" s="26" t="s">
        <v>22</v>
      </c>
      <c r="E1270" s="18">
        <v>461223.71849438897</v>
      </c>
      <c r="F1270" s="18">
        <v>5095133.6131951697</v>
      </c>
      <c r="G1270" s="19"/>
      <c r="H1270" s="37">
        <v>45061</v>
      </c>
      <c r="I1270" s="19" t="s">
        <v>35</v>
      </c>
      <c r="J1270" s="37"/>
      <c r="K1270" s="37">
        <v>45068</v>
      </c>
      <c r="L1270" s="19" t="s">
        <v>34</v>
      </c>
      <c r="M1270" s="34" t="s">
        <v>2524</v>
      </c>
      <c r="N1270" s="19"/>
    </row>
    <row r="1271" spans="1:14" x14ac:dyDescent="0.25">
      <c r="A1271" s="1" t="s">
        <v>2659</v>
      </c>
      <c r="B1271" s="1" t="s">
        <v>2660</v>
      </c>
      <c r="C1271" s="1" t="s">
        <v>2624</v>
      </c>
      <c r="D1271" s="26" t="s">
        <v>22</v>
      </c>
      <c r="E1271" s="18">
        <v>461232.985280397</v>
      </c>
      <c r="F1271" s="18">
        <v>5095142.11048951</v>
      </c>
      <c r="G1271" s="19"/>
      <c r="H1271" s="37">
        <v>45061</v>
      </c>
      <c r="I1271" s="19" t="s">
        <v>35</v>
      </c>
      <c r="J1271" s="37"/>
      <c r="K1271" s="37">
        <v>45068</v>
      </c>
      <c r="L1271" s="19" t="s">
        <v>34</v>
      </c>
      <c r="M1271" s="34" t="s">
        <v>2524</v>
      </c>
      <c r="N1271" s="19"/>
    </row>
    <row r="1272" spans="1:14" x14ac:dyDescent="0.25">
      <c r="A1272" s="1" t="s">
        <v>2661</v>
      </c>
      <c r="B1272" s="1" t="s">
        <v>2662</v>
      </c>
      <c r="C1272" s="1" t="s">
        <v>2624</v>
      </c>
      <c r="D1272" s="26" t="s">
        <v>22</v>
      </c>
      <c r="E1272" s="18">
        <v>461279.65834424301</v>
      </c>
      <c r="F1272" s="18">
        <v>5095127.7060665404</v>
      </c>
      <c r="G1272" s="19"/>
      <c r="H1272" s="37">
        <v>45061</v>
      </c>
      <c r="I1272" s="19" t="s">
        <v>35</v>
      </c>
      <c r="J1272" s="37"/>
      <c r="K1272" s="37">
        <v>45068</v>
      </c>
      <c r="L1272" s="19" t="s">
        <v>34</v>
      </c>
      <c r="M1272" s="34" t="s">
        <v>2524</v>
      </c>
      <c r="N1272" s="19"/>
    </row>
    <row r="1273" spans="1:14" x14ac:dyDescent="0.25">
      <c r="A1273" s="1" t="s">
        <v>2663</v>
      </c>
      <c r="B1273" s="1" t="s">
        <v>2664</v>
      </c>
      <c r="C1273" s="1" t="s">
        <v>2624</v>
      </c>
      <c r="D1273" s="26" t="s">
        <v>22</v>
      </c>
      <c r="E1273" s="18">
        <v>461287.39059526002</v>
      </c>
      <c r="F1273" s="18">
        <v>5095126.10195396</v>
      </c>
      <c r="G1273" s="19"/>
      <c r="H1273" s="37">
        <v>45061</v>
      </c>
      <c r="I1273" s="19" t="s">
        <v>35</v>
      </c>
      <c r="J1273" s="37"/>
      <c r="K1273" s="37">
        <v>45068</v>
      </c>
      <c r="L1273" s="19" t="s">
        <v>34</v>
      </c>
      <c r="M1273" s="34" t="s">
        <v>2524</v>
      </c>
      <c r="N1273" s="19"/>
    </row>
    <row r="1274" spans="1:14" x14ac:dyDescent="0.25">
      <c r="A1274" s="1" t="s">
        <v>2665</v>
      </c>
      <c r="B1274" s="1" t="s">
        <v>2666</v>
      </c>
      <c r="C1274" s="1" t="s">
        <v>2624</v>
      </c>
      <c r="D1274" s="26" t="s">
        <v>22</v>
      </c>
      <c r="E1274" s="18">
        <v>461311.166527202</v>
      </c>
      <c r="F1274" s="18">
        <v>5095028.5081466502</v>
      </c>
      <c r="G1274" s="19"/>
      <c r="H1274" s="37">
        <v>45061</v>
      </c>
      <c r="I1274" s="19" t="s">
        <v>35</v>
      </c>
      <c r="J1274" s="37"/>
      <c r="K1274" s="37">
        <v>45068</v>
      </c>
      <c r="L1274" s="19" t="s">
        <v>34</v>
      </c>
      <c r="M1274" s="34" t="s">
        <v>2524</v>
      </c>
      <c r="N1274" s="19"/>
    </row>
    <row r="1275" spans="1:14" x14ac:dyDescent="0.25">
      <c r="A1275" s="1" t="s">
        <v>2667</v>
      </c>
      <c r="B1275" s="1" t="s">
        <v>2668</v>
      </c>
      <c r="C1275" s="1" t="s">
        <v>2624</v>
      </c>
      <c r="D1275" s="26" t="s">
        <v>22</v>
      </c>
      <c r="E1275" s="18">
        <v>461307.85207618302</v>
      </c>
      <c r="F1275" s="18">
        <v>5095018.5289334804</v>
      </c>
      <c r="G1275" s="19"/>
      <c r="H1275" s="37">
        <v>45061</v>
      </c>
      <c r="I1275" s="19" t="s">
        <v>35</v>
      </c>
      <c r="J1275" s="37"/>
      <c r="K1275" s="37">
        <v>45068</v>
      </c>
      <c r="L1275" s="19" t="s">
        <v>34</v>
      </c>
      <c r="M1275" s="34" t="s">
        <v>2524</v>
      </c>
      <c r="N1275" s="19"/>
    </row>
    <row r="1276" spans="1:14" x14ac:dyDescent="0.25">
      <c r="A1276" s="1" t="s">
        <v>2669</v>
      </c>
      <c r="B1276" s="1" t="s">
        <v>2670</v>
      </c>
      <c r="C1276" s="1" t="s">
        <v>2624</v>
      </c>
      <c r="D1276" s="26" t="s">
        <v>22</v>
      </c>
      <c r="E1276" s="18">
        <v>461312.07518262102</v>
      </c>
      <c r="F1276" s="18">
        <v>5094864.8356076898</v>
      </c>
      <c r="G1276" s="19"/>
      <c r="H1276" s="37">
        <v>45061</v>
      </c>
      <c r="I1276" s="19" t="s">
        <v>35</v>
      </c>
      <c r="J1276" s="37"/>
      <c r="K1276" s="37">
        <v>45068</v>
      </c>
      <c r="L1276" s="19" t="s">
        <v>34</v>
      </c>
      <c r="M1276" s="34" t="s">
        <v>2524</v>
      </c>
      <c r="N1276" s="19"/>
    </row>
    <row r="1277" spans="1:14" x14ac:dyDescent="0.25">
      <c r="A1277" s="1" t="s">
        <v>2671</v>
      </c>
      <c r="B1277" s="1" t="s">
        <v>2672</v>
      </c>
      <c r="C1277" s="1" t="s">
        <v>2624</v>
      </c>
      <c r="D1277" s="26" t="s">
        <v>22</v>
      </c>
      <c r="E1277" s="18">
        <v>461363.96536493499</v>
      </c>
      <c r="F1277" s="18">
        <v>5094830.0657759402</v>
      </c>
      <c r="G1277" s="19"/>
      <c r="H1277" s="37">
        <v>45061</v>
      </c>
      <c r="I1277" s="19" t="s">
        <v>35</v>
      </c>
      <c r="J1277" s="37"/>
      <c r="K1277" s="37">
        <v>45068</v>
      </c>
      <c r="L1277" s="19" t="s">
        <v>34</v>
      </c>
      <c r="M1277" s="34" t="s">
        <v>2524</v>
      </c>
      <c r="N1277" s="19"/>
    </row>
    <row r="1278" spans="1:14" x14ac:dyDescent="0.25">
      <c r="A1278" s="1" t="s">
        <v>2673</v>
      </c>
      <c r="B1278" s="1" t="s">
        <v>2674</v>
      </c>
      <c r="C1278" s="1" t="s">
        <v>2675</v>
      </c>
      <c r="D1278" s="26" t="s">
        <v>22</v>
      </c>
      <c r="E1278" s="18">
        <v>461440.99802433798</v>
      </c>
      <c r="F1278" s="18">
        <v>5094742.2501985403</v>
      </c>
      <c r="G1278" s="19"/>
      <c r="H1278" s="37">
        <v>45061</v>
      </c>
      <c r="I1278" s="19" t="s">
        <v>35</v>
      </c>
      <c r="J1278" s="37"/>
      <c r="K1278" s="37">
        <v>45068</v>
      </c>
      <c r="L1278" s="19" t="s">
        <v>34</v>
      </c>
      <c r="M1278" s="34" t="s">
        <v>2524</v>
      </c>
      <c r="N1278" s="19"/>
    </row>
    <row r="1279" spans="1:14" x14ac:dyDescent="0.25">
      <c r="A1279" s="1" t="s">
        <v>2676</v>
      </c>
      <c r="B1279" s="1" t="s">
        <v>2677</v>
      </c>
      <c r="C1279" s="1" t="s">
        <v>2675</v>
      </c>
      <c r="D1279" s="26">
        <v>2</v>
      </c>
      <c r="E1279" s="18">
        <v>461481.98154128302</v>
      </c>
      <c r="F1279" s="18">
        <v>5094857.6607771702</v>
      </c>
      <c r="G1279" s="19"/>
      <c r="H1279" s="37">
        <v>45061</v>
      </c>
      <c r="I1279" s="19" t="s">
        <v>35</v>
      </c>
      <c r="J1279" s="37"/>
      <c r="K1279" s="37">
        <v>45068</v>
      </c>
      <c r="L1279" s="19" t="s">
        <v>34</v>
      </c>
      <c r="M1279" s="34" t="s">
        <v>2524</v>
      </c>
      <c r="N1279" s="19"/>
    </row>
    <row r="1280" spans="1:14" x14ac:dyDescent="0.25">
      <c r="A1280" s="1" t="s">
        <v>2678</v>
      </c>
      <c r="B1280" s="1" t="s">
        <v>2679</v>
      </c>
      <c r="C1280" s="1" t="s">
        <v>2675</v>
      </c>
      <c r="D1280" s="26" t="s">
        <v>22</v>
      </c>
      <c r="E1280" s="18">
        <v>461468.58550695598</v>
      </c>
      <c r="F1280" s="18">
        <v>5094894.6333861398</v>
      </c>
      <c r="G1280" s="19"/>
      <c r="H1280" s="37">
        <v>45061</v>
      </c>
      <c r="I1280" s="19" t="s">
        <v>35</v>
      </c>
      <c r="J1280" s="37"/>
      <c r="K1280" s="37">
        <v>45068</v>
      </c>
      <c r="L1280" s="19" t="s">
        <v>34</v>
      </c>
      <c r="M1280" s="34" t="s">
        <v>2524</v>
      </c>
      <c r="N1280" s="19"/>
    </row>
    <row r="1281" spans="1:14" x14ac:dyDescent="0.25">
      <c r="A1281" s="1" t="s">
        <v>2680</v>
      </c>
      <c r="B1281" s="1" t="s">
        <v>2681</v>
      </c>
      <c r="C1281" s="1" t="s">
        <v>2675</v>
      </c>
      <c r="D1281" s="26" t="s">
        <v>22</v>
      </c>
      <c r="E1281" s="18">
        <v>461470.37653895898</v>
      </c>
      <c r="F1281" s="18">
        <v>5095094.5112448903</v>
      </c>
      <c r="G1281" s="19"/>
      <c r="H1281" s="37">
        <v>45061</v>
      </c>
      <c r="I1281" s="19" t="s">
        <v>35</v>
      </c>
      <c r="J1281" s="37"/>
      <c r="K1281" s="37">
        <v>45068</v>
      </c>
      <c r="L1281" s="19" t="s">
        <v>34</v>
      </c>
      <c r="M1281" s="34" t="s">
        <v>2524</v>
      </c>
      <c r="N1281" s="19"/>
    </row>
    <row r="1282" spans="1:14" x14ac:dyDescent="0.25">
      <c r="A1282" s="1" t="s">
        <v>2682</v>
      </c>
      <c r="B1282" s="1" t="s">
        <v>2683</v>
      </c>
      <c r="C1282" s="1" t="s">
        <v>2675</v>
      </c>
      <c r="D1282" s="26" t="s">
        <v>22</v>
      </c>
      <c r="E1282" s="18">
        <v>461758.64250263199</v>
      </c>
      <c r="F1282" s="18">
        <v>5095159.8277066899</v>
      </c>
      <c r="G1282" s="19"/>
      <c r="H1282" s="37">
        <v>45061</v>
      </c>
      <c r="I1282" s="19" t="s">
        <v>35</v>
      </c>
      <c r="J1282" s="37"/>
      <c r="K1282" s="37">
        <v>45068</v>
      </c>
      <c r="L1282" s="19" t="s">
        <v>34</v>
      </c>
      <c r="M1282" s="34" t="s">
        <v>2524</v>
      </c>
      <c r="N1282" s="19"/>
    </row>
    <row r="1283" spans="1:14" x14ac:dyDescent="0.25">
      <c r="A1283" s="1" t="s">
        <v>2684</v>
      </c>
      <c r="B1283" s="1" t="s">
        <v>2685</v>
      </c>
      <c r="C1283" s="1" t="s">
        <v>2675</v>
      </c>
      <c r="D1283" s="26">
        <v>2</v>
      </c>
      <c r="E1283" s="18">
        <v>461816.67354570102</v>
      </c>
      <c r="F1283" s="18">
        <v>5095229.0236276798</v>
      </c>
      <c r="G1283" s="19"/>
      <c r="H1283" s="37">
        <v>45061</v>
      </c>
      <c r="I1283" s="19" t="s">
        <v>35</v>
      </c>
      <c r="J1283" s="37"/>
      <c r="K1283" s="37">
        <v>45068</v>
      </c>
      <c r="L1283" s="19" t="s">
        <v>34</v>
      </c>
      <c r="M1283" s="34" t="s">
        <v>2524</v>
      </c>
      <c r="N1283" s="19"/>
    </row>
    <row r="1284" spans="1:14" x14ac:dyDescent="0.25">
      <c r="A1284" s="1" t="s">
        <v>2686</v>
      </c>
      <c r="B1284" s="1" t="s">
        <v>2687</v>
      </c>
      <c r="C1284" s="1" t="s">
        <v>2675</v>
      </c>
      <c r="D1284" s="26" t="s">
        <v>22</v>
      </c>
      <c r="E1284" s="18">
        <v>461809.19349283603</v>
      </c>
      <c r="F1284" s="18">
        <v>5095208.8477255702</v>
      </c>
      <c r="G1284" s="19"/>
      <c r="H1284" s="37">
        <v>45061</v>
      </c>
      <c r="I1284" s="19" t="s">
        <v>35</v>
      </c>
      <c r="J1284" s="37"/>
      <c r="K1284" s="37">
        <v>45068</v>
      </c>
      <c r="L1284" s="19" t="s">
        <v>34</v>
      </c>
      <c r="M1284" s="34" t="s">
        <v>2524</v>
      </c>
      <c r="N1284" s="19"/>
    </row>
    <row r="1285" spans="1:14" x14ac:dyDescent="0.25">
      <c r="A1285" s="1" t="s">
        <v>2688</v>
      </c>
      <c r="B1285" s="1" t="s">
        <v>2689</v>
      </c>
      <c r="C1285" s="1" t="s">
        <v>2675</v>
      </c>
      <c r="D1285" s="26" t="s">
        <v>22</v>
      </c>
      <c r="E1285" s="18">
        <v>461914.61830047402</v>
      </c>
      <c r="F1285" s="18">
        <v>5095129.75111847</v>
      </c>
      <c r="G1285" s="19"/>
      <c r="H1285" s="37">
        <v>45061</v>
      </c>
      <c r="I1285" s="19" t="s">
        <v>35</v>
      </c>
      <c r="J1285" s="34"/>
      <c r="K1285" s="37">
        <v>45068</v>
      </c>
      <c r="L1285" s="19" t="s">
        <v>34</v>
      </c>
      <c r="M1285" s="34" t="s">
        <v>2524</v>
      </c>
      <c r="N1285" s="19"/>
    </row>
    <row r="1286" spans="1:14" x14ac:dyDescent="0.25">
      <c r="A1286" s="1" t="s">
        <v>2690</v>
      </c>
      <c r="B1286" s="1" t="s">
        <v>2691</v>
      </c>
      <c r="C1286" s="1" t="s">
        <v>2675</v>
      </c>
      <c r="D1286" s="26" t="s">
        <v>22</v>
      </c>
      <c r="E1286" s="18">
        <v>461902.28859370999</v>
      </c>
      <c r="F1286" s="18">
        <v>5095126.60507074</v>
      </c>
      <c r="G1286" s="19"/>
      <c r="H1286" s="37">
        <v>45061</v>
      </c>
      <c r="I1286" s="19" t="s">
        <v>35</v>
      </c>
      <c r="J1286" s="34"/>
      <c r="K1286" s="37">
        <v>45068</v>
      </c>
      <c r="L1286" s="19" t="s">
        <v>34</v>
      </c>
      <c r="M1286" s="34" t="s">
        <v>2524</v>
      </c>
      <c r="N1286" s="19"/>
    </row>
    <row r="1287" spans="1:14" x14ac:dyDescent="0.25">
      <c r="A1287" s="1" t="s">
        <v>2692</v>
      </c>
      <c r="B1287" s="1" t="s">
        <v>2693</v>
      </c>
      <c r="C1287" s="1" t="s">
        <v>2675</v>
      </c>
      <c r="D1287" s="26">
        <v>2</v>
      </c>
      <c r="E1287" s="18">
        <v>461892.82136085897</v>
      </c>
      <c r="F1287" s="18">
        <v>5095123.1080213804</v>
      </c>
      <c r="G1287" s="19"/>
      <c r="H1287" s="37">
        <v>45061</v>
      </c>
      <c r="I1287" s="19" t="s">
        <v>35</v>
      </c>
      <c r="J1287" s="34"/>
      <c r="K1287" s="37">
        <v>45068</v>
      </c>
      <c r="L1287" s="19" t="s">
        <v>34</v>
      </c>
      <c r="M1287" s="34" t="s">
        <v>2524</v>
      </c>
      <c r="N1287" s="19"/>
    </row>
    <row r="1288" spans="1:14" x14ac:dyDescent="0.25">
      <c r="A1288" s="1" t="s">
        <v>2694</v>
      </c>
      <c r="B1288" s="1" t="s">
        <v>2695</v>
      </c>
      <c r="C1288" s="1" t="s">
        <v>2675</v>
      </c>
      <c r="D1288" s="26" t="s">
        <v>22</v>
      </c>
      <c r="E1288" s="18">
        <v>461889.48574116</v>
      </c>
      <c r="F1288" s="18">
        <v>5095097.0175229097</v>
      </c>
      <c r="G1288" s="19"/>
      <c r="H1288" s="37">
        <v>45063</v>
      </c>
      <c r="I1288" s="19" t="s">
        <v>35</v>
      </c>
      <c r="J1288" s="34"/>
      <c r="K1288" s="37">
        <v>45068</v>
      </c>
      <c r="L1288" s="19" t="s">
        <v>34</v>
      </c>
      <c r="M1288" s="34" t="s">
        <v>2524</v>
      </c>
      <c r="N1288" s="19"/>
    </row>
    <row r="1289" spans="1:14" x14ac:dyDescent="0.25">
      <c r="A1289" s="1" t="s">
        <v>2696</v>
      </c>
      <c r="B1289" s="1" t="s">
        <v>2697</v>
      </c>
      <c r="C1289" s="1" t="s">
        <v>2675</v>
      </c>
      <c r="D1289" s="26" t="s">
        <v>22</v>
      </c>
      <c r="E1289" s="18">
        <v>461886.01860574802</v>
      </c>
      <c r="F1289" s="18">
        <v>5095074.7056182502</v>
      </c>
      <c r="G1289" s="19"/>
      <c r="H1289" s="37">
        <v>45063</v>
      </c>
      <c r="I1289" s="19" t="s">
        <v>35</v>
      </c>
      <c r="J1289" s="34"/>
      <c r="K1289" s="37">
        <v>45068</v>
      </c>
      <c r="L1289" s="19" t="s">
        <v>34</v>
      </c>
      <c r="M1289" s="34" t="s">
        <v>2524</v>
      </c>
      <c r="N1289" s="19"/>
    </row>
    <row r="1290" spans="1:14" x14ac:dyDescent="0.25">
      <c r="A1290" s="1" t="s">
        <v>2698</v>
      </c>
      <c r="B1290" s="1" t="s">
        <v>2699</v>
      </c>
      <c r="C1290" s="1" t="s">
        <v>2675</v>
      </c>
      <c r="D1290" s="26" t="s">
        <v>22</v>
      </c>
      <c r="E1290" s="18">
        <v>461885.156674275</v>
      </c>
      <c r="F1290" s="18">
        <v>5095073.0442796303</v>
      </c>
      <c r="G1290" s="19"/>
      <c r="H1290" s="37">
        <v>45063</v>
      </c>
      <c r="I1290" s="19" t="s">
        <v>35</v>
      </c>
      <c r="J1290" s="34"/>
      <c r="K1290" s="37">
        <v>45068</v>
      </c>
      <c r="L1290" s="19" t="s">
        <v>34</v>
      </c>
      <c r="M1290" s="34" t="s">
        <v>2524</v>
      </c>
      <c r="N1290" s="19"/>
    </row>
    <row r="1291" spans="1:14" x14ac:dyDescent="0.25">
      <c r="A1291" s="1" t="s">
        <v>2700</v>
      </c>
      <c r="B1291" s="1" t="s">
        <v>2701</v>
      </c>
      <c r="C1291" s="1" t="s">
        <v>2675</v>
      </c>
      <c r="D1291" s="26">
        <v>2</v>
      </c>
      <c r="E1291" s="18">
        <v>461901.26263221202</v>
      </c>
      <c r="F1291" s="18">
        <v>5095048.2780675404</v>
      </c>
      <c r="G1291" s="19"/>
      <c r="H1291" s="37">
        <v>45063</v>
      </c>
      <c r="I1291" s="19" t="s">
        <v>35</v>
      </c>
      <c r="J1291" s="34" t="s">
        <v>38</v>
      </c>
      <c r="K1291" s="37">
        <v>45068</v>
      </c>
      <c r="L1291" s="19" t="s">
        <v>34</v>
      </c>
      <c r="M1291" s="34" t="s">
        <v>2524</v>
      </c>
      <c r="N1291" s="19"/>
    </row>
    <row r="1292" spans="1:14" x14ac:dyDescent="0.25">
      <c r="A1292" s="1" t="s">
        <v>2702</v>
      </c>
      <c r="B1292" s="1" t="s">
        <v>2703</v>
      </c>
      <c r="C1292" s="1" t="s">
        <v>2675</v>
      </c>
      <c r="D1292" s="26" t="s">
        <v>22</v>
      </c>
      <c r="E1292" s="18">
        <v>461927.75797671999</v>
      </c>
      <c r="F1292" s="18">
        <v>5094988.2255183803</v>
      </c>
      <c r="G1292" s="19"/>
      <c r="H1292" s="37">
        <v>45063</v>
      </c>
      <c r="I1292" s="19" t="s">
        <v>35</v>
      </c>
      <c r="J1292" s="34"/>
      <c r="K1292" s="37">
        <v>45068</v>
      </c>
      <c r="L1292" s="19" t="s">
        <v>34</v>
      </c>
      <c r="M1292" s="34" t="s">
        <v>2524</v>
      </c>
      <c r="N1292" s="19"/>
    </row>
    <row r="1293" spans="1:14" x14ac:dyDescent="0.25">
      <c r="A1293" s="13" t="s">
        <v>2704</v>
      </c>
      <c r="B1293" s="13" t="s">
        <v>2705</v>
      </c>
      <c r="C1293" s="13" t="s">
        <v>2675</v>
      </c>
      <c r="D1293" s="27" t="s">
        <v>22</v>
      </c>
      <c r="E1293" s="20">
        <v>461918.94492029399</v>
      </c>
      <c r="F1293" s="20">
        <v>5094990.3910542401</v>
      </c>
      <c r="G1293" s="28"/>
      <c r="H1293" s="36"/>
      <c r="I1293" s="28"/>
      <c r="J1293" s="36" t="s">
        <v>349</v>
      </c>
      <c r="K1293" s="36"/>
      <c r="L1293" s="28"/>
      <c r="M1293" s="40"/>
      <c r="N1293" s="28"/>
    </row>
    <row r="1294" spans="1:14" x14ac:dyDescent="0.25">
      <c r="A1294" s="1" t="s">
        <v>2706</v>
      </c>
      <c r="B1294" s="1" t="s">
        <v>2707</v>
      </c>
      <c r="C1294" s="1" t="s">
        <v>2675</v>
      </c>
      <c r="D1294" s="26" t="s">
        <v>22</v>
      </c>
      <c r="E1294" s="18">
        <v>461916.63586443901</v>
      </c>
      <c r="F1294" s="18">
        <v>5094980.0719832703</v>
      </c>
      <c r="G1294" s="19"/>
      <c r="H1294" s="37">
        <v>45063</v>
      </c>
      <c r="I1294" s="19" t="s">
        <v>35</v>
      </c>
      <c r="J1294" s="37"/>
      <c r="K1294" s="37">
        <v>45068</v>
      </c>
      <c r="L1294" s="19" t="s">
        <v>34</v>
      </c>
      <c r="M1294" s="34" t="s">
        <v>2524</v>
      </c>
      <c r="N1294" s="19"/>
    </row>
    <row r="1295" spans="1:14" x14ac:dyDescent="0.25">
      <c r="A1295" s="1" t="s">
        <v>2708</v>
      </c>
      <c r="B1295" s="1" t="s">
        <v>2709</v>
      </c>
      <c r="C1295" s="1" t="s">
        <v>2675</v>
      </c>
      <c r="D1295" s="26" t="s">
        <v>22</v>
      </c>
      <c r="E1295" s="18">
        <v>461921.74354246497</v>
      </c>
      <c r="F1295" s="18">
        <v>5094967.1515499102</v>
      </c>
      <c r="G1295" s="19"/>
      <c r="H1295" s="37">
        <v>45063</v>
      </c>
      <c r="I1295" s="19" t="s">
        <v>35</v>
      </c>
      <c r="J1295" s="37"/>
      <c r="K1295" s="37">
        <v>45068</v>
      </c>
      <c r="L1295" s="19" t="s">
        <v>34</v>
      </c>
      <c r="M1295" s="34" t="s">
        <v>2524</v>
      </c>
      <c r="N1295" s="19"/>
    </row>
    <row r="1296" spans="1:14" x14ac:dyDescent="0.25">
      <c r="A1296" s="1" t="s">
        <v>2710</v>
      </c>
      <c r="B1296" s="1" t="s">
        <v>2711</v>
      </c>
      <c r="C1296" s="1" t="s">
        <v>2675</v>
      </c>
      <c r="D1296" s="26" t="s">
        <v>22</v>
      </c>
      <c r="E1296" s="18">
        <v>461930.00370175298</v>
      </c>
      <c r="F1296" s="18">
        <v>5094963.2116547497</v>
      </c>
      <c r="G1296" s="19"/>
      <c r="H1296" s="37">
        <v>45063</v>
      </c>
      <c r="I1296" s="19" t="s">
        <v>35</v>
      </c>
      <c r="J1296" s="37"/>
      <c r="K1296" s="37">
        <v>45068</v>
      </c>
      <c r="L1296" s="19" t="s">
        <v>34</v>
      </c>
      <c r="M1296" s="34" t="s">
        <v>2524</v>
      </c>
      <c r="N1296" s="19"/>
    </row>
    <row r="1297" spans="1:14" x14ac:dyDescent="0.25">
      <c r="A1297" s="1" t="s">
        <v>2712</v>
      </c>
      <c r="B1297" s="1" t="s">
        <v>2713</v>
      </c>
      <c r="C1297" s="1" t="s">
        <v>2675</v>
      </c>
      <c r="D1297" s="26" t="s">
        <v>22</v>
      </c>
      <c r="E1297" s="18">
        <v>461929.93098439497</v>
      </c>
      <c r="F1297" s="18">
        <v>5094951.4343276098</v>
      </c>
      <c r="G1297" s="19"/>
      <c r="H1297" s="37">
        <v>45063</v>
      </c>
      <c r="I1297" s="19" t="s">
        <v>35</v>
      </c>
      <c r="J1297" s="37"/>
      <c r="K1297" s="37">
        <v>45068</v>
      </c>
      <c r="L1297" s="19" t="s">
        <v>34</v>
      </c>
      <c r="M1297" s="34" t="s">
        <v>2524</v>
      </c>
      <c r="N1297" s="19"/>
    </row>
    <row r="1298" spans="1:14" x14ac:dyDescent="0.25">
      <c r="A1298" s="1" t="s">
        <v>2714</v>
      </c>
      <c r="B1298" s="1" t="s">
        <v>2715</v>
      </c>
      <c r="C1298" s="1" t="s">
        <v>2675</v>
      </c>
      <c r="D1298" s="26" t="s">
        <v>22</v>
      </c>
      <c r="E1298" s="18">
        <v>461890.79732604802</v>
      </c>
      <c r="F1298" s="18">
        <v>5094920.8983018203</v>
      </c>
      <c r="G1298" s="19"/>
      <c r="H1298" s="37">
        <v>45063</v>
      </c>
      <c r="I1298" s="19" t="s">
        <v>35</v>
      </c>
      <c r="J1298" s="37"/>
      <c r="K1298" s="37">
        <v>45068</v>
      </c>
      <c r="L1298" s="19" t="s">
        <v>34</v>
      </c>
      <c r="M1298" s="34" t="s">
        <v>2524</v>
      </c>
      <c r="N1298" s="19"/>
    </row>
    <row r="1299" spans="1:14" x14ac:dyDescent="0.25">
      <c r="A1299" s="1" t="s">
        <v>2716</v>
      </c>
      <c r="B1299" s="1" t="s">
        <v>2717</v>
      </c>
      <c r="C1299" s="1" t="s">
        <v>2675</v>
      </c>
      <c r="D1299" s="26" t="s">
        <v>22</v>
      </c>
      <c r="E1299" s="18">
        <v>461887.36737566802</v>
      </c>
      <c r="F1299" s="18">
        <v>5094917.1417247197</v>
      </c>
      <c r="G1299" s="19"/>
      <c r="H1299" s="37">
        <v>45063</v>
      </c>
      <c r="I1299" s="19" t="s">
        <v>35</v>
      </c>
      <c r="J1299" s="37"/>
      <c r="K1299" s="37">
        <v>45068</v>
      </c>
      <c r="L1299" s="19" t="s">
        <v>34</v>
      </c>
      <c r="M1299" s="34" t="s">
        <v>2524</v>
      </c>
      <c r="N1299" s="19"/>
    </row>
    <row r="1300" spans="1:14" x14ac:dyDescent="0.25">
      <c r="A1300" s="1" t="s">
        <v>2718</v>
      </c>
      <c r="B1300" s="1" t="s">
        <v>2719</v>
      </c>
      <c r="C1300" s="1" t="s">
        <v>2675</v>
      </c>
      <c r="D1300" s="26">
        <v>2</v>
      </c>
      <c r="E1300" s="18">
        <v>461868.06164373399</v>
      </c>
      <c r="F1300" s="18">
        <v>5094875.2610921897</v>
      </c>
      <c r="G1300" s="19"/>
      <c r="H1300" s="37">
        <v>45063</v>
      </c>
      <c r="I1300" s="19" t="s">
        <v>35</v>
      </c>
      <c r="J1300" s="37"/>
      <c r="K1300" s="37">
        <v>45069</v>
      </c>
      <c r="L1300" s="19" t="s">
        <v>33</v>
      </c>
      <c r="M1300" s="34" t="s">
        <v>2524</v>
      </c>
      <c r="N1300" s="19"/>
    </row>
    <row r="1301" spans="1:14" x14ac:dyDescent="0.25">
      <c r="A1301" s="1" t="s">
        <v>2720</v>
      </c>
      <c r="B1301" s="1" t="s">
        <v>2721</v>
      </c>
      <c r="C1301" s="1" t="s">
        <v>2675</v>
      </c>
      <c r="D1301" s="26" t="s">
        <v>22</v>
      </c>
      <c r="E1301" s="18">
        <v>461863.58827183099</v>
      </c>
      <c r="F1301" s="18">
        <v>5094878.0665355697</v>
      </c>
      <c r="G1301" s="19"/>
      <c r="H1301" s="37">
        <v>45063</v>
      </c>
      <c r="I1301" s="19" t="s">
        <v>35</v>
      </c>
      <c r="J1301" s="37"/>
      <c r="K1301" s="37">
        <v>45069</v>
      </c>
      <c r="L1301" s="19" t="s">
        <v>33</v>
      </c>
      <c r="M1301" s="34" t="s">
        <v>2524</v>
      </c>
      <c r="N1301" s="19"/>
    </row>
    <row r="1302" spans="1:14" x14ac:dyDescent="0.25">
      <c r="A1302" s="1" t="s">
        <v>2722</v>
      </c>
      <c r="B1302" s="1" t="s">
        <v>2723</v>
      </c>
      <c r="C1302" s="1" t="s">
        <v>2675</v>
      </c>
      <c r="D1302" s="26" t="s">
        <v>22</v>
      </c>
      <c r="E1302" s="18">
        <v>461868.10589704697</v>
      </c>
      <c r="F1302" s="18">
        <v>5094819.8163849805</v>
      </c>
      <c r="G1302" s="19"/>
      <c r="H1302" s="37">
        <v>45063</v>
      </c>
      <c r="I1302" s="19" t="s">
        <v>35</v>
      </c>
      <c r="J1302" s="37"/>
      <c r="K1302" s="37">
        <v>45069</v>
      </c>
      <c r="L1302" s="19" t="s">
        <v>33</v>
      </c>
      <c r="M1302" s="34" t="s">
        <v>2524</v>
      </c>
      <c r="N1302" s="19"/>
    </row>
    <row r="1303" spans="1:14" x14ac:dyDescent="0.25">
      <c r="A1303" s="1" t="s">
        <v>2724</v>
      </c>
      <c r="B1303" s="1" t="s">
        <v>2725</v>
      </c>
      <c r="C1303" s="1" t="s">
        <v>2726</v>
      </c>
      <c r="D1303" s="26" t="s">
        <v>22</v>
      </c>
      <c r="E1303" s="18">
        <v>462062.19991293998</v>
      </c>
      <c r="F1303" s="18">
        <v>5094704.0636652997</v>
      </c>
      <c r="G1303" s="19"/>
      <c r="H1303" s="37">
        <v>45063</v>
      </c>
      <c r="I1303" s="19" t="s">
        <v>35</v>
      </c>
      <c r="J1303" s="37"/>
      <c r="K1303" s="37">
        <v>45069</v>
      </c>
      <c r="L1303" s="19" t="s">
        <v>33</v>
      </c>
      <c r="M1303" s="34" t="s">
        <v>2524</v>
      </c>
      <c r="N1303" s="19"/>
    </row>
    <row r="1304" spans="1:14" x14ac:dyDescent="0.25">
      <c r="A1304" s="1" t="s">
        <v>2727</v>
      </c>
      <c r="B1304" s="1" t="s">
        <v>2728</v>
      </c>
      <c r="C1304" s="1" t="s">
        <v>2726</v>
      </c>
      <c r="D1304" s="26" t="s">
        <v>22</v>
      </c>
      <c r="E1304" s="18">
        <v>462052.11067417997</v>
      </c>
      <c r="F1304" s="18">
        <v>5094700.2368609104</v>
      </c>
      <c r="G1304" s="19"/>
      <c r="H1304" s="37">
        <v>45063</v>
      </c>
      <c r="I1304" s="19" t="s">
        <v>35</v>
      </c>
      <c r="J1304" s="37"/>
      <c r="K1304" s="37">
        <v>45069</v>
      </c>
      <c r="L1304" s="19" t="s">
        <v>33</v>
      </c>
      <c r="M1304" s="34" t="s">
        <v>2524</v>
      </c>
      <c r="N1304" s="19"/>
    </row>
    <row r="1305" spans="1:14" x14ac:dyDescent="0.25">
      <c r="A1305" s="1" t="s">
        <v>2729</v>
      </c>
      <c r="B1305" s="1" t="s">
        <v>2730</v>
      </c>
      <c r="C1305" s="1" t="s">
        <v>2726</v>
      </c>
      <c r="D1305" s="26" t="s">
        <v>22</v>
      </c>
      <c r="E1305" s="18">
        <v>462048.07087215403</v>
      </c>
      <c r="F1305" s="18">
        <v>5094698.0395028703</v>
      </c>
      <c r="G1305" s="19"/>
      <c r="H1305" s="37">
        <v>45063</v>
      </c>
      <c r="I1305" s="19" t="s">
        <v>35</v>
      </c>
      <c r="J1305" s="37"/>
      <c r="K1305" s="37">
        <v>45069</v>
      </c>
      <c r="L1305" s="19" t="s">
        <v>33</v>
      </c>
      <c r="M1305" s="34" t="s">
        <v>2524</v>
      </c>
      <c r="N1305" s="19"/>
    </row>
    <row r="1306" spans="1:14" x14ac:dyDescent="0.25">
      <c r="A1306" s="1" t="s">
        <v>2731</v>
      </c>
      <c r="B1306" s="1" t="s">
        <v>2732</v>
      </c>
      <c r="C1306" s="1" t="s">
        <v>2726</v>
      </c>
      <c r="D1306" s="26" t="s">
        <v>22</v>
      </c>
      <c r="E1306" s="18">
        <v>462042.709361566</v>
      </c>
      <c r="F1306" s="18">
        <v>5094694.9613949703</v>
      </c>
      <c r="G1306" s="19"/>
      <c r="H1306" s="37">
        <v>45063</v>
      </c>
      <c r="I1306" s="19" t="s">
        <v>35</v>
      </c>
      <c r="J1306" s="37"/>
      <c r="K1306" s="37">
        <v>45069</v>
      </c>
      <c r="L1306" s="19" t="s">
        <v>33</v>
      </c>
      <c r="M1306" s="34" t="s">
        <v>2524</v>
      </c>
      <c r="N1306" s="19"/>
    </row>
    <row r="1307" spans="1:14" x14ac:dyDescent="0.25">
      <c r="A1307" s="1" t="s">
        <v>2733</v>
      </c>
      <c r="B1307" s="1" t="s">
        <v>2734</v>
      </c>
      <c r="C1307" s="1" t="s">
        <v>2726</v>
      </c>
      <c r="D1307" s="26" t="s">
        <v>22</v>
      </c>
      <c r="E1307" s="18">
        <v>462034.01444051298</v>
      </c>
      <c r="F1307" s="18">
        <v>5094691.2371483101</v>
      </c>
      <c r="G1307" s="19"/>
      <c r="H1307" s="37">
        <v>45063</v>
      </c>
      <c r="I1307" s="19" t="s">
        <v>35</v>
      </c>
      <c r="J1307" s="37"/>
      <c r="K1307" s="37">
        <v>45069</v>
      </c>
      <c r="L1307" s="19" t="s">
        <v>33</v>
      </c>
      <c r="M1307" s="34" t="s">
        <v>2524</v>
      </c>
      <c r="N1307" s="19"/>
    </row>
    <row r="1308" spans="1:14" x14ac:dyDescent="0.25">
      <c r="A1308" s="1" t="s">
        <v>2735</v>
      </c>
      <c r="B1308" s="1" t="s">
        <v>2736</v>
      </c>
      <c r="C1308" s="1" t="s">
        <v>2726</v>
      </c>
      <c r="D1308" s="26">
        <v>2</v>
      </c>
      <c r="E1308" s="18">
        <v>462116.29036091699</v>
      </c>
      <c r="F1308" s="18">
        <v>5094635.8422916802</v>
      </c>
      <c r="G1308" s="19"/>
      <c r="H1308" s="37">
        <v>45063</v>
      </c>
      <c r="I1308" s="19" t="s">
        <v>35</v>
      </c>
      <c r="J1308" s="37"/>
      <c r="K1308" s="37">
        <v>45069</v>
      </c>
      <c r="L1308" s="19" t="s">
        <v>33</v>
      </c>
      <c r="M1308" s="34" t="s">
        <v>2524</v>
      </c>
      <c r="N1308" s="19"/>
    </row>
    <row r="1309" spans="1:14" x14ac:dyDescent="0.25">
      <c r="A1309" s="1" t="s">
        <v>2737</v>
      </c>
      <c r="B1309" s="1" t="s">
        <v>2738</v>
      </c>
      <c r="C1309" s="1" t="s">
        <v>2726</v>
      </c>
      <c r="D1309" s="26" t="s">
        <v>22</v>
      </c>
      <c r="E1309" s="18">
        <v>462119.43071251002</v>
      </c>
      <c r="F1309" s="18">
        <v>5094630.2674498102</v>
      </c>
      <c r="G1309" s="19"/>
      <c r="H1309" s="37">
        <v>45063</v>
      </c>
      <c r="I1309" s="19" t="s">
        <v>35</v>
      </c>
      <c r="J1309" s="37"/>
      <c r="K1309" s="37">
        <v>45069</v>
      </c>
      <c r="L1309" s="19" t="s">
        <v>33</v>
      </c>
      <c r="M1309" s="34" t="s">
        <v>2524</v>
      </c>
      <c r="N1309" s="19"/>
    </row>
    <row r="1310" spans="1:14" x14ac:dyDescent="0.25">
      <c r="A1310" s="1" t="s">
        <v>2739</v>
      </c>
      <c r="B1310" s="1" t="s">
        <v>2740</v>
      </c>
      <c r="C1310" s="1" t="s">
        <v>2726</v>
      </c>
      <c r="D1310" s="26" t="s">
        <v>22</v>
      </c>
      <c r="E1310" s="18">
        <v>462169.68559679098</v>
      </c>
      <c r="F1310" s="18">
        <v>5094618.1811747197</v>
      </c>
      <c r="G1310" s="19"/>
      <c r="H1310" s="37">
        <v>45063</v>
      </c>
      <c r="I1310" s="19" t="s">
        <v>35</v>
      </c>
      <c r="J1310" s="37"/>
      <c r="K1310" s="37">
        <v>45069</v>
      </c>
      <c r="L1310" s="19" t="s">
        <v>33</v>
      </c>
      <c r="M1310" s="34" t="s">
        <v>2524</v>
      </c>
      <c r="N1310" s="19"/>
    </row>
    <row r="1311" spans="1:14" x14ac:dyDescent="0.25">
      <c r="A1311" s="1" t="s">
        <v>2741</v>
      </c>
      <c r="B1311" s="1" t="s">
        <v>2742</v>
      </c>
      <c r="C1311" s="1" t="s">
        <v>2726</v>
      </c>
      <c r="D1311" s="26" t="s">
        <v>22</v>
      </c>
      <c r="E1311" s="18">
        <v>462172.22635860398</v>
      </c>
      <c r="F1311" s="18">
        <v>5094615.8322574804</v>
      </c>
      <c r="G1311" s="19"/>
      <c r="H1311" s="37">
        <v>45063</v>
      </c>
      <c r="I1311" s="19" t="s">
        <v>35</v>
      </c>
      <c r="J1311" s="37"/>
      <c r="K1311" s="37">
        <v>45069</v>
      </c>
      <c r="L1311" s="19" t="s">
        <v>33</v>
      </c>
      <c r="M1311" s="34" t="s">
        <v>2524</v>
      </c>
      <c r="N1311" s="19"/>
    </row>
    <row r="1312" spans="1:14" x14ac:dyDescent="0.25">
      <c r="A1312" s="1" t="s">
        <v>2743</v>
      </c>
      <c r="B1312" s="1" t="s">
        <v>2744</v>
      </c>
      <c r="C1312" s="1" t="s">
        <v>2726</v>
      </c>
      <c r="D1312" s="26" t="s">
        <v>22</v>
      </c>
      <c r="E1312" s="18">
        <v>462175.99886763003</v>
      </c>
      <c r="F1312" s="18">
        <v>5094599.6980242897</v>
      </c>
      <c r="G1312" s="19"/>
      <c r="H1312" s="37">
        <v>45063</v>
      </c>
      <c r="I1312" s="19" t="s">
        <v>35</v>
      </c>
      <c r="J1312" s="37"/>
      <c r="K1312" s="37">
        <v>45069</v>
      </c>
      <c r="L1312" s="19" t="s">
        <v>33</v>
      </c>
      <c r="M1312" s="34" t="s">
        <v>2524</v>
      </c>
      <c r="N1312" s="19"/>
    </row>
    <row r="1313" spans="1:14" x14ac:dyDescent="0.25">
      <c r="A1313" s="1" t="s">
        <v>2745</v>
      </c>
      <c r="B1313" s="1" t="s">
        <v>2746</v>
      </c>
      <c r="C1313" s="1" t="s">
        <v>2726</v>
      </c>
      <c r="D1313" s="26" t="s">
        <v>22</v>
      </c>
      <c r="E1313" s="18">
        <v>462202.96584774199</v>
      </c>
      <c r="F1313" s="18">
        <v>5094603.1993363798</v>
      </c>
      <c r="G1313" s="19"/>
      <c r="H1313" s="37">
        <v>45063</v>
      </c>
      <c r="I1313" s="19" t="s">
        <v>35</v>
      </c>
      <c r="J1313" s="37"/>
      <c r="K1313" s="37">
        <v>45069</v>
      </c>
      <c r="L1313" s="19" t="s">
        <v>33</v>
      </c>
      <c r="M1313" s="34" t="s">
        <v>2524</v>
      </c>
      <c r="N1313" s="19"/>
    </row>
    <row r="1314" spans="1:14" x14ac:dyDescent="0.25">
      <c r="A1314" s="1" t="s">
        <v>2747</v>
      </c>
      <c r="B1314" s="1" t="s">
        <v>2748</v>
      </c>
      <c r="C1314" s="1" t="s">
        <v>2726</v>
      </c>
      <c r="D1314" s="26">
        <v>2</v>
      </c>
      <c r="E1314" s="18">
        <v>462319.261962805</v>
      </c>
      <c r="F1314" s="18">
        <v>5094666.04307462</v>
      </c>
      <c r="G1314" s="19"/>
      <c r="H1314" s="37">
        <v>45063</v>
      </c>
      <c r="I1314" s="19" t="s">
        <v>35</v>
      </c>
      <c r="J1314" s="37"/>
      <c r="K1314" s="37">
        <v>45069</v>
      </c>
      <c r="L1314" s="19" t="s">
        <v>33</v>
      </c>
      <c r="M1314" s="34" t="s">
        <v>2524</v>
      </c>
      <c r="N1314" s="19"/>
    </row>
    <row r="1315" spans="1:14" x14ac:dyDescent="0.25">
      <c r="A1315" s="1" t="s">
        <v>2749</v>
      </c>
      <c r="B1315" s="1" t="s">
        <v>2750</v>
      </c>
      <c r="C1315" s="1" t="s">
        <v>2726</v>
      </c>
      <c r="D1315" s="26" t="s">
        <v>22</v>
      </c>
      <c r="E1315" s="18">
        <v>462317.48999369802</v>
      </c>
      <c r="F1315" s="18">
        <v>5094667.4983452698</v>
      </c>
      <c r="G1315" s="19"/>
      <c r="H1315" s="37">
        <v>45063</v>
      </c>
      <c r="I1315" s="19" t="s">
        <v>35</v>
      </c>
      <c r="J1315" s="37"/>
      <c r="K1315" s="37">
        <v>45069</v>
      </c>
      <c r="L1315" s="19" t="s">
        <v>33</v>
      </c>
      <c r="M1315" s="34" t="s">
        <v>2524</v>
      </c>
      <c r="N1315" s="19"/>
    </row>
    <row r="1316" spans="1:14" x14ac:dyDescent="0.25">
      <c r="A1316" s="1" t="s">
        <v>2751</v>
      </c>
      <c r="B1316" s="1" t="s">
        <v>2752</v>
      </c>
      <c r="C1316" s="1" t="s">
        <v>2726</v>
      </c>
      <c r="D1316" s="26" t="s">
        <v>22</v>
      </c>
      <c r="E1316" s="18">
        <v>462309.60001695302</v>
      </c>
      <c r="F1316" s="18">
        <v>5094681.4354360998</v>
      </c>
      <c r="G1316" s="19"/>
      <c r="H1316" s="37">
        <v>45063</v>
      </c>
      <c r="I1316" s="19" t="s">
        <v>35</v>
      </c>
      <c r="J1316" s="37"/>
      <c r="K1316" s="37">
        <v>45069</v>
      </c>
      <c r="L1316" s="19" t="s">
        <v>33</v>
      </c>
      <c r="M1316" s="34" t="s">
        <v>2524</v>
      </c>
      <c r="N1316" s="19"/>
    </row>
    <row r="1317" spans="1:14" x14ac:dyDescent="0.25">
      <c r="A1317" s="1" t="s">
        <v>2753</v>
      </c>
      <c r="B1317" s="1" t="s">
        <v>2754</v>
      </c>
      <c r="C1317" s="1" t="s">
        <v>2726</v>
      </c>
      <c r="D1317" s="26">
        <v>2</v>
      </c>
      <c r="E1317" s="18">
        <v>462312.64949811302</v>
      </c>
      <c r="F1317" s="18">
        <v>5094686.3056801297</v>
      </c>
      <c r="G1317" s="19"/>
      <c r="H1317" s="37">
        <v>45063</v>
      </c>
      <c r="I1317" s="19" t="s">
        <v>35</v>
      </c>
      <c r="J1317" s="37"/>
      <c r="K1317" s="37">
        <v>45069</v>
      </c>
      <c r="L1317" s="19" t="s">
        <v>33</v>
      </c>
      <c r="M1317" s="34" t="s">
        <v>2524</v>
      </c>
      <c r="N1317" s="19"/>
    </row>
    <row r="1318" spans="1:14" x14ac:dyDescent="0.25">
      <c r="A1318" s="1" t="s">
        <v>2755</v>
      </c>
      <c r="B1318" s="1" t="s">
        <v>2756</v>
      </c>
      <c r="C1318" s="1" t="s">
        <v>2726</v>
      </c>
      <c r="D1318" s="26">
        <v>2</v>
      </c>
      <c r="E1318" s="18">
        <v>462315.77707909502</v>
      </c>
      <c r="F1318" s="18">
        <v>5094691.2865593303</v>
      </c>
      <c r="G1318" s="19"/>
      <c r="H1318" s="37">
        <v>45063</v>
      </c>
      <c r="I1318" s="19" t="s">
        <v>35</v>
      </c>
      <c r="J1318" s="37"/>
      <c r="K1318" s="37">
        <v>45069</v>
      </c>
      <c r="L1318" s="19" t="s">
        <v>33</v>
      </c>
      <c r="M1318" s="34" t="s">
        <v>2524</v>
      </c>
      <c r="N1318" s="19"/>
    </row>
    <row r="1319" spans="1:14" x14ac:dyDescent="0.25">
      <c r="A1319" s="1" t="s">
        <v>2757</v>
      </c>
      <c r="B1319" s="1" t="s">
        <v>2758</v>
      </c>
      <c r="C1319" s="1" t="s">
        <v>2726</v>
      </c>
      <c r="D1319" s="26" t="s">
        <v>22</v>
      </c>
      <c r="E1319" s="18">
        <v>462325.738426556</v>
      </c>
      <c r="F1319" s="18">
        <v>5094712.2256634301</v>
      </c>
      <c r="G1319" s="19"/>
      <c r="H1319" s="37">
        <v>45063</v>
      </c>
      <c r="I1319" s="19" t="s">
        <v>35</v>
      </c>
      <c r="J1319" s="37"/>
      <c r="K1319" s="37">
        <v>45069</v>
      </c>
      <c r="L1319" s="19" t="s">
        <v>33</v>
      </c>
      <c r="M1319" s="34" t="s">
        <v>2524</v>
      </c>
      <c r="N1319" s="19"/>
    </row>
    <row r="1320" spans="1:14" x14ac:dyDescent="0.25">
      <c r="A1320" s="1" t="s">
        <v>2759</v>
      </c>
      <c r="B1320" s="1" t="s">
        <v>2760</v>
      </c>
      <c r="C1320" s="1" t="s">
        <v>2726</v>
      </c>
      <c r="D1320" s="26" t="s">
        <v>22</v>
      </c>
      <c r="E1320" s="18">
        <v>462328.171193171</v>
      </c>
      <c r="F1320" s="18">
        <v>5094717.5441268999</v>
      </c>
      <c r="G1320" s="19"/>
      <c r="H1320" s="37">
        <v>45063</v>
      </c>
      <c r="I1320" s="19" t="s">
        <v>35</v>
      </c>
      <c r="J1320" s="37"/>
      <c r="K1320" s="37">
        <v>45069</v>
      </c>
      <c r="L1320" s="19" t="s">
        <v>33</v>
      </c>
      <c r="M1320" s="34" t="s">
        <v>2524</v>
      </c>
      <c r="N1320" s="19"/>
    </row>
    <row r="1321" spans="1:14" x14ac:dyDescent="0.25">
      <c r="A1321" s="1" t="s">
        <v>2761</v>
      </c>
      <c r="B1321" s="1" t="s">
        <v>2762</v>
      </c>
      <c r="C1321" s="1" t="s">
        <v>2726</v>
      </c>
      <c r="D1321" s="26" t="s">
        <v>22</v>
      </c>
      <c r="E1321" s="18">
        <v>462319.83368153998</v>
      </c>
      <c r="F1321" s="18">
        <v>5094734.2617146904</v>
      </c>
      <c r="G1321" s="19"/>
      <c r="H1321" s="37">
        <v>45063</v>
      </c>
      <c r="I1321" s="19" t="s">
        <v>35</v>
      </c>
      <c r="J1321" s="37"/>
      <c r="K1321" s="37">
        <v>45069</v>
      </c>
      <c r="L1321" s="19" t="s">
        <v>33</v>
      </c>
      <c r="M1321" s="34" t="s">
        <v>2524</v>
      </c>
      <c r="N1321" s="19"/>
    </row>
    <row r="1322" spans="1:14" x14ac:dyDescent="0.25">
      <c r="A1322" s="1" t="s">
        <v>2763</v>
      </c>
      <c r="B1322" s="1" t="s">
        <v>2764</v>
      </c>
      <c r="C1322" s="1" t="s">
        <v>2726</v>
      </c>
      <c r="D1322" s="26" t="s">
        <v>22</v>
      </c>
      <c r="E1322" s="18">
        <v>462319.01052220003</v>
      </c>
      <c r="F1322" s="18">
        <v>5094738.9334057104</v>
      </c>
      <c r="G1322" s="19"/>
      <c r="H1322" s="37">
        <v>45063</v>
      </c>
      <c r="I1322" s="19" t="s">
        <v>35</v>
      </c>
      <c r="J1322" s="37"/>
      <c r="K1322" s="37">
        <v>45069</v>
      </c>
      <c r="L1322" s="19" t="s">
        <v>33</v>
      </c>
      <c r="M1322" s="34" t="s">
        <v>2524</v>
      </c>
      <c r="N1322" s="19"/>
    </row>
    <row r="1323" spans="1:14" x14ac:dyDescent="0.25">
      <c r="A1323" s="1" t="s">
        <v>2765</v>
      </c>
      <c r="B1323" s="1" t="s">
        <v>2766</v>
      </c>
      <c r="C1323" s="1" t="s">
        <v>2726</v>
      </c>
      <c r="D1323" s="26">
        <v>2</v>
      </c>
      <c r="E1323" s="18">
        <v>462321.70814691699</v>
      </c>
      <c r="F1323" s="18">
        <v>5094749.5835750801</v>
      </c>
      <c r="G1323" s="19"/>
      <c r="H1323" s="37">
        <v>45063</v>
      </c>
      <c r="I1323" s="19" t="s">
        <v>35</v>
      </c>
      <c r="J1323" s="37"/>
      <c r="K1323" s="37">
        <v>45069</v>
      </c>
      <c r="L1323" s="19" t="s">
        <v>33</v>
      </c>
      <c r="M1323" s="34" t="s">
        <v>2524</v>
      </c>
      <c r="N1323" s="19"/>
    </row>
    <row r="1324" spans="1:14" x14ac:dyDescent="0.25">
      <c r="A1324" s="1" t="s">
        <v>2767</v>
      </c>
      <c r="B1324" s="1" t="s">
        <v>2768</v>
      </c>
      <c r="C1324" s="1" t="s">
        <v>2726</v>
      </c>
      <c r="D1324" s="26">
        <v>2</v>
      </c>
      <c r="E1324" s="18">
        <v>462320.07541004597</v>
      </c>
      <c r="F1324" s="18">
        <v>5094761.1490935599</v>
      </c>
      <c r="G1324" s="19"/>
      <c r="H1324" s="37">
        <v>45063</v>
      </c>
      <c r="I1324" s="19" t="s">
        <v>35</v>
      </c>
      <c r="J1324" s="37"/>
      <c r="K1324" s="37">
        <v>45070</v>
      </c>
      <c r="L1324" s="19" t="s">
        <v>34</v>
      </c>
      <c r="M1324" s="34" t="s">
        <v>2524</v>
      </c>
      <c r="N1324" s="19"/>
    </row>
    <row r="1325" spans="1:14" x14ac:dyDescent="0.25">
      <c r="A1325" s="1" t="s">
        <v>2769</v>
      </c>
      <c r="B1325" s="1" t="s">
        <v>2770</v>
      </c>
      <c r="C1325" s="1" t="s">
        <v>2726</v>
      </c>
      <c r="D1325" s="26" t="s">
        <v>22</v>
      </c>
      <c r="E1325" s="18">
        <v>462364.09762024798</v>
      </c>
      <c r="F1325" s="18">
        <v>5094818.9912829204</v>
      </c>
      <c r="G1325" s="19"/>
      <c r="H1325" s="37">
        <v>45063</v>
      </c>
      <c r="I1325" s="19" t="s">
        <v>35</v>
      </c>
      <c r="J1325" s="37"/>
      <c r="K1325" s="37">
        <v>45070</v>
      </c>
      <c r="L1325" s="19" t="s">
        <v>34</v>
      </c>
      <c r="M1325" s="34" t="s">
        <v>2524</v>
      </c>
      <c r="N1325" s="19"/>
    </row>
    <row r="1326" spans="1:14" x14ac:dyDescent="0.25">
      <c r="A1326" s="1" t="s">
        <v>2771</v>
      </c>
      <c r="B1326" s="1" t="s">
        <v>2772</v>
      </c>
      <c r="C1326" s="1" t="s">
        <v>2726</v>
      </c>
      <c r="D1326" s="26" t="s">
        <v>22</v>
      </c>
      <c r="E1326" s="18">
        <v>462361.55687138502</v>
      </c>
      <c r="F1326" s="18">
        <v>5094821.3401219305</v>
      </c>
      <c r="G1326" s="19"/>
      <c r="H1326" s="37">
        <v>45063</v>
      </c>
      <c r="I1326" s="19" t="s">
        <v>35</v>
      </c>
      <c r="J1326" s="37"/>
      <c r="K1326" s="37">
        <v>45070</v>
      </c>
      <c r="L1326" s="19" t="s">
        <v>34</v>
      </c>
      <c r="M1326" s="34" t="s">
        <v>2524</v>
      </c>
      <c r="N1326" s="19"/>
    </row>
    <row r="1327" spans="1:14" x14ac:dyDescent="0.25">
      <c r="A1327" s="1" t="s">
        <v>2773</v>
      </c>
      <c r="B1327" s="1" t="s">
        <v>2774</v>
      </c>
      <c r="C1327" s="1" t="s">
        <v>2726</v>
      </c>
      <c r="D1327" s="26">
        <v>2</v>
      </c>
      <c r="E1327" s="18">
        <v>462395.401122407</v>
      </c>
      <c r="F1327" s="18">
        <v>5094835.4669418503</v>
      </c>
      <c r="G1327" s="19"/>
      <c r="H1327" s="37">
        <v>45063</v>
      </c>
      <c r="I1327" s="19" t="s">
        <v>35</v>
      </c>
      <c r="J1327" s="37"/>
      <c r="K1327" s="37">
        <v>45070</v>
      </c>
      <c r="L1327" s="19" t="s">
        <v>34</v>
      </c>
      <c r="M1327" s="34" t="s">
        <v>2524</v>
      </c>
      <c r="N1327" s="19"/>
    </row>
    <row r="1328" spans="1:14" x14ac:dyDescent="0.25">
      <c r="A1328" s="1" t="s">
        <v>2775</v>
      </c>
      <c r="B1328" s="1" t="s">
        <v>2776</v>
      </c>
      <c r="C1328" s="1" t="s">
        <v>2777</v>
      </c>
      <c r="D1328" s="26">
        <v>2</v>
      </c>
      <c r="E1328" s="18">
        <v>462404.583192511</v>
      </c>
      <c r="F1328" s="18">
        <v>5094842.9664968001</v>
      </c>
      <c r="G1328" s="19"/>
      <c r="H1328" s="37">
        <v>45063</v>
      </c>
      <c r="I1328" s="19" t="s">
        <v>35</v>
      </c>
      <c r="J1328" s="37"/>
      <c r="K1328" s="37">
        <v>45070</v>
      </c>
      <c r="L1328" s="19" t="s">
        <v>34</v>
      </c>
      <c r="M1328" s="34" t="s">
        <v>2524</v>
      </c>
      <c r="N1328" s="19"/>
    </row>
    <row r="1329" spans="1:14" x14ac:dyDescent="0.25">
      <c r="A1329" s="1" t="s">
        <v>2778</v>
      </c>
      <c r="B1329" s="1" t="s">
        <v>2779</v>
      </c>
      <c r="C1329" s="1" t="s">
        <v>2777</v>
      </c>
      <c r="D1329" s="26">
        <v>2</v>
      </c>
      <c r="E1329" s="18">
        <v>462423.27026824799</v>
      </c>
      <c r="F1329" s="18">
        <v>5094872.8525497001</v>
      </c>
      <c r="G1329" s="19"/>
      <c r="H1329" s="37">
        <v>45063</v>
      </c>
      <c r="I1329" s="19" t="s">
        <v>35</v>
      </c>
      <c r="J1329" s="37"/>
      <c r="K1329" s="37">
        <v>45070</v>
      </c>
      <c r="L1329" s="19" t="s">
        <v>34</v>
      </c>
      <c r="M1329" s="34" t="s">
        <v>2524</v>
      </c>
      <c r="N1329" s="19"/>
    </row>
    <row r="1330" spans="1:14" x14ac:dyDescent="0.25">
      <c r="A1330" s="1" t="s">
        <v>2780</v>
      </c>
      <c r="B1330" s="1" t="s">
        <v>2781</v>
      </c>
      <c r="C1330" s="1" t="s">
        <v>2777</v>
      </c>
      <c r="D1330" s="26">
        <v>2</v>
      </c>
      <c r="E1330" s="18">
        <v>462429.211738855</v>
      </c>
      <c r="F1330" s="18">
        <v>5094894.9274284001</v>
      </c>
      <c r="G1330" s="19"/>
      <c r="H1330" s="37">
        <v>45063</v>
      </c>
      <c r="I1330" s="19" t="s">
        <v>35</v>
      </c>
      <c r="J1330" s="37"/>
      <c r="K1330" s="37">
        <v>45070</v>
      </c>
      <c r="L1330" s="19" t="s">
        <v>34</v>
      </c>
      <c r="M1330" s="34" t="s">
        <v>2524</v>
      </c>
      <c r="N1330" s="19"/>
    </row>
    <row r="1331" spans="1:14" x14ac:dyDescent="0.25">
      <c r="A1331" s="1" t="s">
        <v>2782</v>
      </c>
      <c r="B1331" s="1" t="s">
        <v>2783</v>
      </c>
      <c r="C1331" s="1" t="s">
        <v>2777</v>
      </c>
      <c r="D1331" s="26" t="s">
        <v>22</v>
      </c>
      <c r="E1331" s="18">
        <v>462502.16528202099</v>
      </c>
      <c r="F1331" s="18">
        <v>5094872.4833645402</v>
      </c>
      <c r="G1331" s="19"/>
      <c r="H1331" s="37">
        <v>45063</v>
      </c>
      <c r="I1331" s="19" t="s">
        <v>35</v>
      </c>
      <c r="J1331" s="37"/>
      <c r="K1331" s="37">
        <v>45070</v>
      </c>
      <c r="L1331" s="19" t="s">
        <v>34</v>
      </c>
      <c r="M1331" s="34" t="s">
        <v>2524</v>
      </c>
      <c r="N1331" s="19"/>
    </row>
    <row r="1332" spans="1:14" x14ac:dyDescent="0.25">
      <c r="A1332" s="1" t="s">
        <v>2784</v>
      </c>
      <c r="B1332" s="1" t="s">
        <v>2785</v>
      </c>
      <c r="C1332" s="1" t="s">
        <v>2777</v>
      </c>
      <c r="D1332" s="26">
        <v>2</v>
      </c>
      <c r="E1332" s="18">
        <v>462502.30526362301</v>
      </c>
      <c r="F1332" s="18">
        <v>5094870.0380721698</v>
      </c>
      <c r="G1332" s="19"/>
      <c r="H1332" s="37">
        <v>45063</v>
      </c>
      <c r="I1332" s="19" t="s">
        <v>35</v>
      </c>
      <c r="J1332" s="37"/>
      <c r="K1332" s="37">
        <v>45070</v>
      </c>
      <c r="L1332" s="19" t="s">
        <v>34</v>
      </c>
      <c r="M1332" s="34" t="s">
        <v>2524</v>
      </c>
      <c r="N1332" s="19"/>
    </row>
    <row r="1333" spans="1:14" x14ac:dyDescent="0.25">
      <c r="A1333" s="1" t="s">
        <v>2786</v>
      </c>
      <c r="B1333" s="1" t="s">
        <v>2787</v>
      </c>
      <c r="C1333" s="1" t="s">
        <v>2777</v>
      </c>
      <c r="D1333" s="26">
        <v>2</v>
      </c>
      <c r="E1333" s="18">
        <v>462522.604793937</v>
      </c>
      <c r="F1333" s="18">
        <v>5094859.5813381402</v>
      </c>
      <c r="G1333" s="19"/>
      <c r="H1333" s="37">
        <v>45063</v>
      </c>
      <c r="I1333" s="19" t="s">
        <v>35</v>
      </c>
      <c r="J1333" s="37"/>
      <c r="K1333" s="37">
        <v>45070</v>
      </c>
      <c r="L1333" s="19" t="s">
        <v>34</v>
      </c>
      <c r="M1333" s="34" t="s">
        <v>2524</v>
      </c>
      <c r="N1333" s="19"/>
    </row>
    <row r="1334" spans="1:14" x14ac:dyDescent="0.25">
      <c r="A1334" s="1" t="s">
        <v>2788</v>
      </c>
      <c r="B1334" s="1" t="s">
        <v>2789</v>
      </c>
      <c r="C1334" s="1" t="s">
        <v>2777</v>
      </c>
      <c r="D1334" s="26">
        <v>2</v>
      </c>
      <c r="E1334" s="18">
        <v>462540.42393797397</v>
      </c>
      <c r="F1334" s="18">
        <v>5094835.9175375998</v>
      </c>
      <c r="G1334" s="19"/>
      <c r="H1334" s="37">
        <v>45063</v>
      </c>
      <c r="I1334" s="19" t="s">
        <v>35</v>
      </c>
      <c r="J1334" s="37"/>
      <c r="K1334" s="37">
        <v>45070</v>
      </c>
      <c r="L1334" s="19" t="s">
        <v>34</v>
      </c>
      <c r="M1334" s="34" t="s">
        <v>2524</v>
      </c>
      <c r="N1334" s="19"/>
    </row>
    <row r="1335" spans="1:14" x14ac:dyDescent="0.25">
      <c r="A1335" s="1" t="s">
        <v>2790</v>
      </c>
      <c r="B1335" s="1" t="s">
        <v>2791</v>
      </c>
      <c r="C1335" s="1" t="s">
        <v>2777</v>
      </c>
      <c r="D1335" s="26">
        <v>2</v>
      </c>
      <c r="E1335" s="18">
        <v>462531.668085085</v>
      </c>
      <c r="F1335" s="18">
        <v>5094822.0818685303</v>
      </c>
      <c r="G1335" s="19"/>
      <c r="H1335" s="37">
        <v>45063</v>
      </c>
      <c r="I1335" s="19" t="s">
        <v>35</v>
      </c>
      <c r="J1335" s="37"/>
      <c r="K1335" s="37">
        <v>45070</v>
      </c>
      <c r="L1335" s="19" t="s">
        <v>34</v>
      </c>
      <c r="M1335" s="34" t="s">
        <v>2524</v>
      </c>
      <c r="N1335" s="19"/>
    </row>
    <row r="1336" spans="1:14" x14ac:dyDescent="0.25">
      <c r="A1336" s="1" t="s">
        <v>2792</v>
      </c>
      <c r="B1336" s="1" t="s">
        <v>2793</v>
      </c>
      <c r="C1336" s="1" t="s">
        <v>2777</v>
      </c>
      <c r="D1336" s="26">
        <v>2</v>
      </c>
      <c r="E1336" s="18">
        <v>462585.272452267</v>
      </c>
      <c r="F1336" s="18">
        <v>5094749.6453831904</v>
      </c>
      <c r="G1336" s="19"/>
      <c r="H1336" s="37">
        <v>45063</v>
      </c>
      <c r="I1336" s="19" t="s">
        <v>35</v>
      </c>
      <c r="J1336" s="37"/>
      <c r="K1336" s="37">
        <v>45070</v>
      </c>
      <c r="L1336" s="19" t="s">
        <v>34</v>
      </c>
      <c r="M1336" s="34" t="s">
        <v>2524</v>
      </c>
      <c r="N1336" s="19"/>
    </row>
    <row r="1337" spans="1:14" x14ac:dyDescent="0.25">
      <c r="A1337" s="1" t="s">
        <v>2794</v>
      </c>
      <c r="B1337" s="1" t="s">
        <v>2795</v>
      </c>
      <c r="C1337" s="1" t="s">
        <v>2777</v>
      </c>
      <c r="D1337" s="26" t="s">
        <v>22</v>
      </c>
      <c r="E1337" s="18">
        <v>462596.45389755903</v>
      </c>
      <c r="F1337" s="18">
        <v>5094742.1331165098</v>
      </c>
      <c r="G1337" s="19"/>
      <c r="H1337" s="37">
        <v>45063</v>
      </c>
      <c r="I1337" s="19" t="s">
        <v>35</v>
      </c>
      <c r="J1337" s="37"/>
      <c r="K1337" s="37">
        <v>45070</v>
      </c>
      <c r="L1337" s="19" t="s">
        <v>34</v>
      </c>
      <c r="M1337" s="34" t="s">
        <v>2524</v>
      </c>
      <c r="N1337" s="19"/>
    </row>
    <row r="1338" spans="1:14" x14ac:dyDescent="0.25">
      <c r="A1338" s="1" t="s">
        <v>2796</v>
      </c>
      <c r="B1338" s="1" t="s">
        <v>2797</v>
      </c>
      <c r="C1338" s="1" t="s">
        <v>2777</v>
      </c>
      <c r="D1338" s="26">
        <v>2</v>
      </c>
      <c r="E1338" s="18">
        <v>462635.73799129401</v>
      </c>
      <c r="F1338" s="18">
        <v>5094619.0062985197</v>
      </c>
      <c r="G1338" s="19"/>
      <c r="H1338" s="37">
        <v>45063</v>
      </c>
      <c r="I1338" s="19" t="s">
        <v>35</v>
      </c>
      <c r="J1338" s="37"/>
      <c r="K1338" s="37">
        <v>45070</v>
      </c>
      <c r="L1338" s="19" t="s">
        <v>34</v>
      </c>
      <c r="M1338" s="34" t="s">
        <v>2524</v>
      </c>
      <c r="N1338" s="19"/>
    </row>
    <row r="1339" spans="1:14" x14ac:dyDescent="0.25">
      <c r="A1339" s="1" t="s">
        <v>2798</v>
      </c>
      <c r="B1339" s="1" t="s">
        <v>2799</v>
      </c>
      <c r="C1339" s="1" t="s">
        <v>2777</v>
      </c>
      <c r="D1339" s="26">
        <v>2</v>
      </c>
      <c r="E1339" s="18">
        <v>462637.97933042899</v>
      </c>
      <c r="F1339" s="18">
        <v>5094605.5483011203</v>
      </c>
      <c r="G1339" s="19"/>
      <c r="H1339" s="37">
        <v>45063</v>
      </c>
      <c r="I1339" s="19" t="s">
        <v>35</v>
      </c>
      <c r="J1339" s="37"/>
      <c r="K1339" s="37">
        <v>45070</v>
      </c>
      <c r="L1339" s="19" t="s">
        <v>34</v>
      </c>
      <c r="M1339" s="34" t="s">
        <v>2524</v>
      </c>
      <c r="N1339" s="19"/>
    </row>
    <row r="1340" spans="1:14" x14ac:dyDescent="0.25">
      <c r="A1340" s="1" t="s">
        <v>2800</v>
      </c>
      <c r="B1340" s="1" t="s">
        <v>2801</v>
      </c>
      <c r="C1340" s="1" t="s">
        <v>2777</v>
      </c>
      <c r="D1340" s="26">
        <v>2</v>
      </c>
      <c r="E1340" s="18">
        <v>462662.83267062798</v>
      </c>
      <c r="F1340" s="18">
        <v>5094592.5089066997</v>
      </c>
      <c r="G1340" s="19"/>
      <c r="H1340" s="37">
        <v>45063</v>
      </c>
      <c r="I1340" s="19" t="s">
        <v>35</v>
      </c>
      <c r="J1340" s="37"/>
      <c r="K1340" s="37">
        <v>45070</v>
      </c>
      <c r="L1340" s="19" t="s">
        <v>34</v>
      </c>
      <c r="M1340" s="34" t="s">
        <v>2524</v>
      </c>
      <c r="N1340" s="19"/>
    </row>
    <row r="1341" spans="1:14" x14ac:dyDescent="0.25">
      <c r="A1341" s="1" t="s">
        <v>2802</v>
      </c>
      <c r="B1341" s="1" t="s">
        <v>2803</v>
      </c>
      <c r="C1341" s="1" t="s">
        <v>2777</v>
      </c>
      <c r="D1341" s="26" t="s">
        <v>22</v>
      </c>
      <c r="E1341" s="18">
        <v>462855.34978206502</v>
      </c>
      <c r="F1341" s="18">
        <v>5094339.9024901502</v>
      </c>
      <c r="G1341" s="19"/>
      <c r="H1341" s="37">
        <v>45063</v>
      </c>
      <c r="I1341" s="19" t="s">
        <v>35</v>
      </c>
      <c r="J1341" s="37"/>
      <c r="K1341" s="37">
        <v>45070</v>
      </c>
      <c r="L1341" s="19" t="s">
        <v>34</v>
      </c>
      <c r="M1341" s="34" t="s">
        <v>2524</v>
      </c>
      <c r="N1341" s="19"/>
    </row>
    <row r="1342" spans="1:14" x14ac:dyDescent="0.25">
      <c r="A1342" s="1" t="s">
        <v>2804</v>
      </c>
      <c r="B1342" s="1" t="s">
        <v>2805</v>
      </c>
      <c r="C1342" s="1" t="s">
        <v>2777</v>
      </c>
      <c r="D1342" s="26">
        <v>2</v>
      </c>
      <c r="E1342" s="18">
        <v>462901.76595336403</v>
      </c>
      <c r="F1342" s="18">
        <v>5094371.2896686103</v>
      </c>
      <c r="G1342" s="19"/>
      <c r="H1342" s="37">
        <v>45063</v>
      </c>
      <c r="I1342" s="19" t="s">
        <v>35</v>
      </c>
      <c r="J1342" s="37"/>
      <c r="K1342" s="37">
        <v>45070</v>
      </c>
      <c r="L1342" s="19" t="s">
        <v>34</v>
      </c>
      <c r="M1342" s="34" t="s">
        <v>2524</v>
      </c>
      <c r="N1342" s="19"/>
    </row>
    <row r="1343" spans="1:14" x14ac:dyDescent="0.25">
      <c r="A1343" s="1" t="s">
        <v>2806</v>
      </c>
      <c r="B1343" s="1" t="s">
        <v>2807</v>
      </c>
      <c r="C1343" s="1" t="s">
        <v>2777</v>
      </c>
      <c r="D1343" s="26" t="s">
        <v>22</v>
      </c>
      <c r="E1343" s="18">
        <v>462914.10606090399</v>
      </c>
      <c r="F1343" s="18">
        <v>5094388.8820621697</v>
      </c>
      <c r="G1343" s="19"/>
      <c r="H1343" s="37">
        <v>45063</v>
      </c>
      <c r="I1343" s="19" t="s">
        <v>35</v>
      </c>
      <c r="J1343" s="37"/>
      <c r="K1343" s="37">
        <v>45070</v>
      </c>
      <c r="L1343" s="19" t="s">
        <v>34</v>
      </c>
      <c r="M1343" s="34" t="s">
        <v>2524</v>
      </c>
      <c r="N1343" s="19"/>
    </row>
    <row r="1344" spans="1:14" x14ac:dyDescent="0.25">
      <c r="A1344" s="1" t="s">
        <v>2808</v>
      </c>
      <c r="B1344" s="1" t="s">
        <v>2809</v>
      </c>
      <c r="C1344" s="1" t="s">
        <v>2777</v>
      </c>
      <c r="D1344" s="26" t="s">
        <v>22</v>
      </c>
      <c r="E1344" s="18">
        <v>462911.73657133599</v>
      </c>
      <c r="F1344" s="18">
        <v>5094406.89625974</v>
      </c>
      <c r="G1344" s="19"/>
      <c r="H1344" s="37">
        <v>45063</v>
      </c>
      <c r="I1344" s="19" t="s">
        <v>35</v>
      </c>
      <c r="J1344" s="37"/>
      <c r="K1344" s="37">
        <v>45070</v>
      </c>
      <c r="L1344" s="19" t="s">
        <v>34</v>
      </c>
      <c r="M1344" s="34" t="s">
        <v>2524</v>
      </c>
      <c r="N1344" s="19"/>
    </row>
    <row r="1345" spans="1:14" x14ac:dyDescent="0.25">
      <c r="A1345" s="1" t="s">
        <v>2810</v>
      </c>
      <c r="B1345" s="1" t="s">
        <v>2811</v>
      </c>
      <c r="C1345" s="1" t="s">
        <v>2777</v>
      </c>
      <c r="D1345" s="26" t="s">
        <v>22</v>
      </c>
      <c r="E1345" s="18">
        <v>462906.906747934</v>
      </c>
      <c r="F1345" s="18">
        <v>5094427.8141377596</v>
      </c>
      <c r="G1345" s="19"/>
      <c r="H1345" s="37">
        <v>45063</v>
      </c>
      <c r="I1345" s="19" t="s">
        <v>35</v>
      </c>
      <c r="J1345" s="37"/>
      <c r="K1345" s="37">
        <v>45070</v>
      </c>
      <c r="L1345" s="19" t="s">
        <v>34</v>
      </c>
      <c r="M1345" s="34" t="s">
        <v>2524</v>
      </c>
      <c r="N1345" s="19"/>
    </row>
    <row r="1346" spans="1:14" x14ac:dyDescent="0.25">
      <c r="A1346" s="1" t="s">
        <v>2812</v>
      </c>
      <c r="B1346" s="1" t="s">
        <v>2813</v>
      </c>
      <c r="C1346" s="1" t="s">
        <v>2777</v>
      </c>
      <c r="D1346" s="26">
        <v>2</v>
      </c>
      <c r="E1346" s="18">
        <v>462928.01445522602</v>
      </c>
      <c r="F1346" s="18">
        <v>5094667.3532341802</v>
      </c>
      <c r="G1346" s="19"/>
      <c r="H1346" s="37">
        <v>45063</v>
      </c>
      <c r="I1346" s="19" t="s">
        <v>35</v>
      </c>
      <c r="J1346" s="37"/>
      <c r="K1346" s="37">
        <v>45070</v>
      </c>
      <c r="L1346" s="19" t="s">
        <v>34</v>
      </c>
      <c r="M1346" s="34" t="s">
        <v>2524</v>
      </c>
      <c r="N1346" s="19"/>
    </row>
    <row r="1347" spans="1:14" x14ac:dyDescent="0.25">
      <c r="A1347" s="1" t="s">
        <v>2814</v>
      </c>
      <c r="B1347" s="1" t="s">
        <v>2815</v>
      </c>
      <c r="C1347" s="1" t="s">
        <v>2777</v>
      </c>
      <c r="D1347" s="26">
        <v>2</v>
      </c>
      <c r="E1347" s="18">
        <v>462895.90734257101</v>
      </c>
      <c r="F1347" s="18">
        <v>5094658.7685875399</v>
      </c>
      <c r="G1347" s="19"/>
      <c r="H1347" s="37">
        <v>45063</v>
      </c>
      <c r="I1347" s="19" t="s">
        <v>35</v>
      </c>
      <c r="J1347" s="37"/>
      <c r="K1347" s="37">
        <v>45070</v>
      </c>
      <c r="L1347" s="19" t="s">
        <v>34</v>
      </c>
      <c r="M1347" s="34" t="s">
        <v>2524</v>
      </c>
      <c r="N1347" s="19"/>
    </row>
    <row r="1348" spans="1:14" x14ac:dyDescent="0.25">
      <c r="A1348" s="1" t="s">
        <v>2816</v>
      </c>
      <c r="B1348" s="1" t="s">
        <v>2817</v>
      </c>
      <c r="C1348" s="1" t="s">
        <v>2777</v>
      </c>
      <c r="D1348" s="26">
        <v>3</v>
      </c>
      <c r="E1348" s="18">
        <v>462899.77675196301</v>
      </c>
      <c r="F1348" s="18">
        <v>5094671.3008307703</v>
      </c>
      <c r="G1348" s="19"/>
      <c r="H1348" s="37">
        <v>45063</v>
      </c>
      <c r="I1348" s="19" t="s">
        <v>35</v>
      </c>
      <c r="J1348" s="37"/>
      <c r="K1348" s="37">
        <v>45070</v>
      </c>
      <c r="L1348" s="19" t="s">
        <v>34</v>
      </c>
      <c r="M1348" s="34" t="s">
        <v>2524</v>
      </c>
      <c r="N1348" s="19"/>
    </row>
    <row r="1349" spans="1:14" ht="30" x14ac:dyDescent="0.25">
      <c r="A1349" s="1" t="s">
        <v>2818</v>
      </c>
      <c r="B1349" s="1" t="s">
        <v>2819</v>
      </c>
      <c r="C1349" s="1" t="s">
        <v>2777</v>
      </c>
      <c r="D1349" s="26">
        <v>2</v>
      </c>
      <c r="E1349" s="18">
        <v>462874.65551218099</v>
      </c>
      <c r="F1349" s="18">
        <v>5094678.4520078497</v>
      </c>
      <c r="G1349" s="19"/>
      <c r="H1349" s="37">
        <v>45063</v>
      </c>
      <c r="I1349" s="19" t="s">
        <v>35</v>
      </c>
      <c r="J1349" s="34" t="s">
        <v>2820</v>
      </c>
      <c r="K1349" s="37">
        <v>45070</v>
      </c>
      <c r="L1349" s="19" t="s">
        <v>34</v>
      </c>
      <c r="M1349" s="34" t="s">
        <v>2524</v>
      </c>
      <c r="N1349" s="19"/>
    </row>
    <row r="1350" spans="1:14" x14ac:dyDescent="0.25">
      <c r="A1350" s="1" t="s">
        <v>2821</v>
      </c>
      <c r="B1350" s="1" t="s">
        <v>2822</v>
      </c>
      <c r="C1350" s="1" t="s">
        <v>2777</v>
      </c>
      <c r="D1350" s="26" t="s">
        <v>22</v>
      </c>
      <c r="E1350" s="18">
        <v>462708.74849009298</v>
      </c>
      <c r="F1350" s="18">
        <v>5095079.0079578198</v>
      </c>
      <c r="G1350" s="19"/>
      <c r="H1350" s="37">
        <v>45063</v>
      </c>
      <c r="I1350" s="19" t="s">
        <v>35</v>
      </c>
      <c r="J1350" s="34"/>
      <c r="K1350" s="37">
        <v>45070</v>
      </c>
      <c r="L1350" s="19" t="s">
        <v>34</v>
      </c>
      <c r="M1350" s="34" t="s">
        <v>2524</v>
      </c>
      <c r="N1350" s="19"/>
    </row>
    <row r="1351" spans="1:14" x14ac:dyDescent="0.25">
      <c r="A1351" s="1" t="s">
        <v>2823</v>
      </c>
      <c r="B1351" s="1" t="s">
        <v>2824</v>
      </c>
      <c r="C1351" s="1" t="s">
        <v>2777</v>
      </c>
      <c r="D1351" s="26">
        <v>2</v>
      </c>
      <c r="E1351" s="18">
        <v>462650.22050899401</v>
      </c>
      <c r="F1351" s="18">
        <v>5095054.14004084</v>
      </c>
      <c r="G1351" s="19"/>
      <c r="H1351" s="37">
        <v>45063</v>
      </c>
      <c r="I1351" s="19" t="s">
        <v>35</v>
      </c>
      <c r="J1351" s="34"/>
      <c r="K1351" s="37">
        <v>45070</v>
      </c>
      <c r="L1351" s="19" t="s">
        <v>34</v>
      </c>
      <c r="M1351" s="34" t="s">
        <v>2524</v>
      </c>
      <c r="N1351" s="19"/>
    </row>
    <row r="1352" spans="1:14" x14ac:dyDescent="0.25">
      <c r="A1352" s="1" t="s">
        <v>2825</v>
      </c>
      <c r="B1352" s="1" t="s">
        <v>2826</v>
      </c>
      <c r="C1352" s="1" t="s">
        <v>2777</v>
      </c>
      <c r="D1352" s="26">
        <v>2</v>
      </c>
      <c r="E1352" s="18">
        <v>462562.22845128097</v>
      </c>
      <c r="F1352" s="18">
        <v>5094996.7848833604</v>
      </c>
      <c r="G1352" s="19"/>
      <c r="H1352" s="37">
        <v>45063</v>
      </c>
      <c r="I1352" s="19" t="s">
        <v>35</v>
      </c>
      <c r="J1352" s="34"/>
      <c r="K1352" s="37">
        <v>45070</v>
      </c>
      <c r="L1352" s="19" t="s">
        <v>34</v>
      </c>
      <c r="M1352" s="34" t="s">
        <v>2524</v>
      </c>
      <c r="N1352" s="19"/>
    </row>
    <row r="1353" spans="1:14" x14ac:dyDescent="0.25">
      <c r="A1353" s="1" t="s">
        <v>2827</v>
      </c>
      <c r="B1353" s="1" t="s">
        <v>2828</v>
      </c>
      <c r="C1353" s="1" t="s">
        <v>2829</v>
      </c>
      <c r="D1353" s="26" t="s">
        <v>22</v>
      </c>
      <c r="E1353" s="18">
        <v>462550.83212021802</v>
      </c>
      <c r="F1353" s="18">
        <v>5095007.0763004897</v>
      </c>
      <c r="G1353" s="19"/>
      <c r="H1353" s="37">
        <v>45064</v>
      </c>
      <c r="I1353" s="19" t="s">
        <v>34</v>
      </c>
      <c r="J1353" s="34"/>
      <c r="K1353" s="37">
        <v>45070</v>
      </c>
      <c r="L1353" s="19" t="s">
        <v>34</v>
      </c>
      <c r="M1353" s="34" t="s">
        <v>2524</v>
      </c>
      <c r="N1353" s="19"/>
    </row>
    <row r="1354" spans="1:14" ht="60" x14ac:dyDescent="0.25">
      <c r="A1354" s="1" t="s">
        <v>2830</v>
      </c>
      <c r="B1354" s="1" t="s">
        <v>2831</v>
      </c>
      <c r="C1354" s="1" t="s">
        <v>2829</v>
      </c>
      <c r="D1354" s="26">
        <v>2</v>
      </c>
      <c r="E1354" s="18">
        <v>462551.51290211902</v>
      </c>
      <c r="F1354" s="18">
        <v>5095017.1832641801</v>
      </c>
      <c r="G1354" s="19"/>
      <c r="H1354" s="37">
        <v>45064</v>
      </c>
      <c r="I1354" s="19" t="s">
        <v>34</v>
      </c>
      <c r="J1354" s="34" t="s">
        <v>2166</v>
      </c>
      <c r="K1354" s="37">
        <v>45070</v>
      </c>
      <c r="L1354" s="19" t="s">
        <v>34</v>
      </c>
      <c r="M1354" s="34" t="s">
        <v>2524</v>
      </c>
      <c r="N1354" s="19"/>
    </row>
    <row r="1355" spans="1:14" x14ac:dyDescent="0.25">
      <c r="A1355" s="1" t="s">
        <v>2832</v>
      </c>
      <c r="B1355" s="1" t="s">
        <v>2833</v>
      </c>
      <c r="C1355" s="1" t="s">
        <v>2829</v>
      </c>
      <c r="D1355" s="26" t="s">
        <v>22</v>
      </c>
      <c r="E1355" s="18">
        <v>462541.91014298401</v>
      </c>
      <c r="F1355" s="18">
        <v>5095029.57491404</v>
      </c>
      <c r="G1355" s="19"/>
      <c r="H1355" s="37">
        <v>45064</v>
      </c>
      <c r="I1355" s="19" t="s">
        <v>2834</v>
      </c>
      <c r="J1355" s="34"/>
      <c r="K1355" s="37">
        <v>45070</v>
      </c>
      <c r="L1355" s="19" t="s">
        <v>34</v>
      </c>
      <c r="M1355" s="34" t="s">
        <v>2524</v>
      </c>
      <c r="N1355" s="19"/>
    </row>
    <row r="1356" spans="1:14" x14ac:dyDescent="0.25">
      <c r="A1356" s="1" t="s">
        <v>2835</v>
      </c>
      <c r="B1356" s="1" t="s">
        <v>2836</v>
      </c>
      <c r="C1356" s="1" t="s">
        <v>2829</v>
      </c>
      <c r="D1356" s="26">
        <v>2</v>
      </c>
      <c r="E1356" s="18">
        <v>462572.90930104302</v>
      </c>
      <c r="F1356" s="18">
        <v>5095059.9421824599</v>
      </c>
      <c r="G1356" s="19"/>
      <c r="H1356" s="37">
        <v>45064</v>
      </c>
      <c r="I1356" s="19" t="s">
        <v>2834</v>
      </c>
      <c r="J1356" s="34"/>
      <c r="K1356" s="37">
        <v>45070</v>
      </c>
      <c r="L1356" s="19" t="s">
        <v>34</v>
      </c>
      <c r="M1356" s="34" t="s">
        <v>2524</v>
      </c>
      <c r="N1356" s="19"/>
    </row>
    <row r="1357" spans="1:14" x14ac:dyDescent="0.25">
      <c r="A1357" s="1" t="s">
        <v>2837</v>
      </c>
      <c r="B1357" s="1" t="s">
        <v>2838</v>
      </c>
      <c r="C1357" s="1" t="s">
        <v>2829</v>
      </c>
      <c r="D1357" s="26">
        <v>2</v>
      </c>
      <c r="E1357" s="18">
        <v>462577.339959868</v>
      </c>
      <c r="F1357" s="18">
        <v>5095075.5819365596</v>
      </c>
      <c r="G1357" s="19"/>
      <c r="H1357" s="37">
        <v>45064</v>
      </c>
      <c r="I1357" s="19" t="s">
        <v>34</v>
      </c>
      <c r="J1357" s="34"/>
      <c r="K1357" s="37">
        <v>45070</v>
      </c>
      <c r="L1357" s="19" t="s">
        <v>34</v>
      </c>
      <c r="M1357" s="34" t="s">
        <v>2524</v>
      </c>
      <c r="N1357" s="19"/>
    </row>
    <row r="1358" spans="1:14" x14ac:dyDescent="0.25">
      <c r="A1358" s="1" t="s">
        <v>2839</v>
      </c>
      <c r="B1358" s="1" t="s">
        <v>2840</v>
      </c>
      <c r="C1358" s="1" t="s">
        <v>2829</v>
      </c>
      <c r="D1358" s="26">
        <v>2</v>
      </c>
      <c r="E1358" s="18">
        <v>462562.76292341499</v>
      </c>
      <c r="F1358" s="18">
        <v>5095097.5592941903</v>
      </c>
      <c r="G1358" s="19"/>
      <c r="H1358" s="37">
        <v>45064</v>
      </c>
      <c r="I1358" s="19" t="s">
        <v>34</v>
      </c>
      <c r="J1358" s="34"/>
      <c r="K1358" s="37">
        <v>45070</v>
      </c>
      <c r="L1358" s="19" t="s">
        <v>34</v>
      </c>
      <c r="M1358" s="34" t="s">
        <v>2524</v>
      </c>
      <c r="N1358" s="19"/>
    </row>
    <row r="1359" spans="1:14" x14ac:dyDescent="0.25">
      <c r="A1359" s="1" t="s">
        <v>2841</v>
      </c>
      <c r="B1359" s="1" t="s">
        <v>2842</v>
      </c>
      <c r="C1359" s="1" t="s">
        <v>2829</v>
      </c>
      <c r="D1359" s="26">
        <v>2</v>
      </c>
      <c r="E1359" s="18">
        <v>462562.86428335501</v>
      </c>
      <c r="F1359" s="18">
        <v>5095127.0030906703</v>
      </c>
      <c r="G1359" s="19"/>
      <c r="H1359" s="37">
        <v>45064</v>
      </c>
      <c r="I1359" s="19" t="s">
        <v>34</v>
      </c>
      <c r="J1359" s="34"/>
      <c r="K1359" s="37">
        <v>45070</v>
      </c>
      <c r="L1359" s="19" t="s">
        <v>34</v>
      </c>
      <c r="M1359" s="34" t="s">
        <v>2524</v>
      </c>
      <c r="N1359" s="19"/>
    </row>
    <row r="1360" spans="1:14" ht="45" x14ac:dyDescent="0.25">
      <c r="A1360" s="1" t="s">
        <v>2843</v>
      </c>
      <c r="B1360" s="1" t="s">
        <v>2844</v>
      </c>
      <c r="C1360" s="1" t="s">
        <v>2829</v>
      </c>
      <c r="D1360" s="26" t="s">
        <v>22</v>
      </c>
      <c r="E1360" s="18">
        <v>462561.86068714701</v>
      </c>
      <c r="F1360" s="18">
        <v>5095140.2313927198</v>
      </c>
      <c r="G1360" s="19"/>
      <c r="H1360" s="37">
        <v>45064</v>
      </c>
      <c r="I1360" s="19" t="s">
        <v>34</v>
      </c>
      <c r="J1360" s="34" t="s">
        <v>29</v>
      </c>
      <c r="K1360" s="37">
        <v>45070</v>
      </c>
      <c r="L1360" s="19" t="s">
        <v>34</v>
      </c>
      <c r="M1360" s="34" t="s">
        <v>2524</v>
      </c>
      <c r="N1360" s="19"/>
    </row>
    <row r="1361" spans="1:14" x14ac:dyDescent="0.25">
      <c r="A1361" s="1" t="s">
        <v>2845</v>
      </c>
      <c r="B1361" s="1" t="s">
        <v>2846</v>
      </c>
      <c r="C1361" s="1" t="s">
        <v>2829</v>
      </c>
      <c r="D1361" s="26" t="s">
        <v>22</v>
      </c>
      <c r="E1361" s="18">
        <v>462549.07174459298</v>
      </c>
      <c r="F1361" s="18">
        <v>5095150.6423859904</v>
      </c>
      <c r="G1361" s="19"/>
      <c r="H1361" s="37">
        <v>45064</v>
      </c>
      <c r="I1361" s="19" t="s">
        <v>34</v>
      </c>
      <c r="J1361" s="34"/>
      <c r="K1361" s="37">
        <v>45070</v>
      </c>
      <c r="L1361" s="19" t="s">
        <v>34</v>
      </c>
      <c r="M1361" s="34" t="s">
        <v>2524</v>
      </c>
      <c r="N1361" s="19"/>
    </row>
    <row r="1362" spans="1:14" x14ac:dyDescent="0.25">
      <c r="A1362" s="1" t="s">
        <v>2847</v>
      </c>
      <c r="B1362" s="1" t="s">
        <v>2848</v>
      </c>
      <c r="C1362" s="1" t="s">
        <v>2829</v>
      </c>
      <c r="D1362" s="26" t="s">
        <v>22</v>
      </c>
      <c r="E1362" s="18">
        <v>462503.26692887599</v>
      </c>
      <c r="F1362" s="18">
        <v>5095155.4763402902</v>
      </c>
      <c r="G1362" s="19"/>
      <c r="H1362" s="37">
        <v>45064</v>
      </c>
      <c r="I1362" s="19" t="s">
        <v>34</v>
      </c>
      <c r="J1362" s="34"/>
      <c r="K1362" s="37">
        <v>45070</v>
      </c>
      <c r="L1362" s="19" t="s">
        <v>34</v>
      </c>
      <c r="M1362" s="34" t="s">
        <v>2524</v>
      </c>
      <c r="N1362" s="19"/>
    </row>
    <row r="1363" spans="1:14" x14ac:dyDescent="0.25">
      <c r="A1363" s="1" t="s">
        <v>2849</v>
      </c>
      <c r="B1363" s="1" t="s">
        <v>2850</v>
      </c>
      <c r="C1363" s="1" t="s">
        <v>2829</v>
      </c>
      <c r="D1363" s="26">
        <v>2</v>
      </c>
      <c r="E1363" s="18">
        <v>462477.77555605402</v>
      </c>
      <c r="F1363" s="18">
        <v>5095177.74251738</v>
      </c>
      <c r="G1363" s="19"/>
      <c r="H1363" s="37">
        <v>45064</v>
      </c>
      <c r="I1363" s="19" t="s">
        <v>34</v>
      </c>
      <c r="J1363" s="34"/>
      <c r="K1363" s="37">
        <v>45070</v>
      </c>
      <c r="L1363" s="19" t="s">
        <v>34</v>
      </c>
      <c r="M1363" s="34" t="s">
        <v>2524</v>
      </c>
      <c r="N1363" s="19"/>
    </row>
    <row r="1364" spans="1:14" ht="45" x14ac:dyDescent="0.25">
      <c r="A1364" s="1" t="s">
        <v>2851</v>
      </c>
      <c r="B1364" s="1" t="s">
        <v>2852</v>
      </c>
      <c r="C1364" s="1" t="s">
        <v>2829</v>
      </c>
      <c r="D1364" s="26">
        <v>2</v>
      </c>
      <c r="E1364" s="18">
        <v>462338.22138259502</v>
      </c>
      <c r="F1364" s="18">
        <v>5095222.0378347598</v>
      </c>
      <c r="G1364" s="19"/>
      <c r="H1364" s="37">
        <v>45064</v>
      </c>
      <c r="I1364" s="19" t="s">
        <v>34</v>
      </c>
      <c r="J1364" s="34" t="s">
        <v>29</v>
      </c>
      <c r="K1364" s="37">
        <v>45071</v>
      </c>
      <c r="L1364" s="19" t="s">
        <v>28</v>
      </c>
      <c r="M1364" s="34" t="s">
        <v>2524</v>
      </c>
      <c r="N1364" s="19"/>
    </row>
    <row r="1365" spans="1:14" ht="45" x14ac:dyDescent="0.25">
      <c r="A1365" s="1" t="s">
        <v>2853</v>
      </c>
      <c r="B1365" s="1" t="s">
        <v>2854</v>
      </c>
      <c r="C1365" s="1" t="s">
        <v>2829</v>
      </c>
      <c r="D1365" s="26">
        <v>2</v>
      </c>
      <c r="E1365" s="18">
        <v>462333.19729865802</v>
      </c>
      <c r="F1365" s="18">
        <v>5095223.4018598497</v>
      </c>
      <c r="G1365" s="19"/>
      <c r="H1365" s="37">
        <v>45064</v>
      </c>
      <c r="I1365" s="19" t="s">
        <v>34</v>
      </c>
      <c r="J1365" s="34" t="s">
        <v>482</v>
      </c>
      <c r="K1365" s="37">
        <v>45071</v>
      </c>
      <c r="L1365" s="19" t="s">
        <v>28</v>
      </c>
      <c r="M1365" s="34" t="s">
        <v>2524</v>
      </c>
      <c r="N1365" s="19"/>
    </row>
    <row r="1366" spans="1:14" x14ac:dyDescent="0.25">
      <c r="A1366" s="1" t="s">
        <v>2855</v>
      </c>
      <c r="B1366" s="1" t="s">
        <v>2856</v>
      </c>
      <c r="C1366" s="1" t="s">
        <v>2829</v>
      </c>
      <c r="D1366" s="26">
        <v>2</v>
      </c>
      <c r="E1366" s="18">
        <v>462259.59733243502</v>
      </c>
      <c r="F1366" s="18">
        <v>5095025.6298339199</v>
      </c>
      <c r="G1366" s="19"/>
      <c r="H1366" s="37">
        <v>45064</v>
      </c>
      <c r="I1366" s="19" t="s">
        <v>34</v>
      </c>
      <c r="J1366" s="34"/>
      <c r="K1366" s="37">
        <v>45071</v>
      </c>
      <c r="L1366" s="19" t="s">
        <v>28</v>
      </c>
      <c r="M1366" s="34" t="s">
        <v>2524</v>
      </c>
      <c r="N1366" s="19"/>
    </row>
    <row r="1367" spans="1:14" x14ac:dyDescent="0.25">
      <c r="A1367" s="1" t="s">
        <v>2857</v>
      </c>
      <c r="B1367" s="1" t="s">
        <v>2858</v>
      </c>
      <c r="C1367" s="1" t="s">
        <v>2829</v>
      </c>
      <c r="D1367" s="26">
        <v>2</v>
      </c>
      <c r="E1367" s="18">
        <v>462241.46507798199</v>
      </c>
      <c r="F1367" s="18">
        <v>5095023.1852946002</v>
      </c>
      <c r="G1367" s="19"/>
      <c r="H1367" s="37">
        <v>45064</v>
      </c>
      <c r="I1367" s="19" t="s">
        <v>34</v>
      </c>
      <c r="J1367" s="34" t="s">
        <v>2859</v>
      </c>
      <c r="K1367" s="37">
        <v>45071</v>
      </c>
      <c r="L1367" s="19" t="s">
        <v>28</v>
      </c>
      <c r="M1367" s="34" t="s">
        <v>2524</v>
      </c>
      <c r="N1367" s="19"/>
    </row>
    <row r="1368" spans="1:14" x14ac:dyDescent="0.25">
      <c r="A1368" s="1" t="s">
        <v>2860</v>
      </c>
      <c r="B1368" s="1" t="s">
        <v>2861</v>
      </c>
      <c r="C1368" s="1" t="s">
        <v>2829</v>
      </c>
      <c r="D1368" s="26">
        <v>2</v>
      </c>
      <c r="E1368" s="18">
        <v>462215.22193996102</v>
      </c>
      <c r="F1368" s="18">
        <v>5095023.7905065399</v>
      </c>
      <c r="G1368" s="19"/>
      <c r="H1368" s="37">
        <v>45064</v>
      </c>
      <c r="I1368" s="19" t="s">
        <v>34</v>
      </c>
      <c r="J1368" s="34" t="s">
        <v>2859</v>
      </c>
      <c r="K1368" s="37">
        <v>45071</v>
      </c>
      <c r="L1368" s="19" t="s">
        <v>28</v>
      </c>
      <c r="M1368" s="34" t="s">
        <v>2524</v>
      </c>
      <c r="N1368" s="19"/>
    </row>
    <row r="1369" spans="1:14" x14ac:dyDescent="0.25">
      <c r="A1369" s="1" t="s">
        <v>2862</v>
      </c>
      <c r="B1369" s="1" t="s">
        <v>2863</v>
      </c>
      <c r="C1369" s="1" t="s">
        <v>2829</v>
      </c>
      <c r="D1369" s="26">
        <v>2</v>
      </c>
      <c r="E1369" s="18">
        <v>462210.896555204</v>
      </c>
      <c r="F1369" s="18">
        <v>5095025.4836806701</v>
      </c>
      <c r="G1369" s="19"/>
      <c r="H1369" s="37">
        <v>45064</v>
      </c>
      <c r="I1369" s="19" t="s">
        <v>34</v>
      </c>
      <c r="J1369" s="34" t="s">
        <v>2859</v>
      </c>
      <c r="K1369" s="37">
        <v>45071</v>
      </c>
      <c r="L1369" s="19" t="s">
        <v>28</v>
      </c>
      <c r="M1369" s="34" t="s">
        <v>2524</v>
      </c>
      <c r="N1369" s="19"/>
    </row>
    <row r="1370" spans="1:14" x14ac:dyDescent="0.25">
      <c r="A1370" s="1" t="s">
        <v>2864</v>
      </c>
      <c r="B1370" s="1" t="s">
        <v>2865</v>
      </c>
      <c r="C1370" s="1" t="s">
        <v>2829</v>
      </c>
      <c r="D1370" s="26">
        <v>2</v>
      </c>
      <c r="E1370" s="18">
        <v>462145.806649064</v>
      </c>
      <c r="F1370" s="18">
        <v>5094966.3274290496</v>
      </c>
      <c r="G1370" s="19"/>
      <c r="H1370" s="37">
        <v>45064</v>
      </c>
      <c r="I1370" s="19" t="s">
        <v>34</v>
      </c>
      <c r="J1370" s="34" t="s">
        <v>2859</v>
      </c>
      <c r="K1370" s="37">
        <v>45071</v>
      </c>
      <c r="L1370" s="19" t="s">
        <v>28</v>
      </c>
      <c r="M1370" s="34" t="s">
        <v>2524</v>
      </c>
      <c r="N1370" s="19"/>
    </row>
    <row r="1371" spans="1:14" x14ac:dyDescent="0.25">
      <c r="A1371" s="1" t="s">
        <v>2866</v>
      </c>
      <c r="B1371" s="1" t="s">
        <v>2867</v>
      </c>
      <c r="C1371" s="1" t="s">
        <v>2829</v>
      </c>
      <c r="D1371" s="26">
        <v>2</v>
      </c>
      <c r="E1371" s="18">
        <v>462138.15037077799</v>
      </c>
      <c r="F1371" s="18">
        <v>5094955.1522222701</v>
      </c>
      <c r="G1371" s="19"/>
      <c r="H1371" s="37">
        <v>45064</v>
      </c>
      <c r="I1371" s="19" t="s">
        <v>34</v>
      </c>
      <c r="J1371" s="34" t="s">
        <v>2859</v>
      </c>
      <c r="K1371" s="37">
        <v>45071</v>
      </c>
      <c r="L1371" s="19" t="s">
        <v>28</v>
      </c>
      <c r="M1371" s="34" t="s">
        <v>2524</v>
      </c>
      <c r="N1371" s="19"/>
    </row>
    <row r="1372" spans="1:14" x14ac:dyDescent="0.25">
      <c r="A1372" s="1" t="s">
        <v>2868</v>
      </c>
      <c r="B1372" s="1" t="s">
        <v>2869</v>
      </c>
      <c r="C1372" s="1" t="s">
        <v>2829</v>
      </c>
      <c r="D1372" s="26">
        <v>2</v>
      </c>
      <c r="E1372" s="18">
        <v>462136.32053321</v>
      </c>
      <c r="F1372" s="18">
        <v>5094947.1634632004</v>
      </c>
      <c r="G1372" s="19"/>
      <c r="H1372" s="37">
        <v>45064</v>
      </c>
      <c r="I1372" s="19" t="s">
        <v>34</v>
      </c>
      <c r="J1372" s="34" t="s">
        <v>2859</v>
      </c>
      <c r="K1372" s="37">
        <v>45071</v>
      </c>
      <c r="L1372" s="19" t="s">
        <v>28</v>
      </c>
      <c r="M1372" s="34" t="s">
        <v>2524</v>
      </c>
      <c r="N1372" s="19"/>
    </row>
    <row r="1373" spans="1:14" x14ac:dyDescent="0.25">
      <c r="A1373" s="1" t="s">
        <v>2870</v>
      </c>
      <c r="B1373" s="1" t="s">
        <v>2871</v>
      </c>
      <c r="C1373" s="1" t="s">
        <v>2829</v>
      </c>
      <c r="D1373" s="26">
        <v>2</v>
      </c>
      <c r="E1373" s="18">
        <v>462126.08917658601</v>
      </c>
      <c r="F1373" s="18">
        <v>5094945.3374131899</v>
      </c>
      <c r="G1373" s="19"/>
      <c r="H1373" s="37">
        <v>45064</v>
      </c>
      <c r="I1373" s="19" t="s">
        <v>34</v>
      </c>
      <c r="J1373" s="34"/>
      <c r="K1373" s="37">
        <v>45071</v>
      </c>
      <c r="L1373" s="19" t="s">
        <v>28</v>
      </c>
      <c r="M1373" s="34" t="s">
        <v>2524</v>
      </c>
      <c r="N1373" s="19"/>
    </row>
    <row r="1374" spans="1:14" x14ac:dyDescent="0.25">
      <c r="A1374" s="1" t="s">
        <v>2872</v>
      </c>
      <c r="B1374" s="1" t="s">
        <v>2873</v>
      </c>
      <c r="C1374" s="1" t="s">
        <v>2829</v>
      </c>
      <c r="D1374" s="26">
        <v>2</v>
      </c>
      <c r="E1374" s="18">
        <v>462114.92492867197</v>
      </c>
      <c r="F1374" s="18">
        <v>5094930.2948968001</v>
      </c>
      <c r="G1374" s="19"/>
      <c r="H1374" s="37">
        <v>45064</v>
      </c>
      <c r="I1374" s="19" t="s">
        <v>34</v>
      </c>
      <c r="J1374" s="34"/>
      <c r="K1374" s="37">
        <v>45071</v>
      </c>
      <c r="L1374" s="19" t="s">
        <v>28</v>
      </c>
      <c r="M1374" s="34" t="s">
        <v>2524</v>
      </c>
      <c r="N1374" s="19"/>
    </row>
    <row r="1375" spans="1:14" x14ac:dyDescent="0.25">
      <c r="A1375" s="1" t="s">
        <v>2874</v>
      </c>
      <c r="B1375" s="1" t="s">
        <v>2875</v>
      </c>
      <c r="C1375" s="1" t="s">
        <v>2829</v>
      </c>
      <c r="D1375" s="26" t="s">
        <v>22</v>
      </c>
      <c r="E1375" s="18">
        <v>463716.69180747197</v>
      </c>
      <c r="F1375" s="18">
        <v>5095165.6603931496</v>
      </c>
      <c r="G1375" s="19"/>
      <c r="H1375" s="37">
        <v>45064</v>
      </c>
      <c r="I1375" s="19" t="s">
        <v>34</v>
      </c>
      <c r="J1375" s="34"/>
      <c r="K1375" s="37">
        <v>45071</v>
      </c>
      <c r="L1375" s="19" t="s">
        <v>28</v>
      </c>
      <c r="M1375" s="34" t="s">
        <v>2524</v>
      </c>
      <c r="N1375" s="19"/>
    </row>
    <row r="1376" spans="1:14" x14ac:dyDescent="0.25">
      <c r="A1376" s="1" t="s">
        <v>2876</v>
      </c>
      <c r="B1376" s="1" t="s">
        <v>2877</v>
      </c>
      <c r="C1376" s="1" t="s">
        <v>2829</v>
      </c>
      <c r="D1376" s="26" t="s">
        <v>22</v>
      </c>
      <c r="E1376" s="18">
        <v>463720.49255603598</v>
      </c>
      <c r="F1376" s="18">
        <v>5095166.8602453899</v>
      </c>
      <c r="G1376" s="19"/>
      <c r="H1376" s="37">
        <v>45064</v>
      </c>
      <c r="I1376" s="19" t="s">
        <v>34</v>
      </c>
      <c r="J1376" s="34"/>
      <c r="K1376" s="37">
        <v>45071</v>
      </c>
      <c r="L1376" s="19" t="s">
        <v>28</v>
      </c>
      <c r="M1376" s="34" t="s">
        <v>2524</v>
      </c>
      <c r="N1376" s="19"/>
    </row>
    <row r="1377" spans="1:14" x14ac:dyDescent="0.25">
      <c r="A1377" s="1" t="s">
        <v>2878</v>
      </c>
      <c r="B1377" s="1" t="s">
        <v>2879</v>
      </c>
      <c r="C1377" s="1" t="s">
        <v>2829</v>
      </c>
      <c r="D1377" s="26" t="s">
        <v>22</v>
      </c>
      <c r="E1377" s="18">
        <v>463715.729425431</v>
      </c>
      <c r="F1377" s="18">
        <v>5095159.9994081398</v>
      </c>
      <c r="G1377" s="19"/>
      <c r="H1377" s="37">
        <v>45064</v>
      </c>
      <c r="I1377" s="19" t="s">
        <v>34</v>
      </c>
      <c r="J1377" s="34"/>
      <c r="K1377" s="37">
        <v>45071</v>
      </c>
      <c r="L1377" s="19" t="s">
        <v>28</v>
      </c>
      <c r="M1377" s="34" t="s">
        <v>2524</v>
      </c>
      <c r="N1377" s="19"/>
    </row>
    <row r="1378" spans="1:14" x14ac:dyDescent="0.25">
      <c r="A1378" s="1" t="s">
        <v>2880</v>
      </c>
      <c r="B1378" s="1" t="s">
        <v>2881</v>
      </c>
      <c r="C1378" s="1" t="s">
        <v>2882</v>
      </c>
      <c r="D1378" s="26" t="s">
        <v>22</v>
      </c>
      <c r="E1378" s="18">
        <v>463726.63055422402</v>
      </c>
      <c r="F1378" s="18">
        <v>5095157.3797160601</v>
      </c>
      <c r="G1378" s="19"/>
      <c r="H1378" s="37">
        <v>45064</v>
      </c>
      <c r="I1378" s="19" t="s">
        <v>34</v>
      </c>
      <c r="J1378" s="34"/>
      <c r="K1378" s="37">
        <v>45071</v>
      </c>
      <c r="L1378" s="19" t="s">
        <v>28</v>
      </c>
      <c r="M1378" s="34" t="s">
        <v>2524</v>
      </c>
      <c r="N1378" s="19"/>
    </row>
    <row r="1379" spans="1:14" ht="45" x14ac:dyDescent="0.25">
      <c r="A1379" s="1" t="s">
        <v>2883</v>
      </c>
      <c r="B1379" s="1" t="s">
        <v>2884</v>
      </c>
      <c r="C1379" s="1" t="s">
        <v>2882</v>
      </c>
      <c r="D1379" s="26" t="s">
        <v>22</v>
      </c>
      <c r="E1379" s="18">
        <v>463709.52082495199</v>
      </c>
      <c r="F1379" s="18">
        <v>5094986.4809679501</v>
      </c>
      <c r="G1379" s="19"/>
      <c r="H1379" s="37">
        <v>45064</v>
      </c>
      <c r="I1379" s="19" t="s">
        <v>34</v>
      </c>
      <c r="J1379" s="34" t="s">
        <v>482</v>
      </c>
      <c r="K1379" s="37">
        <v>45071</v>
      </c>
      <c r="L1379" s="19" t="s">
        <v>28</v>
      </c>
      <c r="M1379" s="34" t="s">
        <v>2524</v>
      </c>
      <c r="N1379" s="19"/>
    </row>
    <row r="1380" spans="1:14" x14ac:dyDescent="0.25">
      <c r="A1380" s="1" t="s">
        <v>2885</v>
      </c>
      <c r="B1380" s="1" t="s">
        <v>2886</v>
      </c>
      <c r="C1380" s="1" t="s">
        <v>2882</v>
      </c>
      <c r="D1380" s="26">
        <v>2</v>
      </c>
      <c r="E1380" s="18">
        <v>463564.59874461999</v>
      </c>
      <c r="F1380" s="18">
        <v>5095067.8909578603</v>
      </c>
      <c r="G1380" s="19"/>
      <c r="H1380" s="37">
        <v>45064</v>
      </c>
      <c r="I1380" s="19" t="s">
        <v>34</v>
      </c>
      <c r="J1380" s="34"/>
      <c r="K1380" s="37">
        <v>45071</v>
      </c>
      <c r="L1380" s="19" t="s">
        <v>28</v>
      </c>
      <c r="M1380" s="34" t="s">
        <v>2524</v>
      </c>
      <c r="N1380" s="19"/>
    </row>
    <row r="1381" spans="1:14" x14ac:dyDescent="0.25">
      <c r="A1381" s="1" t="s">
        <v>2887</v>
      </c>
      <c r="B1381" s="1" t="s">
        <v>2888</v>
      </c>
      <c r="C1381" s="1" t="s">
        <v>2882</v>
      </c>
      <c r="D1381" s="26" t="s">
        <v>22</v>
      </c>
      <c r="E1381" s="18">
        <v>463563.25441630703</v>
      </c>
      <c r="F1381" s="18">
        <v>5095076.2322102496</v>
      </c>
      <c r="G1381" s="19"/>
      <c r="H1381" s="37">
        <v>45064</v>
      </c>
      <c r="I1381" s="19" t="s">
        <v>34</v>
      </c>
      <c r="J1381" s="34"/>
      <c r="K1381" s="37">
        <v>45071</v>
      </c>
      <c r="L1381" s="19" t="s">
        <v>28</v>
      </c>
      <c r="M1381" s="34" t="s">
        <v>2524</v>
      </c>
      <c r="N1381" s="19"/>
    </row>
    <row r="1382" spans="1:14" ht="45" x14ac:dyDescent="0.25">
      <c r="A1382" s="1" t="s">
        <v>2889</v>
      </c>
      <c r="B1382" s="1" t="s">
        <v>2890</v>
      </c>
      <c r="C1382" s="1" t="s">
        <v>2882</v>
      </c>
      <c r="D1382" s="26" t="s">
        <v>22</v>
      </c>
      <c r="E1382" s="18">
        <v>463546.33524653898</v>
      </c>
      <c r="F1382" s="18">
        <v>5095147.8875652896</v>
      </c>
      <c r="G1382" s="19"/>
      <c r="H1382" s="37">
        <v>45064</v>
      </c>
      <c r="I1382" s="19" t="s">
        <v>34</v>
      </c>
      <c r="J1382" s="34" t="s">
        <v>2891</v>
      </c>
      <c r="K1382" s="37">
        <v>45071</v>
      </c>
      <c r="L1382" s="19" t="s">
        <v>28</v>
      </c>
      <c r="M1382" s="34" t="s">
        <v>2524</v>
      </c>
      <c r="N1382" s="19"/>
    </row>
    <row r="1383" spans="1:14" x14ac:dyDescent="0.25">
      <c r="A1383" s="1" t="s">
        <v>2892</v>
      </c>
      <c r="B1383" s="1" t="s">
        <v>2893</v>
      </c>
      <c r="C1383" s="1" t="s">
        <v>2882</v>
      </c>
      <c r="D1383" s="26" t="s">
        <v>22</v>
      </c>
      <c r="E1383" s="18">
        <v>463520.76371639001</v>
      </c>
      <c r="F1383" s="18">
        <v>5095144.1499337396</v>
      </c>
      <c r="G1383" s="19"/>
      <c r="H1383" s="37">
        <v>45064</v>
      </c>
      <c r="I1383" s="19" t="s">
        <v>34</v>
      </c>
      <c r="J1383" s="34" t="s">
        <v>2859</v>
      </c>
      <c r="K1383" s="37">
        <v>45071</v>
      </c>
      <c r="L1383" s="19" t="s">
        <v>28</v>
      </c>
      <c r="M1383" s="34" t="s">
        <v>2524</v>
      </c>
      <c r="N1383" s="19"/>
    </row>
    <row r="1384" spans="1:14" x14ac:dyDescent="0.25">
      <c r="A1384" s="1" t="s">
        <v>2894</v>
      </c>
      <c r="B1384" s="1" t="s">
        <v>2895</v>
      </c>
      <c r="C1384" s="1" t="s">
        <v>2882</v>
      </c>
      <c r="D1384" s="26" t="s">
        <v>22</v>
      </c>
      <c r="E1384" s="18">
        <v>463511.77003840398</v>
      </c>
      <c r="F1384" s="18">
        <v>5095155.0920113903</v>
      </c>
      <c r="G1384" s="19"/>
      <c r="H1384" s="37">
        <v>45068</v>
      </c>
      <c r="I1384" s="19" t="s">
        <v>35</v>
      </c>
      <c r="J1384" s="34"/>
      <c r="K1384" s="37">
        <v>45071</v>
      </c>
      <c r="L1384" s="19" t="s">
        <v>28</v>
      </c>
      <c r="M1384" s="34" t="s">
        <v>2524</v>
      </c>
      <c r="N1384" s="19"/>
    </row>
    <row r="1385" spans="1:14" x14ac:dyDescent="0.25">
      <c r="A1385" s="1" t="s">
        <v>2896</v>
      </c>
      <c r="B1385" s="1" t="s">
        <v>2897</v>
      </c>
      <c r="C1385" s="1" t="s">
        <v>2882</v>
      </c>
      <c r="D1385" s="26" t="s">
        <v>22</v>
      </c>
      <c r="E1385" s="18">
        <v>463509.87711426301</v>
      </c>
      <c r="F1385" s="18">
        <v>5095149.2143420205</v>
      </c>
      <c r="G1385" s="19"/>
      <c r="H1385" s="37">
        <v>45068</v>
      </c>
      <c r="I1385" s="19" t="s">
        <v>35</v>
      </c>
      <c r="J1385" s="34"/>
      <c r="K1385" s="37">
        <v>45071</v>
      </c>
      <c r="L1385" s="19" t="s">
        <v>28</v>
      </c>
      <c r="M1385" s="34" t="s">
        <v>2524</v>
      </c>
      <c r="N1385" s="19"/>
    </row>
    <row r="1386" spans="1:14" x14ac:dyDescent="0.25">
      <c r="A1386" s="1" t="s">
        <v>2898</v>
      </c>
      <c r="B1386" s="1" t="s">
        <v>2899</v>
      </c>
      <c r="C1386" s="1" t="s">
        <v>2882</v>
      </c>
      <c r="D1386" s="26" t="s">
        <v>22</v>
      </c>
      <c r="E1386" s="18">
        <v>463428.63740106701</v>
      </c>
      <c r="F1386" s="18">
        <v>5095119.1402193699</v>
      </c>
      <c r="G1386" s="19"/>
      <c r="H1386" s="37">
        <v>45068</v>
      </c>
      <c r="I1386" s="19" t="s">
        <v>35</v>
      </c>
      <c r="J1386" s="34"/>
      <c r="K1386" s="37">
        <v>45071</v>
      </c>
      <c r="L1386" s="19" t="s">
        <v>28</v>
      </c>
      <c r="M1386" s="34" t="s">
        <v>2524</v>
      </c>
      <c r="N1386" s="19"/>
    </row>
    <row r="1387" spans="1:14" x14ac:dyDescent="0.25">
      <c r="A1387" s="1" t="s">
        <v>2900</v>
      </c>
      <c r="B1387" s="1" t="s">
        <v>2901</v>
      </c>
      <c r="C1387" s="1" t="s">
        <v>2882</v>
      </c>
      <c r="D1387" s="26" t="s">
        <v>22</v>
      </c>
      <c r="E1387" s="18">
        <v>463362.00441728602</v>
      </c>
      <c r="F1387" s="18">
        <v>5095123.8691416299</v>
      </c>
      <c r="G1387" s="19"/>
      <c r="H1387" s="37">
        <v>45068</v>
      </c>
      <c r="I1387" s="19" t="s">
        <v>35</v>
      </c>
      <c r="J1387" s="34"/>
      <c r="K1387" s="37">
        <v>45071</v>
      </c>
      <c r="L1387" s="19" t="s">
        <v>28</v>
      </c>
      <c r="M1387" s="34" t="s">
        <v>2524</v>
      </c>
      <c r="N1387" s="19"/>
    </row>
    <row r="1388" spans="1:14" x14ac:dyDescent="0.25">
      <c r="A1388" s="1" t="s">
        <v>2902</v>
      </c>
      <c r="B1388" s="1" t="s">
        <v>2903</v>
      </c>
      <c r="C1388" s="1" t="s">
        <v>2882</v>
      </c>
      <c r="D1388" s="26" t="s">
        <v>22</v>
      </c>
      <c r="E1388" s="18">
        <v>463150.46825373202</v>
      </c>
      <c r="F1388" s="18">
        <v>5094900.7970038904</v>
      </c>
      <c r="G1388" s="19"/>
      <c r="H1388" s="37">
        <v>45068</v>
      </c>
      <c r="I1388" s="19" t="s">
        <v>35</v>
      </c>
      <c r="J1388" s="34"/>
      <c r="K1388" s="37">
        <v>45071</v>
      </c>
      <c r="L1388" s="19" t="s">
        <v>28</v>
      </c>
      <c r="M1388" s="34" t="s">
        <v>2524</v>
      </c>
      <c r="N1388" s="19"/>
    </row>
    <row r="1389" spans="1:14" x14ac:dyDescent="0.25">
      <c r="A1389" s="1" t="s">
        <v>2904</v>
      </c>
      <c r="B1389" s="1" t="s">
        <v>2905</v>
      </c>
      <c r="C1389" s="1" t="s">
        <v>2882</v>
      </c>
      <c r="D1389" s="26" t="s">
        <v>22</v>
      </c>
      <c r="E1389" s="18">
        <v>463378.54904832802</v>
      </c>
      <c r="F1389" s="18">
        <v>5094650.5500426302</v>
      </c>
      <c r="G1389" s="19"/>
      <c r="H1389" s="37">
        <v>45068</v>
      </c>
      <c r="I1389" s="19" t="s">
        <v>35</v>
      </c>
      <c r="J1389" s="34"/>
      <c r="K1389" s="37">
        <v>45071</v>
      </c>
      <c r="L1389" s="19" t="s">
        <v>28</v>
      </c>
      <c r="M1389" s="34" t="s">
        <v>2524</v>
      </c>
      <c r="N1389" s="19"/>
    </row>
    <row r="1390" spans="1:14" x14ac:dyDescent="0.25">
      <c r="A1390" s="1" t="s">
        <v>2906</v>
      </c>
      <c r="B1390" s="1" t="s">
        <v>2907</v>
      </c>
      <c r="C1390" s="1" t="s">
        <v>2882</v>
      </c>
      <c r="D1390" s="26" t="s">
        <v>22</v>
      </c>
      <c r="E1390" s="18">
        <v>463376.60943856201</v>
      </c>
      <c r="F1390" s="18">
        <v>5094649.8948975597</v>
      </c>
      <c r="G1390" s="19"/>
      <c r="H1390" s="37">
        <v>45068</v>
      </c>
      <c r="I1390" s="19" t="s">
        <v>35</v>
      </c>
      <c r="J1390" s="34"/>
      <c r="K1390" s="37">
        <v>45071</v>
      </c>
      <c r="L1390" s="19" t="s">
        <v>28</v>
      </c>
      <c r="M1390" s="34" t="s">
        <v>2524</v>
      </c>
      <c r="N1390" s="19"/>
    </row>
    <row r="1391" spans="1:14" x14ac:dyDescent="0.25">
      <c r="A1391" s="1" t="s">
        <v>2908</v>
      </c>
      <c r="B1391" s="1" t="s">
        <v>2909</v>
      </c>
      <c r="C1391" s="1" t="s">
        <v>2882</v>
      </c>
      <c r="D1391" s="26" t="s">
        <v>22</v>
      </c>
      <c r="E1391" s="18">
        <v>463376.06877615198</v>
      </c>
      <c r="F1391" s="18">
        <v>5094650.12033014</v>
      </c>
      <c r="G1391" s="19"/>
      <c r="H1391" s="37">
        <v>45068</v>
      </c>
      <c r="I1391" s="19" t="s">
        <v>35</v>
      </c>
      <c r="J1391" s="34"/>
      <c r="K1391" s="37">
        <v>45071</v>
      </c>
      <c r="L1391" s="19" t="s">
        <v>28</v>
      </c>
      <c r="M1391" s="34" t="s">
        <v>2524</v>
      </c>
      <c r="N1391" s="19"/>
    </row>
    <row r="1392" spans="1:14" x14ac:dyDescent="0.25">
      <c r="A1392" s="1" t="s">
        <v>2910</v>
      </c>
      <c r="B1392" s="1" t="s">
        <v>2911</v>
      </c>
      <c r="C1392" s="1" t="s">
        <v>2882</v>
      </c>
      <c r="D1392" s="26" t="s">
        <v>22</v>
      </c>
      <c r="E1392" s="18">
        <v>463382.10404738499</v>
      </c>
      <c r="F1392" s="18">
        <v>5094649.4178237002</v>
      </c>
      <c r="G1392" s="19"/>
      <c r="H1392" s="37">
        <v>45068</v>
      </c>
      <c r="I1392" s="19" t="s">
        <v>35</v>
      </c>
      <c r="J1392" s="34"/>
      <c r="K1392" s="37">
        <v>45071</v>
      </c>
      <c r="L1392" s="19" t="s">
        <v>28</v>
      </c>
      <c r="M1392" s="34" t="s">
        <v>2524</v>
      </c>
      <c r="N1392" s="19"/>
    </row>
    <row r="1393" spans="1:14" x14ac:dyDescent="0.25">
      <c r="A1393" s="1" t="s">
        <v>2912</v>
      </c>
      <c r="B1393" s="1" t="s">
        <v>2913</v>
      </c>
      <c r="C1393" s="1" t="s">
        <v>2882</v>
      </c>
      <c r="D1393" s="26">
        <v>2</v>
      </c>
      <c r="E1393" s="18">
        <v>463367.77205440699</v>
      </c>
      <c r="F1393" s="18">
        <v>5094622.0585957104</v>
      </c>
      <c r="G1393" s="19"/>
      <c r="H1393" s="37">
        <v>45068</v>
      </c>
      <c r="I1393" s="19" t="s">
        <v>35</v>
      </c>
      <c r="J1393" s="34"/>
      <c r="K1393" s="37">
        <v>45071</v>
      </c>
      <c r="L1393" s="19" t="s">
        <v>28</v>
      </c>
      <c r="M1393" s="34" t="s">
        <v>2524</v>
      </c>
      <c r="N1393" s="19"/>
    </row>
    <row r="1394" spans="1:14" x14ac:dyDescent="0.25">
      <c r="A1394" s="1" t="s">
        <v>2914</v>
      </c>
      <c r="B1394" s="1" t="s">
        <v>2915</v>
      </c>
      <c r="C1394" s="1" t="s">
        <v>2882</v>
      </c>
      <c r="D1394" s="26" t="s">
        <v>22</v>
      </c>
      <c r="E1394" s="18">
        <v>463249.53147468099</v>
      </c>
      <c r="F1394" s="18">
        <v>5094452.09604079</v>
      </c>
      <c r="G1394" s="19"/>
      <c r="H1394" s="37">
        <v>45068</v>
      </c>
      <c r="I1394" s="19" t="s">
        <v>35</v>
      </c>
      <c r="J1394" s="34"/>
      <c r="K1394" s="37">
        <v>45071</v>
      </c>
      <c r="L1394" s="19" t="s">
        <v>28</v>
      </c>
      <c r="M1394" s="34" t="s">
        <v>2524</v>
      </c>
      <c r="N1394" s="19"/>
    </row>
    <row r="1395" spans="1:14" x14ac:dyDescent="0.25">
      <c r="A1395" s="1" t="s">
        <v>2916</v>
      </c>
      <c r="B1395" s="1" t="s">
        <v>2917</v>
      </c>
      <c r="C1395" s="1" t="s">
        <v>2882</v>
      </c>
      <c r="D1395" s="26" t="s">
        <v>22</v>
      </c>
      <c r="E1395" s="18">
        <v>463170.40774940001</v>
      </c>
      <c r="F1395" s="18">
        <v>5094259.4576336704</v>
      </c>
      <c r="G1395" s="19"/>
      <c r="H1395" s="37">
        <v>45068</v>
      </c>
      <c r="I1395" s="19" t="s">
        <v>35</v>
      </c>
      <c r="J1395" s="34"/>
      <c r="K1395" s="37">
        <v>45071</v>
      </c>
      <c r="L1395" s="19" t="s">
        <v>28</v>
      </c>
      <c r="M1395" s="34" t="s">
        <v>2524</v>
      </c>
      <c r="N1395" s="19"/>
    </row>
    <row r="1396" spans="1:14" x14ac:dyDescent="0.25">
      <c r="A1396" s="1" t="s">
        <v>2918</v>
      </c>
      <c r="B1396" s="1" t="s">
        <v>2919</v>
      </c>
      <c r="C1396" s="1" t="s">
        <v>2882</v>
      </c>
      <c r="D1396" s="26" t="s">
        <v>22</v>
      </c>
      <c r="E1396" s="18">
        <v>463195.56551259902</v>
      </c>
      <c r="F1396" s="18">
        <v>5094258.0852283798</v>
      </c>
      <c r="G1396" s="19"/>
      <c r="H1396" s="37">
        <v>45068</v>
      </c>
      <c r="I1396" s="19" t="s">
        <v>35</v>
      </c>
      <c r="J1396" s="34"/>
      <c r="K1396" s="37">
        <v>45071</v>
      </c>
      <c r="L1396" s="19" t="s">
        <v>28</v>
      </c>
      <c r="M1396" s="34" t="s">
        <v>2524</v>
      </c>
      <c r="N1396" s="19"/>
    </row>
    <row r="1397" spans="1:14" x14ac:dyDescent="0.25">
      <c r="A1397" s="1" t="s">
        <v>2920</v>
      </c>
      <c r="B1397" s="1" t="s">
        <v>2921</v>
      </c>
      <c r="C1397" s="1" t="s">
        <v>2882</v>
      </c>
      <c r="D1397" s="26" t="s">
        <v>22</v>
      </c>
      <c r="E1397" s="18">
        <v>463233.20497579197</v>
      </c>
      <c r="F1397" s="18">
        <v>5094272.1939990697</v>
      </c>
      <c r="G1397" s="19"/>
      <c r="H1397" s="37">
        <v>45068</v>
      </c>
      <c r="I1397" s="19" t="s">
        <v>35</v>
      </c>
      <c r="J1397" s="34"/>
      <c r="K1397" s="37">
        <v>45071</v>
      </c>
      <c r="L1397" s="19" t="s">
        <v>28</v>
      </c>
      <c r="M1397" s="34" t="s">
        <v>2524</v>
      </c>
      <c r="N1397" s="19"/>
    </row>
    <row r="1398" spans="1:14" x14ac:dyDescent="0.25">
      <c r="A1398" s="1" t="s">
        <v>2922</v>
      </c>
      <c r="B1398" s="1" t="s">
        <v>2923</v>
      </c>
      <c r="C1398" s="1" t="s">
        <v>2882</v>
      </c>
      <c r="D1398" s="26" t="s">
        <v>22</v>
      </c>
      <c r="E1398" s="18">
        <v>463255.39848226</v>
      </c>
      <c r="F1398" s="18">
        <v>5094267.1728571896</v>
      </c>
      <c r="G1398" s="19"/>
      <c r="H1398" s="37">
        <v>45068</v>
      </c>
      <c r="I1398" s="19" t="s">
        <v>35</v>
      </c>
      <c r="J1398" s="34"/>
      <c r="K1398" s="37">
        <v>45071</v>
      </c>
      <c r="L1398" s="19" t="s">
        <v>28</v>
      </c>
      <c r="M1398" s="34" t="s">
        <v>2524</v>
      </c>
      <c r="N1398" s="19"/>
    </row>
    <row r="1399" spans="1:14" x14ac:dyDescent="0.25">
      <c r="A1399" s="1" t="s">
        <v>2924</v>
      </c>
      <c r="B1399" s="1" t="s">
        <v>2925</v>
      </c>
      <c r="C1399" s="1" t="s">
        <v>2882</v>
      </c>
      <c r="D1399" s="26" t="s">
        <v>22</v>
      </c>
      <c r="E1399" s="18">
        <v>463332.67167851201</v>
      </c>
      <c r="F1399" s="18">
        <v>5094279.2684465097</v>
      </c>
      <c r="G1399" s="19"/>
      <c r="H1399" s="37">
        <v>45068</v>
      </c>
      <c r="I1399" s="19" t="s">
        <v>35</v>
      </c>
      <c r="J1399" s="34"/>
      <c r="K1399" s="37">
        <v>45071</v>
      </c>
      <c r="L1399" s="19" t="s">
        <v>28</v>
      </c>
      <c r="M1399" s="34" t="s">
        <v>2524</v>
      </c>
      <c r="N1399" s="19"/>
    </row>
    <row r="1400" spans="1:14" x14ac:dyDescent="0.25">
      <c r="A1400" s="1" t="s">
        <v>2926</v>
      </c>
      <c r="B1400" s="1" t="s">
        <v>2927</v>
      </c>
      <c r="C1400" s="1" t="s">
        <v>2882</v>
      </c>
      <c r="D1400" s="26" t="s">
        <v>22</v>
      </c>
      <c r="E1400" s="18">
        <v>463332.75505454402</v>
      </c>
      <c r="F1400" s="18">
        <v>5094280.2679469204</v>
      </c>
      <c r="G1400" s="19"/>
      <c r="H1400" s="37">
        <v>45068</v>
      </c>
      <c r="I1400" s="19" t="s">
        <v>35</v>
      </c>
      <c r="J1400" s="34"/>
      <c r="K1400" s="37">
        <v>45076</v>
      </c>
      <c r="L1400" s="19" t="s">
        <v>33</v>
      </c>
      <c r="M1400" s="34" t="s">
        <v>2524</v>
      </c>
      <c r="N1400" s="19"/>
    </row>
    <row r="1401" spans="1:14" x14ac:dyDescent="0.25">
      <c r="A1401" s="1" t="s">
        <v>2928</v>
      </c>
      <c r="B1401" s="1" t="s">
        <v>2929</v>
      </c>
      <c r="C1401" s="1" t="s">
        <v>2882</v>
      </c>
      <c r="D1401" s="26" t="s">
        <v>22</v>
      </c>
      <c r="E1401" s="18">
        <v>463361.07645718299</v>
      </c>
      <c r="F1401" s="18">
        <v>5094303.09953479</v>
      </c>
      <c r="G1401" s="19"/>
      <c r="H1401" s="37">
        <v>45068</v>
      </c>
      <c r="I1401" s="19" t="s">
        <v>35</v>
      </c>
      <c r="J1401" s="34"/>
      <c r="K1401" s="37">
        <v>45076</v>
      </c>
      <c r="L1401" s="19" t="s">
        <v>33</v>
      </c>
      <c r="M1401" s="34" t="s">
        <v>2524</v>
      </c>
      <c r="N1401" s="19"/>
    </row>
    <row r="1402" spans="1:14" x14ac:dyDescent="0.25">
      <c r="A1402" s="1" t="s">
        <v>2930</v>
      </c>
      <c r="B1402" s="1" t="s">
        <v>2931</v>
      </c>
      <c r="C1402" s="1" t="s">
        <v>2882</v>
      </c>
      <c r="D1402" s="26" t="s">
        <v>22</v>
      </c>
      <c r="E1402" s="18">
        <v>463364.85008531198</v>
      </c>
      <c r="F1402" s="18">
        <v>5094299.6326856799</v>
      </c>
      <c r="G1402" s="19"/>
      <c r="H1402" s="37">
        <v>45068</v>
      </c>
      <c r="I1402" s="19" t="s">
        <v>35</v>
      </c>
      <c r="J1402" s="34"/>
      <c r="K1402" s="37">
        <v>45076</v>
      </c>
      <c r="L1402" s="19" t="s">
        <v>33</v>
      </c>
      <c r="M1402" s="34" t="s">
        <v>2524</v>
      </c>
      <c r="N1402" s="19"/>
    </row>
    <row r="1403" spans="1:14" x14ac:dyDescent="0.25">
      <c r="A1403" s="1" t="s">
        <v>2932</v>
      </c>
      <c r="B1403" s="1" t="s">
        <v>2933</v>
      </c>
      <c r="C1403" s="1" t="s">
        <v>2934</v>
      </c>
      <c r="D1403" s="26" t="s">
        <v>22</v>
      </c>
      <c r="E1403" s="18">
        <v>463392.54828831</v>
      </c>
      <c r="F1403" s="18">
        <v>5094269.6905497396</v>
      </c>
      <c r="G1403" s="19"/>
      <c r="H1403" s="37">
        <v>45068</v>
      </c>
      <c r="I1403" s="19" t="s">
        <v>35</v>
      </c>
      <c r="J1403" s="34" t="s">
        <v>23</v>
      </c>
      <c r="K1403" s="37">
        <v>45076</v>
      </c>
      <c r="L1403" s="19" t="s">
        <v>33</v>
      </c>
      <c r="M1403" s="34" t="s">
        <v>2524</v>
      </c>
      <c r="N1403" s="19"/>
    </row>
    <row r="1404" spans="1:14" x14ac:dyDescent="0.25">
      <c r="A1404" s="1" t="s">
        <v>2935</v>
      </c>
      <c r="B1404" s="1" t="s">
        <v>2936</v>
      </c>
      <c r="C1404" s="1" t="s">
        <v>2934</v>
      </c>
      <c r="D1404" s="26" t="s">
        <v>22</v>
      </c>
      <c r="E1404" s="18">
        <v>463391.23882507201</v>
      </c>
      <c r="F1404" s="18">
        <v>5094257.8094814504</v>
      </c>
      <c r="G1404" s="19"/>
      <c r="H1404" s="37">
        <v>45068</v>
      </c>
      <c r="I1404" s="19" t="s">
        <v>35</v>
      </c>
      <c r="J1404" s="34"/>
      <c r="K1404" s="37">
        <v>45076</v>
      </c>
      <c r="L1404" s="19" t="s">
        <v>33</v>
      </c>
      <c r="M1404" s="34" t="s">
        <v>2524</v>
      </c>
      <c r="N1404" s="19"/>
    </row>
    <row r="1405" spans="1:14" x14ac:dyDescent="0.25">
      <c r="A1405" s="1" t="s">
        <v>2937</v>
      </c>
      <c r="B1405" s="1" t="s">
        <v>2938</v>
      </c>
      <c r="C1405" s="1" t="s">
        <v>2934</v>
      </c>
      <c r="D1405" s="26" t="s">
        <v>22</v>
      </c>
      <c r="E1405" s="18">
        <v>463509.891166177</v>
      </c>
      <c r="F1405" s="18">
        <v>5094248.7729976997</v>
      </c>
      <c r="G1405" s="19"/>
      <c r="H1405" s="37">
        <v>45068</v>
      </c>
      <c r="I1405" s="19" t="s">
        <v>35</v>
      </c>
      <c r="J1405" s="34"/>
      <c r="K1405" s="37">
        <v>45076</v>
      </c>
      <c r="L1405" s="19" t="s">
        <v>33</v>
      </c>
      <c r="M1405" s="34" t="s">
        <v>2524</v>
      </c>
      <c r="N1405" s="19"/>
    </row>
    <row r="1406" spans="1:14" x14ac:dyDescent="0.25">
      <c r="A1406" s="1" t="s">
        <v>2939</v>
      </c>
      <c r="B1406" s="1" t="s">
        <v>2940</v>
      </c>
      <c r="C1406" s="1" t="s">
        <v>2934</v>
      </c>
      <c r="D1406" s="26" t="s">
        <v>22</v>
      </c>
      <c r="E1406" s="18">
        <v>463511.96668539598</v>
      </c>
      <c r="F1406" s="18">
        <v>5094246.2051729402</v>
      </c>
      <c r="G1406" s="19"/>
      <c r="H1406" s="37">
        <v>45068</v>
      </c>
      <c r="I1406" s="19" t="s">
        <v>35</v>
      </c>
      <c r="J1406" s="34"/>
      <c r="K1406" s="37">
        <v>45076</v>
      </c>
      <c r="L1406" s="19" t="s">
        <v>33</v>
      </c>
      <c r="M1406" s="34" t="s">
        <v>2524</v>
      </c>
      <c r="N1406" s="19"/>
    </row>
    <row r="1407" spans="1:14" x14ac:dyDescent="0.25">
      <c r="A1407" s="1" t="s">
        <v>2941</v>
      </c>
      <c r="B1407" s="1" t="s">
        <v>2942</v>
      </c>
      <c r="C1407" s="1" t="s">
        <v>2934</v>
      </c>
      <c r="D1407" s="26" t="s">
        <v>22</v>
      </c>
      <c r="E1407" s="18">
        <v>463544.07314028399</v>
      </c>
      <c r="F1407" s="18">
        <v>5094267.5707627097</v>
      </c>
      <c r="G1407" s="19"/>
      <c r="H1407" s="37">
        <v>45068</v>
      </c>
      <c r="I1407" s="19" t="s">
        <v>35</v>
      </c>
      <c r="J1407" s="34" t="s">
        <v>23</v>
      </c>
      <c r="K1407" s="37">
        <v>45076</v>
      </c>
      <c r="L1407" s="19" t="s">
        <v>33</v>
      </c>
      <c r="M1407" s="34" t="s">
        <v>2524</v>
      </c>
      <c r="N1407" s="19"/>
    </row>
    <row r="1408" spans="1:14" x14ac:dyDescent="0.25">
      <c r="A1408" s="1" t="s">
        <v>2943</v>
      </c>
      <c r="B1408" s="1" t="s">
        <v>2944</v>
      </c>
      <c r="C1408" s="1" t="s">
        <v>2934</v>
      </c>
      <c r="D1408" s="26" t="s">
        <v>22</v>
      </c>
      <c r="E1408" s="18">
        <v>463546.34753071901</v>
      </c>
      <c r="F1408" s="18">
        <v>5094272.4461864801</v>
      </c>
      <c r="G1408" s="19"/>
      <c r="H1408" s="37">
        <v>45068</v>
      </c>
      <c r="I1408" s="19" t="s">
        <v>35</v>
      </c>
      <c r="J1408" s="34"/>
      <c r="K1408" s="37">
        <v>45076</v>
      </c>
      <c r="L1408" s="19" t="s">
        <v>33</v>
      </c>
      <c r="M1408" s="34" t="s">
        <v>2524</v>
      </c>
      <c r="N1408" s="19"/>
    </row>
    <row r="1409" spans="1:14" x14ac:dyDescent="0.25">
      <c r="A1409" s="1" t="s">
        <v>2945</v>
      </c>
      <c r="B1409" s="1" t="s">
        <v>2946</v>
      </c>
      <c r="C1409" s="1" t="s">
        <v>2934</v>
      </c>
      <c r="D1409" s="26" t="s">
        <v>22</v>
      </c>
      <c r="E1409" s="18">
        <v>463555.21989490499</v>
      </c>
      <c r="F1409" s="18">
        <v>5094266.9493278703</v>
      </c>
      <c r="G1409" s="19"/>
      <c r="H1409" s="37">
        <v>45068</v>
      </c>
      <c r="I1409" s="19" t="s">
        <v>35</v>
      </c>
      <c r="J1409" s="34"/>
      <c r="K1409" s="37">
        <v>45076</v>
      </c>
      <c r="L1409" s="19" t="s">
        <v>33</v>
      </c>
      <c r="M1409" s="34" t="s">
        <v>2524</v>
      </c>
      <c r="N1409" s="19"/>
    </row>
    <row r="1410" spans="1:14" x14ac:dyDescent="0.25">
      <c r="A1410" s="1" t="s">
        <v>2947</v>
      </c>
      <c r="B1410" s="1" t="s">
        <v>2948</v>
      </c>
      <c r="C1410" s="1" t="s">
        <v>2934</v>
      </c>
      <c r="D1410" s="26">
        <v>2</v>
      </c>
      <c r="E1410" s="18">
        <v>463557.77121371502</v>
      </c>
      <c r="F1410" s="18">
        <v>5094279.3786423197</v>
      </c>
      <c r="G1410" s="19"/>
      <c r="H1410" s="37">
        <v>45068</v>
      </c>
      <c r="I1410" s="19" t="s">
        <v>35</v>
      </c>
      <c r="J1410" s="34"/>
      <c r="K1410" s="37">
        <v>45076</v>
      </c>
      <c r="L1410" s="19" t="s">
        <v>33</v>
      </c>
      <c r="M1410" s="34" t="s">
        <v>2524</v>
      </c>
      <c r="N1410" s="19"/>
    </row>
    <row r="1411" spans="1:14" x14ac:dyDescent="0.25">
      <c r="A1411" s="1" t="s">
        <v>2949</v>
      </c>
      <c r="B1411" s="1" t="s">
        <v>2950</v>
      </c>
      <c r="C1411" s="1" t="s">
        <v>2934</v>
      </c>
      <c r="D1411" s="26">
        <v>2</v>
      </c>
      <c r="E1411" s="18">
        <v>463559.66368810402</v>
      </c>
      <c r="F1411" s="18">
        <v>5094285.1452127798</v>
      </c>
      <c r="G1411" s="19"/>
      <c r="H1411" s="37">
        <v>45068</v>
      </c>
      <c r="I1411" s="19" t="s">
        <v>35</v>
      </c>
      <c r="J1411" s="34"/>
      <c r="K1411" s="37">
        <v>45076</v>
      </c>
      <c r="L1411" s="19" t="s">
        <v>33</v>
      </c>
      <c r="M1411" s="34" t="s">
        <v>2524</v>
      </c>
      <c r="N1411" s="19"/>
    </row>
    <row r="1412" spans="1:14" x14ac:dyDescent="0.25">
      <c r="A1412" s="1" t="s">
        <v>2951</v>
      </c>
      <c r="B1412" s="1" t="s">
        <v>2952</v>
      </c>
      <c r="C1412" s="1" t="s">
        <v>2934</v>
      </c>
      <c r="D1412" s="26" t="s">
        <v>22</v>
      </c>
      <c r="E1412" s="18">
        <v>463684.16050810198</v>
      </c>
      <c r="F1412" s="18">
        <v>5094308.7440665402</v>
      </c>
      <c r="G1412" s="19"/>
      <c r="H1412" s="37">
        <v>45068</v>
      </c>
      <c r="I1412" s="19" t="s">
        <v>35</v>
      </c>
      <c r="J1412" s="34"/>
      <c r="K1412" s="37">
        <v>45076</v>
      </c>
      <c r="L1412" s="19" t="s">
        <v>33</v>
      </c>
      <c r="M1412" s="34" t="s">
        <v>2524</v>
      </c>
      <c r="N1412" s="19"/>
    </row>
    <row r="1413" spans="1:14" x14ac:dyDescent="0.25">
      <c r="A1413" s="1" t="s">
        <v>2953</v>
      </c>
      <c r="B1413" s="1" t="s">
        <v>2954</v>
      </c>
      <c r="C1413" s="1" t="s">
        <v>2934</v>
      </c>
      <c r="D1413" s="26" t="s">
        <v>22</v>
      </c>
      <c r="E1413" s="18">
        <v>463689.35357091198</v>
      </c>
      <c r="F1413" s="18">
        <v>5094309.6023734603</v>
      </c>
      <c r="G1413" s="19"/>
      <c r="H1413" s="37">
        <v>45068</v>
      </c>
      <c r="I1413" s="19" t="s">
        <v>35</v>
      </c>
      <c r="J1413" s="34"/>
      <c r="K1413" s="37">
        <v>45076</v>
      </c>
      <c r="L1413" s="19" t="s">
        <v>33</v>
      </c>
      <c r="M1413" s="34" t="s">
        <v>2524</v>
      </c>
      <c r="N1413" s="19"/>
    </row>
    <row r="1414" spans="1:14" x14ac:dyDescent="0.25">
      <c r="A1414" s="1" t="s">
        <v>2955</v>
      </c>
      <c r="B1414" s="1" t="s">
        <v>2956</v>
      </c>
      <c r="C1414" s="1" t="s">
        <v>2934</v>
      </c>
      <c r="D1414" s="26" t="s">
        <v>22</v>
      </c>
      <c r="E1414" s="18">
        <v>463697.89771648397</v>
      </c>
      <c r="F1414" s="18">
        <v>5094314.1076080902</v>
      </c>
      <c r="G1414" s="19"/>
      <c r="H1414" s="37">
        <v>45068</v>
      </c>
      <c r="I1414" s="19" t="s">
        <v>35</v>
      </c>
      <c r="J1414" s="34"/>
      <c r="K1414" s="37">
        <v>45076</v>
      </c>
      <c r="L1414" s="19" t="s">
        <v>33</v>
      </c>
      <c r="M1414" s="34" t="s">
        <v>2524</v>
      </c>
      <c r="N1414" s="19"/>
    </row>
    <row r="1415" spans="1:14" x14ac:dyDescent="0.25">
      <c r="A1415" s="1" t="s">
        <v>2957</v>
      </c>
      <c r="B1415" s="1" t="s">
        <v>2958</v>
      </c>
      <c r="C1415" s="1" t="s">
        <v>2934</v>
      </c>
      <c r="D1415" s="26" t="s">
        <v>22</v>
      </c>
      <c r="E1415" s="18">
        <v>463716.815530441</v>
      </c>
      <c r="F1415" s="18">
        <v>5094318.2184816496</v>
      </c>
      <c r="G1415" s="19"/>
      <c r="H1415" s="37">
        <v>45068</v>
      </c>
      <c r="I1415" s="19" t="s">
        <v>35</v>
      </c>
      <c r="J1415" s="34"/>
      <c r="K1415" s="37">
        <v>45076</v>
      </c>
      <c r="L1415" s="19" t="s">
        <v>33</v>
      </c>
      <c r="M1415" s="34" t="s">
        <v>2524</v>
      </c>
      <c r="N1415" s="19"/>
    </row>
    <row r="1416" spans="1:14" ht="30" x14ac:dyDescent="0.25">
      <c r="A1416" s="1" t="s">
        <v>2959</v>
      </c>
      <c r="B1416" s="1" t="s">
        <v>2960</v>
      </c>
      <c r="C1416" s="1" t="s">
        <v>2934</v>
      </c>
      <c r="D1416" s="26" t="s">
        <v>22</v>
      </c>
      <c r="E1416" s="18">
        <v>463866.10004701902</v>
      </c>
      <c r="F1416" s="18">
        <v>5094647.5627157604</v>
      </c>
      <c r="G1416" s="19"/>
      <c r="H1416" s="37">
        <v>45068</v>
      </c>
      <c r="I1416" s="19" t="s">
        <v>35</v>
      </c>
      <c r="J1416" s="34" t="s">
        <v>2961</v>
      </c>
      <c r="K1416" s="37">
        <v>45076</v>
      </c>
      <c r="L1416" s="19" t="s">
        <v>33</v>
      </c>
      <c r="M1416" s="34" t="s">
        <v>2524</v>
      </c>
      <c r="N1416" s="19"/>
    </row>
    <row r="1417" spans="1:14" x14ac:dyDescent="0.25">
      <c r="A1417" s="1" t="s">
        <v>2962</v>
      </c>
      <c r="B1417" s="1" t="s">
        <v>2963</v>
      </c>
      <c r="C1417" s="1" t="s">
        <v>2934</v>
      </c>
      <c r="D1417" s="26" t="s">
        <v>22</v>
      </c>
      <c r="E1417" s="18">
        <v>463843.00754791801</v>
      </c>
      <c r="F1417" s="18">
        <v>5094644.3647567099</v>
      </c>
      <c r="G1417" s="19"/>
      <c r="H1417" s="37">
        <v>45068</v>
      </c>
      <c r="I1417" s="19" t="s">
        <v>35</v>
      </c>
      <c r="J1417" s="34"/>
      <c r="K1417" s="37">
        <v>45076</v>
      </c>
      <c r="L1417" s="19" t="s">
        <v>33</v>
      </c>
      <c r="M1417" s="34" t="s">
        <v>2524</v>
      </c>
      <c r="N1417" s="19"/>
    </row>
    <row r="1418" spans="1:14" x14ac:dyDescent="0.25">
      <c r="A1418" s="1" t="s">
        <v>2964</v>
      </c>
      <c r="B1418" s="1" t="s">
        <v>2965</v>
      </c>
      <c r="C1418" s="1" t="s">
        <v>2934</v>
      </c>
      <c r="D1418" s="26">
        <v>2</v>
      </c>
      <c r="E1418" s="18">
        <v>461105.58682204399</v>
      </c>
      <c r="F1418" s="18">
        <v>5093306.6900870297</v>
      </c>
      <c r="G1418" s="19"/>
      <c r="H1418" s="37">
        <v>45068</v>
      </c>
      <c r="I1418" s="19" t="s">
        <v>35</v>
      </c>
      <c r="J1418" s="34" t="s">
        <v>808</v>
      </c>
      <c r="K1418" s="37">
        <v>45076</v>
      </c>
      <c r="L1418" s="19" t="s">
        <v>33</v>
      </c>
      <c r="M1418" s="34" t="s">
        <v>2524</v>
      </c>
      <c r="N1418" s="19"/>
    </row>
    <row r="1419" spans="1:14" x14ac:dyDescent="0.25">
      <c r="A1419" s="1" t="s">
        <v>2966</v>
      </c>
      <c r="B1419" s="1" t="s">
        <v>2967</v>
      </c>
      <c r="C1419" s="1" t="s">
        <v>2934</v>
      </c>
      <c r="D1419" s="26" t="s">
        <v>22</v>
      </c>
      <c r="E1419" s="18">
        <v>461085.89364121202</v>
      </c>
      <c r="F1419" s="18">
        <v>5093561.0362668997</v>
      </c>
      <c r="G1419" s="19"/>
      <c r="H1419" s="37">
        <v>45068</v>
      </c>
      <c r="I1419" s="19" t="s">
        <v>35</v>
      </c>
      <c r="J1419" s="34"/>
      <c r="K1419" s="37">
        <v>45076</v>
      </c>
      <c r="L1419" s="19" t="s">
        <v>33</v>
      </c>
      <c r="M1419" s="34" t="s">
        <v>2524</v>
      </c>
      <c r="N1419" s="19"/>
    </row>
    <row r="1420" spans="1:14" x14ac:dyDescent="0.25">
      <c r="A1420" s="1" t="s">
        <v>2968</v>
      </c>
      <c r="B1420" s="1" t="s">
        <v>2969</v>
      </c>
      <c r="C1420" s="1" t="s">
        <v>2934</v>
      </c>
      <c r="D1420" s="26" t="s">
        <v>22</v>
      </c>
      <c r="E1420" s="18">
        <v>461092.48303752602</v>
      </c>
      <c r="F1420" s="18">
        <v>5093562.1058116499</v>
      </c>
      <c r="G1420" s="19"/>
      <c r="H1420" s="37">
        <v>45068</v>
      </c>
      <c r="I1420" s="19" t="s">
        <v>35</v>
      </c>
      <c r="J1420" s="34"/>
      <c r="K1420" s="37">
        <v>45076</v>
      </c>
      <c r="L1420" s="19" t="s">
        <v>33</v>
      </c>
      <c r="M1420" s="34" t="s">
        <v>2524</v>
      </c>
      <c r="N1420" s="19"/>
    </row>
    <row r="1421" spans="1:14" x14ac:dyDescent="0.25">
      <c r="A1421" s="1" t="s">
        <v>2970</v>
      </c>
      <c r="B1421" s="1" t="s">
        <v>2971</v>
      </c>
      <c r="C1421" s="1" t="s">
        <v>2934</v>
      </c>
      <c r="D1421" s="26" t="s">
        <v>22</v>
      </c>
      <c r="E1421" s="18">
        <v>461172.56066803797</v>
      </c>
      <c r="F1421" s="18">
        <v>5093648.4900662601</v>
      </c>
      <c r="G1421" s="19"/>
      <c r="H1421" s="37">
        <v>45068</v>
      </c>
      <c r="I1421" s="19" t="s">
        <v>35</v>
      </c>
      <c r="J1421" s="34" t="s">
        <v>1105</v>
      </c>
      <c r="K1421" s="37">
        <v>45076</v>
      </c>
      <c r="L1421" s="19" t="s">
        <v>33</v>
      </c>
      <c r="M1421" s="34" t="s">
        <v>2524</v>
      </c>
      <c r="N1421" s="19"/>
    </row>
    <row r="1422" spans="1:14" x14ac:dyDescent="0.25">
      <c r="A1422" s="1" t="s">
        <v>2972</v>
      </c>
      <c r="B1422" s="1" t="s">
        <v>2973</v>
      </c>
      <c r="C1422" s="1" t="s">
        <v>2934</v>
      </c>
      <c r="D1422" s="26" t="s">
        <v>22</v>
      </c>
      <c r="E1422" s="18">
        <v>461176.75774553901</v>
      </c>
      <c r="F1422" s="18">
        <v>5093650.9080913505</v>
      </c>
      <c r="G1422" s="19"/>
      <c r="H1422" s="37">
        <v>45068</v>
      </c>
      <c r="I1422" s="19" t="s">
        <v>35</v>
      </c>
      <c r="J1422" s="34"/>
      <c r="K1422" s="37">
        <v>45076</v>
      </c>
      <c r="L1422" s="19" t="s">
        <v>33</v>
      </c>
      <c r="M1422" s="34" t="s">
        <v>2524</v>
      </c>
      <c r="N1422" s="19"/>
    </row>
    <row r="1423" spans="1:14" x14ac:dyDescent="0.25">
      <c r="A1423" s="1" t="s">
        <v>2974</v>
      </c>
      <c r="B1423" s="1" t="s">
        <v>2975</v>
      </c>
      <c r="C1423" s="1" t="s">
        <v>2934</v>
      </c>
      <c r="D1423" s="26">
        <v>3</v>
      </c>
      <c r="E1423" s="18">
        <v>461210.28743385</v>
      </c>
      <c r="F1423" s="18">
        <v>5093662.8082503602</v>
      </c>
      <c r="G1423" s="19"/>
      <c r="H1423" s="37">
        <v>45069</v>
      </c>
      <c r="I1423" s="19" t="s">
        <v>2834</v>
      </c>
      <c r="J1423" s="34"/>
      <c r="K1423" s="37">
        <v>45076</v>
      </c>
      <c r="L1423" s="19" t="s">
        <v>33</v>
      </c>
      <c r="M1423" s="34" t="s">
        <v>2524</v>
      </c>
      <c r="N1423" s="19"/>
    </row>
    <row r="1424" spans="1:14" ht="45" x14ac:dyDescent="0.25">
      <c r="A1424" s="1" t="s">
        <v>2976</v>
      </c>
      <c r="B1424" s="1" t="s">
        <v>2977</v>
      </c>
      <c r="C1424" s="1" t="s">
        <v>2934</v>
      </c>
      <c r="D1424" s="26">
        <v>2</v>
      </c>
      <c r="E1424" s="18">
        <v>461179.84917872999</v>
      </c>
      <c r="F1424" s="18">
        <v>5093662.2219596598</v>
      </c>
      <c r="G1424" s="19"/>
      <c r="H1424" s="37">
        <v>45069</v>
      </c>
      <c r="I1424" s="19" t="s">
        <v>2834</v>
      </c>
      <c r="J1424" s="34" t="s">
        <v>29</v>
      </c>
      <c r="K1424" s="37">
        <v>45076</v>
      </c>
      <c r="L1424" s="19" t="s">
        <v>33</v>
      </c>
      <c r="M1424" s="34" t="s">
        <v>2524</v>
      </c>
      <c r="N1424" s="19"/>
    </row>
    <row r="1425" spans="1:14" ht="45" x14ac:dyDescent="0.25">
      <c r="A1425" s="1" t="s">
        <v>2978</v>
      </c>
      <c r="B1425" s="1" t="s">
        <v>2979</v>
      </c>
      <c r="C1425" s="1" t="s">
        <v>2934</v>
      </c>
      <c r="D1425" s="26" t="s">
        <v>22</v>
      </c>
      <c r="E1425" s="18">
        <v>461190.544405361</v>
      </c>
      <c r="F1425" s="18">
        <v>5093688.1546396902</v>
      </c>
      <c r="G1425" s="19"/>
      <c r="H1425" s="37">
        <v>45069</v>
      </c>
      <c r="I1425" s="19" t="s">
        <v>2834</v>
      </c>
      <c r="J1425" s="34" t="s">
        <v>29</v>
      </c>
      <c r="K1425" s="37">
        <v>45076</v>
      </c>
      <c r="L1425" s="19" t="s">
        <v>33</v>
      </c>
      <c r="M1425" s="34" t="s">
        <v>2524</v>
      </c>
      <c r="N1425" s="19"/>
    </row>
    <row r="1426" spans="1:14" x14ac:dyDescent="0.25">
      <c r="A1426" s="1" t="s">
        <v>2980</v>
      </c>
      <c r="B1426" s="1" t="s">
        <v>2981</v>
      </c>
      <c r="C1426" s="1" t="s">
        <v>2934</v>
      </c>
      <c r="D1426" s="26" t="s">
        <v>22</v>
      </c>
      <c r="E1426" s="18">
        <v>461207.31928356702</v>
      </c>
      <c r="F1426" s="18">
        <v>5093695.7157798205</v>
      </c>
      <c r="G1426" s="19"/>
      <c r="H1426" s="37">
        <v>45069</v>
      </c>
      <c r="I1426" s="19" t="s">
        <v>2834</v>
      </c>
      <c r="J1426" s="34"/>
      <c r="K1426" s="37">
        <v>45076</v>
      </c>
      <c r="L1426" s="19" t="s">
        <v>33</v>
      </c>
      <c r="M1426" s="34" t="s">
        <v>2524</v>
      </c>
      <c r="N1426" s="19"/>
    </row>
    <row r="1427" spans="1:14" x14ac:dyDescent="0.25">
      <c r="A1427" s="1" t="s">
        <v>2982</v>
      </c>
      <c r="B1427" s="1" t="s">
        <v>2983</v>
      </c>
      <c r="C1427" s="1" t="s">
        <v>2934</v>
      </c>
      <c r="D1427" s="26" t="s">
        <v>22</v>
      </c>
      <c r="E1427" s="18">
        <v>461204.23154040601</v>
      </c>
      <c r="F1427" s="18">
        <v>5093697.2907539997</v>
      </c>
      <c r="G1427" s="19"/>
      <c r="H1427" s="37">
        <v>45069</v>
      </c>
      <c r="I1427" s="19" t="s">
        <v>2834</v>
      </c>
      <c r="J1427" s="34"/>
      <c r="K1427" s="37">
        <v>45076</v>
      </c>
      <c r="L1427" s="19" t="s">
        <v>33</v>
      </c>
      <c r="M1427" s="34" t="s">
        <v>2524</v>
      </c>
      <c r="N1427" s="19"/>
    </row>
    <row r="1428" spans="1:14" x14ac:dyDescent="0.25">
      <c r="A1428" s="1" t="s">
        <v>2984</v>
      </c>
      <c r="B1428" s="1" t="s">
        <v>2985</v>
      </c>
      <c r="C1428" s="1" t="s">
        <v>2986</v>
      </c>
      <c r="D1428" s="26" t="s">
        <v>22</v>
      </c>
      <c r="E1428" s="18">
        <v>461217.67434180499</v>
      </c>
      <c r="F1428" s="18">
        <v>5093692.2062231302</v>
      </c>
      <c r="G1428" s="19"/>
      <c r="H1428" s="37">
        <v>45069</v>
      </c>
      <c r="I1428" s="19" t="s">
        <v>2834</v>
      </c>
      <c r="J1428" s="34"/>
      <c r="K1428" s="37">
        <v>45076</v>
      </c>
      <c r="L1428" s="19" t="s">
        <v>33</v>
      </c>
      <c r="M1428" s="34" t="s">
        <v>2524</v>
      </c>
      <c r="N1428" s="19"/>
    </row>
    <row r="1429" spans="1:14" ht="45" x14ac:dyDescent="0.25">
      <c r="A1429" s="1" t="s">
        <v>2987</v>
      </c>
      <c r="B1429" s="1" t="s">
        <v>2988</v>
      </c>
      <c r="C1429" s="1" t="s">
        <v>2986</v>
      </c>
      <c r="D1429" s="26" t="s">
        <v>22</v>
      </c>
      <c r="E1429" s="18">
        <v>461253.62575919903</v>
      </c>
      <c r="F1429" s="18">
        <v>5093633.5358954202</v>
      </c>
      <c r="G1429" s="19"/>
      <c r="H1429" s="37">
        <v>45069</v>
      </c>
      <c r="I1429" s="19" t="s">
        <v>2834</v>
      </c>
      <c r="J1429" s="34" t="s">
        <v>29</v>
      </c>
      <c r="K1429" s="37">
        <v>45076</v>
      </c>
      <c r="L1429" s="19" t="s">
        <v>33</v>
      </c>
      <c r="M1429" s="34" t="s">
        <v>2524</v>
      </c>
      <c r="N1429" s="19"/>
    </row>
    <row r="1430" spans="1:14" x14ac:dyDescent="0.25">
      <c r="A1430" s="1" t="s">
        <v>2989</v>
      </c>
      <c r="B1430" s="1" t="s">
        <v>2990</v>
      </c>
      <c r="C1430" s="1" t="s">
        <v>2986</v>
      </c>
      <c r="D1430" s="26" t="s">
        <v>22</v>
      </c>
      <c r="E1430" s="18">
        <v>461259.525883917</v>
      </c>
      <c r="F1430" s="18">
        <v>5093709.8321026703</v>
      </c>
      <c r="G1430" s="19"/>
      <c r="H1430" s="37">
        <v>45069</v>
      </c>
      <c r="I1430" s="19" t="s">
        <v>2834</v>
      </c>
      <c r="J1430" s="34"/>
      <c r="K1430" s="37">
        <v>45076</v>
      </c>
      <c r="L1430" s="19" t="s">
        <v>33</v>
      </c>
      <c r="M1430" s="34" t="s">
        <v>2524</v>
      </c>
      <c r="N1430" s="19"/>
    </row>
    <row r="1431" spans="1:14" x14ac:dyDescent="0.25">
      <c r="A1431" s="1" t="s">
        <v>2991</v>
      </c>
      <c r="B1431" s="1" t="s">
        <v>2992</v>
      </c>
      <c r="C1431" s="1" t="s">
        <v>2986</v>
      </c>
      <c r="D1431" s="26" t="s">
        <v>22</v>
      </c>
      <c r="E1431" s="18">
        <v>461235.68469346903</v>
      </c>
      <c r="F1431" s="18">
        <v>5093699.2041170197</v>
      </c>
      <c r="G1431" s="19"/>
      <c r="H1431" s="37">
        <v>45069</v>
      </c>
      <c r="I1431" s="19" t="s">
        <v>2834</v>
      </c>
      <c r="J1431" s="34"/>
      <c r="K1431" s="37">
        <v>45076</v>
      </c>
      <c r="L1431" s="19" t="s">
        <v>33</v>
      </c>
      <c r="M1431" s="34" t="s">
        <v>2524</v>
      </c>
      <c r="N1431" s="19"/>
    </row>
    <row r="1432" spans="1:14" ht="45" x14ac:dyDescent="0.25">
      <c r="A1432" s="1" t="s">
        <v>2993</v>
      </c>
      <c r="B1432" s="1" t="s">
        <v>2994</v>
      </c>
      <c r="C1432" s="1" t="s">
        <v>2986</v>
      </c>
      <c r="D1432" s="26" t="s">
        <v>22</v>
      </c>
      <c r="E1432" s="18">
        <v>461267.84941891697</v>
      </c>
      <c r="F1432" s="18">
        <v>5093703.4465033198</v>
      </c>
      <c r="G1432" s="19"/>
      <c r="H1432" s="37">
        <v>45069</v>
      </c>
      <c r="I1432" s="19" t="s">
        <v>2834</v>
      </c>
      <c r="J1432" s="34" t="s">
        <v>29</v>
      </c>
      <c r="K1432" s="37">
        <v>45077</v>
      </c>
      <c r="L1432" s="19" t="s">
        <v>34</v>
      </c>
      <c r="M1432" s="34" t="s">
        <v>2524</v>
      </c>
      <c r="N1432" s="19"/>
    </row>
    <row r="1433" spans="1:14" x14ac:dyDescent="0.25">
      <c r="A1433" s="1" t="s">
        <v>2995</v>
      </c>
      <c r="B1433" s="1" t="s">
        <v>2996</v>
      </c>
      <c r="C1433" s="1" t="s">
        <v>2986</v>
      </c>
      <c r="D1433" s="26" t="s">
        <v>22</v>
      </c>
      <c r="E1433" s="18">
        <v>461262.10993132798</v>
      </c>
      <c r="F1433" s="18">
        <v>5093702.0381025104</v>
      </c>
      <c r="G1433" s="19"/>
      <c r="H1433" s="37">
        <v>45070</v>
      </c>
      <c r="I1433" s="19" t="s">
        <v>2834</v>
      </c>
      <c r="J1433" s="34"/>
      <c r="K1433" s="37">
        <v>45077</v>
      </c>
      <c r="L1433" s="19" t="s">
        <v>34</v>
      </c>
      <c r="M1433" s="34" t="s">
        <v>2524</v>
      </c>
      <c r="N1433" s="19"/>
    </row>
    <row r="1434" spans="1:14" x14ac:dyDescent="0.25">
      <c r="A1434" s="1" t="s">
        <v>2997</v>
      </c>
      <c r="B1434" s="1" t="s">
        <v>2998</v>
      </c>
      <c r="C1434" s="1" t="s">
        <v>2986</v>
      </c>
      <c r="D1434" s="26" t="s">
        <v>22</v>
      </c>
      <c r="E1434" s="18">
        <v>461292.66227629699</v>
      </c>
      <c r="F1434" s="18">
        <v>5093733.1796094496</v>
      </c>
      <c r="G1434" s="19"/>
      <c r="H1434" s="37">
        <v>45070</v>
      </c>
      <c r="I1434" s="19" t="s">
        <v>2834</v>
      </c>
      <c r="J1434" s="34"/>
      <c r="K1434" s="37">
        <v>45077</v>
      </c>
      <c r="L1434" s="19" t="s">
        <v>34</v>
      </c>
      <c r="M1434" s="34" t="s">
        <v>2524</v>
      </c>
      <c r="N1434" s="19"/>
    </row>
    <row r="1435" spans="1:14" x14ac:dyDescent="0.25">
      <c r="A1435" s="1" t="s">
        <v>2999</v>
      </c>
      <c r="B1435" s="1" t="s">
        <v>3000</v>
      </c>
      <c r="C1435" s="1" t="s">
        <v>2986</v>
      </c>
      <c r="D1435" s="26" t="s">
        <v>22</v>
      </c>
      <c r="E1435" s="18">
        <v>461302.97752058803</v>
      </c>
      <c r="F1435" s="18">
        <v>5093735.67044017</v>
      </c>
      <c r="G1435" s="19"/>
      <c r="H1435" s="37">
        <v>45070</v>
      </c>
      <c r="I1435" s="19" t="s">
        <v>2834</v>
      </c>
      <c r="J1435" s="34"/>
      <c r="K1435" s="37">
        <v>45077</v>
      </c>
      <c r="L1435" s="19" t="s">
        <v>34</v>
      </c>
      <c r="M1435" s="34" t="s">
        <v>2524</v>
      </c>
      <c r="N1435" s="19"/>
    </row>
    <row r="1436" spans="1:14" x14ac:dyDescent="0.25">
      <c r="A1436" s="1" t="s">
        <v>3001</v>
      </c>
      <c r="B1436" s="1" t="s">
        <v>3002</v>
      </c>
      <c r="C1436" s="1" t="s">
        <v>2986</v>
      </c>
      <c r="D1436" s="26" t="s">
        <v>22</v>
      </c>
      <c r="E1436" s="18">
        <v>461383.84075882001</v>
      </c>
      <c r="F1436" s="18">
        <v>5093762.8303029304</v>
      </c>
      <c r="G1436" s="19"/>
      <c r="H1436" s="37">
        <v>45070</v>
      </c>
      <c r="I1436" s="19" t="s">
        <v>2834</v>
      </c>
      <c r="J1436" s="34"/>
      <c r="K1436" s="37">
        <v>45077</v>
      </c>
      <c r="L1436" s="19" t="s">
        <v>34</v>
      </c>
      <c r="M1436" s="34" t="s">
        <v>2524</v>
      </c>
      <c r="N1436" s="19"/>
    </row>
    <row r="1437" spans="1:14" x14ac:dyDescent="0.25">
      <c r="A1437" s="1" t="s">
        <v>3003</v>
      </c>
      <c r="B1437" s="1" t="s">
        <v>3004</v>
      </c>
      <c r="C1437" s="1" t="s">
        <v>2986</v>
      </c>
      <c r="D1437" s="26">
        <v>3</v>
      </c>
      <c r="E1437" s="18">
        <v>461430.45769847598</v>
      </c>
      <c r="F1437" s="18">
        <v>5093774.8719504299</v>
      </c>
      <c r="G1437" s="19"/>
      <c r="H1437" s="37">
        <v>45070</v>
      </c>
      <c r="I1437" s="19" t="s">
        <v>2834</v>
      </c>
      <c r="J1437" s="34"/>
      <c r="K1437" s="37">
        <v>45077</v>
      </c>
      <c r="L1437" s="19" t="s">
        <v>34</v>
      </c>
      <c r="M1437" s="34" t="s">
        <v>2524</v>
      </c>
      <c r="N1437" s="19"/>
    </row>
    <row r="1438" spans="1:14" x14ac:dyDescent="0.25">
      <c r="A1438" s="1" t="s">
        <v>3005</v>
      </c>
      <c r="B1438" s="1" t="s">
        <v>3006</v>
      </c>
      <c r="C1438" s="1" t="s">
        <v>2986</v>
      </c>
      <c r="D1438" s="26">
        <v>3</v>
      </c>
      <c r="E1438" s="18">
        <v>461466.66101889499</v>
      </c>
      <c r="F1438" s="18">
        <v>5093805.8678636197</v>
      </c>
      <c r="G1438" s="19"/>
      <c r="H1438" s="37">
        <v>45070</v>
      </c>
      <c r="I1438" s="19" t="s">
        <v>2834</v>
      </c>
      <c r="J1438" s="34"/>
      <c r="K1438" s="37">
        <v>45077</v>
      </c>
      <c r="L1438" s="19" t="s">
        <v>34</v>
      </c>
      <c r="M1438" s="34" t="s">
        <v>2524</v>
      </c>
      <c r="N1438" s="19"/>
    </row>
    <row r="1439" spans="1:14" x14ac:dyDescent="0.25">
      <c r="A1439" s="1" t="s">
        <v>3007</v>
      </c>
      <c r="B1439" s="1" t="s">
        <v>3008</v>
      </c>
      <c r="C1439" s="1" t="s">
        <v>2986</v>
      </c>
      <c r="D1439" s="26">
        <v>2</v>
      </c>
      <c r="E1439" s="18">
        <v>461450.76663938002</v>
      </c>
      <c r="F1439" s="18">
        <v>5093864.744899</v>
      </c>
      <c r="G1439" s="19"/>
      <c r="H1439" s="37">
        <v>45070</v>
      </c>
      <c r="I1439" s="19" t="s">
        <v>2834</v>
      </c>
      <c r="J1439" s="34"/>
      <c r="K1439" s="37">
        <v>45077</v>
      </c>
      <c r="L1439" s="19" t="s">
        <v>34</v>
      </c>
      <c r="M1439" s="34" t="s">
        <v>2524</v>
      </c>
      <c r="N1439" s="19"/>
    </row>
    <row r="1440" spans="1:14" x14ac:dyDescent="0.25">
      <c r="A1440" s="1" t="s">
        <v>3009</v>
      </c>
      <c r="B1440" s="1" t="s">
        <v>3010</v>
      </c>
      <c r="C1440" s="1" t="s">
        <v>2986</v>
      </c>
      <c r="D1440" s="26" t="s">
        <v>22</v>
      </c>
      <c r="E1440" s="18">
        <v>461441.19027201401</v>
      </c>
      <c r="F1440" s="18">
        <v>5093868.91586529</v>
      </c>
      <c r="G1440" s="19"/>
      <c r="H1440" s="37">
        <v>45070</v>
      </c>
      <c r="I1440" s="19" t="s">
        <v>2834</v>
      </c>
      <c r="J1440" s="34"/>
      <c r="K1440" s="37">
        <v>45077</v>
      </c>
      <c r="L1440" s="19" t="s">
        <v>34</v>
      </c>
      <c r="M1440" s="34" t="s">
        <v>2524</v>
      </c>
      <c r="N1440" s="19"/>
    </row>
    <row r="1441" spans="1:14" x14ac:dyDescent="0.25">
      <c r="A1441" s="1" t="s">
        <v>3011</v>
      </c>
      <c r="B1441" s="1" t="s">
        <v>3012</v>
      </c>
      <c r="C1441" s="1" t="s">
        <v>2986</v>
      </c>
      <c r="D1441" s="26" t="s">
        <v>22</v>
      </c>
      <c r="E1441" s="18">
        <v>461427.16671798797</v>
      </c>
      <c r="F1441" s="18">
        <v>5093867.7813281696</v>
      </c>
      <c r="G1441" s="19"/>
      <c r="H1441" s="37">
        <v>45070</v>
      </c>
      <c r="I1441" s="19" t="s">
        <v>2834</v>
      </c>
      <c r="J1441" s="34"/>
      <c r="K1441" s="37">
        <v>45077</v>
      </c>
      <c r="L1441" s="19" t="s">
        <v>34</v>
      </c>
      <c r="M1441" s="34" t="s">
        <v>2524</v>
      </c>
      <c r="N1441" s="19"/>
    </row>
    <row r="1442" spans="1:14" x14ac:dyDescent="0.25">
      <c r="A1442" s="1" t="s">
        <v>3013</v>
      </c>
      <c r="B1442" s="1" t="s">
        <v>3014</v>
      </c>
      <c r="C1442" s="1" t="s">
        <v>2986</v>
      </c>
      <c r="D1442" s="26" t="s">
        <v>22</v>
      </c>
      <c r="E1442" s="18">
        <v>461390.74189815501</v>
      </c>
      <c r="F1442" s="18">
        <v>5093863.2314539002</v>
      </c>
      <c r="G1442" s="19"/>
      <c r="H1442" s="37">
        <v>45070</v>
      </c>
      <c r="I1442" s="19" t="s">
        <v>2834</v>
      </c>
      <c r="J1442" s="34"/>
      <c r="K1442" s="37">
        <v>45077</v>
      </c>
      <c r="L1442" s="19" t="s">
        <v>34</v>
      </c>
      <c r="M1442" s="34" t="s">
        <v>2524</v>
      </c>
      <c r="N1442" s="19"/>
    </row>
    <row r="1443" spans="1:14" x14ac:dyDescent="0.25">
      <c r="A1443" s="13" t="s">
        <v>3015</v>
      </c>
      <c r="B1443" s="13" t="s">
        <v>3016</v>
      </c>
      <c r="C1443" s="13" t="s">
        <v>2986</v>
      </c>
      <c r="D1443" s="27" t="s">
        <v>22</v>
      </c>
      <c r="E1443" s="20">
        <v>461349.21289461799</v>
      </c>
      <c r="F1443" s="20">
        <v>5093884.4915353497</v>
      </c>
      <c r="G1443" s="28"/>
      <c r="H1443" s="36"/>
      <c r="I1443" s="28"/>
      <c r="J1443" s="36" t="s">
        <v>349</v>
      </c>
      <c r="K1443" s="40"/>
      <c r="L1443" s="28"/>
      <c r="M1443" s="40"/>
      <c r="N1443" s="28"/>
    </row>
    <row r="1444" spans="1:14" x14ac:dyDescent="0.25">
      <c r="A1444" s="13" t="s">
        <v>3017</v>
      </c>
      <c r="B1444" s="13" t="s">
        <v>3018</v>
      </c>
      <c r="C1444" s="13" t="s">
        <v>2986</v>
      </c>
      <c r="D1444" s="27" t="s">
        <v>22</v>
      </c>
      <c r="E1444" s="20">
        <v>461306.693679836</v>
      </c>
      <c r="F1444" s="20">
        <v>5093883.6470151199</v>
      </c>
      <c r="G1444" s="28"/>
      <c r="H1444" s="36"/>
      <c r="I1444" s="28"/>
      <c r="J1444" s="36" t="s">
        <v>349</v>
      </c>
      <c r="K1444" s="40"/>
      <c r="L1444" s="28"/>
      <c r="M1444" s="40"/>
      <c r="N1444" s="28"/>
    </row>
    <row r="1445" spans="1:14" x14ac:dyDescent="0.25">
      <c r="A1445" s="1" t="s">
        <v>3019</v>
      </c>
      <c r="B1445" s="1" t="s">
        <v>3020</v>
      </c>
      <c r="C1445" s="1" t="s">
        <v>2986</v>
      </c>
      <c r="D1445" s="26" t="s">
        <v>22</v>
      </c>
      <c r="E1445" s="18">
        <v>461273.96065725997</v>
      </c>
      <c r="F1445" s="18">
        <v>5093912.07465328</v>
      </c>
      <c r="G1445" s="19"/>
      <c r="H1445" s="37">
        <v>45070</v>
      </c>
      <c r="I1445" s="19" t="s">
        <v>2834</v>
      </c>
      <c r="J1445" s="37"/>
      <c r="K1445" s="37">
        <v>45077</v>
      </c>
      <c r="L1445" s="19" t="s">
        <v>34</v>
      </c>
      <c r="M1445" s="34" t="s">
        <v>2524</v>
      </c>
      <c r="N1445" s="19"/>
    </row>
    <row r="1446" spans="1:14" x14ac:dyDescent="0.25">
      <c r="A1446" s="1" t="s">
        <v>3021</v>
      </c>
      <c r="B1446" s="1" t="s">
        <v>3022</v>
      </c>
      <c r="C1446" s="1" t="s">
        <v>2986</v>
      </c>
      <c r="D1446" s="26" t="s">
        <v>22</v>
      </c>
      <c r="E1446" s="18">
        <v>461242.15233386599</v>
      </c>
      <c r="F1446" s="18">
        <v>5093952.0522100599</v>
      </c>
      <c r="G1446" s="19"/>
      <c r="H1446" s="37">
        <v>45070</v>
      </c>
      <c r="I1446" s="19" t="s">
        <v>2834</v>
      </c>
      <c r="J1446" s="37"/>
      <c r="K1446" s="37">
        <v>45077</v>
      </c>
      <c r="L1446" s="19" t="s">
        <v>34</v>
      </c>
      <c r="M1446" s="34" t="s">
        <v>2524</v>
      </c>
      <c r="N1446" s="19"/>
    </row>
    <row r="1447" spans="1:14" x14ac:dyDescent="0.25">
      <c r="A1447" s="13" t="s">
        <v>3023</v>
      </c>
      <c r="B1447" s="13" t="s">
        <v>3024</v>
      </c>
      <c r="C1447" s="13" t="s">
        <v>2986</v>
      </c>
      <c r="D1447" s="27" t="s">
        <v>22</v>
      </c>
      <c r="E1447" s="20">
        <v>461238.20524656901</v>
      </c>
      <c r="F1447" s="20">
        <v>5093952.4103477001</v>
      </c>
      <c r="G1447" s="28"/>
      <c r="H1447" s="36"/>
      <c r="I1447" s="28"/>
      <c r="J1447" s="36" t="s">
        <v>349</v>
      </c>
      <c r="K1447" s="40"/>
      <c r="L1447" s="28"/>
      <c r="M1447" s="40"/>
      <c r="N1447" s="28"/>
    </row>
    <row r="1448" spans="1:14" x14ac:dyDescent="0.25">
      <c r="A1448" s="1" t="s">
        <v>3025</v>
      </c>
      <c r="B1448" s="1" t="s">
        <v>3026</v>
      </c>
      <c r="C1448" s="1" t="s">
        <v>2986</v>
      </c>
      <c r="D1448" s="26" t="s">
        <v>22</v>
      </c>
      <c r="E1448" s="18">
        <v>461228.30465826602</v>
      </c>
      <c r="F1448" s="18">
        <v>5093941.9170249999</v>
      </c>
      <c r="G1448" s="19"/>
      <c r="H1448" s="37">
        <v>45070</v>
      </c>
      <c r="I1448" s="19" t="s">
        <v>2834</v>
      </c>
      <c r="J1448" s="37"/>
      <c r="K1448" s="37">
        <v>45077</v>
      </c>
      <c r="L1448" s="19" t="s">
        <v>34</v>
      </c>
      <c r="M1448" s="34" t="s">
        <v>2524</v>
      </c>
      <c r="N1448" s="19"/>
    </row>
    <row r="1449" spans="1:14" x14ac:dyDescent="0.25">
      <c r="A1449" s="1" t="s">
        <v>3027</v>
      </c>
      <c r="B1449" s="1" t="s">
        <v>3028</v>
      </c>
      <c r="C1449" s="1" t="s">
        <v>2986</v>
      </c>
      <c r="D1449" s="26">
        <v>2</v>
      </c>
      <c r="E1449" s="18">
        <v>461225.33288613398</v>
      </c>
      <c r="F1449" s="18">
        <v>5093949.60237044</v>
      </c>
      <c r="G1449" s="19"/>
      <c r="H1449" s="37">
        <v>45070</v>
      </c>
      <c r="I1449" s="19" t="s">
        <v>2834</v>
      </c>
      <c r="J1449" s="37"/>
      <c r="K1449" s="37">
        <v>45077</v>
      </c>
      <c r="L1449" s="19" t="s">
        <v>34</v>
      </c>
      <c r="M1449" s="34" t="s">
        <v>2524</v>
      </c>
      <c r="N1449" s="19"/>
    </row>
    <row r="1450" spans="1:14" x14ac:dyDescent="0.25">
      <c r="A1450" s="1" t="s">
        <v>3029</v>
      </c>
      <c r="B1450" s="1" t="s">
        <v>3030</v>
      </c>
      <c r="C1450" s="1" t="s">
        <v>2986</v>
      </c>
      <c r="D1450" s="26" t="s">
        <v>22</v>
      </c>
      <c r="E1450" s="18">
        <v>461220.237546577</v>
      </c>
      <c r="F1450" s="18">
        <v>5093952.0788486702</v>
      </c>
      <c r="G1450" s="19"/>
      <c r="H1450" s="37">
        <v>45070</v>
      </c>
      <c r="I1450" s="19" t="s">
        <v>2834</v>
      </c>
      <c r="J1450" s="37"/>
      <c r="K1450" s="37">
        <v>45077</v>
      </c>
      <c r="L1450" s="19" t="s">
        <v>34</v>
      </c>
      <c r="M1450" s="34" t="s">
        <v>2524</v>
      </c>
      <c r="N1450" s="19"/>
    </row>
    <row r="1451" spans="1:14" x14ac:dyDescent="0.25">
      <c r="A1451" s="1" t="s">
        <v>3031</v>
      </c>
      <c r="B1451" s="1" t="s">
        <v>3032</v>
      </c>
      <c r="C1451" s="1" t="s">
        <v>2986</v>
      </c>
      <c r="D1451" s="26" t="s">
        <v>22</v>
      </c>
      <c r="E1451" s="18">
        <v>461201.04122307099</v>
      </c>
      <c r="F1451" s="18">
        <v>5093941.0884674704</v>
      </c>
      <c r="G1451" s="19"/>
      <c r="H1451" s="37">
        <v>45070</v>
      </c>
      <c r="I1451" s="19" t="s">
        <v>2834</v>
      </c>
      <c r="J1451" s="37"/>
      <c r="K1451" s="37">
        <v>45077</v>
      </c>
      <c r="L1451" s="19" t="s">
        <v>34</v>
      </c>
      <c r="M1451" s="34" t="s">
        <v>2524</v>
      </c>
      <c r="N1451" s="19"/>
    </row>
    <row r="1452" spans="1:14" x14ac:dyDescent="0.25">
      <c r="A1452" s="1" t="s">
        <v>3033</v>
      </c>
      <c r="B1452" s="1" t="s">
        <v>3034</v>
      </c>
      <c r="C1452" s="1" t="s">
        <v>2986</v>
      </c>
      <c r="D1452" s="26" t="s">
        <v>22</v>
      </c>
      <c r="E1452" s="18">
        <v>461190.59377885202</v>
      </c>
      <c r="F1452" s="18">
        <v>5093942.1541962996</v>
      </c>
      <c r="G1452" s="19"/>
      <c r="H1452" s="37">
        <v>45070</v>
      </c>
      <c r="I1452" s="19" t="s">
        <v>2834</v>
      </c>
      <c r="J1452" s="37"/>
      <c r="K1452" s="37">
        <v>45077</v>
      </c>
      <c r="L1452" s="19" t="s">
        <v>34</v>
      </c>
      <c r="M1452" s="34" t="s">
        <v>2524</v>
      </c>
      <c r="N1452" s="19"/>
    </row>
    <row r="1453" spans="1:14" x14ac:dyDescent="0.25">
      <c r="A1453" s="1" t="s">
        <v>3035</v>
      </c>
      <c r="B1453" s="1" t="s">
        <v>3036</v>
      </c>
      <c r="C1453" s="1" t="s">
        <v>3037</v>
      </c>
      <c r="D1453" s="26" t="s">
        <v>22</v>
      </c>
      <c r="E1453" s="18">
        <v>461185.20618677599</v>
      </c>
      <c r="F1453" s="18">
        <v>5093947.4103194</v>
      </c>
      <c r="G1453" s="19"/>
      <c r="H1453" s="37">
        <v>45070</v>
      </c>
      <c r="I1453" s="19" t="s">
        <v>2834</v>
      </c>
      <c r="J1453" s="37"/>
      <c r="K1453" s="37">
        <v>45077</v>
      </c>
      <c r="L1453" s="19" t="s">
        <v>34</v>
      </c>
      <c r="M1453" s="34" t="s">
        <v>2524</v>
      </c>
      <c r="N1453" s="19"/>
    </row>
    <row r="1454" spans="1:14" x14ac:dyDescent="0.25">
      <c r="A1454" s="1" t="s">
        <v>3038</v>
      </c>
      <c r="B1454" s="1" t="s">
        <v>3039</v>
      </c>
      <c r="C1454" s="1" t="s">
        <v>3037</v>
      </c>
      <c r="D1454" s="26">
        <v>2</v>
      </c>
      <c r="E1454" s="18">
        <v>461110.42391497298</v>
      </c>
      <c r="F1454" s="18">
        <v>5093963.3258305099</v>
      </c>
      <c r="G1454" s="19"/>
      <c r="H1454" s="37">
        <v>45070</v>
      </c>
      <c r="I1454" s="19" t="s">
        <v>2834</v>
      </c>
      <c r="J1454" s="37"/>
      <c r="K1454" s="37">
        <v>45077</v>
      </c>
      <c r="L1454" s="19" t="s">
        <v>34</v>
      </c>
      <c r="M1454" s="34" t="s">
        <v>2524</v>
      </c>
      <c r="N1454" s="19"/>
    </row>
    <row r="1455" spans="1:14" x14ac:dyDescent="0.25">
      <c r="A1455" s="1" t="s">
        <v>3040</v>
      </c>
      <c r="B1455" s="1" t="s">
        <v>3041</v>
      </c>
      <c r="C1455" s="1" t="s">
        <v>3037</v>
      </c>
      <c r="D1455" s="26" t="s">
        <v>22</v>
      </c>
      <c r="E1455" s="18">
        <v>461091.90126894199</v>
      </c>
      <c r="F1455" s="18">
        <v>5093997.7759802304</v>
      </c>
      <c r="G1455" s="19"/>
      <c r="H1455" s="37">
        <v>45070</v>
      </c>
      <c r="I1455" s="19" t="s">
        <v>2834</v>
      </c>
      <c r="J1455" s="37"/>
      <c r="K1455" s="37">
        <v>45077</v>
      </c>
      <c r="L1455" s="19" t="s">
        <v>34</v>
      </c>
      <c r="M1455" s="34" t="s">
        <v>2524</v>
      </c>
      <c r="N1455" s="19"/>
    </row>
    <row r="1456" spans="1:14" x14ac:dyDescent="0.25">
      <c r="A1456" s="1" t="s">
        <v>3042</v>
      </c>
      <c r="B1456" s="1" t="s">
        <v>3043</v>
      </c>
      <c r="C1456" s="1" t="s">
        <v>3037</v>
      </c>
      <c r="D1456" s="26">
        <v>2</v>
      </c>
      <c r="E1456" s="18">
        <v>461078.79842357599</v>
      </c>
      <c r="F1456" s="18">
        <v>5094007.5253183702</v>
      </c>
      <c r="G1456" s="19"/>
      <c r="H1456" s="37">
        <v>45070</v>
      </c>
      <c r="I1456" s="19" t="s">
        <v>2834</v>
      </c>
      <c r="J1456" s="37"/>
      <c r="K1456" s="37">
        <v>45077</v>
      </c>
      <c r="L1456" s="19" t="s">
        <v>34</v>
      </c>
      <c r="M1456" s="34" t="s">
        <v>2524</v>
      </c>
      <c r="N1456" s="19"/>
    </row>
    <row r="1457" spans="1:14" x14ac:dyDescent="0.25">
      <c r="A1457" s="13" t="s">
        <v>3044</v>
      </c>
      <c r="B1457" s="13" t="s">
        <v>3045</v>
      </c>
      <c r="C1457" s="13" t="s">
        <v>3037</v>
      </c>
      <c r="D1457" s="27" t="s">
        <v>22</v>
      </c>
      <c r="E1457" s="20">
        <v>461042.33202716999</v>
      </c>
      <c r="F1457" s="20">
        <v>5094069.8666667603</v>
      </c>
      <c r="G1457" s="28"/>
      <c r="H1457" s="36"/>
      <c r="I1457" s="28"/>
      <c r="J1457" s="36" t="s">
        <v>349</v>
      </c>
      <c r="K1457" s="40"/>
      <c r="L1457" s="28"/>
      <c r="M1457" s="40"/>
      <c r="N1457" s="28"/>
    </row>
    <row r="1458" spans="1:14" x14ac:dyDescent="0.25">
      <c r="A1458" s="1" t="s">
        <v>3046</v>
      </c>
      <c r="B1458" s="1" t="s">
        <v>3047</v>
      </c>
      <c r="C1458" s="1" t="s">
        <v>3037</v>
      </c>
      <c r="D1458" s="26">
        <v>2</v>
      </c>
      <c r="E1458" s="18">
        <v>461094.11859584198</v>
      </c>
      <c r="F1458" s="18">
        <v>5094103.7619974501</v>
      </c>
      <c r="G1458" s="19"/>
      <c r="H1458" s="37">
        <v>45070</v>
      </c>
      <c r="I1458" s="19" t="s">
        <v>2834</v>
      </c>
      <c r="J1458" s="37"/>
      <c r="K1458" s="37">
        <v>45077</v>
      </c>
      <c r="L1458" s="19" t="s">
        <v>34</v>
      </c>
      <c r="M1458" s="34" t="s">
        <v>2524</v>
      </c>
      <c r="N1458" s="19"/>
    </row>
    <row r="1459" spans="1:14" x14ac:dyDescent="0.25">
      <c r="A1459" s="1" t="s">
        <v>3048</v>
      </c>
      <c r="B1459" s="1" t="s">
        <v>3049</v>
      </c>
      <c r="C1459" s="1" t="s">
        <v>3037</v>
      </c>
      <c r="D1459" s="26">
        <v>2</v>
      </c>
      <c r="E1459" s="18">
        <v>461130.42518530198</v>
      </c>
      <c r="F1459" s="18">
        <v>5094114.3108528499</v>
      </c>
      <c r="G1459" s="19"/>
      <c r="H1459" s="37">
        <v>45070</v>
      </c>
      <c r="I1459" s="19" t="s">
        <v>2834</v>
      </c>
      <c r="J1459" s="37"/>
      <c r="K1459" s="37">
        <v>45077</v>
      </c>
      <c r="L1459" s="19" t="s">
        <v>34</v>
      </c>
      <c r="M1459" s="34" t="s">
        <v>2524</v>
      </c>
      <c r="N1459" s="19"/>
    </row>
    <row r="1460" spans="1:14" x14ac:dyDescent="0.25">
      <c r="A1460" s="1" t="s">
        <v>3050</v>
      </c>
      <c r="B1460" s="1" t="s">
        <v>3051</v>
      </c>
      <c r="C1460" s="1" t="s">
        <v>3037</v>
      </c>
      <c r="D1460" s="26" t="s">
        <v>22</v>
      </c>
      <c r="E1460" s="18">
        <v>461249.28669260198</v>
      </c>
      <c r="F1460" s="18">
        <v>5094089.2295621</v>
      </c>
      <c r="G1460" s="19"/>
      <c r="H1460" s="37">
        <v>45070</v>
      </c>
      <c r="I1460" s="19" t="s">
        <v>2834</v>
      </c>
      <c r="J1460" s="37"/>
      <c r="K1460" s="37">
        <v>45077</v>
      </c>
      <c r="L1460" s="19" t="s">
        <v>34</v>
      </c>
      <c r="M1460" s="34" t="s">
        <v>2524</v>
      </c>
      <c r="N1460" s="19"/>
    </row>
    <row r="1461" spans="1:14" x14ac:dyDescent="0.25">
      <c r="A1461" s="13" t="s">
        <v>3052</v>
      </c>
      <c r="B1461" s="13" t="s">
        <v>3053</v>
      </c>
      <c r="C1461" s="13" t="s">
        <v>3037</v>
      </c>
      <c r="D1461" s="27" t="s">
        <v>22</v>
      </c>
      <c r="E1461" s="20">
        <v>461249.20786320802</v>
      </c>
      <c r="F1461" s="20">
        <v>5094089.0078352103</v>
      </c>
      <c r="G1461" s="28"/>
      <c r="H1461" s="36"/>
      <c r="I1461" s="28"/>
      <c r="J1461" s="36" t="s">
        <v>349</v>
      </c>
      <c r="K1461" s="40"/>
      <c r="L1461" s="28"/>
      <c r="M1461" s="40"/>
      <c r="N1461" s="28"/>
    </row>
    <row r="1462" spans="1:14" x14ac:dyDescent="0.25">
      <c r="A1462" s="1" t="s">
        <v>3054</v>
      </c>
      <c r="B1462" s="1" t="s">
        <v>3055</v>
      </c>
      <c r="C1462" s="1" t="s">
        <v>3037</v>
      </c>
      <c r="D1462" s="26" t="s">
        <v>22</v>
      </c>
      <c r="E1462" s="18">
        <v>461260.34073653299</v>
      </c>
      <c r="F1462" s="18">
        <v>5094061.4934591996</v>
      </c>
      <c r="G1462" s="19"/>
      <c r="H1462" s="37">
        <v>45070</v>
      </c>
      <c r="I1462" s="19" t="s">
        <v>2834</v>
      </c>
      <c r="J1462" s="37"/>
      <c r="K1462" s="37">
        <v>45077</v>
      </c>
      <c r="L1462" s="19" t="s">
        <v>34</v>
      </c>
      <c r="M1462" s="34" t="s">
        <v>2524</v>
      </c>
      <c r="N1462" s="19"/>
    </row>
    <row r="1463" spans="1:14" x14ac:dyDescent="0.25">
      <c r="A1463" s="1" t="s">
        <v>3056</v>
      </c>
      <c r="B1463" s="1" t="s">
        <v>3057</v>
      </c>
      <c r="C1463" s="1" t="s">
        <v>3037</v>
      </c>
      <c r="D1463" s="26" t="s">
        <v>22</v>
      </c>
      <c r="E1463" s="18">
        <v>461263.05783878901</v>
      </c>
      <c r="F1463" s="18">
        <v>5094037.9208444702</v>
      </c>
      <c r="G1463" s="19"/>
      <c r="H1463" s="37">
        <v>45070</v>
      </c>
      <c r="I1463" s="19" t="s">
        <v>2834</v>
      </c>
      <c r="J1463" s="37"/>
      <c r="K1463" s="37">
        <v>45077</v>
      </c>
      <c r="L1463" s="19" t="s">
        <v>34</v>
      </c>
      <c r="M1463" s="34" t="s">
        <v>2524</v>
      </c>
      <c r="N1463" s="19"/>
    </row>
    <row r="1464" spans="1:14" x14ac:dyDescent="0.25">
      <c r="A1464" s="1" t="s">
        <v>3058</v>
      </c>
      <c r="B1464" s="1" t="s">
        <v>3059</v>
      </c>
      <c r="C1464" s="1" t="s">
        <v>3037</v>
      </c>
      <c r="D1464" s="26" t="s">
        <v>22</v>
      </c>
      <c r="E1464" s="18">
        <v>461268.56749061198</v>
      </c>
      <c r="F1464" s="18">
        <v>5094027.4418014605</v>
      </c>
      <c r="G1464" s="19"/>
      <c r="H1464" s="37">
        <v>45070</v>
      </c>
      <c r="I1464" s="19" t="s">
        <v>2834</v>
      </c>
      <c r="J1464" s="37"/>
      <c r="K1464" s="37">
        <v>45077</v>
      </c>
      <c r="L1464" s="19" t="s">
        <v>34</v>
      </c>
      <c r="M1464" s="34" t="s">
        <v>2524</v>
      </c>
      <c r="N1464" s="19"/>
    </row>
    <row r="1465" spans="1:14" x14ac:dyDescent="0.25">
      <c r="A1465" s="1" t="s">
        <v>3060</v>
      </c>
      <c r="B1465" s="1" t="s">
        <v>3061</v>
      </c>
      <c r="C1465" s="1" t="s">
        <v>3037</v>
      </c>
      <c r="D1465" s="26" t="s">
        <v>22</v>
      </c>
      <c r="E1465" s="18">
        <v>461278.97992510197</v>
      </c>
      <c r="F1465" s="18">
        <v>5094020.8208692297</v>
      </c>
      <c r="G1465" s="19"/>
      <c r="H1465" s="37">
        <v>45070</v>
      </c>
      <c r="I1465" s="19" t="s">
        <v>2834</v>
      </c>
      <c r="J1465" s="37"/>
      <c r="K1465" s="37">
        <v>45077</v>
      </c>
      <c r="L1465" s="19" t="s">
        <v>34</v>
      </c>
      <c r="M1465" s="34" t="s">
        <v>2524</v>
      </c>
      <c r="N1465" s="19"/>
    </row>
    <row r="1466" spans="1:14" x14ac:dyDescent="0.25">
      <c r="A1466" s="1" t="s">
        <v>3062</v>
      </c>
      <c r="B1466" s="1" t="s">
        <v>3063</v>
      </c>
      <c r="C1466" s="1" t="s">
        <v>3037</v>
      </c>
      <c r="D1466" s="26" t="s">
        <v>22</v>
      </c>
      <c r="E1466" s="18">
        <v>461372.68339859298</v>
      </c>
      <c r="F1466" s="18">
        <v>5093984.4555458799</v>
      </c>
      <c r="G1466" s="19"/>
      <c r="H1466" s="37">
        <v>45070</v>
      </c>
      <c r="I1466" s="19" t="s">
        <v>2834</v>
      </c>
      <c r="J1466" s="37"/>
      <c r="K1466" s="37">
        <v>45077</v>
      </c>
      <c r="L1466" s="19" t="s">
        <v>34</v>
      </c>
      <c r="M1466" s="34" t="s">
        <v>2524</v>
      </c>
      <c r="N1466" s="19"/>
    </row>
    <row r="1467" spans="1:14" x14ac:dyDescent="0.25">
      <c r="A1467" s="1" t="s">
        <v>3064</v>
      </c>
      <c r="B1467" s="1" t="s">
        <v>3065</v>
      </c>
      <c r="C1467" s="1" t="s">
        <v>3037</v>
      </c>
      <c r="D1467" s="26">
        <v>2</v>
      </c>
      <c r="E1467" s="18">
        <v>461495.08594823402</v>
      </c>
      <c r="F1467" s="18">
        <v>5094017.4679254396</v>
      </c>
      <c r="G1467" s="19"/>
      <c r="H1467" s="37">
        <v>45070</v>
      </c>
      <c r="I1467" s="19" t="s">
        <v>2834</v>
      </c>
      <c r="J1467" s="37"/>
      <c r="K1467" s="37">
        <v>45077</v>
      </c>
      <c r="L1467" s="19" t="s">
        <v>34</v>
      </c>
      <c r="M1467" s="34" t="s">
        <v>2524</v>
      </c>
      <c r="N1467" s="19"/>
    </row>
    <row r="1468" spans="1:14" x14ac:dyDescent="0.25">
      <c r="A1468" s="1" t="s">
        <v>3066</v>
      </c>
      <c r="B1468" s="1" t="s">
        <v>3067</v>
      </c>
      <c r="C1468" s="1" t="s">
        <v>3037</v>
      </c>
      <c r="D1468" s="26" t="s">
        <v>22</v>
      </c>
      <c r="E1468" s="18">
        <v>461502.461606292</v>
      </c>
      <c r="F1468" s="18">
        <v>5094020.5329919197</v>
      </c>
      <c r="G1468" s="19"/>
      <c r="H1468" s="37">
        <v>45070</v>
      </c>
      <c r="I1468" s="19" t="s">
        <v>2834</v>
      </c>
      <c r="J1468" s="37"/>
      <c r="K1468" s="37">
        <v>45077</v>
      </c>
      <c r="L1468" s="19" t="s">
        <v>34</v>
      </c>
      <c r="M1468" s="34" t="s">
        <v>2524</v>
      </c>
      <c r="N1468" s="19"/>
    </row>
    <row r="1469" spans="1:14" x14ac:dyDescent="0.25">
      <c r="A1469" s="1" t="s">
        <v>3068</v>
      </c>
      <c r="B1469" s="1" t="s">
        <v>3069</v>
      </c>
      <c r="C1469" s="1" t="s">
        <v>3037</v>
      </c>
      <c r="D1469" s="26" t="s">
        <v>22</v>
      </c>
      <c r="E1469" s="18">
        <v>461582.573648241</v>
      </c>
      <c r="F1469" s="18">
        <v>5094064.5889792303</v>
      </c>
      <c r="G1469" s="19"/>
      <c r="H1469" s="37">
        <v>45070</v>
      </c>
      <c r="I1469" s="19" t="s">
        <v>2834</v>
      </c>
      <c r="J1469" s="37"/>
      <c r="K1469" s="37">
        <v>45077</v>
      </c>
      <c r="L1469" s="19" t="s">
        <v>34</v>
      </c>
      <c r="M1469" s="34" t="s">
        <v>2524</v>
      </c>
      <c r="N1469" s="19"/>
    </row>
    <row r="1470" spans="1:14" x14ac:dyDescent="0.25">
      <c r="A1470" s="1" t="s">
        <v>3070</v>
      </c>
      <c r="B1470" s="1" t="s">
        <v>3071</v>
      </c>
      <c r="C1470" s="1" t="s">
        <v>3037</v>
      </c>
      <c r="D1470" s="26" t="s">
        <v>22</v>
      </c>
      <c r="E1470" s="18">
        <v>461582.94282193098</v>
      </c>
      <c r="F1470" s="18">
        <v>5094061.6977933701</v>
      </c>
      <c r="G1470" s="19"/>
      <c r="H1470" s="37">
        <v>45070</v>
      </c>
      <c r="I1470" s="19" t="s">
        <v>2834</v>
      </c>
      <c r="J1470" s="37"/>
      <c r="K1470" s="37">
        <v>45077</v>
      </c>
      <c r="L1470" s="19" t="s">
        <v>34</v>
      </c>
      <c r="M1470" s="34" t="s">
        <v>2524</v>
      </c>
      <c r="N1470" s="19"/>
    </row>
    <row r="1471" spans="1:14" x14ac:dyDescent="0.25">
      <c r="A1471" s="1" t="s">
        <v>3072</v>
      </c>
      <c r="B1471" s="1" t="s">
        <v>3073</v>
      </c>
      <c r="C1471" s="1" t="s">
        <v>3037</v>
      </c>
      <c r="D1471" s="26" t="s">
        <v>22</v>
      </c>
      <c r="E1471" s="18">
        <v>461596.28491320403</v>
      </c>
      <c r="F1471" s="18">
        <v>5094065.3924758099</v>
      </c>
      <c r="G1471" s="19"/>
      <c r="H1471" s="37">
        <v>45070</v>
      </c>
      <c r="I1471" s="19" t="s">
        <v>2834</v>
      </c>
      <c r="J1471" s="37"/>
      <c r="K1471" s="37">
        <v>45077</v>
      </c>
      <c r="L1471" s="19" t="s">
        <v>34</v>
      </c>
      <c r="M1471" s="34" t="s">
        <v>2524</v>
      </c>
      <c r="N1471" s="19"/>
    </row>
    <row r="1472" spans="1:14" x14ac:dyDescent="0.25">
      <c r="A1472" s="1" t="s">
        <v>3074</v>
      </c>
      <c r="B1472" s="1" t="s">
        <v>3075</v>
      </c>
      <c r="C1472" s="1" t="s">
        <v>3037</v>
      </c>
      <c r="D1472" s="26" t="s">
        <v>22</v>
      </c>
      <c r="E1472" s="18">
        <v>461641.01506186899</v>
      </c>
      <c r="F1472" s="18">
        <v>5094110.6696271598</v>
      </c>
      <c r="G1472" s="19"/>
      <c r="H1472" s="37">
        <v>45070</v>
      </c>
      <c r="I1472" s="19" t="s">
        <v>2834</v>
      </c>
      <c r="J1472" s="37"/>
      <c r="K1472" s="37">
        <v>45077</v>
      </c>
      <c r="L1472" s="19" t="s">
        <v>34</v>
      </c>
      <c r="M1472" s="34" t="s">
        <v>2524</v>
      </c>
      <c r="N1472" s="19"/>
    </row>
    <row r="1473" spans="1:14" x14ac:dyDescent="0.25">
      <c r="A1473" s="1" t="s">
        <v>3076</v>
      </c>
      <c r="B1473" s="1" t="s">
        <v>3077</v>
      </c>
      <c r="C1473" s="1" t="s">
        <v>3037</v>
      </c>
      <c r="D1473" s="26">
        <v>2</v>
      </c>
      <c r="E1473" s="18">
        <v>461646.96012366202</v>
      </c>
      <c r="F1473" s="18">
        <v>5094107.8548792005</v>
      </c>
      <c r="G1473" s="19"/>
      <c r="H1473" s="37">
        <v>45070</v>
      </c>
      <c r="I1473" s="19" t="s">
        <v>2834</v>
      </c>
      <c r="J1473" s="37"/>
      <c r="K1473" s="37">
        <v>45077</v>
      </c>
      <c r="L1473" s="19" t="s">
        <v>34</v>
      </c>
      <c r="M1473" s="34" t="s">
        <v>2524</v>
      </c>
      <c r="N1473" s="19"/>
    </row>
    <row r="1474" spans="1:14" x14ac:dyDescent="0.25">
      <c r="A1474" s="1" t="s">
        <v>3078</v>
      </c>
      <c r="B1474" s="1" t="s">
        <v>3079</v>
      </c>
      <c r="C1474" s="1" t="s">
        <v>3037</v>
      </c>
      <c r="D1474" s="26" t="s">
        <v>22</v>
      </c>
      <c r="E1474" s="18">
        <v>461665.718322767</v>
      </c>
      <c r="F1474" s="18">
        <v>5094098.4049340701</v>
      </c>
      <c r="G1474" s="19"/>
      <c r="H1474" s="37">
        <v>45070</v>
      </c>
      <c r="I1474" s="19" t="s">
        <v>2834</v>
      </c>
      <c r="J1474" s="37"/>
      <c r="K1474" s="37">
        <v>45077</v>
      </c>
      <c r="L1474" s="19" t="s">
        <v>34</v>
      </c>
      <c r="M1474" s="34" t="s">
        <v>2524</v>
      </c>
      <c r="N1474" s="19"/>
    </row>
    <row r="1475" spans="1:14" x14ac:dyDescent="0.25">
      <c r="A1475" s="1" t="s">
        <v>3080</v>
      </c>
      <c r="B1475" s="1" t="s">
        <v>3081</v>
      </c>
      <c r="C1475" s="1" t="s">
        <v>3037</v>
      </c>
      <c r="D1475" s="26" t="s">
        <v>22</v>
      </c>
      <c r="E1475" s="18">
        <v>461699.19042063301</v>
      </c>
      <c r="F1475" s="18">
        <v>5094076.6414457597</v>
      </c>
      <c r="G1475" s="19"/>
      <c r="H1475" s="37">
        <v>45070</v>
      </c>
      <c r="I1475" s="19" t="s">
        <v>2834</v>
      </c>
      <c r="J1475" s="37"/>
      <c r="K1475" s="37">
        <v>45077</v>
      </c>
      <c r="L1475" s="19" t="s">
        <v>34</v>
      </c>
      <c r="M1475" s="34" t="s">
        <v>2524</v>
      </c>
      <c r="N1475" s="19"/>
    </row>
    <row r="1476" spans="1:14" x14ac:dyDescent="0.25">
      <c r="A1476" s="1" t="s">
        <v>3082</v>
      </c>
      <c r="B1476" s="1" t="s">
        <v>3083</v>
      </c>
      <c r="C1476" s="1" t="s">
        <v>3037</v>
      </c>
      <c r="D1476" s="26" t="s">
        <v>22</v>
      </c>
      <c r="E1476" s="18">
        <v>461699.09037372097</v>
      </c>
      <c r="F1476" s="18">
        <v>5094060.5309738498</v>
      </c>
      <c r="G1476" s="19"/>
      <c r="H1476" s="37">
        <v>45070</v>
      </c>
      <c r="I1476" s="19" t="s">
        <v>2834</v>
      </c>
      <c r="J1476" s="37"/>
      <c r="K1476" s="37">
        <v>45077</v>
      </c>
      <c r="L1476" s="19" t="s">
        <v>34</v>
      </c>
      <c r="M1476" s="34" t="s">
        <v>2524</v>
      </c>
      <c r="N1476" s="19"/>
    </row>
    <row r="1477" spans="1:14" x14ac:dyDescent="0.25">
      <c r="A1477" s="1" t="s">
        <v>3084</v>
      </c>
      <c r="B1477" s="1" t="s">
        <v>3085</v>
      </c>
      <c r="C1477" s="1" t="s">
        <v>3037</v>
      </c>
      <c r="D1477" s="26" t="s">
        <v>22</v>
      </c>
      <c r="E1477" s="18">
        <v>461705.23986466799</v>
      </c>
      <c r="F1477" s="18">
        <v>5094028.2706035003</v>
      </c>
      <c r="G1477" s="19"/>
      <c r="H1477" s="37">
        <v>45070</v>
      </c>
      <c r="I1477" s="19" t="s">
        <v>2834</v>
      </c>
      <c r="J1477" s="37"/>
      <c r="K1477" s="37">
        <v>45077</v>
      </c>
      <c r="L1477" s="19" t="s">
        <v>34</v>
      </c>
      <c r="M1477" s="34" t="s">
        <v>2524</v>
      </c>
      <c r="N1477" s="19"/>
    </row>
    <row r="1478" spans="1:14" x14ac:dyDescent="0.25">
      <c r="A1478" s="1" t="s">
        <v>3086</v>
      </c>
      <c r="B1478" s="1" t="s">
        <v>3087</v>
      </c>
      <c r="C1478" s="1" t="s">
        <v>3088</v>
      </c>
      <c r="D1478" s="26" t="s">
        <v>22</v>
      </c>
      <c r="E1478" s="18">
        <v>461703.14569848601</v>
      </c>
      <c r="F1478" s="18">
        <v>5094027.7280516103</v>
      </c>
      <c r="G1478" s="19"/>
      <c r="H1478" s="37">
        <v>45070</v>
      </c>
      <c r="I1478" s="19" t="s">
        <v>35</v>
      </c>
      <c r="J1478" s="37"/>
      <c r="K1478" s="37">
        <v>45077</v>
      </c>
      <c r="L1478" s="19" t="s">
        <v>34</v>
      </c>
      <c r="M1478" s="34" t="s">
        <v>2524</v>
      </c>
      <c r="N1478" s="19"/>
    </row>
    <row r="1479" spans="1:14" x14ac:dyDescent="0.25">
      <c r="A1479" s="1" t="s">
        <v>3089</v>
      </c>
      <c r="B1479" s="1" t="s">
        <v>3090</v>
      </c>
      <c r="C1479" s="1" t="s">
        <v>3088</v>
      </c>
      <c r="D1479" s="26" t="s">
        <v>22</v>
      </c>
      <c r="E1479" s="18">
        <v>461699.46904443699</v>
      </c>
      <c r="F1479" s="18">
        <v>5094021.7508893404</v>
      </c>
      <c r="G1479" s="19"/>
      <c r="H1479" s="37">
        <v>45070</v>
      </c>
      <c r="I1479" s="19" t="s">
        <v>35</v>
      </c>
      <c r="J1479" s="37"/>
      <c r="K1479" s="37">
        <v>45077</v>
      </c>
      <c r="L1479" s="19" t="s">
        <v>34</v>
      </c>
      <c r="M1479" s="34" t="s">
        <v>2524</v>
      </c>
      <c r="N1479" s="19"/>
    </row>
    <row r="1480" spans="1:14" x14ac:dyDescent="0.25">
      <c r="A1480" s="1" t="s">
        <v>3091</v>
      </c>
      <c r="B1480" s="1" t="s">
        <v>3092</v>
      </c>
      <c r="C1480" s="1" t="s">
        <v>3088</v>
      </c>
      <c r="D1480" s="26" t="s">
        <v>22</v>
      </c>
      <c r="E1480" s="18">
        <v>461757.16869735898</v>
      </c>
      <c r="F1480" s="18">
        <v>5094010.72619686</v>
      </c>
      <c r="G1480" s="19"/>
      <c r="H1480" s="37">
        <v>45070</v>
      </c>
      <c r="I1480" s="19" t="s">
        <v>35</v>
      </c>
      <c r="J1480" s="37"/>
      <c r="K1480" s="37">
        <v>45077</v>
      </c>
      <c r="L1480" s="19" t="s">
        <v>34</v>
      </c>
      <c r="M1480" s="34" t="s">
        <v>2524</v>
      </c>
      <c r="N1480" s="19"/>
    </row>
    <row r="1481" spans="1:14" x14ac:dyDescent="0.25">
      <c r="A1481" s="1" t="s">
        <v>3093</v>
      </c>
      <c r="B1481" s="1" t="s">
        <v>3094</v>
      </c>
      <c r="C1481" s="1" t="s">
        <v>3088</v>
      </c>
      <c r="D1481" s="26" t="s">
        <v>22</v>
      </c>
      <c r="E1481" s="18">
        <v>461819.67784681299</v>
      </c>
      <c r="F1481" s="18">
        <v>5093976.0056405095</v>
      </c>
      <c r="G1481" s="19"/>
      <c r="H1481" s="37">
        <v>45070</v>
      </c>
      <c r="I1481" s="19" t="s">
        <v>35</v>
      </c>
      <c r="J1481" s="37"/>
      <c r="K1481" s="37">
        <v>45077</v>
      </c>
      <c r="L1481" s="19" t="s">
        <v>34</v>
      </c>
      <c r="M1481" s="34" t="s">
        <v>2524</v>
      </c>
      <c r="N1481" s="19"/>
    </row>
    <row r="1482" spans="1:14" x14ac:dyDescent="0.25">
      <c r="A1482" s="1" t="s">
        <v>3095</v>
      </c>
      <c r="B1482" s="1" t="s">
        <v>3096</v>
      </c>
      <c r="C1482" s="1" t="s">
        <v>3088</v>
      </c>
      <c r="D1482" s="26" t="s">
        <v>22</v>
      </c>
      <c r="E1482" s="18">
        <v>461804.100400467</v>
      </c>
      <c r="F1482" s="18">
        <v>5093836.4356428003</v>
      </c>
      <c r="G1482" s="19"/>
      <c r="H1482" s="37">
        <v>45070</v>
      </c>
      <c r="I1482" s="19" t="s">
        <v>35</v>
      </c>
      <c r="J1482" s="37"/>
      <c r="K1482" s="37">
        <v>45077</v>
      </c>
      <c r="L1482" s="19" t="s">
        <v>34</v>
      </c>
      <c r="M1482" s="34" t="s">
        <v>2524</v>
      </c>
      <c r="N1482" s="19"/>
    </row>
    <row r="1483" spans="1:14" x14ac:dyDescent="0.25">
      <c r="A1483" s="1" t="s">
        <v>3097</v>
      </c>
      <c r="B1483" s="1" t="s">
        <v>3098</v>
      </c>
      <c r="C1483" s="1" t="s">
        <v>3088</v>
      </c>
      <c r="D1483" s="26" t="s">
        <v>22</v>
      </c>
      <c r="E1483" s="18">
        <v>461798.61654737999</v>
      </c>
      <c r="F1483" s="18">
        <v>5093826.24739944</v>
      </c>
      <c r="G1483" s="19"/>
      <c r="H1483" s="37">
        <v>45070</v>
      </c>
      <c r="I1483" s="19" t="s">
        <v>35</v>
      </c>
      <c r="J1483" s="37"/>
      <c r="K1483" s="37">
        <v>45077</v>
      </c>
      <c r="L1483" s="19" t="s">
        <v>34</v>
      </c>
      <c r="M1483" s="34" t="s">
        <v>2524</v>
      </c>
      <c r="N1483" s="19"/>
    </row>
    <row r="1484" spans="1:14" x14ac:dyDescent="0.25">
      <c r="A1484" s="1" t="s">
        <v>3099</v>
      </c>
      <c r="B1484" s="1" t="s">
        <v>3100</v>
      </c>
      <c r="C1484" s="1" t="s">
        <v>3088</v>
      </c>
      <c r="D1484" s="26" t="s">
        <v>22</v>
      </c>
      <c r="E1484" s="18">
        <v>461790.36285379302</v>
      </c>
      <c r="F1484" s="18">
        <v>5093818.9652028298</v>
      </c>
      <c r="G1484" s="19"/>
      <c r="H1484" s="37">
        <v>45071</v>
      </c>
      <c r="I1484" s="19" t="s">
        <v>28</v>
      </c>
      <c r="J1484" s="37"/>
      <c r="K1484" s="37">
        <v>45077</v>
      </c>
      <c r="L1484" s="19" t="s">
        <v>34</v>
      </c>
      <c r="M1484" s="34" t="s">
        <v>2524</v>
      </c>
      <c r="N1484" s="19"/>
    </row>
    <row r="1485" spans="1:14" x14ac:dyDescent="0.25">
      <c r="A1485" s="1" t="s">
        <v>3101</v>
      </c>
      <c r="B1485" s="1" t="s">
        <v>3102</v>
      </c>
      <c r="C1485" s="1" t="s">
        <v>3088</v>
      </c>
      <c r="D1485" s="26" t="s">
        <v>22</v>
      </c>
      <c r="E1485" s="18">
        <v>461773.28618102398</v>
      </c>
      <c r="F1485" s="18">
        <v>5093812.5154679902</v>
      </c>
      <c r="G1485" s="19"/>
      <c r="H1485" s="37">
        <v>45071</v>
      </c>
      <c r="I1485" s="19" t="s">
        <v>28</v>
      </c>
      <c r="J1485" s="37"/>
      <c r="K1485" s="37">
        <v>45078</v>
      </c>
      <c r="L1485" s="19" t="s">
        <v>28</v>
      </c>
      <c r="M1485" s="34" t="s">
        <v>2524</v>
      </c>
      <c r="N1485" s="19"/>
    </row>
    <row r="1486" spans="1:14" x14ac:dyDescent="0.25">
      <c r="A1486" s="1" t="s">
        <v>3103</v>
      </c>
      <c r="B1486" s="1" t="s">
        <v>3104</v>
      </c>
      <c r="C1486" s="1" t="s">
        <v>3088</v>
      </c>
      <c r="D1486" s="26">
        <v>2</v>
      </c>
      <c r="E1486" s="18">
        <v>461709.10403955501</v>
      </c>
      <c r="F1486" s="18">
        <v>5093740.1359113902</v>
      </c>
      <c r="G1486" s="19"/>
      <c r="H1486" s="37">
        <v>45071</v>
      </c>
      <c r="I1486" s="19" t="s">
        <v>28</v>
      </c>
      <c r="J1486" s="37"/>
      <c r="K1486" s="37">
        <v>45078</v>
      </c>
      <c r="L1486" s="19" t="s">
        <v>28</v>
      </c>
      <c r="M1486" s="34" t="s">
        <v>2524</v>
      </c>
      <c r="N1486" s="19"/>
    </row>
    <row r="1487" spans="1:14" x14ac:dyDescent="0.25">
      <c r="A1487" s="1" t="s">
        <v>3105</v>
      </c>
      <c r="B1487" s="1" t="s">
        <v>3106</v>
      </c>
      <c r="C1487" s="1" t="s">
        <v>3088</v>
      </c>
      <c r="D1487" s="26" t="s">
        <v>22</v>
      </c>
      <c r="E1487" s="18">
        <v>461670.38741689897</v>
      </c>
      <c r="F1487" s="18">
        <v>5093653.4876322197</v>
      </c>
      <c r="G1487" s="19"/>
      <c r="H1487" s="37">
        <v>45071</v>
      </c>
      <c r="I1487" s="19" t="s">
        <v>28</v>
      </c>
      <c r="J1487" s="37"/>
      <c r="K1487" s="37">
        <v>45078</v>
      </c>
      <c r="L1487" s="19" t="s">
        <v>28</v>
      </c>
      <c r="M1487" s="34" t="s">
        <v>2524</v>
      </c>
      <c r="N1487" s="19"/>
    </row>
    <row r="1488" spans="1:14" x14ac:dyDescent="0.25">
      <c r="A1488" s="1" t="s">
        <v>3107</v>
      </c>
      <c r="B1488" s="1" t="s">
        <v>3108</v>
      </c>
      <c r="C1488" s="1" t="s">
        <v>3088</v>
      </c>
      <c r="D1488" s="26" t="s">
        <v>22</v>
      </c>
      <c r="E1488" s="18">
        <v>461677.72476188402</v>
      </c>
      <c r="F1488" s="18">
        <v>5093650.3309372896</v>
      </c>
      <c r="G1488" s="19"/>
      <c r="H1488" s="37">
        <v>45076</v>
      </c>
      <c r="I1488" s="19" t="s">
        <v>33</v>
      </c>
      <c r="J1488" s="37"/>
      <c r="K1488" s="37">
        <v>45078</v>
      </c>
      <c r="L1488" s="19" t="s">
        <v>28</v>
      </c>
      <c r="M1488" s="34" t="s">
        <v>2524</v>
      </c>
      <c r="N1488" s="19"/>
    </row>
    <row r="1489" spans="1:14" x14ac:dyDescent="0.25">
      <c r="A1489" s="1" t="s">
        <v>3109</v>
      </c>
      <c r="B1489" s="1" t="s">
        <v>3110</v>
      </c>
      <c r="C1489" s="1" t="s">
        <v>3088</v>
      </c>
      <c r="D1489" s="26" t="s">
        <v>22</v>
      </c>
      <c r="E1489" s="18">
        <v>461683.85912357102</v>
      </c>
      <c r="F1489" s="18">
        <v>5093640.5150687099</v>
      </c>
      <c r="G1489" s="19"/>
      <c r="H1489" s="37">
        <v>45076</v>
      </c>
      <c r="I1489" s="19" t="s">
        <v>33</v>
      </c>
      <c r="J1489" s="37"/>
      <c r="K1489" s="37">
        <v>45078</v>
      </c>
      <c r="L1489" s="19" t="s">
        <v>28</v>
      </c>
      <c r="M1489" s="34" t="s">
        <v>2524</v>
      </c>
      <c r="N1489" s="19"/>
    </row>
    <row r="1490" spans="1:14" x14ac:dyDescent="0.25">
      <c r="A1490" s="1" t="s">
        <v>3111</v>
      </c>
      <c r="B1490" s="1" t="s">
        <v>3112</v>
      </c>
      <c r="C1490" s="1" t="s">
        <v>3088</v>
      </c>
      <c r="D1490" s="26" t="s">
        <v>22</v>
      </c>
      <c r="E1490" s="18">
        <v>461673.43825957301</v>
      </c>
      <c r="F1490" s="18">
        <v>5093621.0242876196</v>
      </c>
      <c r="G1490" s="19"/>
      <c r="H1490" s="37">
        <v>45076</v>
      </c>
      <c r="I1490" s="19" t="s">
        <v>33</v>
      </c>
      <c r="J1490" s="37"/>
      <c r="K1490" s="37">
        <v>45078</v>
      </c>
      <c r="L1490" s="19" t="s">
        <v>28</v>
      </c>
      <c r="M1490" s="34" t="s">
        <v>2524</v>
      </c>
      <c r="N1490" s="19"/>
    </row>
    <row r="1491" spans="1:14" x14ac:dyDescent="0.25">
      <c r="A1491" s="1" t="s">
        <v>3113</v>
      </c>
      <c r="B1491" s="1" t="s">
        <v>3114</v>
      </c>
      <c r="C1491" s="1" t="s">
        <v>3088</v>
      </c>
      <c r="D1491" s="26">
        <v>2</v>
      </c>
      <c r="E1491" s="18">
        <v>461676.060143093</v>
      </c>
      <c r="F1491" s="18">
        <v>5093619.2302228799</v>
      </c>
      <c r="G1491" s="19"/>
      <c r="H1491" s="37">
        <v>45076</v>
      </c>
      <c r="I1491" s="19" t="s">
        <v>33</v>
      </c>
      <c r="J1491" s="37"/>
      <c r="K1491" s="37">
        <v>45078</v>
      </c>
      <c r="L1491" s="19" t="s">
        <v>28</v>
      </c>
      <c r="M1491" s="34" t="s">
        <v>2524</v>
      </c>
      <c r="N1491" s="19"/>
    </row>
    <row r="1492" spans="1:14" x14ac:dyDescent="0.25">
      <c r="A1492" s="1" t="s">
        <v>3115</v>
      </c>
      <c r="B1492" s="1" t="s">
        <v>3116</v>
      </c>
      <c r="C1492" s="1" t="s">
        <v>3088</v>
      </c>
      <c r="D1492" s="26" t="s">
        <v>22</v>
      </c>
      <c r="E1492" s="18">
        <v>461687.75497540302</v>
      </c>
      <c r="F1492" s="18">
        <v>5093606.93537487</v>
      </c>
      <c r="G1492" s="19"/>
      <c r="H1492" s="37">
        <v>45076</v>
      </c>
      <c r="I1492" s="19" t="s">
        <v>33</v>
      </c>
      <c r="J1492" s="37"/>
      <c r="K1492" s="37">
        <v>45078</v>
      </c>
      <c r="L1492" s="19" t="s">
        <v>28</v>
      </c>
      <c r="M1492" s="34" t="s">
        <v>2524</v>
      </c>
      <c r="N1492" s="19"/>
    </row>
    <row r="1493" spans="1:14" x14ac:dyDescent="0.25">
      <c r="A1493" s="1" t="s">
        <v>3117</v>
      </c>
      <c r="B1493" s="1" t="s">
        <v>3118</v>
      </c>
      <c r="C1493" s="1" t="s">
        <v>3088</v>
      </c>
      <c r="D1493" s="26">
        <v>2</v>
      </c>
      <c r="E1493" s="18">
        <v>461693.28989189799</v>
      </c>
      <c r="F1493" s="18">
        <v>5093600.3454564996</v>
      </c>
      <c r="G1493" s="19"/>
      <c r="H1493" s="37">
        <v>45076</v>
      </c>
      <c r="I1493" s="19" t="s">
        <v>33</v>
      </c>
      <c r="J1493" s="37"/>
      <c r="K1493" s="37">
        <v>45078</v>
      </c>
      <c r="L1493" s="19" t="s">
        <v>28</v>
      </c>
      <c r="M1493" s="34" t="s">
        <v>2524</v>
      </c>
      <c r="N1493" s="19"/>
    </row>
    <row r="1494" spans="1:14" x14ac:dyDescent="0.25">
      <c r="A1494" s="1" t="s">
        <v>3119</v>
      </c>
      <c r="B1494" s="1" t="s">
        <v>3120</v>
      </c>
      <c r="C1494" s="1" t="s">
        <v>3088</v>
      </c>
      <c r="D1494" s="26" t="s">
        <v>22</v>
      </c>
      <c r="E1494" s="18">
        <v>461692.96288490901</v>
      </c>
      <c r="F1494" s="18">
        <v>5093597.5697146002</v>
      </c>
      <c r="G1494" s="19"/>
      <c r="H1494" s="37">
        <v>45076</v>
      </c>
      <c r="I1494" s="19" t="s">
        <v>33</v>
      </c>
      <c r="J1494" s="37"/>
      <c r="K1494" s="37">
        <v>45078</v>
      </c>
      <c r="L1494" s="19" t="s">
        <v>28</v>
      </c>
      <c r="M1494" s="34" t="s">
        <v>2524</v>
      </c>
      <c r="N1494" s="19"/>
    </row>
    <row r="1495" spans="1:14" x14ac:dyDescent="0.25">
      <c r="A1495" s="1" t="s">
        <v>3121</v>
      </c>
      <c r="B1495" s="1" t="s">
        <v>3122</v>
      </c>
      <c r="C1495" s="1" t="s">
        <v>3088</v>
      </c>
      <c r="D1495" s="26">
        <v>2</v>
      </c>
      <c r="E1495" s="18">
        <v>461698.80205422099</v>
      </c>
      <c r="F1495" s="18">
        <v>5093590.0890247803</v>
      </c>
      <c r="G1495" s="19"/>
      <c r="H1495" s="37">
        <v>45076</v>
      </c>
      <c r="I1495" s="19" t="s">
        <v>33</v>
      </c>
      <c r="J1495" s="37"/>
      <c r="K1495" s="37">
        <v>45078</v>
      </c>
      <c r="L1495" s="19" t="s">
        <v>28</v>
      </c>
      <c r="M1495" s="34" t="s">
        <v>2524</v>
      </c>
      <c r="N1495" s="19"/>
    </row>
    <row r="1496" spans="1:14" x14ac:dyDescent="0.25">
      <c r="A1496" s="13" t="s">
        <v>3123</v>
      </c>
      <c r="B1496" s="13" t="s">
        <v>3124</v>
      </c>
      <c r="C1496" s="13" t="s">
        <v>3088</v>
      </c>
      <c r="D1496" s="27">
        <v>2</v>
      </c>
      <c r="E1496" s="20">
        <v>461700.56039664801</v>
      </c>
      <c r="F1496" s="20">
        <v>5093586.41144739</v>
      </c>
      <c r="G1496" s="28"/>
      <c r="H1496" s="36"/>
      <c r="I1496" s="28"/>
      <c r="J1496" s="36" t="s">
        <v>349</v>
      </c>
      <c r="K1496" s="40"/>
      <c r="L1496" s="28"/>
      <c r="M1496" s="40"/>
      <c r="N1496" s="28"/>
    </row>
    <row r="1497" spans="1:14" x14ac:dyDescent="0.25">
      <c r="A1497" s="1" t="s">
        <v>3125</v>
      </c>
      <c r="B1497" s="1" t="s">
        <v>3126</v>
      </c>
      <c r="C1497" s="1" t="s">
        <v>3088</v>
      </c>
      <c r="D1497" s="26" t="s">
        <v>22</v>
      </c>
      <c r="E1497" s="18">
        <v>461660.48234060401</v>
      </c>
      <c r="F1497" s="18">
        <v>5093542.5493876701</v>
      </c>
      <c r="G1497" s="19"/>
      <c r="H1497" s="37">
        <v>45076</v>
      </c>
      <c r="I1497" s="19" t="s">
        <v>33</v>
      </c>
      <c r="J1497" s="37"/>
      <c r="K1497" s="37">
        <v>45078</v>
      </c>
      <c r="L1497" s="19" t="s">
        <v>28</v>
      </c>
      <c r="M1497" s="34" t="s">
        <v>2524</v>
      </c>
      <c r="N1497" s="19"/>
    </row>
    <row r="1498" spans="1:14" x14ac:dyDescent="0.25">
      <c r="A1498" s="1" t="s">
        <v>3127</v>
      </c>
      <c r="B1498" s="1" t="s">
        <v>3128</v>
      </c>
      <c r="C1498" s="1" t="s">
        <v>3088</v>
      </c>
      <c r="D1498" s="26" t="s">
        <v>22</v>
      </c>
      <c r="E1498" s="18">
        <v>461647.75613929302</v>
      </c>
      <c r="F1498" s="18">
        <v>5093501.0730205998</v>
      </c>
      <c r="G1498" s="19"/>
      <c r="H1498" s="37">
        <v>45076</v>
      </c>
      <c r="I1498" s="19" t="s">
        <v>33</v>
      </c>
      <c r="J1498" s="37"/>
      <c r="K1498" s="37">
        <v>45078</v>
      </c>
      <c r="L1498" s="19" t="s">
        <v>28</v>
      </c>
      <c r="M1498" s="34" t="s">
        <v>2524</v>
      </c>
      <c r="N1498" s="19"/>
    </row>
    <row r="1499" spans="1:14" x14ac:dyDescent="0.25">
      <c r="A1499" s="1" t="s">
        <v>3129</v>
      </c>
      <c r="B1499" s="1" t="s">
        <v>3130</v>
      </c>
      <c r="C1499" s="1" t="s">
        <v>3088</v>
      </c>
      <c r="D1499" s="26" t="s">
        <v>22</v>
      </c>
      <c r="E1499" s="18">
        <v>461678.42715522798</v>
      </c>
      <c r="F1499" s="18">
        <v>5093464.2158134598</v>
      </c>
      <c r="G1499" s="19"/>
      <c r="H1499" s="37">
        <v>45076</v>
      </c>
      <c r="I1499" s="19" t="s">
        <v>33</v>
      </c>
      <c r="J1499" s="37"/>
      <c r="K1499" s="37">
        <v>45078</v>
      </c>
      <c r="L1499" s="19" t="s">
        <v>28</v>
      </c>
      <c r="M1499" s="34" t="s">
        <v>2524</v>
      </c>
      <c r="N1499" s="19"/>
    </row>
    <row r="1500" spans="1:14" x14ac:dyDescent="0.25">
      <c r="A1500" s="1" t="s">
        <v>3131</v>
      </c>
      <c r="B1500" s="1" t="s">
        <v>3132</v>
      </c>
      <c r="C1500" s="1" t="s">
        <v>3088</v>
      </c>
      <c r="D1500" s="26" t="s">
        <v>22</v>
      </c>
      <c r="E1500" s="18">
        <v>461633.01164939901</v>
      </c>
      <c r="F1500" s="18">
        <v>5093409.0537783196</v>
      </c>
      <c r="G1500" s="19"/>
      <c r="H1500" s="37">
        <v>45076</v>
      </c>
      <c r="I1500" s="19" t="s">
        <v>33</v>
      </c>
      <c r="J1500" s="37"/>
      <c r="K1500" s="37">
        <v>45078</v>
      </c>
      <c r="L1500" s="19" t="s">
        <v>28</v>
      </c>
      <c r="M1500" s="34" t="s">
        <v>2524</v>
      </c>
      <c r="N1500" s="19"/>
    </row>
    <row r="1501" spans="1:14" x14ac:dyDescent="0.25">
      <c r="A1501" s="1" t="s">
        <v>3133</v>
      </c>
      <c r="B1501" s="1" t="s">
        <v>3134</v>
      </c>
      <c r="C1501" s="1" t="s">
        <v>3088</v>
      </c>
      <c r="D1501" s="26" t="s">
        <v>22</v>
      </c>
      <c r="E1501" s="18">
        <v>461545.61140819202</v>
      </c>
      <c r="F1501" s="18">
        <v>5093377.3758209804</v>
      </c>
      <c r="G1501" s="19"/>
      <c r="H1501" s="37">
        <v>45076</v>
      </c>
      <c r="I1501" s="19" t="s">
        <v>33</v>
      </c>
      <c r="J1501" s="37"/>
      <c r="K1501" s="37">
        <v>45078</v>
      </c>
      <c r="L1501" s="19" t="s">
        <v>28</v>
      </c>
      <c r="M1501" s="34" t="s">
        <v>2524</v>
      </c>
      <c r="N1501" s="19"/>
    </row>
    <row r="1502" spans="1:14" x14ac:dyDescent="0.25">
      <c r="A1502" s="1" t="s">
        <v>3135</v>
      </c>
      <c r="B1502" s="1" t="s">
        <v>3136</v>
      </c>
      <c r="C1502" s="1" t="s">
        <v>3088</v>
      </c>
      <c r="D1502" s="26" t="s">
        <v>22</v>
      </c>
      <c r="E1502" s="18">
        <v>461511.88387397298</v>
      </c>
      <c r="F1502" s="18">
        <v>5093371.1417244701</v>
      </c>
      <c r="G1502" s="19"/>
      <c r="H1502" s="37">
        <v>45076</v>
      </c>
      <c r="I1502" s="19" t="s">
        <v>33</v>
      </c>
      <c r="J1502" s="37"/>
      <c r="K1502" s="37">
        <v>45078</v>
      </c>
      <c r="L1502" s="19" t="s">
        <v>28</v>
      </c>
      <c r="M1502" s="34" t="s">
        <v>2524</v>
      </c>
      <c r="N1502" s="19"/>
    </row>
    <row r="1503" spans="1:14" x14ac:dyDescent="0.25">
      <c r="A1503" s="1" t="s">
        <v>3137</v>
      </c>
      <c r="B1503" s="1" t="s">
        <v>3138</v>
      </c>
      <c r="C1503" s="1" t="s">
        <v>3139</v>
      </c>
      <c r="D1503" s="26" t="s">
        <v>22</v>
      </c>
      <c r="E1503" s="18">
        <v>461491.31036276999</v>
      </c>
      <c r="F1503" s="18">
        <v>5093363.0479107304</v>
      </c>
      <c r="G1503" s="19"/>
      <c r="H1503" s="37">
        <v>45076</v>
      </c>
      <c r="I1503" s="19" t="s">
        <v>33</v>
      </c>
      <c r="J1503" s="34"/>
      <c r="K1503" s="37">
        <v>45078</v>
      </c>
      <c r="L1503" s="19" t="s">
        <v>28</v>
      </c>
      <c r="M1503" s="34" t="s">
        <v>2524</v>
      </c>
      <c r="N1503" s="19"/>
    </row>
    <row r="1504" spans="1:14" x14ac:dyDescent="0.25">
      <c r="A1504" s="1" t="s">
        <v>3140</v>
      </c>
      <c r="B1504" s="1" t="s">
        <v>3141</v>
      </c>
      <c r="C1504" s="1" t="s">
        <v>3139</v>
      </c>
      <c r="D1504" s="26">
        <v>2</v>
      </c>
      <c r="E1504" s="18">
        <v>461475.98676601902</v>
      </c>
      <c r="F1504" s="18">
        <v>5093377.1435602298</v>
      </c>
      <c r="G1504" s="19"/>
      <c r="H1504" s="37">
        <v>45076</v>
      </c>
      <c r="I1504" s="19" t="s">
        <v>33</v>
      </c>
      <c r="J1504" s="34"/>
      <c r="K1504" s="37">
        <v>45078</v>
      </c>
      <c r="L1504" s="19" t="s">
        <v>28</v>
      </c>
      <c r="M1504" s="34" t="s">
        <v>2524</v>
      </c>
      <c r="N1504" s="19"/>
    </row>
    <row r="1505" spans="1:14" x14ac:dyDescent="0.25">
      <c r="A1505" s="1" t="s">
        <v>3142</v>
      </c>
      <c r="B1505" s="1" t="s">
        <v>3143</v>
      </c>
      <c r="C1505" s="1" t="s">
        <v>3139</v>
      </c>
      <c r="D1505" s="26" t="s">
        <v>22</v>
      </c>
      <c r="E1505" s="18">
        <v>463031.32469891798</v>
      </c>
      <c r="F1505" s="18">
        <v>5094141.1790862205</v>
      </c>
      <c r="G1505" s="19"/>
      <c r="H1505" s="37">
        <v>45076</v>
      </c>
      <c r="I1505" s="19" t="s">
        <v>33</v>
      </c>
      <c r="J1505" s="34"/>
      <c r="K1505" s="37">
        <v>45078</v>
      </c>
      <c r="L1505" s="19" t="s">
        <v>28</v>
      </c>
      <c r="M1505" s="34" t="s">
        <v>2524</v>
      </c>
      <c r="N1505" s="19"/>
    </row>
    <row r="1506" spans="1:14" x14ac:dyDescent="0.25">
      <c r="A1506" s="1" t="s">
        <v>3144</v>
      </c>
      <c r="B1506" s="1" t="s">
        <v>3145</v>
      </c>
      <c r="C1506" s="1" t="s">
        <v>3139</v>
      </c>
      <c r="D1506" s="26" t="s">
        <v>22</v>
      </c>
      <c r="E1506" s="18">
        <v>463001.01706124801</v>
      </c>
      <c r="F1506" s="18">
        <v>5094161.9163150797</v>
      </c>
      <c r="G1506" s="19"/>
      <c r="H1506" s="37">
        <v>45076</v>
      </c>
      <c r="I1506" s="19" t="s">
        <v>33</v>
      </c>
      <c r="J1506" s="34"/>
      <c r="K1506" s="37">
        <v>45078</v>
      </c>
      <c r="L1506" s="19" t="s">
        <v>28</v>
      </c>
      <c r="M1506" s="34" t="s">
        <v>2524</v>
      </c>
      <c r="N1506" s="19"/>
    </row>
    <row r="1507" spans="1:14" x14ac:dyDescent="0.25">
      <c r="A1507" s="1" t="s">
        <v>3146</v>
      </c>
      <c r="B1507" s="1" t="s">
        <v>3147</v>
      </c>
      <c r="C1507" s="1" t="s">
        <v>3139</v>
      </c>
      <c r="D1507" s="26">
        <v>2</v>
      </c>
      <c r="E1507" s="18">
        <v>462936.37049473502</v>
      </c>
      <c r="F1507" s="18">
        <v>5094138.0823371103</v>
      </c>
      <c r="G1507" s="19"/>
      <c r="H1507" s="37">
        <v>45076</v>
      </c>
      <c r="I1507" s="19" t="s">
        <v>33</v>
      </c>
      <c r="J1507" s="34"/>
      <c r="K1507" s="37">
        <v>45078</v>
      </c>
      <c r="L1507" s="19" t="s">
        <v>28</v>
      </c>
      <c r="M1507" s="34" t="s">
        <v>2524</v>
      </c>
      <c r="N1507" s="19"/>
    </row>
    <row r="1508" spans="1:14" x14ac:dyDescent="0.25">
      <c r="A1508" s="1" t="s">
        <v>3148</v>
      </c>
      <c r="B1508" s="1" t="s">
        <v>3149</v>
      </c>
      <c r="C1508" s="1" t="s">
        <v>3139</v>
      </c>
      <c r="D1508" s="26">
        <v>3</v>
      </c>
      <c r="E1508" s="18">
        <v>462928.33554831601</v>
      </c>
      <c r="F1508" s="18">
        <v>5094141.1306190304</v>
      </c>
      <c r="G1508" s="19"/>
      <c r="H1508" s="37">
        <v>45076</v>
      </c>
      <c r="I1508" s="19" t="s">
        <v>33</v>
      </c>
      <c r="J1508" s="34" t="s">
        <v>24</v>
      </c>
      <c r="K1508" s="37">
        <v>45078</v>
      </c>
      <c r="L1508" s="19" t="s">
        <v>28</v>
      </c>
      <c r="M1508" s="34" t="s">
        <v>2524</v>
      </c>
      <c r="N1508" s="19"/>
    </row>
    <row r="1509" spans="1:14" x14ac:dyDescent="0.25">
      <c r="A1509" s="1" t="s">
        <v>3150</v>
      </c>
      <c r="B1509" s="1" t="s">
        <v>3151</v>
      </c>
      <c r="C1509" s="1" t="s">
        <v>3139</v>
      </c>
      <c r="D1509" s="26">
        <v>2</v>
      </c>
      <c r="E1509" s="18">
        <v>462891.575191524</v>
      </c>
      <c r="F1509" s="18">
        <v>5094144.6850137003</v>
      </c>
      <c r="G1509" s="19"/>
      <c r="H1509" s="37">
        <v>45076</v>
      </c>
      <c r="I1509" s="19" t="s">
        <v>33</v>
      </c>
      <c r="J1509" s="34" t="s">
        <v>23</v>
      </c>
      <c r="K1509" s="37">
        <v>45078</v>
      </c>
      <c r="L1509" s="19" t="s">
        <v>28</v>
      </c>
      <c r="M1509" s="34" t="s">
        <v>2524</v>
      </c>
      <c r="N1509" s="19"/>
    </row>
    <row r="1510" spans="1:14" x14ac:dyDescent="0.25">
      <c r="A1510" s="1" t="s">
        <v>3152</v>
      </c>
      <c r="B1510" s="1" t="s">
        <v>3153</v>
      </c>
      <c r="C1510" s="1" t="s">
        <v>3139</v>
      </c>
      <c r="D1510" s="26">
        <v>3</v>
      </c>
      <c r="E1510" s="18">
        <v>462535.12685670302</v>
      </c>
      <c r="F1510" s="18">
        <v>5094002.1737401998</v>
      </c>
      <c r="G1510" s="19"/>
      <c r="H1510" s="37">
        <v>45076</v>
      </c>
      <c r="I1510" s="19" t="s">
        <v>33</v>
      </c>
      <c r="J1510" s="34"/>
      <c r="K1510" s="37">
        <v>45078</v>
      </c>
      <c r="L1510" s="19" t="s">
        <v>28</v>
      </c>
      <c r="M1510" s="34" t="s">
        <v>2524</v>
      </c>
      <c r="N1510" s="19"/>
    </row>
    <row r="1511" spans="1:14" x14ac:dyDescent="0.25">
      <c r="A1511" s="1" t="s">
        <v>3154</v>
      </c>
      <c r="B1511" s="1" t="s">
        <v>3155</v>
      </c>
      <c r="C1511" s="1" t="s">
        <v>3139</v>
      </c>
      <c r="D1511" s="26">
        <v>2</v>
      </c>
      <c r="E1511" s="18">
        <v>462517.33926871401</v>
      </c>
      <c r="F1511" s="18">
        <v>5094005.9484709697</v>
      </c>
      <c r="G1511" s="19"/>
      <c r="H1511" s="37">
        <v>45076</v>
      </c>
      <c r="I1511" s="19" t="s">
        <v>33</v>
      </c>
      <c r="J1511" s="34"/>
      <c r="K1511" s="37">
        <v>45078</v>
      </c>
      <c r="L1511" s="19" t="s">
        <v>28</v>
      </c>
      <c r="M1511" s="34" t="s">
        <v>2524</v>
      </c>
      <c r="N1511" s="19"/>
    </row>
    <row r="1512" spans="1:14" x14ac:dyDescent="0.25">
      <c r="A1512" s="1" t="s">
        <v>3156</v>
      </c>
      <c r="B1512" s="1" t="s">
        <v>3157</v>
      </c>
      <c r="C1512" s="1" t="s">
        <v>3139</v>
      </c>
      <c r="D1512" s="26" t="s">
        <v>22</v>
      </c>
      <c r="E1512" s="18">
        <v>462512.049433387</v>
      </c>
      <c r="F1512" s="18">
        <v>5094001.9806321301</v>
      </c>
      <c r="G1512" s="19"/>
      <c r="H1512" s="37">
        <v>45076</v>
      </c>
      <c r="I1512" s="19" t="s">
        <v>33</v>
      </c>
      <c r="J1512" s="34"/>
      <c r="K1512" s="37">
        <v>45078</v>
      </c>
      <c r="L1512" s="19" t="s">
        <v>28</v>
      </c>
      <c r="M1512" s="34" t="s">
        <v>2524</v>
      </c>
      <c r="N1512" s="19"/>
    </row>
    <row r="1513" spans="1:14" x14ac:dyDescent="0.25">
      <c r="A1513" s="1" t="s">
        <v>3158</v>
      </c>
      <c r="B1513" s="1" t="s">
        <v>3159</v>
      </c>
      <c r="C1513" s="1" t="s">
        <v>3139</v>
      </c>
      <c r="D1513" s="26" t="s">
        <v>22</v>
      </c>
      <c r="E1513" s="18">
        <v>462345.050227186</v>
      </c>
      <c r="F1513" s="18">
        <v>5094096.1088246303</v>
      </c>
      <c r="G1513" s="19"/>
      <c r="H1513" s="37">
        <v>45076</v>
      </c>
      <c r="I1513" s="19" t="s">
        <v>33</v>
      </c>
      <c r="J1513" s="34"/>
      <c r="K1513" s="37">
        <v>45078</v>
      </c>
      <c r="L1513" s="19" t="s">
        <v>28</v>
      </c>
      <c r="M1513" s="34" t="s">
        <v>2524</v>
      </c>
      <c r="N1513" s="19"/>
    </row>
    <row r="1514" spans="1:14" x14ac:dyDescent="0.25">
      <c r="A1514" s="1" t="s">
        <v>3160</v>
      </c>
      <c r="B1514" s="1" t="s">
        <v>3161</v>
      </c>
      <c r="C1514" s="1" t="s">
        <v>3139</v>
      </c>
      <c r="D1514" s="26" t="s">
        <v>22</v>
      </c>
      <c r="E1514" s="18">
        <v>462325.74829575198</v>
      </c>
      <c r="F1514" s="18">
        <v>5094105.4489018498</v>
      </c>
      <c r="G1514" s="19"/>
      <c r="H1514" s="37">
        <v>45077</v>
      </c>
      <c r="I1514" s="19" t="s">
        <v>35</v>
      </c>
      <c r="J1514" s="34"/>
      <c r="K1514" s="37">
        <v>45082</v>
      </c>
      <c r="L1514" s="19" t="s">
        <v>34</v>
      </c>
      <c r="M1514" s="34" t="s">
        <v>2524</v>
      </c>
      <c r="N1514" s="19"/>
    </row>
    <row r="1515" spans="1:14" x14ac:dyDescent="0.25">
      <c r="A1515" s="1" t="s">
        <v>3162</v>
      </c>
      <c r="B1515" s="1" t="s">
        <v>3163</v>
      </c>
      <c r="C1515" s="1" t="s">
        <v>3139</v>
      </c>
      <c r="D1515" s="26" t="s">
        <v>22</v>
      </c>
      <c r="E1515" s="18">
        <v>462164.75280820997</v>
      </c>
      <c r="F1515" s="18">
        <v>5094129.6566264899</v>
      </c>
      <c r="G1515" s="19"/>
      <c r="H1515" s="37">
        <v>45077</v>
      </c>
      <c r="I1515" s="19" t="s">
        <v>35</v>
      </c>
      <c r="J1515" s="34"/>
      <c r="K1515" s="37">
        <v>45082</v>
      </c>
      <c r="L1515" s="19" t="s">
        <v>34</v>
      </c>
      <c r="M1515" s="34" t="s">
        <v>2524</v>
      </c>
      <c r="N1515" s="19"/>
    </row>
    <row r="1516" spans="1:14" x14ac:dyDescent="0.25">
      <c r="A1516" s="1" t="s">
        <v>3164</v>
      </c>
      <c r="B1516" s="1" t="s">
        <v>3165</v>
      </c>
      <c r="C1516" s="1" t="s">
        <v>3139</v>
      </c>
      <c r="D1516" s="26" t="s">
        <v>22</v>
      </c>
      <c r="E1516" s="18">
        <v>462099.10421489598</v>
      </c>
      <c r="F1516" s="18">
        <v>5093981.1711035296</v>
      </c>
      <c r="G1516" s="19"/>
      <c r="H1516" s="37">
        <v>45077</v>
      </c>
      <c r="I1516" s="19" t="s">
        <v>35</v>
      </c>
      <c r="J1516" s="34"/>
      <c r="K1516" s="37">
        <v>45082</v>
      </c>
      <c r="L1516" s="19" t="s">
        <v>34</v>
      </c>
      <c r="M1516" s="34" t="s">
        <v>2524</v>
      </c>
      <c r="N1516" s="19"/>
    </row>
    <row r="1517" spans="1:14" x14ac:dyDescent="0.25">
      <c r="A1517" s="1" t="s">
        <v>3166</v>
      </c>
      <c r="B1517" s="1" t="s">
        <v>3167</v>
      </c>
      <c r="C1517" s="1" t="s">
        <v>3139</v>
      </c>
      <c r="D1517" s="26" t="s">
        <v>22</v>
      </c>
      <c r="E1517" s="18">
        <v>462091.003638561</v>
      </c>
      <c r="F1517" s="18">
        <v>5093986.1097662998</v>
      </c>
      <c r="G1517" s="19"/>
      <c r="H1517" s="37">
        <v>45077</v>
      </c>
      <c r="I1517" s="19" t="s">
        <v>35</v>
      </c>
      <c r="J1517" s="34" t="s">
        <v>808</v>
      </c>
      <c r="K1517" s="37">
        <v>45082</v>
      </c>
      <c r="L1517" s="19" t="s">
        <v>34</v>
      </c>
      <c r="M1517" s="34" t="s">
        <v>2524</v>
      </c>
      <c r="N1517" s="19"/>
    </row>
    <row r="1518" spans="1:14" x14ac:dyDescent="0.25">
      <c r="A1518" s="1" t="s">
        <v>3168</v>
      </c>
      <c r="B1518" s="1" t="s">
        <v>3169</v>
      </c>
      <c r="C1518" s="1" t="s">
        <v>3139</v>
      </c>
      <c r="D1518" s="26">
        <v>2</v>
      </c>
      <c r="E1518" s="18">
        <v>462125.90916695702</v>
      </c>
      <c r="F1518" s="18">
        <v>5093869.5622408902</v>
      </c>
      <c r="G1518" s="19"/>
      <c r="H1518" s="37">
        <v>45077</v>
      </c>
      <c r="I1518" s="19" t="s">
        <v>35</v>
      </c>
      <c r="J1518" s="34"/>
      <c r="K1518" s="37">
        <v>45082</v>
      </c>
      <c r="L1518" s="19" t="s">
        <v>34</v>
      </c>
      <c r="M1518" s="34" t="s">
        <v>2524</v>
      </c>
      <c r="N1518" s="19"/>
    </row>
    <row r="1519" spans="1:14" x14ac:dyDescent="0.25">
      <c r="A1519" s="1" t="s">
        <v>3170</v>
      </c>
      <c r="B1519" s="1" t="s">
        <v>3171</v>
      </c>
      <c r="C1519" s="1" t="s">
        <v>3139</v>
      </c>
      <c r="D1519" s="26">
        <v>2</v>
      </c>
      <c r="E1519" s="18">
        <v>462114.91804434801</v>
      </c>
      <c r="F1519" s="18">
        <v>5093870.4075174602</v>
      </c>
      <c r="G1519" s="19"/>
      <c r="H1519" s="37">
        <v>45077</v>
      </c>
      <c r="I1519" s="19" t="s">
        <v>35</v>
      </c>
      <c r="J1519" s="34"/>
      <c r="K1519" s="37">
        <v>45082</v>
      </c>
      <c r="L1519" s="19" t="s">
        <v>34</v>
      </c>
      <c r="M1519" s="34" t="s">
        <v>2524</v>
      </c>
      <c r="N1519" s="19"/>
    </row>
    <row r="1520" spans="1:14" x14ac:dyDescent="0.25">
      <c r="A1520" s="1" t="s">
        <v>3172</v>
      </c>
      <c r="B1520" s="1" t="s">
        <v>3173</v>
      </c>
      <c r="C1520" s="1" t="s">
        <v>3139</v>
      </c>
      <c r="D1520" s="26">
        <v>2</v>
      </c>
      <c r="E1520" s="18">
        <v>462088.24757864798</v>
      </c>
      <c r="F1520" s="18">
        <v>5093852.6825423902</v>
      </c>
      <c r="G1520" s="19"/>
      <c r="H1520" s="37">
        <v>45077</v>
      </c>
      <c r="I1520" s="19" t="s">
        <v>35</v>
      </c>
      <c r="J1520" s="34"/>
      <c r="K1520" s="37">
        <v>45082</v>
      </c>
      <c r="L1520" s="19" t="s">
        <v>34</v>
      </c>
      <c r="M1520" s="34" t="s">
        <v>2524</v>
      </c>
      <c r="N1520" s="19"/>
    </row>
    <row r="1521" spans="1:14" x14ac:dyDescent="0.25">
      <c r="A1521" s="1" t="s">
        <v>3174</v>
      </c>
      <c r="B1521" s="1" t="s">
        <v>3175</v>
      </c>
      <c r="C1521" s="1" t="s">
        <v>3139</v>
      </c>
      <c r="D1521" s="26">
        <v>2</v>
      </c>
      <c r="E1521" s="18">
        <v>462078.28110616602</v>
      </c>
      <c r="F1521" s="18">
        <v>5093843.8549404796</v>
      </c>
      <c r="G1521" s="19"/>
      <c r="H1521" s="37">
        <v>45077</v>
      </c>
      <c r="I1521" s="19" t="s">
        <v>35</v>
      </c>
      <c r="J1521" s="34" t="s">
        <v>808</v>
      </c>
      <c r="K1521" s="37">
        <v>45082</v>
      </c>
      <c r="L1521" s="19" t="s">
        <v>34</v>
      </c>
      <c r="M1521" s="34" t="s">
        <v>2524</v>
      </c>
      <c r="N1521" s="19"/>
    </row>
    <row r="1522" spans="1:14" x14ac:dyDescent="0.25">
      <c r="A1522" s="1" t="s">
        <v>3176</v>
      </c>
      <c r="B1522" s="1" t="s">
        <v>3177</v>
      </c>
      <c r="C1522" s="1" t="s">
        <v>3139</v>
      </c>
      <c r="D1522" s="26">
        <v>2</v>
      </c>
      <c r="E1522" s="18">
        <v>462091.04333480098</v>
      </c>
      <c r="F1522" s="18">
        <v>5093828.7765231701</v>
      </c>
      <c r="G1522" s="19"/>
      <c r="H1522" s="37">
        <v>45077</v>
      </c>
      <c r="I1522" s="19" t="s">
        <v>35</v>
      </c>
      <c r="J1522" s="34"/>
      <c r="K1522" s="37">
        <v>45082</v>
      </c>
      <c r="L1522" s="19" t="s">
        <v>34</v>
      </c>
      <c r="M1522" s="34" t="s">
        <v>2524</v>
      </c>
      <c r="N1522" s="19"/>
    </row>
    <row r="1523" spans="1:14" x14ac:dyDescent="0.25">
      <c r="A1523" s="1" t="s">
        <v>3178</v>
      </c>
      <c r="B1523" s="1" t="s">
        <v>3179</v>
      </c>
      <c r="C1523" s="1" t="s">
        <v>3139</v>
      </c>
      <c r="D1523" s="26" t="s">
        <v>22</v>
      </c>
      <c r="E1523" s="18">
        <v>462079.73358518799</v>
      </c>
      <c r="F1523" s="18">
        <v>5093790.4016862102</v>
      </c>
      <c r="G1523" s="19"/>
      <c r="H1523" s="37">
        <v>45077</v>
      </c>
      <c r="I1523" s="19" t="s">
        <v>35</v>
      </c>
      <c r="J1523" s="34"/>
      <c r="K1523" s="37">
        <v>45082</v>
      </c>
      <c r="L1523" s="19" t="s">
        <v>34</v>
      </c>
      <c r="M1523" s="34" t="s">
        <v>2524</v>
      </c>
      <c r="N1523" s="19"/>
    </row>
    <row r="1524" spans="1:14" x14ac:dyDescent="0.25">
      <c r="A1524" s="1" t="s">
        <v>3180</v>
      </c>
      <c r="B1524" s="1" t="s">
        <v>3181</v>
      </c>
      <c r="C1524" s="1" t="s">
        <v>3139</v>
      </c>
      <c r="D1524" s="26">
        <v>2</v>
      </c>
      <c r="E1524" s="18">
        <v>462120.10138570302</v>
      </c>
      <c r="F1524" s="18">
        <v>5093743.4870902402</v>
      </c>
      <c r="G1524" s="19"/>
      <c r="H1524" s="37">
        <v>45077</v>
      </c>
      <c r="I1524" s="19" t="s">
        <v>35</v>
      </c>
      <c r="J1524" s="34"/>
      <c r="K1524" s="37">
        <v>45082</v>
      </c>
      <c r="L1524" s="19" t="s">
        <v>34</v>
      </c>
      <c r="M1524" s="34" t="s">
        <v>2524</v>
      </c>
      <c r="N1524" s="19"/>
    </row>
    <row r="1525" spans="1:14" x14ac:dyDescent="0.25">
      <c r="A1525" s="1" t="s">
        <v>3182</v>
      </c>
      <c r="B1525" s="1" t="s">
        <v>3183</v>
      </c>
      <c r="C1525" s="1" t="s">
        <v>3139</v>
      </c>
      <c r="D1525" s="26" t="s">
        <v>22</v>
      </c>
      <c r="E1525" s="18">
        <v>462115.49946120498</v>
      </c>
      <c r="F1525" s="18">
        <v>5093725.5153972199</v>
      </c>
      <c r="G1525" s="19"/>
      <c r="H1525" s="37">
        <v>45077</v>
      </c>
      <c r="I1525" s="19" t="s">
        <v>35</v>
      </c>
      <c r="J1525" s="34"/>
      <c r="K1525" s="37">
        <v>45082</v>
      </c>
      <c r="L1525" s="19" t="s">
        <v>34</v>
      </c>
      <c r="M1525" s="34" t="s">
        <v>2524</v>
      </c>
      <c r="N1525" s="19"/>
    </row>
    <row r="1526" spans="1:14" x14ac:dyDescent="0.25">
      <c r="A1526" s="1" t="s">
        <v>3184</v>
      </c>
      <c r="B1526" s="1" t="s">
        <v>3185</v>
      </c>
      <c r="C1526" s="1" t="s">
        <v>3139</v>
      </c>
      <c r="D1526" s="26">
        <v>3</v>
      </c>
      <c r="E1526" s="18">
        <v>462119.10663094401</v>
      </c>
      <c r="F1526" s="18">
        <v>5093732.8265587203</v>
      </c>
      <c r="G1526" s="19"/>
      <c r="H1526" s="37">
        <v>45077</v>
      </c>
      <c r="I1526" s="19" t="s">
        <v>35</v>
      </c>
      <c r="J1526" s="34"/>
      <c r="K1526" s="37">
        <v>45082</v>
      </c>
      <c r="L1526" s="19" t="s">
        <v>34</v>
      </c>
      <c r="M1526" s="34" t="s">
        <v>2524</v>
      </c>
      <c r="N1526" s="19"/>
    </row>
    <row r="1527" spans="1:14" x14ac:dyDescent="0.25">
      <c r="A1527" s="1" t="s">
        <v>3186</v>
      </c>
      <c r="B1527" s="1" t="s">
        <v>3187</v>
      </c>
      <c r="C1527" s="1" t="s">
        <v>3139</v>
      </c>
      <c r="D1527" s="26">
        <v>3</v>
      </c>
      <c r="E1527" s="18">
        <v>462142.54500211799</v>
      </c>
      <c r="F1527" s="18">
        <v>5093728.5715599898</v>
      </c>
      <c r="G1527" s="19"/>
      <c r="H1527" s="37">
        <v>45077</v>
      </c>
      <c r="I1527" s="19" t="s">
        <v>35</v>
      </c>
      <c r="J1527" s="34"/>
      <c r="K1527" s="37">
        <v>45082</v>
      </c>
      <c r="L1527" s="19" t="s">
        <v>34</v>
      </c>
      <c r="M1527" s="34" t="s">
        <v>2524</v>
      </c>
      <c r="N1527" s="19"/>
    </row>
    <row r="1528" spans="1:14" x14ac:dyDescent="0.25">
      <c r="A1528" s="1" t="s">
        <v>3188</v>
      </c>
      <c r="B1528" s="1" t="s">
        <v>3189</v>
      </c>
      <c r="C1528" s="1" t="s">
        <v>3190</v>
      </c>
      <c r="D1528" s="26">
        <v>2</v>
      </c>
      <c r="E1528" s="18">
        <v>462142.07901217102</v>
      </c>
      <c r="F1528" s="18">
        <v>5093728.3521983596</v>
      </c>
      <c r="G1528" s="19"/>
      <c r="H1528" s="37">
        <v>45077</v>
      </c>
      <c r="I1528" s="19" t="s">
        <v>35</v>
      </c>
      <c r="J1528" s="34" t="s">
        <v>808</v>
      </c>
      <c r="K1528" s="37">
        <v>45082</v>
      </c>
      <c r="L1528" s="19" t="s">
        <v>34</v>
      </c>
      <c r="M1528" s="34" t="s">
        <v>2524</v>
      </c>
      <c r="N1528" s="19"/>
    </row>
    <row r="1529" spans="1:14" x14ac:dyDescent="0.25">
      <c r="A1529" s="1" t="s">
        <v>3191</v>
      </c>
      <c r="B1529" s="1" t="s">
        <v>3192</v>
      </c>
      <c r="C1529" s="1" t="s">
        <v>3190</v>
      </c>
      <c r="D1529" s="26">
        <v>3</v>
      </c>
      <c r="E1529" s="18">
        <v>462140.80182010098</v>
      </c>
      <c r="F1529" s="18">
        <v>5093722.1378307603</v>
      </c>
      <c r="G1529" s="19"/>
      <c r="H1529" s="37">
        <v>45077</v>
      </c>
      <c r="I1529" s="19" t="s">
        <v>35</v>
      </c>
      <c r="J1529" s="34" t="s">
        <v>38</v>
      </c>
      <c r="K1529" s="37">
        <v>45082</v>
      </c>
      <c r="L1529" s="19" t="s">
        <v>34</v>
      </c>
      <c r="M1529" s="34" t="s">
        <v>2524</v>
      </c>
      <c r="N1529" s="19"/>
    </row>
    <row r="1530" spans="1:14" x14ac:dyDescent="0.25">
      <c r="A1530" s="1" t="s">
        <v>3193</v>
      </c>
      <c r="B1530" s="1" t="s">
        <v>3194</v>
      </c>
      <c r="C1530" s="1" t="s">
        <v>3190</v>
      </c>
      <c r="D1530" s="26" t="s">
        <v>22</v>
      </c>
      <c r="E1530" s="18">
        <v>462150.45154250402</v>
      </c>
      <c r="F1530" s="18">
        <v>5093717.1897339597</v>
      </c>
      <c r="G1530" s="19"/>
      <c r="H1530" s="37">
        <v>45077</v>
      </c>
      <c r="I1530" s="19" t="s">
        <v>35</v>
      </c>
      <c r="J1530" s="34" t="s">
        <v>808</v>
      </c>
      <c r="K1530" s="37">
        <v>45082</v>
      </c>
      <c r="L1530" s="19" t="s">
        <v>34</v>
      </c>
      <c r="M1530" s="34" t="s">
        <v>2524</v>
      </c>
      <c r="N1530" s="19"/>
    </row>
    <row r="1531" spans="1:14" x14ac:dyDescent="0.25">
      <c r="A1531" s="1" t="s">
        <v>3195</v>
      </c>
      <c r="B1531" s="1" t="s">
        <v>3196</v>
      </c>
      <c r="C1531" s="1" t="s">
        <v>3190</v>
      </c>
      <c r="D1531" s="26">
        <v>2</v>
      </c>
      <c r="E1531" s="18">
        <v>462138.93359045399</v>
      </c>
      <c r="F1531" s="18">
        <v>5093543.9275484597</v>
      </c>
      <c r="G1531" s="19"/>
      <c r="H1531" s="37">
        <v>45077</v>
      </c>
      <c r="I1531" s="19" t="s">
        <v>35</v>
      </c>
      <c r="J1531" s="34" t="s">
        <v>808</v>
      </c>
      <c r="K1531" s="37">
        <v>45082</v>
      </c>
      <c r="L1531" s="19" t="s">
        <v>34</v>
      </c>
      <c r="M1531" s="34" t="s">
        <v>2524</v>
      </c>
      <c r="N1531" s="19"/>
    </row>
    <row r="1532" spans="1:14" x14ac:dyDescent="0.25">
      <c r="A1532" s="1" t="s">
        <v>3197</v>
      </c>
      <c r="B1532" s="1" t="s">
        <v>3198</v>
      </c>
      <c r="C1532" s="1" t="s">
        <v>3190</v>
      </c>
      <c r="D1532" s="26" t="s">
        <v>22</v>
      </c>
      <c r="E1532" s="18">
        <v>462150.26995293098</v>
      </c>
      <c r="F1532" s="18">
        <v>5093523.5247035297</v>
      </c>
      <c r="G1532" s="19"/>
      <c r="H1532" s="37">
        <v>45077</v>
      </c>
      <c r="I1532" s="19" t="s">
        <v>35</v>
      </c>
      <c r="J1532" s="34" t="s">
        <v>808</v>
      </c>
      <c r="K1532" s="37">
        <v>45082</v>
      </c>
      <c r="L1532" s="19" t="s">
        <v>34</v>
      </c>
      <c r="M1532" s="34" t="s">
        <v>2524</v>
      </c>
      <c r="N1532" s="19"/>
    </row>
    <row r="1533" spans="1:14" x14ac:dyDescent="0.25">
      <c r="A1533" s="1" t="s">
        <v>3199</v>
      </c>
      <c r="B1533" s="1" t="s">
        <v>3200</v>
      </c>
      <c r="C1533" s="1" t="s">
        <v>3190</v>
      </c>
      <c r="D1533" s="26" t="s">
        <v>22</v>
      </c>
      <c r="E1533" s="18">
        <v>462173.94759472401</v>
      </c>
      <c r="F1533" s="18">
        <v>5093520.2683641501</v>
      </c>
      <c r="G1533" s="19"/>
      <c r="H1533" s="37">
        <v>45077</v>
      </c>
      <c r="I1533" s="19" t="s">
        <v>35</v>
      </c>
      <c r="J1533" s="34"/>
      <c r="K1533" s="37">
        <v>45082</v>
      </c>
      <c r="L1533" s="19" t="s">
        <v>34</v>
      </c>
      <c r="M1533" s="34" t="s">
        <v>2524</v>
      </c>
      <c r="N1533" s="19"/>
    </row>
    <row r="1534" spans="1:14" x14ac:dyDescent="0.25">
      <c r="A1534" s="1" t="s">
        <v>3201</v>
      </c>
      <c r="B1534" s="1" t="s">
        <v>3202</v>
      </c>
      <c r="C1534" s="1" t="s">
        <v>3190</v>
      </c>
      <c r="D1534" s="26">
        <v>2</v>
      </c>
      <c r="E1534" s="18">
        <v>462193.87358386902</v>
      </c>
      <c r="F1534" s="18">
        <v>5093524.03508732</v>
      </c>
      <c r="G1534" s="19"/>
      <c r="H1534" s="37">
        <v>45077</v>
      </c>
      <c r="I1534" s="19" t="s">
        <v>35</v>
      </c>
      <c r="J1534" s="34"/>
      <c r="K1534" s="37">
        <v>45082</v>
      </c>
      <c r="L1534" s="19" t="s">
        <v>34</v>
      </c>
      <c r="M1534" s="34" t="s">
        <v>2524</v>
      </c>
      <c r="N1534" s="19"/>
    </row>
    <row r="1535" spans="1:14" x14ac:dyDescent="0.25">
      <c r="A1535" s="1" t="s">
        <v>3203</v>
      </c>
      <c r="B1535" s="1" t="s">
        <v>3204</v>
      </c>
      <c r="C1535" s="1" t="s">
        <v>3190</v>
      </c>
      <c r="D1535" s="26" t="s">
        <v>22</v>
      </c>
      <c r="E1535" s="18">
        <v>462291.77230612101</v>
      </c>
      <c r="F1535" s="18">
        <v>5093538.4358165096</v>
      </c>
      <c r="G1535" s="19"/>
      <c r="H1535" s="37">
        <v>45077</v>
      </c>
      <c r="I1535" s="19" t="s">
        <v>35</v>
      </c>
      <c r="J1535" s="34"/>
      <c r="K1535" s="37">
        <v>45082</v>
      </c>
      <c r="L1535" s="19" t="s">
        <v>34</v>
      </c>
      <c r="M1535" s="34" t="s">
        <v>2524</v>
      </c>
      <c r="N1535" s="19"/>
    </row>
    <row r="1536" spans="1:14" x14ac:dyDescent="0.25">
      <c r="A1536" s="1" t="s">
        <v>3205</v>
      </c>
      <c r="B1536" s="1" t="s">
        <v>3206</v>
      </c>
      <c r="C1536" s="1" t="s">
        <v>3190</v>
      </c>
      <c r="D1536" s="26" t="s">
        <v>22</v>
      </c>
      <c r="E1536" s="18">
        <v>462309.081541094</v>
      </c>
      <c r="F1536" s="18">
        <v>5093532.2189383302</v>
      </c>
      <c r="G1536" s="19"/>
      <c r="H1536" s="37">
        <v>45077</v>
      </c>
      <c r="I1536" s="19" t="s">
        <v>35</v>
      </c>
      <c r="J1536" s="34"/>
      <c r="K1536" s="37">
        <v>45082</v>
      </c>
      <c r="L1536" s="19" t="s">
        <v>34</v>
      </c>
      <c r="M1536" s="34" t="s">
        <v>2524</v>
      </c>
      <c r="N1536" s="19"/>
    </row>
    <row r="1537" spans="1:14" ht="30" x14ac:dyDescent="0.25">
      <c r="A1537" s="1" t="s">
        <v>3207</v>
      </c>
      <c r="B1537" s="1" t="s">
        <v>3208</v>
      </c>
      <c r="C1537" s="1" t="s">
        <v>3190</v>
      </c>
      <c r="D1537" s="26" t="s">
        <v>22</v>
      </c>
      <c r="E1537" s="18">
        <v>462326.54772659403</v>
      </c>
      <c r="F1537" s="18">
        <v>5093526.3344829204</v>
      </c>
      <c r="G1537" s="19"/>
      <c r="H1537" s="37">
        <v>45077</v>
      </c>
      <c r="I1537" s="19" t="s">
        <v>35</v>
      </c>
      <c r="J1537" s="34" t="s">
        <v>475</v>
      </c>
      <c r="K1537" s="37">
        <v>45082</v>
      </c>
      <c r="L1537" s="19" t="s">
        <v>34</v>
      </c>
      <c r="M1537" s="34" t="s">
        <v>2524</v>
      </c>
      <c r="N1537" s="19"/>
    </row>
    <row r="1538" spans="1:14" x14ac:dyDescent="0.25">
      <c r="A1538" s="1" t="s">
        <v>3209</v>
      </c>
      <c r="B1538" s="1" t="s">
        <v>3210</v>
      </c>
      <c r="C1538" s="1" t="s">
        <v>3190</v>
      </c>
      <c r="D1538" s="26">
        <v>2</v>
      </c>
      <c r="E1538" s="18">
        <v>462327.93147231598</v>
      </c>
      <c r="F1538" s="18">
        <v>5093524.65937078</v>
      </c>
      <c r="G1538" s="19"/>
      <c r="H1538" s="37">
        <v>45077</v>
      </c>
      <c r="I1538" s="19" t="s">
        <v>35</v>
      </c>
      <c r="J1538" s="34"/>
      <c r="K1538" s="37">
        <v>45082</v>
      </c>
      <c r="L1538" s="19" t="s">
        <v>34</v>
      </c>
      <c r="M1538" s="34" t="s">
        <v>2524</v>
      </c>
      <c r="N1538" s="19"/>
    </row>
    <row r="1539" spans="1:14" x14ac:dyDescent="0.25">
      <c r="A1539" s="1" t="s">
        <v>3211</v>
      </c>
      <c r="B1539" s="1" t="s">
        <v>3212</v>
      </c>
      <c r="C1539" s="1" t="s">
        <v>3190</v>
      </c>
      <c r="D1539" s="26" t="s">
        <v>22</v>
      </c>
      <c r="E1539" s="18">
        <v>462330.77979871101</v>
      </c>
      <c r="F1539" s="18">
        <v>5093521.8642076198</v>
      </c>
      <c r="G1539" s="19"/>
      <c r="H1539" s="37">
        <v>45077</v>
      </c>
      <c r="I1539" s="19" t="s">
        <v>35</v>
      </c>
      <c r="J1539" s="34"/>
      <c r="K1539" s="37">
        <v>45082</v>
      </c>
      <c r="L1539" s="19" t="s">
        <v>34</v>
      </c>
      <c r="M1539" s="34" t="s">
        <v>2524</v>
      </c>
      <c r="N1539" s="19"/>
    </row>
    <row r="1540" spans="1:14" x14ac:dyDescent="0.25">
      <c r="A1540" s="1" t="s">
        <v>3213</v>
      </c>
      <c r="B1540" s="1" t="s">
        <v>3214</v>
      </c>
      <c r="C1540" s="1" t="s">
        <v>3190</v>
      </c>
      <c r="D1540" s="26" t="s">
        <v>22</v>
      </c>
      <c r="E1540" s="18">
        <v>462332.26473286399</v>
      </c>
      <c r="F1540" s="18">
        <v>5093524.07735503</v>
      </c>
      <c r="G1540" s="19"/>
      <c r="H1540" s="37">
        <v>45077</v>
      </c>
      <c r="I1540" s="19" t="s">
        <v>35</v>
      </c>
      <c r="J1540" s="34"/>
      <c r="K1540" s="37">
        <v>45082</v>
      </c>
      <c r="L1540" s="19" t="s">
        <v>34</v>
      </c>
      <c r="M1540" s="34" t="s">
        <v>2524</v>
      </c>
      <c r="N1540" s="19"/>
    </row>
    <row r="1541" spans="1:14" x14ac:dyDescent="0.25">
      <c r="A1541" s="1" t="s">
        <v>3215</v>
      </c>
      <c r="B1541" s="1" t="s">
        <v>3216</v>
      </c>
      <c r="C1541" s="1" t="s">
        <v>3190</v>
      </c>
      <c r="D1541" s="26" t="s">
        <v>22</v>
      </c>
      <c r="E1541" s="18">
        <v>462331.19617451902</v>
      </c>
      <c r="F1541" s="18">
        <v>5093526.6394275203</v>
      </c>
      <c r="G1541" s="19"/>
      <c r="H1541" s="37">
        <v>45077</v>
      </c>
      <c r="I1541" s="19" t="s">
        <v>35</v>
      </c>
      <c r="J1541" s="34"/>
      <c r="K1541" s="37">
        <v>45082</v>
      </c>
      <c r="L1541" s="19" t="s">
        <v>34</v>
      </c>
      <c r="M1541" s="34" t="s">
        <v>2524</v>
      </c>
      <c r="N1541" s="19"/>
    </row>
    <row r="1542" spans="1:14" x14ac:dyDescent="0.25">
      <c r="A1542" s="1" t="s">
        <v>3217</v>
      </c>
      <c r="B1542" s="1" t="s">
        <v>3218</v>
      </c>
      <c r="C1542" s="1" t="s">
        <v>3190</v>
      </c>
      <c r="D1542" s="26" t="s">
        <v>22</v>
      </c>
      <c r="E1542" s="18">
        <v>462335.184396111</v>
      </c>
      <c r="F1542" s="18">
        <v>5093520.2817615299</v>
      </c>
      <c r="G1542" s="19"/>
      <c r="H1542" s="37">
        <v>45077</v>
      </c>
      <c r="I1542" s="19" t="s">
        <v>35</v>
      </c>
      <c r="J1542" s="34"/>
      <c r="K1542" s="37">
        <v>45082</v>
      </c>
      <c r="L1542" s="19" t="s">
        <v>34</v>
      </c>
      <c r="M1542" s="34" t="s">
        <v>2524</v>
      </c>
      <c r="N1542" s="19"/>
    </row>
    <row r="1543" spans="1:14" x14ac:dyDescent="0.25">
      <c r="A1543" s="1" t="s">
        <v>3219</v>
      </c>
      <c r="B1543" s="1" t="s">
        <v>3220</v>
      </c>
      <c r="C1543" s="1" t="s">
        <v>3190</v>
      </c>
      <c r="D1543" s="26" t="s">
        <v>22</v>
      </c>
      <c r="E1543" s="18">
        <v>462352.11642082297</v>
      </c>
      <c r="F1543" s="18">
        <v>5093541.0672214301</v>
      </c>
      <c r="G1543" s="19"/>
      <c r="H1543" s="37">
        <v>45077</v>
      </c>
      <c r="I1543" s="19" t="s">
        <v>35</v>
      </c>
      <c r="J1543" s="34"/>
      <c r="K1543" s="37">
        <v>45082</v>
      </c>
      <c r="L1543" s="19" t="s">
        <v>34</v>
      </c>
      <c r="M1543" s="34" t="s">
        <v>2524</v>
      </c>
      <c r="N1543" s="19"/>
    </row>
    <row r="1544" spans="1:14" x14ac:dyDescent="0.25">
      <c r="A1544" s="1" t="s">
        <v>3221</v>
      </c>
      <c r="B1544" s="1" t="s">
        <v>3222</v>
      </c>
      <c r="C1544" s="1" t="s">
        <v>3190</v>
      </c>
      <c r="D1544" s="26">
        <v>3</v>
      </c>
      <c r="E1544" s="18">
        <v>462491.99835907202</v>
      </c>
      <c r="F1544" s="18">
        <v>5093658.9924600301</v>
      </c>
      <c r="G1544" s="19"/>
      <c r="H1544" s="37">
        <v>45077</v>
      </c>
      <c r="I1544" s="19" t="s">
        <v>35</v>
      </c>
      <c r="J1544" s="34"/>
      <c r="K1544" s="37">
        <v>45082</v>
      </c>
      <c r="L1544" s="19" t="s">
        <v>34</v>
      </c>
      <c r="M1544" s="34" t="s">
        <v>2524</v>
      </c>
      <c r="N1544" s="19"/>
    </row>
    <row r="1545" spans="1:14" x14ac:dyDescent="0.25">
      <c r="A1545" s="1" t="s">
        <v>3223</v>
      </c>
      <c r="B1545" s="1" t="s">
        <v>3224</v>
      </c>
      <c r="C1545" s="1" t="s">
        <v>3190</v>
      </c>
      <c r="D1545" s="26">
        <v>3</v>
      </c>
      <c r="E1545" s="18">
        <v>462505.99898032</v>
      </c>
      <c r="F1545" s="18">
        <v>5093681.7961555198</v>
      </c>
      <c r="G1545" s="19"/>
      <c r="H1545" s="37">
        <v>45077</v>
      </c>
      <c r="I1545" s="19" t="s">
        <v>35</v>
      </c>
      <c r="J1545" s="34"/>
      <c r="K1545" s="37">
        <v>45082</v>
      </c>
      <c r="L1545" s="19" t="s">
        <v>34</v>
      </c>
      <c r="M1545" s="34" t="s">
        <v>2524</v>
      </c>
      <c r="N1545" s="19"/>
    </row>
    <row r="1546" spans="1:14" x14ac:dyDescent="0.25">
      <c r="A1546" s="1" t="s">
        <v>3225</v>
      </c>
      <c r="B1546" s="1" t="s">
        <v>3226</v>
      </c>
      <c r="C1546" s="1" t="s">
        <v>3190</v>
      </c>
      <c r="D1546" s="26">
        <v>2</v>
      </c>
      <c r="E1546" s="18">
        <v>462505.66919545102</v>
      </c>
      <c r="F1546" s="18">
        <v>5093691.2425737102</v>
      </c>
      <c r="G1546" s="19"/>
      <c r="H1546" s="37">
        <v>45077</v>
      </c>
      <c r="I1546" s="19" t="s">
        <v>35</v>
      </c>
      <c r="J1546" s="34"/>
      <c r="K1546" s="37">
        <v>45082</v>
      </c>
      <c r="L1546" s="19" t="s">
        <v>34</v>
      </c>
      <c r="M1546" s="34" t="s">
        <v>2524</v>
      </c>
      <c r="N1546" s="19"/>
    </row>
    <row r="1547" spans="1:14" x14ac:dyDescent="0.25">
      <c r="A1547" s="1" t="s">
        <v>3227</v>
      </c>
      <c r="B1547" s="1" t="s">
        <v>3228</v>
      </c>
      <c r="C1547" s="1" t="s">
        <v>3190</v>
      </c>
      <c r="D1547" s="26">
        <v>2</v>
      </c>
      <c r="E1547" s="18">
        <v>462504.470033577</v>
      </c>
      <c r="F1547" s="18">
        <v>5093697.8053972404</v>
      </c>
      <c r="G1547" s="19"/>
      <c r="H1547" s="37">
        <v>45077</v>
      </c>
      <c r="I1547" s="19" t="s">
        <v>35</v>
      </c>
      <c r="J1547" s="34"/>
      <c r="K1547" s="37">
        <v>45082</v>
      </c>
      <c r="L1547" s="19" t="s">
        <v>34</v>
      </c>
      <c r="M1547" s="34" t="s">
        <v>2524</v>
      </c>
      <c r="N1547" s="19"/>
    </row>
    <row r="1548" spans="1:14" x14ac:dyDescent="0.25">
      <c r="A1548" s="1" t="s">
        <v>3229</v>
      </c>
      <c r="B1548" s="1" t="s">
        <v>3230</v>
      </c>
      <c r="C1548" s="1" t="s">
        <v>3190</v>
      </c>
      <c r="D1548" s="26">
        <v>3</v>
      </c>
      <c r="E1548" s="18">
        <v>462502.52057396597</v>
      </c>
      <c r="F1548" s="18">
        <v>5093695.5950328698</v>
      </c>
      <c r="G1548" s="19"/>
      <c r="H1548" s="37">
        <v>45077</v>
      </c>
      <c r="I1548" s="19" t="s">
        <v>35</v>
      </c>
      <c r="J1548" s="34"/>
      <c r="K1548" s="37">
        <v>45082</v>
      </c>
      <c r="L1548" s="19" t="s">
        <v>34</v>
      </c>
      <c r="M1548" s="34" t="s">
        <v>2524</v>
      </c>
      <c r="N1548" s="19"/>
    </row>
    <row r="1549" spans="1:14" x14ac:dyDescent="0.25">
      <c r="A1549" s="1" t="s">
        <v>3231</v>
      </c>
      <c r="B1549" s="1" t="s">
        <v>3232</v>
      </c>
      <c r="C1549" s="1" t="s">
        <v>3190</v>
      </c>
      <c r="D1549" s="26">
        <v>3</v>
      </c>
      <c r="E1549" s="18">
        <v>462504.54837916302</v>
      </c>
      <c r="F1549" s="18">
        <v>5093710.6937681697</v>
      </c>
      <c r="G1549" s="19"/>
      <c r="H1549" s="37">
        <v>45077</v>
      </c>
      <c r="I1549" s="19" t="s">
        <v>35</v>
      </c>
      <c r="J1549" s="34"/>
      <c r="K1549" s="37">
        <v>45082</v>
      </c>
      <c r="L1549" s="19" t="s">
        <v>34</v>
      </c>
      <c r="M1549" s="34" t="s">
        <v>2524</v>
      </c>
      <c r="N1549" s="19"/>
    </row>
    <row r="1550" spans="1:14" ht="33" customHeight="1" x14ac:dyDescent="0.25">
      <c r="A1550" s="29" t="s">
        <v>3233</v>
      </c>
      <c r="B1550" s="29"/>
      <c r="C1550" s="29"/>
      <c r="D1550" s="30">
        <v>3</v>
      </c>
      <c r="E1550" s="31">
        <v>462510.16847597301</v>
      </c>
      <c r="F1550" s="31">
        <v>5093717.9929169901</v>
      </c>
      <c r="G1550" s="32"/>
      <c r="H1550" s="39"/>
      <c r="I1550" s="32"/>
      <c r="J1550" s="39"/>
      <c r="K1550" s="39"/>
      <c r="L1550" s="32"/>
      <c r="M1550" s="39"/>
      <c r="N1550" s="32" t="s">
        <v>5161</v>
      </c>
    </row>
    <row r="1551" spans="1:14" x14ac:dyDescent="0.25">
      <c r="A1551" s="1" t="s">
        <v>3234</v>
      </c>
      <c r="B1551" s="1" t="s">
        <v>3235</v>
      </c>
      <c r="C1551" s="1" t="s">
        <v>3190</v>
      </c>
      <c r="D1551" s="26">
        <v>3</v>
      </c>
      <c r="E1551" s="18">
        <v>462513.93026858399</v>
      </c>
      <c r="F1551" s="18">
        <v>5093738.0811007898</v>
      </c>
      <c r="G1551" s="19"/>
      <c r="H1551" s="37">
        <v>45077</v>
      </c>
      <c r="I1551" s="19" t="s">
        <v>35</v>
      </c>
      <c r="J1551" s="34"/>
      <c r="K1551" s="37">
        <v>45082</v>
      </c>
      <c r="L1551" s="19" t="s">
        <v>34</v>
      </c>
      <c r="M1551" s="34" t="s">
        <v>2524</v>
      </c>
      <c r="N1551" s="19"/>
    </row>
    <row r="1552" spans="1:14" x14ac:dyDescent="0.25">
      <c r="A1552" s="1" t="s">
        <v>3236</v>
      </c>
      <c r="B1552" s="1" t="s">
        <v>3237</v>
      </c>
      <c r="C1552" s="1" t="s">
        <v>3190</v>
      </c>
      <c r="D1552" s="26">
        <v>3</v>
      </c>
      <c r="E1552" s="18">
        <v>462739.76203499699</v>
      </c>
      <c r="F1552" s="18">
        <v>5093753.4905006504</v>
      </c>
      <c r="G1552" s="19"/>
      <c r="H1552" s="37">
        <v>45077</v>
      </c>
      <c r="I1552" s="19" t="s">
        <v>35</v>
      </c>
      <c r="J1552" s="34"/>
      <c r="K1552" s="37">
        <v>45082</v>
      </c>
      <c r="L1552" s="19" t="s">
        <v>34</v>
      </c>
      <c r="M1552" s="34" t="s">
        <v>2524</v>
      </c>
      <c r="N1552" s="19"/>
    </row>
    <row r="1553" spans="1:14" x14ac:dyDescent="0.25">
      <c r="A1553" s="1" t="s">
        <v>3238</v>
      </c>
      <c r="B1553" s="1" t="s">
        <v>3239</v>
      </c>
      <c r="C1553" s="1" t="s">
        <v>3190</v>
      </c>
      <c r="D1553" s="26">
        <v>3</v>
      </c>
      <c r="E1553" s="18">
        <v>462740.822667456</v>
      </c>
      <c r="F1553" s="18">
        <v>5093749.5952188903</v>
      </c>
      <c r="G1553" s="19"/>
      <c r="H1553" s="37">
        <v>45077</v>
      </c>
      <c r="I1553" s="19" t="s">
        <v>35</v>
      </c>
      <c r="J1553" s="34"/>
      <c r="K1553" s="37">
        <v>45082</v>
      </c>
      <c r="L1553" s="19" t="s">
        <v>34</v>
      </c>
      <c r="M1553" s="34" t="s">
        <v>2524</v>
      </c>
      <c r="N1553" s="19"/>
    </row>
    <row r="1554" spans="1:14" x14ac:dyDescent="0.25">
      <c r="A1554" s="1" t="s">
        <v>3240</v>
      </c>
      <c r="B1554" s="1" t="s">
        <v>3241</v>
      </c>
      <c r="C1554" s="1" t="s">
        <v>3242</v>
      </c>
      <c r="D1554" s="26">
        <v>3</v>
      </c>
      <c r="E1554" s="18">
        <v>462741.55140425498</v>
      </c>
      <c r="F1554" s="18">
        <v>5093742.0352887502</v>
      </c>
      <c r="G1554" s="19"/>
      <c r="H1554" s="37">
        <v>45077</v>
      </c>
      <c r="I1554" s="19" t="s">
        <v>35</v>
      </c>
      <c r="J1554" s="34"/>
      <c r="K1554" s="37">
        <v>45082</v>
      </c>
      <c r="L1554" s="19" t="s">
        <v>34</v>
      </c>
      <c r="M1554" s="34" t="s">
        <v>2524</v>
      </c>
      <c r="N1554" s="19"/>
    </row>
    <row r="1555" spans="1:14" x14ac:dyDescent="0.25">
      <c r="A1555" s="1" t="s">
        <v>3243</v>
      </c>
      <c r="B1555" s="1" t="s">
        <v>3244</v>
      </c>
      <c r="C1555" s="1" t="s">
        <v>3242</v>
      </c>
      <c r="D1555" s="26">
        <v>3</v>
      </c>
      <c r="E1555" s="18">
        <v>462741.78573005</v>
      </c>
      <c r="F1555" s="18">
        <v>5093742.3672054503</v>
      </c>
      <c r="G1555" s="19"/>
      <c r="H1555" s="37">
        <v>45077</v>
      </c>
      <c r="I1555" s="19" t="s">
        <v>35</v>
      </c>
      <c r="J1555" s="34"/>
      <c r="K1555" s="37">
        <v>45082</v>
      </c>
      <c r="L1555" s="19" t="s">
        <v>34</v>
      </c>
      <c r="M1555" s="34" t="s">
        <v>2524</v>
      </c>
      <c r="N1555" s="19"/>
    </row>
    <row r="1556" spans="1:14" x14ac:dyDescent="0.25">
      <c r="A1556" s="1" t="s">
        <v>3245</v>
      </c>
      <c r="B1556" s="1" t="s">
        <v>3246</v>
      </c>
      <c r="C1556" s="1" t="s">
        <v>3242</v>
      </c>
      <c r="D1556" s="26">
        <v>2</v>
      </c>
      <c r="E1556" s="18">
        <v>462737.596551797</v>
      </c>
      <c r="F1556" s="18">
        <v>5093715.5037200795</v>
      </c>
      <c r="G1556" s="19"/>
      <c r="H1556" s="37">
        <v>45077</v>
      </c>
      <c r="I1556" s="19" t="s">
        <v>35</v>
      </c>
      <c r="J1556" s="34"/>
      <c r="K1556" s="37">
        <v>45082</v>
      </c>
      <c r="L1556" s="19" t="s">
        <v>34</v>
      </c>
      <c r="M1556" s="34" t="s">
        <v>2524</v>
      </c>
      <c r="N1556" s="19"/>
    </row>
    <row r="1557" spans="1:14" x14ac:dyDescent="0.25">
      <c r="A1557" s="1" t="s">
        <v>3247</v>
      </c>
      <c r="B1557" s="1" t="s">
        <v>3248</v>
      </c>
      <c r="C1557" s="1" t="s">
        <v>3242</v>
      </c>
      <c r="D1557" s="26">
        <v>3</v>
      </c>
      <c r="E1557" s="18">
        <v>462737.596551797</v>
      </c>
      <c r="F1557" s="18">
        <v>5093715.5037200795</v>
      </c>
      <c r="G1557" s="19"/>
      <c r="H1557" s="37">
        <v>45077</v>
      </c>
      <c r="I1557" s="19" t="s">
        <v>35</v>
      </c>
      <c r="J1557" s="34"/>
      <c r="K1557" s="37">
        <v>45082</v>
      </c>
      <c r="L1557" s="19" t="s">
        <v>34</v>
      </c>
      <c r="M1557" s="34" t="s">
        <v>2524</v>
      </c>
      <c r="N1557" s="19"/>
    </row>
    <row r="1558" spans="1:14" x14ac:dyDescent="0.25">
      <c r="A1558" s="1" t="s">
        <v>3249</v>
      </c>
      <c r="B1558" s="1" t="s">
        <v>3250</v>
      </c>
      <c r="C1558" s="1" t="s">
        <v>3242</v>
      </c>
      <c r="D1558" s="26">
        <v>2</v>
      </c>
      <c r="E1558" s="18">
        <v>462737.724579648</v>
      </c>
      <c r="F1558" s="18">
        <v>5093711.0585185001</v>
      </c>
      <c r="G1558" s="19"/>
      <c r="H1558" s="37">
        <v>45078</v>
      </c>
      <c r="I1558" s="19" t="s">
        <v>28</v>
      </c>
      <c r="J1558" s="34"/>
      <c r="K1558" s="37">
        <v>45082</v>
      </c>
      <c r="L1558" s="19" t="s">
        <v>34</v>
      </c>
      <c r="M1558" s="34" t="s">
        <v>2524</v>
      </c>
      <c r="N1558" s="19"/>
    </row>
    <row r="1559" spans="1:14" x14ac:dyDescent="0.25">
      <c r="A1559" s="1" t="s">
        <v>3251</v>
      </c>
      <c r="B1559" s="1" t="s">
        <v>3252</v>
      </c>
      <c r="C1559" s="1" t="s">
        <v>3242</v>
      </c>
      <c r="D1559" s="26">
        <v>2</v>
      </c>
      <c r="E1559" s="18">
        <v>462754.38982097001</v>
      </c>
      <c r="F1559" s="18">
        <v>5093713.6245233398</v>
      </c>
      <c r="G1559" s="19"/>
      <c r="H1559" s="37">
        <v>45078</v>
      </c>
      <c r="I1559" s="19" t="s">
        <v>28</v>
      </c>
      <c r="J1559" s="34"/>
      <c r="K1559" s="37">
        <v>45082</v>
      </c>
      <c r="L1559" s="19" t="s">
        <v>34</v>
      </c>
      <c r="M1559" s="34" t="s">
        <v>2524</v>
      </c>
      <c r="N1559" s="19"/>
    </row>
    <row r="1560" spans="1:14" x14ac:dyDescent="0.25">
      <c r="A1560" s="1" t="s">
        <v>3253</v>
      </c>
      <c r="B1560" s="1" t="s">
        <v>3254</v>
      </c>
      <c r="C1560" s="1" t="s">
        <v>3242</v>
      </c>
      <c r="D1560" s="26">
        <v>2</v>
      </c>
      <c r="E1560" s="18">
        <v>462854.68625519698</v>
      </c>
      <c r="F1560" s="18">
        <v>5093792.5749714896</v>
      </c>
      <c r="G1560" s="19"/>
      <c r="H1560" s="37">
        <v>45078</v>
      </c>
      <c r="I1560" s="19" t="s">
        <v>28</v>
      </c>
      <c r="J1560" s="34"/>
      <c r="K1560" s="37">
        <v>45082</v>
      </c>
      <c r="L1560" s="19" t="s">
        <v>34</v>
      </c>
      <c r="M1560" s="34" t="s">
        <v>2524</v>
      </c>
      <c r="N1560" s="19"/>
    </row>
    <row r="1561" spans="1:14" x14ac:dyDescent="0.25">
      <c r="A1561" s="1" t="s">
        <v>3255</v>
      </c>
      <c r="B1561" s="1" t="s">
        <v>3256</v>
      </c>
      <c r="C1561" s="1" t="s">
        <v>3242</v>
      </c>
      <c r="D1561" s="26" t="s">
        <v>22</v>
      </c>
      <c r="E1561" s="18">
        <v>462861.93655121402</v>
      </c>
      <c r="F1561" s="18">
        <v>5093787.7535534296</v>
      </c>
      <c r="G1561" s="19"/>
      <c r="H1561" s="37">
        <v>45078</v>
      </c>
      <c r="I1561" s="19" t="s">
        <v>28</v>
      </c>
      <c r="J1561" s="34"/>
      <c r="K1561" s="37">
        <v>45082</v>
      </c>
      <c r="L1561" s="19" t="s">
        <v>34</v>
      </c>
      <c r="M1561" s="34" t="s">
        <v>2524</v>
      </c>
      <c r="N1561" s="19"/>
    </row>
    <row r="1562" spans="1:14" x14ac:dyDescent="0.25">
      <c r="A1562" s="1" t="s">
        <v>3257</v>
      </c>
      <c r="B1562" s="1" t="s">
        <v>3258</v>
      </c>
      <c r="C1562" s="1" t="s">
        <v>3242</v>
      </c>
      <c r="D1562" s="26">
        <v>2</v>
      </c>
      <c r="E1562" s="18">
        <v>462864.46588039497</v>
      </c>
      <c r="F1562" s="18">
        <v>5093783.40500795</v>
      </c>
      <c r="G1562" s="19"/>
      <c r="H1562" s="37">
        <v>45078</v>
      </c>
      <c r="I1562" s="19" t="s">
        <v>28</v>
      </c>
      <c r="J1562" s="34"/>
      <c r="K1562" s="37">
        <v>45082</v>
      </c>
      <c r="L1562" s="19" t="s">
        <v>34</v>
      </c>
      <c r="M1562" s="34" t="s">
        <v>2524</v>
      </c>
      <c r="N1562" s="19"/>
    </row>
    <row r="1563" spans="1:14" x14ac:dyDescent="0.25">
      <c r="A1563" s="1" t="s">
        <v>3259</v>
      </c>
      <c r="B1563" s="1" t="s">
        <v>3260</v>
      </c>
      <c r="C1563" s="1" t="s">
        <v>3242</v>
      </c>
      <c r="D1563" s="26">
        <v>2</v>
      </c>
      <c r="E1563" s="18">
        <v>462865.36100934702</v>
      </c>
      <c r="F1563" s="18">
        <v>5093777.7329736697</v>
      </c>
      <c r="G1563" s="19"/>
      <c r="H1563" s="37">
        <v>45078</v>
      </c>
      <c r="I1563" s="19" t="s">
        <v>28</v>
      </c>
      <c r="J1563" s="34"/>
      <c r="K1563" s="37">
        <v>45082</v>
      </c>
      <c r="L1563" s="19" t="s">
        <v>34</v>
      </c>
      <c r="M1563" s="34" t="s">
        <v>2524</v>
      </c>
      <c r="N1563" s="19"/>
    </row>
    <row r="1564" spans="1:14" x14ac:dyDescent="0.25">
      <c r="A1564" s="1" t="s">
        <v>3261</v>
      </c>
      <c r="B1564" s="1" t="s">
        <v>3262</v>
      </c>
      <c r="C1564" s="1" t="s">
        <v>3242</v>
      </c>
      <c r="D1564" s="26">
        <v>2</v>
      </c>
      <c r="E1564" s="18">
        <v>462868.21280171297</v>
      </c>
      <c r="F1564" s="18">
        <v>5093775.4935915899</v>
      </c>
      <c r="G1564" s="19"/>
      <c r="H1564" s="37">
        <v>45078</v>
      </c>
      <c r="I1564" s="19" t="s">
        <v>2834</v>
      </c>
      <c r="J1564" s="34"/>
      <c r="K1564" s="37">
        <v>45084</v>
      </c>
      <c r="L1564" s="19" t="s">
        <v>34</v>
      </c>
      <c r="M1564" s="34" t="s">
        <v>2524</v>
      </c>
      <c r="N1564" s="19"/>
    </row>
    <row r="1565" spans="1:14" x14ac:dyDescent="0.25">
      <c r="A1565" s="1" t="s">
        <v>3263</v>
      </c>
      <c r="B1565" s="1" t="s">
        <v>3264</v>
      </c>
      <c r="C1565" s="1" t="s">
        <v>3242</v>
      </c>
      <c r="D1565" s="26">
        <v>2</v>
      </c>
      <c r="E1565" s="18">
        <v>462872.00267788302</v>
      </c>
      <c r="F1565" s="18">
        <v>5093787.5818428705</v>
      </c>
      <c r="G1565" s="19"/>
      <c r="H1565" s="37">
        <v>45078</v>
      </c>
      <c r="I1565" s="19" t="s">
        <v>2834</v>
      </c>
      <c r="J1565" s="34"/>
      <c r="K1565" s="37">
        <v>45084</v>
      </c>
      <c r="L1565" s="19" t="s">
        <v>34</v>
      </c>
      <c r="M1565" s="34" t="s">
        <v>2524</v>
      </c>
      <c r="N1565" s="19"/>
    </row>
    <row r="1566" spans="1:14" x14ac:dyDescent="0.25">
      <c r="A1566" s="1" t="s">
        <v>3265</v>
      </c>
      <c r="B1566" s="1" t="s">
        <v>3266</v>
      </c>
      <c r="C1566" s="1" t="s">
        <v>3242</v>
      </c>
      <c r="D1566" s="26">
        <v>2</v>
      </c>
      <c r="E1566" s="18">
        <v>462885.63837058999</v>
      </c>
      <c r="F1566" s="18">
        <v>5093801.4997263895</v>
      </c>
      <c r="G1566" s="19"/>
      <c r="H1566" s="37">
        <v>45078</v>
      </c>
      <c r="I1566" s="19" t="s">
        <v>2834</v>
      </c>
      <c r="J1566" s="34"/>
      <c r="K1566" s="37">
        <v>45084</v>
      </c>
      <c r="L1566" s="19" t="s">
        <v>34</v>
      </c>
      <c r="M1566" s="34" t="s">
        <v>2524</v>
      </c>
      <c r="N1566" s="19"/>
    </row>
    <row r="1567" spans="1:14" x14ac:dyDescent="0.25">
      <c r="A1567" s="1" t="s">
        <v>3267</v>
      </c>
      <c r="B1567" s="1" t="s">
        <v>3268</v>
      </c>
      <c r="C1567" s="1" t="s">
        <v>3242</v>
      </c>
      <c r="D1567" s="26" t="s">
        <v>22</v>
      </c>
      <c r="E1567" s="18">
        <v>462891.06886393798</v>
      </c>
      <c r="F1567" s="18">
        <v>5093790.2448731996</v>
      </c>
      <c r="G1567" s="19"/>
      <c r="H1567" s="37">
        <v>45078</v>
      </c>
      <c r="I1567" s="19" t="s">
        <v>2834</v>
      </c>
      <c r="J1567" s="34"/>
      <c r="K1567" s="37">
        <v>45084</v>
      </c>
      <c r="L1567" s="19" t="s">
        <v>34</v>
      </c>
      <c r="M1567" s="34" t="s">
        <v>2524</v>
      </c>
      <c r="N1567" s="19"/>
    </row>
    <row r="1568" spans="1:14" x14ac:dyDescent="0.25">
      <c r="A1568" s="1" t="s">
        <v>3269</v>
      </c>
      <c r="B1568" s="1" t="s">
        <v>3270</v>
      </c>
      <c r="C1568" s="1" t="s">
        <v>3242</v>
      </c>
      <c r="D1568" s="26">
        <v>2</v>
      </c>
      <c r="E1568" s="18">
        <v>462894.55218563398</v>
      </c>
      <c r="F1568" s="18">
        <v>5093790.0016961899</v>
      </c>
      <c r="G1568" s="19"/>
      <c r="H1568" s="37">
        <v>45078</v>
      </c>
      <c r="I1568" s="19" t="s">
        <v>2834</v>
      </c>
      <c r="J1568" s="34"/>
      <c r="K1568" s="37">
        <v>45084</v>
      </c>
      <c r="L1568" s="19" t="s">
        <v>34</v>
      </c>
      <c r="M1568" s="34" t="s">
        <v>2524</v>
      </c>
      <c r="N1568" s="19"/>
    </row>
    <row r="1569" spans="1:14" x14ac:dyDescent="0.25">
      <c r="A1569" s="1" t="s">
        <v>3271</v>
      </c>
      <c r="B1569" s="1" t="s">
        <v>3272</v>
      </c>
      <c r="C1569" s="1" t="s">
        <v>3242</v>
      </c>
      <c r="D1569" s="26">
        <v>2</v>
      </c>
      <c r="E1569" s="18">
        <v>462899.37448549899</v>
      </c>
      <c r="F1569" s="18">
        <v>5093767.7505521504</v>
      </c>
      <c r="G1569" s="19"/>
      <c r="H1569" s="37">
        <v>45078</v>
      </c>
      <c r="I1569" s="19" t="s">
        <v>2834</v>
      </c>
      <c r="J1569" s="34"/>
      <c r="K1569" s="37">
        <v>45084</v>
      </c>
      <c r="L1569" s="19" t="s">
        <v>34</v>
      </c>
      <c r="M1569" s="34" t="s">
        <v>2524</v>
      </c>
      <c r="N1569" s="19"/>
    </row>
    <row r="1570" spans="1:14" ht="45" x14ac:dyDescent="0.25">
      <c r="A1570" s="1" t="s">
        <v>3273</v>
      </c>
      <c r="B1570" s="1" t="s">
        <v>3274</v>
      </c>
      <c r="C1570" s="1" t="s">
        <v>3242</v>
      </c>
      <c r="D1570" s="26">
        <v>2</v>
      </c>
      <c r="E1570" s="18">
        <v>462900.45593231398</v>
      </c>
      <c r="F1570" s="18">
        <v>5093767.2996047502</v>
      </c>
      <c r="G1570" s="19"/>
      <c r="H1570" s="37">
        <v>45078</v>
      </c>
      <c r="I1570" s="19" t="s">
        <v>2834</v>
      </c>
      <c r="J1570" s="34" t="s">
        <v>29</v>
      </c>
      <c r="K1570" s="37">
        <v>45084</v>
      </c>
      <c r="L1570" s="19" t="s">
        <v>34</v>
      </c>
      <c r="M1570" s="34" t="s">
        <v>2524</v>
      </c>
      <c r="N1570" s="19"/>
    </row>
    <row r="1571" spans="1:14" x14ac:dyDescent="0.25">
      <c r="A1571" s="1" t="s">
        <v>3275</v>
      </c>
      <c r="B1571" s="1" t="s">
        <v>3276</v>
      </c>
      <c r="C1571" s="1" t="s">
        <v>3242</v>
      </c>
      <c r="D1571" s="26" t="s">
        <v>22</v>
      </c>
      <c r="E1571" s="18">
        <v>462901.23498155898</v>
      </c>
      <c r="F1571" s="18">
        <v>5093768.0726937996</v>
      </c>
      <c r="G1571" s="19"/>
      <c r="H1571" s="37">
        <v>45078</v>
      </c>
      <c r="I1571" s="19" t="s">
        <v>2834</v>
      </c>
      <c r="J1571" s="34"/>
      <c r="K1571" s="37">
        <v>45084</v>
      </c>
      <c r="L1571" s="19" t="s">
        <v>34</v>
      </c>
      <c r="M1571" s="34" t="s">
        <v>2524</v>
      </c>
      <c r="N1571" s="19"/>
    </row>
    <row r="1572" spans="1:14" x14ac:dyDescent="0.25">
      <c r="A1572" s="1" t="s">
        <v>3277</v>
      </c>
      <c r="B1572" s="1" t="s">
        <v>3278</v>
      </c>
      <c r="C1572" s="1" t="s">
        <v>3242</v>
      </c>
      <c r="D1572" s="26" t="s">
        <v>22</v>
      </c>
      <c r="E1572" s="18">
        <v>462905.96800109698</v>
      </c>
      <c r="F1572" s="18">
        <v>5093769.5997779602</v>
      </c>
      <c r="G1572" s="19"/>
      <c r="H1572" s="37">
        <v>45078</v>
      </c>
      <c r="I1572" s="19" t="s">
        <v>2834</v>
      </c>
      <c r="J1572" s="34"/>
      <c r="K1572" s="37">
        <v>45084</v>
      </c>
      <c r="L1572" s="19" t="s">
        <v>34</v>
      </c>
      <c r="M1572" s="34" t="s">
        <v>2524</v>
      </c>
      <c r="N1572" s="19"/>
    </row>
    <row r="1573" spans="1:14" x14ac:dyDescent="0.25">
      <c r="A1573" s="1" t="s">
        <v>3279</v>
      </c>
      <c r="B1573" s="1" t="s">
        <v>3280</v>
      </c>
      <c r="C1573" s="1" t="s">
        <v>3242</v>
      </c>
      <c r="D1573" s="26">
        <v>2</v>
      </c>
      <c r="E1573" s="18">
        <v>462908.21167296602</v>
      </c>
      <c r="F1573" s="18">
        <v>5093769.25295329</v>
      </c>
      <c r="G1573" s="19"/>
      <c r="H1573" s="37">
        <v>45078</v>
      </c>
      <c r="I1573" s="19" t="s">
        <v>2834</v>
      </c>
      <c r="J1573" s="34"/>
      <c r="K1573" s="37">
        <v>45084</v>
      </c>
      <c r="L1573" s="19" t="s">
        <v>34</v>
      </c>
      <c r="M1573" s="34" t="s">
        <v>2524</v>
      </c>
      <c r="N1573" s="19"/>
    </row>
    <row r="1574" spans="1:14" x14ac:dyDescent="0.25">
      <c r="A1574" s="1" t="s">
        <v>3281</v>
      </c>
      <c r="B1574" s="1" t="s">
        <v>3282</v>
      </c>
      <c r="C1574" s="1" t="s">
        <v>3242</v>
      </c>
      <c r="D1574" s="26">
        <v>2</v>
      </c>
      <c r="E1574" s="18">
        <v>462917.45674853201</v>
      </c>
      <c r="F1574" s="18">
        <v>5093774.19734581</v>
      </c>
      <c r="G1574" s="19"/>
      <c r="H1574" s="37">
        <v>45078</v>
      </c>
      <c r="I1574" s="19" t="s">
        <v>2834</v>
      </c>
      <c r="J1574" s="34"/>
      <c r="K1574" s="37">
        <v>45084</v>
      </c>
      <c r="L1574" s="19" t="s">
        <v>34</v>
      </c>
      <c r="M1574" s="34" t="s">
        <v>2524</v>
      </c>
      <c r="N1574" s="19"/>
    </row>
    <row r="1575" spans="1:14" x14ac:dyDescent="0.25">
      <c r="A1575" s="1" t="s">
        <v>3283</v>
      </c>
      <c r="B1575" s="1" t="s">
        <v>3284</v>
      </c>
      <c r="C1575" s="1" t="s">
        <v>3242</v>
      </c>
      <c r="D1575" s="26">
        <v>2</v>
      </c>
      <c r="E1575" s="18">
        <v>462907.62424706499</v>
      </c>
      <c r="F1575" s="18">
        <v>5093774.5897983704</v>
      </c>
      <c r="G1575" s="19"/>
      <c r="H1575" s="37">
        <v>45078</v>
      </c>
      <c r="I1575" s="19" t="s">
        <v>2834</v>
      </c>
      <c r="J1575" s="34"/>
      <c r="K1575" s="37">
        <v>45084</v>
      </c>
      <c r="L1575" s="19" t="s">
        <v>34</v>
      </c>
      <c r="M1575" s="34" t="s">
        <v>2524</v>
      </c>
      <c r="N1575" s="19"/>
    </row>
    <row r="1576" spans="1:14" x14ac:dyDescent="0.25">
      <c r="A1576" s="1" t="s">
        <v>3285</v>
      </c>
      <c r="B1576" s="1" t="s">
        <v>3286</v>
      </c>
      <c r="C1576" s="1" t="s">
        <v>3242</v>
      </c>
      <c r="D1576" s="26">
        <v>2</v>
      </c>
      <c r="E1576" s="18">
        <v>462910.89664582402</v>
      </c>
      <c r="F1576" s="18">
        <v>5093777.9034408303</v>
      </c>
      <c r="G1576" s="19"/>
      <c r="H1576" s="37">
        <v>45079</v>
      </c>
      <c r="I1576" s="19" t="s">
        <v>3287</v>
      </c>
      <c r="J1576" s="34"/>
      <c r="K1576" s="37">
        <v>45084</v>
      </c>
      <c r="L1576" s="19" t="s">
        <v>34</v>
      </c>
      <c r="M1576" s="34" t="s">
        <v>2524</v>
      </c>
      <c r="N1576" s="19"/>
    </row>
    <row r="1577" spans="1:14" x14ac:dyDescent="0.25">
      <c r="A1577" s="1" t="s">
        <v>3288</v>
      </c>
      <c r="B1577" s="1" t="s">
        <v>3289</v>
      </c>
      <c r="C1577" s="1" t="s">
        <v>3242</v>
      </c>
      <c r="D1577" s="26">
        <v>2</v>
      </c>
      <c r="E1577" s="18">
        <v>462911.44404951402</v>
      </c>
      <c r="F1577" s="18">
        <v>5093778.7890347298</v>
      </c>
      <c r="G1577" s="19"/>
      <c r="H1577" s="37">
        <v>45079</v>
      </c>
      <c r="I1577" s="19" t="s">
        <v>3287</v>
      </c>
      <c r="J1577" s="34"/>
      <c r="K1577" s="37">
        <v>45084</v>
      </c>
      <c r="L1577" s="19" t="s">
        <v>34</v>
      </c>
      <c r="M1577" s="34" t="s">
        <v>2524</v>
      </c>
      <c r="N1577" s="19"/>
    </row>
    <row r="1578" spans="1:14" x14ac:dyDescent="0.25">
      <c r="A1578" s="1" t="s">
        <v>3290</v>
      </c>
      <c r="B1578" s="1" t="s">
        <v>3291</v>
      </c>
      <c r="C1578" s="1" t="s">
        <v>3242</v>
      </c>
      <c r="D1578" s="26" t="s">
        <v>22</v>
      </c>
      <c r="E1578" s="18">
        <v>462914.27119512402</v>
      </c>
      <c r="F1578" s="18">
        <v>5093785.3275659597</v>
      </c>
      <c r="G1578" s="19"/>
      <c r="H1578" s="37">
        <v>45079</v>
      </c>
      <c r="I1578" s="19" t="s">
        <v>3287</v>
      </c>
      <c r="J1578" s="34"/>
      <c r="K1578" s="37">
        <v>45084</v>
      </c>
      <c r="L1578" s="19" t="s">
        <v>34</v>
      </c>
      <c r="M1578" s="34" t="s">
        <v>2524</v>
      </c>
      <c r="N1578" s="19"/>
    </row>
    <row r="1579" spans="1:14" ht="45" x14ac:dyDescent="0.25">
      <c r="A1579" s="1" t="s">
        <v>3292</v>
      </c>
      <c r="B1579" s="1" t="s">
        <v>3293</v>
      </c>
      <c r="C1579" s="1" t="s">
        <v>3294</v>
      </c>
      <c r="D1579" s="26">
        <v>2</v>
      </c>
      <c r="E1579" s="18">
        <v>462920.79035552102</v>
      </c>
      <c r="F1579" s="18">
        <v>5093916.5100979405</v>
      </c>
      <c r="G1579" s="19"/>
      <c r="H1579" s="37">
        <v>45079</v>
      </c>
      <c r="I1579" s="19" t="s">
        <v>3287</v>
      </c>
      <c r="J1579" s="34" t="s">
        <v>29</v>
      </c>
      <c r="K1579" s="37">
        <v>45084</v>
      </c>
      <c r="L1579" s="19" t="s">
        <v>34</v>
      </c>
      <c r="M1579" s="34" t="s">
        <v>2524</v>
      </c>
      <c r="N1579" s="19"/>
    </row>
    <row r="1580" spans="1:14" ht="45" x14ac:dyDescent="0.25">
      <c r="A1580" s="1" t="s">
        <v>3295</v>
      </c>
      <c r="B1580" s="1" t="s">
        <v>3296</v>
      </c>
      <c r="C1580" s="1" t="s">
        <v>3294</v>
      </c>
      <c r="D1580" s="26">
        <v>2</v>
      </c>
      <c r="E1580" s="18">
        <v>462955.37848412897</v>
      </c>
      <c r="F1580" s="18">
        <v>5093950.7465778599</v>
      </c>
      <c r="G1580" s="19"/>
      <c r="H1580" s="37">
        <v>45079</v>
      </c>
      <c r="I1580" s="19" t="s">
        <v>3287</v>
      </c>
      <c r="J1580" s="34" t="s">
        <v>5144</v>
      </c>
      <c r="K1580" s="37">
        <v>45084</v>
      </c>
      <c r="L1580" s="19" t="s">
        <v>34</v>
      </c>
      <c r="M1580" s="34" t="s">
        <v>2524</v>
      </c>
      <c r="N1580" s="19"/>
    </row>
    <row r="1581" spans="1:14" ht="60" x14ac:dyDescent="0.25">
      <c r="A1581" s="1" t="s">
        <v>3297</v>
      </c>
      <c r="B1581" s="1" t="s">
        <v>3298</v>
      </c>
      <c r="C1581" s="1" t="s">
        <v>3294</v>
      </c>
      <c r="D1581" s="26">
        <v>2</v>
      </c>
      <c r="E1581" s="18">
        <v>462961.52719515999</v>
      </c>
      <c r="F1581" s="18">
        <v>5093955.93185372</v>
      </c>
      <c r="G1581" s="19"/>
      <c r="H1581" s="37">
        <v>45079</v>
      </c>
      <c r="I1581" s="19" t="s">
        <v>3287</v>
      </c>
      <c r="J1581" s="34" t="s">
        <v>39</v>
      </c>
      <c r="K1581" s="37">
        <v>45084</v>
      </c>
      <c r="L1581" s="19" t="s">
        <v>34</v>
      </c>
      <c r="M1581" s="34" t="s">
        <v>2524</v>
      </c>
      <c r="N1581" s="19"/>
    </row>
    <row r="1582" spans="1:14" x14ac:dyDescent="0.25">
      <c r="A1582" s="1" t="s">
        <v>3299</v>
      </c>
      <c r="B1582" s="1" t="s">
        <v>3300</v>
      </c>
      <c r="C1582" s="1" t="s">
        <v>3294</v>
      </c>
      <c r="D1582" s="26" t="s">
        <v>22</v>
      </c>
      <c r="E1582" s="18">
        <v>463573.22842259298</v>
      </c>
      <c r="F1582" s="18">
        <v>5094169.5100296903</v>
      </c>
      <c r="G1582" s="19"/>
      <c r="H1582" s="37">
        <v>45079</v>
      </c>
      <c r="I1582" s="19" t="s">
        <v>3287</v>
      </c>
      <c r="J1582" s="34"/>
      <c r="K1582" s="37">
        <v>45084</v>
      </c>
      <c r="L1582" s="19" t="s">
        <v>34</v>
      </c>
      <c r="M1582" s="34" t="s">
        <v>2524</v>
      </c>
      <c r="N1582" s="19"/>
    </row>
    <row r="1583" spans="1:14" x14ac:dyDescent="0.25">
      <c r="A1583" s="1" t="s">
        <v>3301</v>
      </c>
      <c r="B1583" s="1" t="s">
        <v>3302</v>
      </c>
      <c r="C1583" s="1" t="s">
        <v>3294</v>
      </c>
      <c r="D1583" s="26" t="s">
        <v>22</v>
      </c>
      <c r="E1583" s="18">
        <v>463483.51014378999</v>
      </c>
      <c r="F1583" s="18">
        <v>5094161.2628533803</v>
      </c>
      <c r="G1583" s="19"/>
      <c r="H1583" s="37">
        <v>45079</v>
      </c>
      <c r="I1583" s="19" t="s">
        <v>3287</v>
      </c>
      <c r="J1583" s="34"/>
      <c r="K1583" s="37">
        <v>45084</v>
      </c>
      <c r="L1583" s="19" t="s">
        <v>34</v>
      </c>
      <c r="M1583" s="34" t="s">
        <v>2524</v>
      </c>
      <c r="N1583" s="19"/>
    </row>
    <row r="1584" spans="1:14" x14ac:dyDescent="0.25">
      <c r="A1584" s="1" t="s">
        <v>3303</v>
      </c>
      <c r="B1584" s="1" t="s">
        <v>3304</v>
      </c>
      <c r="C1584" s="1" t="s">
        <v>3294</v>
      </c>
      <c r="D1584" s="26" t="s">
        <v>22</v>
      </c>
      <c r="E1584" s="18">
        <v>463443.87118740799</v>
      </c>
      <c r="F1584" s="18">
        <v>5094149.4977311203</v>
      </c>
      <c r="G1584" s="19"/>
      <c r="H1584" s="37">
        <v>45079</v>
      </c>
      <c r="I1584" s="19" t="s">
        <v>3287</v>
      </c>
      <c r="J1584" s="34"/>
      <c r="K1584" s="37">
        <v>45084</v>
      </c>
      <c r="L1584" s="19" t="s">
        <v>34</v>
      </c>
      <c r="M1584" s="34" t="s">
        <v>2524</v>
      </c>
      <c r="N1584" s="19"/>
    </row>
    <row r="1585" spans="1:14" x14ac:dyDescent="0.25">
      <c r="A1585" s="1" t="s">
        <v>3305</v>
      </c>
      <c r="B1585" s="1" t="s">
        <v>3306</v>
      </c>
      <c r="C1585" s="1" t="s">
        <v>3294</v>
      </c>
      <c r="D1585" s="26" t="s">
        <v>22</v>
      </c>
      <c r="E1585" s="18">
        <v>463427.17646228703</v>
      </c>
      <c r="F1585" s="18">
        <v>5094141.7078534896</v>
      </c>
      <c r="G1585" s="19"/>
      <c r="H1585" s="37">
        <v>45079</v>
      </c>
      <c r="I1585" s="19" t="s">
        <v>3287</v>
      </c>
      <c r="J1585" s="34"/>
      <c r="K1585" s="37">
        <v>45084</v>
      </c>
      <c r="L1585" s="19" t="s">
        <v>34</v>
      </c>
      <c r="M1585" s="34" t="s">
        <v>2524</v>
      </c>
      <c r="N1585" s="19"/>
    </row>
    <row r="1586" spans="1:14" x14ac:dyDescent="0.25">
      <c r="A1586" s="1" t="s">
        <v>3307</v>
      </c>
      <c r="B1586" s="1" t="s">
        <v>3308</v>
      </c>
      <c r="C1586" s="1" t="s">
        <v>3294</v>
      </c>
      <c r="D1586" s="26" t="s">
        <v>22</v>
      </c>
      <c r="E1586" s="18">
        <v>463423.61259489099</v>
      </c>
      <c r="F1586" s="18">
        <v>5094141.3956564004</v>
      </c>
      <c r="G1586" s="19"/>
      <c r="H1586" s="37">
        <v>45082</v>
      </c>
      <c r="I1586" s="19" t="s">
        <v>35</v>
      </c>
      <c r="J1586" s="34"/>
      <c r="K1586" s="37">
        <v>45084</v>
      </c>
      <c r="L1586" s="19" t="s">
        <v>34</v>
      </c>
      <c r="M1586" s="34" t="s">
        <v>2524</v>
      </c>
      <c r="N1586" s="19"/>
    </row>
    <row r="1587" spans="1:14" x14ac:dyDescent="0.25">
      <c r="A1587" s="1" t="s">
        <v>3309</v>
      </c>
      <c r="B1587" s="1" t="s">
        <v>3310</v>
      </c>
      <c r="C1587" s="1" t="s">
        <v>3294</v>
      </c>
      <c r="D1587" s="26" t="s">
        <v>22</v>
      </c>
      <c r="E1587" s="18">
        <v>463422.83563503099</v>
      </c>
      <c r="F1587" s="18">
        <v>5094140.9558217302</v>
      </c>
      <c r="G1587" s="19"/>
      <c r="H1587" s="37">
        <v>45082</v>
      </c>
      <c r="I1587" s="19" t="s">
        <v>35</v>
      </c>
      <c r="J1587" s="34"/>
      <c r="K1587" s="37">
        <v>45084</v>
      </c>
      <c r="L1587" s="19" t="s">
        <v>34</v>
      </c>
      <c r="M1587" s="34" t="s">
        <v>2524</v>
      </c>
      <c r="N1587" s="19"/>
    </row>
    <row r="1588" spans="1:14" x14ac:dyDescent="0.25">
      <c r="A1588" s="1" t="s">
        <v>3311</v>
      </c>
      <c r="B1588" s="1" t="s">
        <v>3312</v>
      </c>
      <c r="C1588" s="1" t="s">
        <v>3294</v>
      </c>
      <c r="D1588" s="26" t="s">
        <v>22</v>
      </c>
      <c r="E1588" s="18">
        <v>463414.94675596</v>
      </c>
      <c r="F1588" s="18">
        <v>5094142.5581624396</v>
      </c>
      <c r="G1588" s="19"/>
      <c r="H1588" s="37">
        <v>45082</v>
      </c>
      <c r="I1588" s="19" t="s">
        <v>35</v>
      </c>
      <c r="J1588" s="34"/>
      <c r="K1588" s="37">
        <v>45084</v>
      </c>
      <c r="L1588" s="19" t="s">
        <v>34</v>
      </c>
      <c r="M1588" s="34" t="s">
        <v>2524</v>
      </c>
      <c r="N1588" s="19"/>
    </row>
    <row r="1589" spans="1:14" x14ac:dyDescent="0.25">
      <c r="A1589" s="1" t="s">
        <v>3313</v>
      </c>
      <c r="B1589" s="1" t="s">
        <v>3314</v>
      </c>
      <c r="C1589" s="1" t="s">
        <v>3294</v>
      </c>
      <c r="D1589" s="26" t="s">
        <v>22</v>
      </c>
      <c r="E1589" s="18">
        <v>463414.00768069702</v>
      </c>
      <c r="F1589" s="18">
        <v>5094140.8970735203</v>
      </c>
      <c r="G1589" s="19"/>
      <c r="H1589" s="37">
        <v>45082</v>
      </c>
      <c r="I1589" s="19" t="s">
        <v>35</v>
      </c>
      <c r="J1589" s="34"/>
      <c r="K1589" s="37">
        <v>45084</v>
      </c>
      <c r="L1589" s="19" t="s">
        <v>34</v>
      </c>
      <c r="M1589" s="34" t="s">
        <v>2524</v>
      </c>
      <c r="N1589" s="19"/>
    </row>
    <row r="1590" spans="1:14" x14ac:dyDescent="0.25">
      <c r="A1590" s="1" t="s">
        <v>3315</v>
      </c>
      <c r="B1590" s="1" t="s">
        <v>3316</v>
      </c>
      <c r="C1590" s="1" t="s">
        <v>3294</v>
      </c>
      <c r="D1590" s="26" t="s">
        <v>22</v>
      </c>
      <c r="E1590" s="18">
        <v>463398.97025328502</v>
      </c>
      <c r="F1590" s="18">
        <v>5094125.3196957298</v>
      </c>
      <c r="G1590" s="19"/>
      <c r="H1590" s="37">
        <v>45082</v>
      </c>
      <c r="I1590" s="19" t="s">
        <v>35</v>
      </c>
      <c r="J1590" s="34"/>
      <c r="K1590" s="37">
        <v>45084</v>
      </c>
      <c r="L1590" s="19" t="s">
        <v>34</v>
      </c>
      <c r="M1590" s="34" t="s">
        <v>2524</v>
      </c>
      <c r="N1590" s="19"/>
    </row>
    <row r="1591" spans="1:14" x14ac:dyDescent="0.25">
      <c r="A1591" s="1" t="s">
        <v>3317</v>
      </c>
      <c r="B1591" s="1" t="s">
        <v>3318</v>
      </c>
      <c r="C1591" s="1" t="s">
        <v>3294</v>
      </c>
      <c r="D1591" s="26" t="s">
        <v>22</v>
      </c>
      <c r="E1591" s="18">
        <v>463401.80295338598</v>
      </c>
      <c r="F1591" s="18">
        <v>5094119.8584642699</v>
      </c>
      <c r="G1591" s="19"/>
      <c r="H1591" s="37">
        <v>45082</v>
      </c>
      <c r="I1591" s="19" t="s">
        <v>35</v>
      </c>
      <c r="J1591" s="34"/>
      <c r="K1591" s="37">
        <v>45084</v>
      </c>
      <c r="L1591" s="19" t="s">
        <v>34</v>
      </c>
      <c r="M1591" s="34" t="s">
        <v>2524</v>
      </c>
      <c r="N1591" s="19"/>
    </row>
    <row r="1592" spans="1:14" x14ac:dyDescent="0.25">
      <c r="A1592" s="1" t="s">
        <v>3319</v>
      </c>
      <c r="B1592" s="1" t="s">
        <v>3320</v>
      </c>
      <c r="C1592" s="1" t="s">
        <v>3294</v>
      </c>
      <c r="D1592" s="26" t="s">
        <v>22</v>
      </c>
      <c r="E1592" s="18">
        <v>463400.403890396</v>
      </c>
      <c r="F1592" s="18">
        <v>5094118.9778814903</v>
      </c>
      <c r="G1592" s="19"/>
      <c r="H1592" s="37">
        <v>45082</v>
      </c>
      <c r="I1592" s="19" t="s">
        <v>35</v>
      </c>
      <c r="J1592" s="34"/>
      <c r="K1592" s="37">
        <v>45084</v>
      </c>
      <c r="L1592" s="19" t="s">
        <v>34</v>
      </c>
      <c r="M1592" s="34" t="s">
        <v>2524</v>
      </c>
      <c r="N1592" s="19"/>
    </row>
    <row r="1593" spans="1:14" x14ac:dyDescent="0.25">
      <c r="A1593" s="1" t="s">
        <v>3321</v>
      </c>
      <c r="B1593" s="1" t="s">
        <v>3322</v>
      </c>
      <c r="C1593" s="1" t="s">
        <v>3294</v>
      </c>
      <c r="D1593" s="26" t="s">
        <v>22</v>
      </c>
      <c r="E1593" s="18">
        <v>463390.93902558601</v>
      </c>
      <c r="F1593" s="18">
        <v>5094129.0340139205</v>
      </c>
      <c r="G1593" s="19"/>
      <c r="H1593" s="37">
        <v>45082</v>
      </c>
      <c r="I1593" s="19" t="s">
        <v>35</v>
      </c>
      <c r="J1593" s="34"/>
      <c r="K1593" s="37">
        <v>45084</v>
      </c>
      <c r="L1593" s="19" t="s">
        <v>34</v>
      </c>
      <c r="M1593" s="34" t="s">
        <v>2524</v>
      </c>
      <c r="N1593" s="19"/>
    </row>
    <row r="1594" spans="1:14" x14ac:dyDescent="0.25">
      <c r="A1594" s="1" t="s">
        <v>3323</v>
      </c>
      <c r="B1594" s="1" t="s">
        <v>3324</v>
      </c>
      <c r="C1594" s="1" t="s">
        <v>3294</v>
      </c>
      <c r="D1594" s="26" t="s">
        <v>22</v>
      </c>
      <c r="E1594" s="18">
        <v>463340.40544194297</v>
      </c>
      <c r="F1594" s="18">
        <v>5094121.3342146901</v>
      </c>
      <c r="G1594" s="19"/>
      <c r="H1594" s="37">
        <v>45082</v>
      </c>
      <c r="I1594" s="19" t="s">
        <v>35</v>
      </c>
      <c r="J1594" s="34"/>
      <c r="K1594" s="37">
        <v>45084</v>
      </c>
      <c r="L1594" s="19" t="s">
        <v>34</v>
      </c>
      <c r="M1594" s="34" t="s">
        <v>2524</v>
      </c>
      <c r="N1594" s="19"/>
    </row>
    <row r="1595" spans="1:14" ht="45" x14ac:dyDescent="0.25">
      <c r="A1595" s="1" t="s">
        <v>3325</v>
      </c>
      <c r="B1595" s="1" t="s">
        <v>3326</v>
      </c>
      <c r="C1595" s="1" t="s">
        <v>3294</v>
      </c>
      <c r="D1595" s="26" t="s">
        <v>22</v>
      </c>
      <c r="E1595" s="18">
        <v>463339.78664104699</v>
      </c>
      <c r="F1595" s="18">
        <v>5094121.4490035502</v>
      </c>
      <c r="G1595" s="19"/>
      <c r="H1595" s="37">
        <v>45082</v>
      </c>
      <c r="I1595" s="19" t="s">
        <v>35</v>
      </c>
      <c r="J1595" s="34" t="s">
        <v>3327</v>
      </c>
      <c r="K1595" s="37">
        <v>45084</v>
      </c>
      <c r="L1595" s="19" t="s">
        <v>34</v>
      </c>
      <c r="M1595" s="34" t="s">
        <v>2524</v>
      </c>
      <c r="N1595" s="19"/>
    </row>
    <row r="1596" spans="1:14" x14ac:dyDescent="0.25">
      <c r="A1596" s="1" t="s">
        <v>3328</v>
      </c>
      <c r="B1596" s="1" t="s">
        <v>3329</v>
      </c>
      <c r="C1596" s="1" t="s">
        <v>3294</v>
      </c>
      <c r="D1596" s="26" t="s">
        <v>22</v>
      </c>
      <c r="E1596" s="18">
        <v>463337.838275499</v>
      </c>
      <c r="F1596" s="18">
        <v>5094119.3494828502</v>
      </c>
      <c r="G1596" s="19"/>
      <c r="H1596" s="37">
        <v>45082</v>
      </c>
      <c r="I1596" s="19" t="s">
        <v>35</v>
      </c>
      <c r="J1596" s="34" t="s">
        <v>38</v>
      </c>
      <c r="K1596" s="37">
        <v>45084</v>
      </c>
      <c r="L1596" s="19" t="s">
        <v>34</v>
      </c>
      <c r="M1596" s="34" t="s">
        <v>2524</v>
      </c>
      <c r="N1596" s="19"/>
    </row>
    <row r="1597" spans="1:14" x14ac:dyDescent="0.25">
      <c r="A1597" s="1" t="s">
        <v>3330</v>
      </c>
      <c r="B1597" s="1" t="s">
        <v>3331</v>
      </c>
      <c r="C1597" s="1" t="s">
        <v>3294</v>
      </c>
      <c r="D1597" s="26" t="s">
        <v>22</v>
      </c>
      <c r="E1597" s="18">
        <v>463327.89319795597</v>
      </c>
      <c r="F1597" s="18">
        <v>5094113.7419656897</v>
      </c>
      <c r="G1597" s="19"/>
      <c r="H1597" s="37">
        <v>45082</v>
      </c>
      <c r="I1597" s="19" t="s">
        <v>35</v>
      </c>
      <c r="J1597" s="34"/>
      <c r="K1597" s="37">
        <v>45084</v>
      </c>
      <c r="L1597" s="19" t="s">
        <v>34</v>
      </c>
      <c r="M1597" s="34" t="s">
        <v>2524</v>
      </c>
      <c r="N1597" s="19"/>
    </row>
    <row r="1598" spans="1:14" ht="30" x14ac:dyDescent="0.25">
      <c r="A1598" s="1" t="s">
        <v>3332</v>
      </c>
      <c r="B1598" s="1" t="s">
        <v>3333</v>
      </c>
      <c r="C1598" s="1" t="s">
        <v>3294</v>
      </c>
      <c r="D1598" s="26" t="s">
        <v>22</v>
      </c>
      <c r="E1598" s="18">
        <v>463307.89694225503</v>
      </c>
      <c r="F1598" s="18">
        <v>5094123.7497455496</v>
      </c>
      <c r="G1598" s="19"/>
      <c r="H1598" s="37">
        <v>45082</v>
      </c>
      <c r="I1598" s="19" t="s">
        <v>35</v>
      </c>
      <c r="J1598" s="34" t="s">
        <v>3334</v>
      </c>
      <c r="K1598" s="37">
        <v>45084</v>
      </c>
      <c r="L1598" s="19" t="s">
        <v>34</v>
      </c>
      <c r="M1598" s="34" t="s">
        <v>2524</v>
      </c>
      <c r="N1598" s="19"/>
    </row>
    <row r="1599" spans="1:14" x14ac:dyDescent="0.25">
      <c r="A1599" s="1" t="s">
        <v>3335</v>
      </c>
      <c r="B1599" s="1" t="s">
        <v>3336</v>
      </c>
      <c r="C1599" s="1" t="s">
        <v>3294</v>
      </c>
      <c r="D1599" s="26" t="s">
        <v>22</v>
      </c>
      <c r="E1599" s="18">
        <v>463250.61866393802</v>
      </c>
      <c r="F1599" s="18">
        <v>5094140.7573791696</v>
      </c>
      <c r="G1599" s="19"/>
      <c r="H1599" s="37">
        <v>45082</v>
      </c>
      <c r="I1599" s="19" t="s">
        <v>35</v>
      </c>
      <c r="J1599" s="34"/>
      <c r="K1599" s="37">
        <v>45084</v>
      </c>
      <c r="L1599" s="19" t="s">
        <v>34</v>
      </c>
      <c r="M1599" s="34" t="s">
        <v>2524</v>
      </c>
      <c r="N1599" s="19"/>
    </row>
    <row r="1600" spans="1:14" x14ac:dyDescent="0.25">
      <c r="A1600" s="1" t="s">
        <v>3337</v>
      </c>
      <c r="B1600" s="1" t="s">
        <v>3338</v>
      </c>
      <c r="C1600" s="1" t="s">
        <v>3294</v>
      </c>
      <c r="D1600" s="26">
        <v>2</v>
      </c>
      <c r="E1600" s="18">
        <v>463229.73111839202</v>
      </c>
      <c r="F1600" s="18">
        <v>5094144.10408556</v>
      </c>
      <c r="G1600" s="19"/>
      <c r="H1600" s="37">
        <v>45082</v>
      </c>
      <c r="I1600" s="19" t="s">
        <v>35</v>
      </c>
      <c r="J1600" s="34"/>
      <c r="K1600" s="37">
        <v>45084</v>
      </c>
      <c r="L1600" s="19" t="s">
        <v>34</v>
      </c>
      <c r="M1600" s="34" t="s">
        <v>2524</v>
      </c>
      <c r="N1600" s="19"/>
    </row>
    <row r="1601" spans="1:14" ht="30" x14ac:dyDescent="0.25">
      <c r="A1601" s="1" t="s">
        <v>3339</v>
      </c>
      <c r="B1601" s="1" t="s">
        <v>3340</v>
      </c>
      <c r="C1601" s="1" t="s">
        <v>3294</v>
      </c>
      <c r="D1601" s="26" t="s">
        <v>22</v>
      </c>
      <c r="E1601" s="18">
        <v>463181.593033685</v>
      </c>
      <c r="F1601" s="18">
        <v>5094122.6135798702</v>
      </c>
      <c r="G1601" s="19"/>
      <c r="H1601" s="37">
        <v>45082</v>
      </c>
      <c r="I1601" s="19" t="s">
        <v>35</v>
      </c>
      <c r="J1601" s="34" t="s">
        <v>3334</v>
      </c>
      <c r="K1601" s="37">
        <v>45084</v>
      </c>
      <c r="L1601" s="19" t="s">
        <v>34</v>
      </c>
      <c r="M1601" s="34" t="s">
        <v>2524</v>
      </c>
      <c r="N1601" s="19"/>
    </row>
    <row r="1602" spans="1:14" x14ac:dyDescent="0.25">
      <c r="A1602" s="1" t="s">
        <v>3341</v>
      </c>
      <c r="B1602" s="1" t="s">
        <v>3342</v>
      </c>
      <c r="C1602" s="1" t="s">
        <v>3294</v>
      </c>
      <c r="D1602" s="26" t="s">
        <v>22</v>
      </c>
      <c r="E1602" s="18">
        <v>463182.129092841</v>
      </c>
      <c r="F1602" s="18">
        <v>5094121.6103835804</v>
      </c>
      <c r="G1602" s="19"/>
      <c r="H1602" s="37">
        <v>45082</v>
      </c>
      <c r="I1602" s="19" t="s">
        <v>35</v>
      </c>
      <c r="J1602" s="34"/>
      <c r="K1602" s="37">
        <v>45084</v>
      </c>
      <c r="L1602" s="19" t="s">
        <v>34</v>
      </c>
      <c r="M1602" s="34" t="s">
        <v>2524</v>
      </c>
      <c r="N1602" s="19"/>
    </row>
    <row r="1603" spans="1:14" x14ac:dyDescent="0.25">
      <c r="A1603" s="1" t="s">
        <v>3343</v>
      </c>
      <c r="B1603" s="1" t="s">
        <v>3344</v>
      </c>
      <c r="C1603" s="1" t="s">
        <v>3294</v>
      </c>
      <c r="D1603" s="26" t="s">
        <v>22</v>
      </c>
      <c r="E1603" s="18">
        <v>463138.39305282402</v>
      </c>
      <c r="F1603" s="18">
        <v>5094098.2050529895</v>
      </c>
      <c r="G1603" s="19"/>
      <c r="H1603" s="37">
        <v>45082</v>
      </c>
      <c r="I1603" s="19" t="s">
        <v>35</v>
      </c>
      <c r="J1603" s="34"/>
      <c r="K1603" s="37">
        <v>45084</v>
      </c>
      <c r="L1603" s="19" t="s">
        <v>34</v>
      </c>
      <c r="M1603" s="34" t="s">
        <v>2524</v>
      </c>
      <c r="N1603" s="19"/>
    </row>
    <row r="1604" spans="1:14" x14ac:dyDescent="0.25">
      <c r="A1604" s="1" t="s">
        <v>3345</v>
      </c>
      <c r="B1604" s="1" t="s">
        <v>3346</v>
      </c>
      <c r="C1604" s="1" t="s">
        <v>3347</v>
      </c>
      <c r="D1604" s="26" t="s">
        <v>22</v>
      </c>
      <c r="E1604" s="18">
        <v>463120.50365593302</v>
      </c>
      <c r="F1604" s="18">
        <v>5093994.3124000803</v>
      </c>
      <c r="G1604" s="19"/>
      <c r="H1604" s="37">
        <v>45082</v>
      </c>
      <c r="I1604" s="19" t="s">
        <v>35</v>
      </c>
      <c r="J1604" s="34"/>
      <c r="K1604" s="37">
        <v>45084</v>
      </c>
      <c r="L1604" s="19" t="s">
        <v>34</v>
      </c>
      <c r="M1604" s="34" t="s">
        <v>2524</v>
      </c>
      <c r="N1604" s="19"/>
    </row>
    <row r="1605" spans="1:14" ht="30" x14ac:dyDescent="0.25">
      <c r="A1605" s="1" t="s">
        <v>3348</v>
      </c>
      <c r="B1605" s="1" t="s">
        <v>3349</v>
      </c>
      <c r="C1605" s="1" t="s">
        <v>3347</v>
      </c>
      <c r="D1605" s="26">
        <v>2</v>
      </c>
      <c r="E1605" s="18">
        <v>463155.93182884902</v>
      </c>
      <c r="F1605" s="18">
        <v>5094013.8783593699</v>
      </c>
      <c r="G1605" s="19"/>
      <c r="H1605" s="37">
        <v>45082</v>
      </c>
      <c r="I1605" s="19" t="s">
        <v>35</v>
      </c>
      <c r="J1605" s="34" t="s">
        <v>2820</v>
      </c>
      <c r="K1605" s="37">
        <v>45084</v>
      </c>
      <c r="L1605" s="19" t="s">
        <v>34</v>
      </c>
      <c r="M1605" s="34" t="s">
        <v>2524</v>
      </c>
      <c r="N1605" s="19"/>
    </row>
    <row r="1606" spans="1:14" x14ac:dyDescent="0.25">
      <c r="A1606" s="1" t="s">
        <v>3350</v>
      </c>
      <c r="B1606" s="1" t="s">
        <v>3351</v>
      </c>
      <c r="C1606" s="1" t="s">
        <v>3347</v>
      </c>
      <c r="D1606" s="26">
        <v>2</v>
      </c>
      <c r="E1606" s="18">
        <v>463196.19221972203</v>
      </c>
      <c r="F1606" s="18">
        <v>5094012.7490997696</v>
      </c>
      <c r="G1606" s="19"/>
      <c r="H1606" s="37">
        <v>45082</v>
      </c>
      <c r="I1606" s="19" t="s">
        <v>35</v>
      </c>
      <c r="J1606" s="34"/>
      <c r="K1606" s="37">
        <v>45084</v>
      </c>
      <c r="L1606" s="19" t="s">
        <v>34</v>
      </c>
      <c r="M1606" s="34" t="s">
        <v>2524</v>
      </c>
      <c r="N1606" s="19"/>
    </row>
    <row r="1607" spans="1:14" x14ac:dyDescent="0.25">
      <c r="A1607" s="1" t="s">
        <v>3352</v>
      </c>
      <c r="B1607" s="1" t="s">
        <v>3353</v>
      </c>
      <c r="C1607" s="1" t="s">
        <v>3347</v>
      </c>
      <c r="D1607" s="26">
        <v>2</v>
      </c>
      <c r="E1607" s="18">
        <v>463226.614669331</v>
      </c>
      <c r="F1607" s="18">
        <v>5094037.0119818104</v>
      </c>
      <c r="G1607" s="19"/>
      <c r="H1607" s="37">
        <v>45082</v>
      </c>
      <c r="I1607" s="19" t="s">
        <v>35</v>
      </c>
      <c r="J1607" s="34"/>
      <c r="K1607" s="37">
        <v>45084</v>
      </c>
      <c r="L1607" s="19" t="s">
        <v>34</v>
      </c>
      <c r="M1607" s="34" t="s">
        <v>2524</v>
      </c>
      <c r="N1607" s="19"/>
    </row>
    <row r="1608" spans="1:14" x14ac:dyDescent="0.25">
      <c r="A1608" s="1" t="s">
        <v>3354</v>
      </c>
      <c r="B1608" s="1" t="s">
        <v>3355</v>
      </c>
      <c r="C1608" s="1" t="s">
        <v>3347</v>
      </c>
      <c r="D1608" s="26" t="s">
        <v>22</v>
      </c>
      <c r="E1608" s="18">
        <v>463262.05814443599</v>
      </c>
      <c r="F1608" s="18">
        <v>5094007.2453248799</v>
      </c>
      <c r="G1608" s="19"/>
      <c r="H1608" s="37">
        <v>45082</v>
      </c>
      <c r="I1608" s="19" t="s">
        <v>35</v>
      </c>
      <c r="J1608" s="34"/>
      <c r="K1608" s="37">
        <v>45084</v>
      </c>
      <c r="L1608" s="19" t="s">
        <v>34</v>
      </c>
      <c r="M1608" s="34" t="s">
        <v>2524</v>
      </c>
      <c r="N1608" s="19"/>
    </row>
    <row r="1609" spans="1:14" x14ac:dyDescent="0.25">
      <c r="A1609" s="1" t="s">
        <v>3356</v>
      </c>
      <c r="B1609" s="1" t="s">
        <v>3357</v>
      </c>
      <c r="C1609" s="1" t="s">
        <v>3347</v>
      </c>
      <c r="D1609" s="26" t="s">
        <v>22</v>
      </c>
      <c r="E1609" s="18">
        <v>463301.88954785297</v>
      </c>
      <c r="F1609" s="18">
        <v>5093934.0085109603</v>
      </c>
      <c r="G1609" s="19"/>
      <c r="H1609" s="37">
        <v>45082</v>
      </c>
      <c r="I1609" s="19" t="s">
        <v>35</v>
      </c>
      <c r="J1609" s="34"/>
      <c r="K1609" s="37">
        <v>45084</v>
      </c>
      <c r="L1609" s="19" t="s">
        <v>34</v>
      </c>
      <c r="M1609" s="34" t="s">
        <v>2524</v>
      </c>
      <c r="N1609" s="19"/>
    </row>
    <row r="1610" spans="1:14" x14ac:dyDescent="0.25">
      <c r="A1610" s="1" t="s">
        <v>3358</v>
      </c>
      <c r="B1610" s="1" t="s">
        <v>3359</v>
      </c>
      <c r="C1610" s="1" t="s">
        <v>3347</v>
      </c>
      <c r="D1610" s="26" t="s">
        <v>22</v>
      </c>
      <c r="E1610" s="18">
        <v>463306.49466747098</v>
      </c>
      <c r="F1610" s="18">
        <v>5093927.0922537902</v>
      </c>
      <c r="G1610" s="19"/>
      <c r="H1610" s="37">
        <v>45082</v>
      </c>
      <c r="I1610" s="19" t="s">
        <v>35</v>
      </c>
      <c r="J1610" s="34"/>
      <c r="K1610" s="37">
        <v>45084</v>
      </c>
      <c r="L1610" s="19" t="s">
        <v>34</v>
      </c>
      <c r="M1610" s="34" t="s">
        <v>2524</v>
      </c>
      <c r="N1610" s="19"/>
    </row>
    <row r="1611" spans="1:14" x14ac:dyDescent="0.25">
      <c r="A1611" s="1" t="s">
        <v>3360</v>
      </c>
      <c r="B1611" s="1" t="s">
        <v>3361</v>
      </c>
      <c r="C1611" s="1" t="s">
        <v>3347</v>
      </c>
      <c r="D1611" s="26" t="s">
        <v>22</v>
      </c>
      <c r="E1611" s="18">
        <v>463296.73517959699</v>
      </c>
      <c r="F1611" s="18">
        <v>5093822.59523251</v>
      </c>
      <c r="G1611" s="19"/>
      <c r="H1611" s="37">
        <v>45082</v>
      </c>
      <c r="I1611" s="19" t="s">
        <v>35</v>
      </c>
      <c r="J1611" s="34"/>
      <c r="K1611" s="37">
        <v>45085</v>
      </c>
      <c r="L1611" s="19" t="s">
        <v>28</v>
      </c>
      <c r="M1611" s="34" t="s">
        <v>2524</v>
      </c>
      <c r="N1611" s="19"/>
    </row>
    <row r="1612" spans="1:14" x14ac:dyDescent="0.25">
      <c r="A1612" s="1" t="s">
        <v>3362</v>
      </c>
      <c r="B1612" s="1" t="s">
        <v>3363</v>
      </c>
      <c r="C1612" s="1" t="s">
        <v>3347</v>
      </c>
      <c r="D1612" s="26">
        <v>2</v>
      </c>
      <c r="E1612" s="18">
        <v>463291.75213799399</v>
      </c>
      <c r="F1612" s="18">
        <v>5093818.0693515399</v>
      </c>
      <c r="G1612" s="19"/>
      <c r="H1612" s="37">
        <v>45082</v>
      </c>
      <c r="I1612" s="19" t="s">
        <v>35</v>
      </c>
      <c r="J1612" s="34"/>
      <c r="K1612" s="37">
        <v>45085</v>
      </c>
      <c r="L1612" s="19" t="s">
        <v>28</v>
      </c>
      <c r="M1612" s="34" t="s">
        <v>2524</v>
      </c>
      <c r="N1612" s="19"/>
    </row>
    <row r="1613" spans="1:14" x14ac:dyDescent="0.25">
      <c r="A1613" s="1" t="s">
        <v>3364</v>
      </c>
      <c r="B1613" s="1" t="s">
        <v>3365</v>
      </c>
      <c r="C1613" s="1" t="s">
        <v>3347</v>
      </c>
      <c r="D1613" s="26" t="s">
        <v>22</v>
      </c>
      <c r="E1613" s="18">
        <v>463244.95328261697</v>
      </c>
      <c r="F1613" s="18">
        <v>5093774.7926859502</v>
      </c>
      <c r="G1613" s="19"/>
      <c r="H1613" s="37">
        <v>45082</v>
      </c>
      <c r="I1613" s="19" t="s">
        <v>35</v>
      </c>
      <c r="J1613" s="34"/>
      <c r="K1613" s="37">
        <v>45085</v>
      </c>
      <c r="L1613" s="19" t="s">
        <v>28</v>
      </c>
      <c r="M1613" s="34" t="s">
        <v>2524</v>
      </c>
      <c r="N1613" s="19"/>
    </row>
    <row r="1614" spans="1:14" x14ac:dyDescent="0.25">
      <c r="A1614" s="1" t="s">
        <v>3366</v>
      </c>
      <c r="B1614" s="1" t="s">
        <v>3367</v>
      </c>
      <c r="C1614" s="1" t="s">
        <v>3347</v>
      </c>
      <c r="D1614" s="26" t="s">
        <v>22</v>
      </c>
      <c r="E1614" s="18">
        <v>463149.02735962498</v>
      </c>
      <c r="F1614" s="18">
        <v>5093661.8099896098</v>
      </c>
      <c r="G1614" s="19"/>
      <c r="H1614" s="37">
        <v>45082</v>
      </c>
      <c r="I1614" s="19" t="s">
        <v>35</v>
      </c>
      <c r="J1614" s="34"/>
      <c r="K1614" s="37">
        <v>45085</v>
      </c>
      <c r="L1614" s="19" t="s">
        <v>28</v>
      </c>
      <c r="M1614" s="34" t="s">
        <v>2524</v>
      </c>
      <c r="N1614" s="19"/>
    </row>
    <row r="1615" spans="1:14" x14ac:dyDescent="0.25">
      <c r="A1615" s="1" t="s">
        <v>3368</v>
      </c>
      <c r="B1615" s="1" t="s">
        <v>3369</v>
      </c>
      <c r="C1615" s="1" t="s">
        <v>3347</v>
      </c>
      <c r="D1615" s="26" t="s">
        <v>22</v>
      </c>
      <c r="E1615" s="18">
        <v>463142.15966433199</v>
      </c>
      <c r="F1615" s="18">
        <v>5093652.9621737301</v>
      </c>
      <c r="G1615" s="19"/>
      <c r="H1615" s="37">
        <v>45082</v>
      </c>
      <c r="I1615" s="19" t="s">
        <v>35</v>
      </c>
      <c r="J1615" s="34"/>
      <c r="K1615" s="37">
        <v>45085</v>
      </c>
      <c r="L1615" s="19" t="s">
        <v>28</v>
      </c>
      <c r="M1615" s="34" t="s">
        <v>2524</v>
      </c>
      <c r="N1615" s="19"/>
    </row>
    <row r="1616" spans="1:14" x14ac:dyDescent="0.25">
      <c r="A1616" s="1" t="s">
        <v>3370</v>
      </c>
      <c r="B1616" s="1" t="s">
        <v>3371</v>
      </c>
      <c r="C1616" s="1" t="s">
        <v>3347</v>
      </c>
      <c r="D1616" s="26">
        <v>2</v>
      </c>
      <c r="E1616" s="18">
        <v>463139.34930195799</v>
      </c>
      <c r="F1616" s="18">
        <v>5093649.2012064401</v>
      </c>
      <c r="G1616" s="19"/>
      <c r="H1616" s="37">
        <v>45082</v>
      </c>
      <c r="I1616" s="19" t="s">
        <v>35</v>
      </c>
      <c r="J1616" s="34"/>
      <c r="K1616" s="37">
        <v>45085</v>
      </c>
      <c r="L1616" s="19" t="s">
        <v>28</v>
      </c>
      <c r="M1616" s="34" t="s">
        <v>2524</v>
      </c>
      <c r="N1616" s="19"/>
    </row>
    <row r="1617" spans="1:14" x14ac:dyDescent="0.25">
      <c r="A1617" s="1" t="s">
        <v>3372</v>
      </c>
      <c r="B1617" s="1" t="s">
        <v>3373</v>
      </c>
      <c r="C1617" s="1" t="s">
        <v>3347</v>
      </c>
      <c r="D1617" s="26">
        <v>2</v>
      </c>
      <c r="E1617" s="18">
        <v>463235.27114625298</v>
      </c>
      <c r="F1617" s="18">
        <v>5093371.6301091705</v>
      </c>
      <c r="G1617" s="19"/>
      <c r="H1617" s="37">
        <v>45082</v>
      </c>
      <c r="I1617" s="19" t="s">
        <v>35</v>
      </c>
      <c r="J1617" s="34"/>
      <c r="K1617" s="37">
        <v>45085</v>
      </c>
      <c r="L1617" s="19" t="s">
        <v>28</v>
      </c>
      <c r="M1617" s="34" t="s">
        <v>2524</v>
      </c>
      <c r="N1617" s="19"/>
    </row>
    <row r="1618" spans="1:14" x14ac:dyDescent="0.25">
      <c r="A1618" s="1" t="s">
        <v>3374</v>
      </c>
      <c r="B1618" s="1" t="s">
        <v>3375</v>
      </c>
      <c r="C1618" s="1" t="s">
        <v>3347</v>
      </c>
      <c r="D1618" s="26" t="s">
        <v>22</v>
      </c>
      <c r="E1618" s="18">
        <v>463222.38793951803</v>
      </c>
      <c r="F1618" s="18">
        <v>5093367.0402597701</v>
      </c>
      <c r="G1618" s="19"/>
      <c r="H1618" s="37">
        <v>45082</v>
      </c>
      <c r="I1618" s="19" t="s">
        <v>35</v>
      </c>
      <c r="J1618" s="34"/>
      <c r="K1618" s="37">
        <v>45085</v>
      </c>
      <c r="L1618" s="19" t="s">
        <v>28</v>
      </c>
      <c r="M1618" s="34" t="s">
        <v>2524</v>
      </c>
      <c r="N1618" s="19"/>
    </row>
    <row r="1619" spans="1:14" x14ac:dyDescent="0.25">
      <c r="A1619" s="1" t="s">
        <v>3376</v>
      </c>
      <c r="B1619" s="1" t="s">
        <v>3377</v>
      </c>
      <c r="C1619" s="1" t="s">
        <v>3347</v>
      </c>
      <c r="D1619" s="26" t="s">
        <v>22</v>
      </c>
      <c r="E1619" s="18">
        <v>463225.20871995698</v>
      </c>
      <c r="F1619" s="18">
        <v>5093307.5793068297</v>
      </c>
      <c r="G1619" s="19"/>
      <c r="H1619" s="37">
        <v>45082</v>
      </c>
      <c r="I1619" s="19" t="s">
        <v>35</v>
      </c>
      <c r="J1619" s="34"/>
      <c r="K1619" s="37">
        <v>45085</v>
      </c>
      <c r="L1619" s="19" t="s">
        <v>28</v>
      </c>
      <c r="M1619" s="34" t="s">
        <v>2524</v>
      </c>
      <c r="N1619" s="19"/>
    </row>
    <row r="1620" spans="1:14" ht="33" customHeight="1" x14ac:dyDescent="0.25">
      <c r="A1620" s="29" t="s">
        <v>3378</v>
      </c>
      <c r="B1620" s="29"/>
      <c r="C1620" s="29"/>
      <c r="D1620" s="30" t="s">
        <v>22</v>
      </c>
      <c r="E1620" s="31">
        <v>463651.53530670097</v>
      </c>
      <c r="F1620" s="31">
        <v>5093292.4971401198</v>
      </c>
      <c r="G1620" s="32"/>
      <c r="H1620" s="39"/>
      <c r="I1620" s="32"/>
      <c r="J1620" s="39"/>
      <c r="K1620" s="39"/>
      <c r="L1620" s="32"/>
      <c r="M1620" s="39"/>
      <c r="N1620" s="32" t="s">
        <v>5161</v>
      </c>
    </row>
    <row r="1621" spans="1:14" ht="33" customHeight="1" x14ac:dyDescent="0.25">
      <c r="A1621" s="29" t="s">
        <v>3379</v>
      </c>
      <c r="B1621" s="29"/>
      <c r="C1621" s="29"/>
      <c r="D1621" s="30" t="s">
        <v>22</v>
      </c>
      <c r="E1621" s="31">
        <v>463744.10274094099</v>
      </c>
      <c r="F1621" s="31">
        <v>5093335.3965973398</v>
      </c>
      <c r="G1621" s="32"/>
      <c r="H1621" s="39"/>
      <c r="I1621" s="32"/>
      <c r="J1621" s="39"/>
      <c r="K1621" s="39"/>
      <c r="L1621" s="32"/>
      <c r="M1621" s="39"/>
      <c r="N1621" s="32" t="s">
        <v>5161</v>
      </c>
    </row>
    <row r="1622" spans="1:14" x14ac:dyDescent="0.25">
      <c r="A1622" s="1" t="s">
        <v>3380</v>
      </c>
      <c r="B1622" s="1" t="s">
        <v>3381</v>
      </c>
      <c r="C1622" s="1" t="s">
        <v>3347</v>
      </c>
      <c r="D1622" s="26" t="s">
        <v>22</v>
      </c>
      <c r="E1622" s="18">
        <v>463727.54109591898</v>
      </c>
      <c r="F1622" s="18">
        <v>5093363.7160051903</v>
      </c>
      <c r="G1622" s="19"/>
      <c r="H1622" s="37">
        <v>45082</v>
      </c>
      <c r="I1622" s="19" t="s">
        <v>35</v>
      </c>
      <c r="J1622" s="34"/>
      <c r="K1622" s="37">
        <v>45085</v>
      </c>
      <c r="L1622" s="19" t="s">
        <v>28</v>
      </c>
      <c r="M1622" s="34" t="s">
        <v>2524</v>
      </c>
      <c r="N1622" s="19"/>
    </row>
    <row r="1623" spans="1:14" ht="33" customHeight="1" x14ac:dyDescent="0.25">
      <c r="A1623" s="29" t="s">
        <v>3382</v>
      </c>
      <c r="B1623" s="29"/>
      <c r="C1623" s="29"/>
      <c r="D1623" s="30" t="s">
        <v>22</v>
      </c>
      <c r="E1623" s="31">
        <v>463749.79840704001</v>
      </c>
      <c r="F1623" s="31">
        <v>5093474.3622864196</v>
      </c>
      <c r="G1623" s="32"/>
      <c r="H1623" s="39"/>
      <c r="I1623" s="32"/>
      <c r="J1623" s="39"/>
      <c r="K1623" s="39"/>
      <c r="L1623" s="32"/>
      <c r="M1623" s="39"/>
      <c r="N1623" s="32" t="s">
        <v>5161</v>
      </c>
    </row>
    <row r="1624" spans="1:14" x14ac:dyDescent="0.25">
      <c r="A1624" s="1" t="s">
        <v>3383</v>
      </c>
      <c r="B1624" s="1" t="s">
        <v>3384</v>
      </c>
      <c r="C1624" s="1" t="s">
        <v>3347</v>
      </c>
      <c r="D1624" s="26">
        <v>2</v>
      </c>
      <c r="E1624" s="18">
        <v>463768.53580820002</v>
      </c>
      <c r="F1624" s="18">
        <v>5093473.69665277</v>
      </c>
      <c r="G1624" s="19"/>
      <c r="H1624" s="37">
        <v>45082</v>
      </c>
      <c r="I1624" s="19" t="s">
        <v>35</v>
      </c>
      <c r="J1624" s="34"/>
      <c r="K1624" s="37">
        <v>45085</v>
      </c>
      <c r="L1624" s="19" t="s">
        <v>28</v>
      </c>
      <c r="M1624" s="34" t="s">
        <v>2524</v>
      </c>
      <c r="N1624" s="19"/>
    </row>
    <row r="1625" spans="1:14" x14ac:dyDescent="0.25">
      <c r="A1625" s="1" t="s">
        <v>3385</v>
      </c>
      <c r="B1625" s="1" t="s">
        <v>3386</v>
      </c>
      <c r="C1625" s="1" t="s">
        <v>3347</v>
      </c>
      <c r="D1625" s="26">
        <v>2</v>
      </c>
      <c r="E1625" s="18">
        <v>463787.75464081799</v>
      </c>
      <c r="F1625" s="18">
        <v>5093462.6949786404</v>
      </c>
      <c r="G1625" s="19"/>
      <c r="H1625" s="37">
        <v>45082</v>
      </c>
      <c r="I1625" s="19" t="s">
        <v>35</v>
      </c>
      <c r="J1625" s="34"/>
      <c r="K1625" s="37">
        <v>45085</v>
      </c>
      <c r="L1625" s="19" t="s">
        <v>28</v>
      </c>
      <c r="M1625" s="34" t="s">
        <v>2524</v>
      </c>
      <c r="N1625" s="19"/>
    </row>
    <row r="1626" spans="1:14" x14ac:dyDescent="0.25">
      <c r="A1626" s="1" t="s">
        <v>3387</v>
      </c>
      <c r="B1626" s="1" t="s">
        <v>3388</v>
      </c>
      <c r="C1626" s="1" t="s">
        <v>3347</v>
      </c>
      <c r="D1626" s="26" t="s">
        <v>22</v>
      </c>
      <c r="E1626" s="18">
        <v>461317.39447820402</v>
      </c>
      <c r="F1626" s="18">
        <v>5093206.6918194601</v>
      </c>
      <c r="G1626" s="19"/>
      <c r="H1626" s="37">
        <v>45082</v>
      </c>
      <c r="I1626" s="19" t="s">
        <v>35</v>
      </c>
      <c r="J1626" s="34"/>
      <c r="K1626" s="37">
        <v>45085</v>
      </c>
      <c r="L1626" s="19" t="s">
        <v>28</v>
      </c>
      <c r="M1626" s="34" t="s">
        <v>2524</v>
      </c>
      <c r="N1626" s="19"/>
    </row>
    <row r="1627" spans="1:14" x14ac:dyDescent="0.25">
      <c r="A1627" s="1" t="s">
        <v>3389</v>
      </c>
      <c r="B1627" s="1" t="s">
        <v>3390</v>
      </c>
      <c r="C1627" s="1" t="s">
        <v>3347</v>
      </c>
      <c r="D1627" s="26" t="s">
        <v>22</v>
      </c>
      <c r="E1627" s="18">
        <v>461323.40727087902</v>
      </c>
      <c r="F1627" s="18">
        <v>5093202.2096840199</v>
      </c>
      <c r="G1627" s="19"/>
      <c r="H1627" s="37">
        <v>45082</v>
      </c>
      <c r="I1627" s="19" t="s">
        <v>35</v>
      </c>
      <c r="J1627" s="34"/>
      <c r="K1627" s="37">
        <v>45085</v>
      </c>
      <c r="L1627" s="19" t="s">
        <v>28</v>
      </c>
      <c r="M1627" s="34" t="s">
        <v>2524</v>
      </c>
      <c r="N1627" s="19"/>
    </row>
    <row r="1628" spans="1:14" x14ac:dyDescent="0.25">
      <c r="A1628" s="1" t="s">
        <v>3391</v>
      </c>
      <c r="B1628" s="1" t="s">
        <v>3392</v>
      </c>
      <c r="C1628" s="1" t="s">
        <v>3347</v>
      </c>
      <c r="D1628" s="26" t="s">
        <v>22</v>
      </c>
      <c r="E1628" s="18">
        <v>461317.74500820501</v>
      </c>
      <c r="F1628" s="18">
        <v>5093176.1341199698</v>
      </c>
      <c r="G1628" s="19"/>
      <c r="H1628" s="37">
        <v>45082</v>
      </c>
      <c r="I1628" s="19" t="s">
        <v>35</v>
      </c>
      <c r="J1628" s="34"/>
      <c r="K1628" s="37">
        <v>45085</v>
      </c>
      <c r="L1628" s="19" t="s">
        <v>28</v>
      </c>
      <c r="M1628" s="34" t="s">
        <v>2524</v>
      </c>
      <c r="N1628" s="19"/>
    </row>
    <row r="1629" spans="1:14" x14ac:dyDescent="0.25">
      <c r="A1629" s="1" t="s">
        <v>3393</v>
      </c>
      <c r="B1629" s="1" t="s">
        <v>3394</v>
      </c>
      <c r="C1629" s="1" t="s">
        <v>3347</v>
      </c>
      <c r="D1629" s="26" t="s">
        <v>22</v>
      </c>
      <c r="E1629" s="18">
        <v>461283.04669540701</v>
      </c>
      <c r="F1629" s="18">
        <v>5093077.1297372198</v>
      </c>
      <c r="G1629" s="19"/>
      <c r="H1629" s="37">
        <v>45082</v>
      </c>
      <c r="I1629" s="19" t="s">
        <v>35</v>
      </c>
      <c r="J1629" s="34"/>
      <c r="K1629" s="37">
        <v>45085</v>
      </c>
      <c r="L1629" s="19" t="s">
        <v>28</v>
      </c>
      <c r="M1629" s="34" t="s">
        <v>2524</v>
      </c>
      <c r="N1629" s="19"/>
    </row>
    <row r="1630" spans="1:14" x14ac:dyDescent="0.25">
      <c r="A1630" s="1" t="s">
        <v>3395</v>
      </c>
      <c r="B1630" s="1" t="s">
        <v>3396</v>
      </c>
      <c r="C1630" s="1" t="s">
        <v>3347</v>
      </c>
      <c r="D1630" s="26">
        <v>2</v>
      </c>
      <c r="E1630" s="18">
        <v>461233.95901184302</v>
      </c>
      <c r="F1630" s="18">
        <v>5093017.8825389696</v>
      </c>
      <c r="G1630" s="19"/>
      <c r="H1630" s="37">
        <v>45082</v>
      </c>
      <c r="I1630" s="19" t="s">
        <v>35</v>
      </c>
      <c r="J1630" s="34"/>
      <c r="K1630" s="37">
        <v>45085</v>
      </c>
      <c r="L1630" s="19" t="s">
        <v>28</v>
      </c>
      <c r="M1630" s="34" t="s">
        <v>2524</v>
      </c>
      <c r="N1630" s="19"/>
    </row>
    <row r="1631" spans="1:14" x14ac:dyDescent="0.25">
      <c r="A1631" s="1" t="s">
        <v>3397</v>
      </c>
      <c r="B1631" s="1" t="s">
        <v>3398</v>
      </c>
      <c r="C1631" s="1" t="s">
        <v>3347</v>
      </c>
      <c r="D1631" s="26">
        <v>2</v>
      </c>
      <c r="E1631" s="18">
        <v>461211.43931380101</v>
      </c>
      <c r="F1631" s="18">
        <v>5092996.13523209</v>
      </c>
      <c r="G1631" s="19"/>
      <c r="H1631" s="37">
        <v>45082</v>
      </c>
      <c r="I1631" s="19" t="s">
        <v>35</v>
      </c>
      <c r="J1631" s="34"/>
      <c r="K1631" s="37">
        <v>45085</v>
      </c>
      <c r="L1631" s="19" t="s">
        <v>28</v>
      </c>
      <c r="M1631" s="34" t="s">
        <v>2524</v>
      </c>
      <c r="N1631" s="19"/>
    </row>
    <row r="1632" spans="1:14" x14ac:dyDescent="0.25">
      <c r="A1632" s="1" t="s">
        <v>3399</v>
      </c>
      <c r="B1632" s="1" t="s">
        <v>3400</v>
      </c>
      <c r="C1632" s="1" t="s">
        <v>3401</v>
      </c>
      <c r="D1632" s="26" t="s">
        <v>22</v>
      </c>
      <c r="E1632" s="18">
        <v>461102.19214637502</v>
      </c>
      <c r="F1632" s="18">
        <v>5092903.3787546102</v>
      </c>
      <c r="G1632" s="19"/>
      <c r="H1632" s="37">
        <v>45084</v>
      </c>
      <c r="I1632" s="19" t="s">
        <v>35</v>
      </c>
      <c r="J1632" s="34"/>
      <c r="K1632" s="37">
        <v>45085</v>
      </c>
      <c r="L1632" s="19" t="s">
        <v>28</v>
      </c>
      <c r="M1632" s="34" t="s">
        <v>2524</v>
      </c>
      <c r="N1632" s="19"/>
    </row>
    <row r="1633" spans="1:14" x14ac:dyDescent="0.25">
      <c r="A1633" s="1" t="s">
        <v>3402</v>
      </c>
      <c r="B1633" s="1" t="s">
        <v>3403</v>
      </c>
      <c r="C1633" s="1" t="s">
        <v>3401</v>
      </c>
      <c r="D1633" s="26" t="s">
        <v>22</v>
      </c>
      <c r="E1633" s="18">
        <v>461100.353447281</v>
      </c>
      <c r="F1633" s="18">
        <v>5092783.7239070302</v>
      </c>
      <c r="G1633" s="19"/>
      <c r="H1633" s="37">
        <v>45084</v>
      </c>
      <c r="I1633" s="19" t="s">
        <v>35</v>
      </c>
      <c r="J1633" s="34"/>
      <c r="K1633" s="37">
        <v>45085</v>
      </c>
      <c r="L1633" s="19" t="s">
        <v>28</v>
      </c>
      <c r="M1633" s="34" t="s">
        <v>2524</v>
      </c>
      <c r="N1633" s="19"/>
    </row>
    <row r="1634" spans="1:14" x14ac:dyDescent="0.25">
      <c r="A1634" s="1" t="s">
        <v>3404</v>
      </c>
      <c r="B1634" s="1" t="s">
        <v>3405</v>
      </c>
      <c r="C1634" s="1" t="s">
        <v>3401</v>
      </c>
      <c r="D1634" s="26" t="s">
        <v>22</v>
      </c>
      <c r="E1634" s="18">
        <v>461099.812700924</v>
      </c>
      <c r="F1634" s="18">
        <v>5092783.9495380204</v>
      </c>
      <c r="G1634" s="19"/>
      <c r="H1634" s="37">
        <v>45084</v>
      </c>
      <c r="I1634" s="19" t="s">
        <v>35</v>
      </c>
      <c r="J1634" s="34"/>
      <c r="K1634" s="37">
        <v>45085</v>
      </c>
      <c r="L1634" s="19" t="s">
        <v>28</v>
      </c>
      <c r="M1634" s="34" t="s">
        <v>2524</v>
      </c>
      <c r="N1634" s="19"/>
    </row>
    <row r="1635" spans="1:14" x14ac:dyDescent="0.25">
      <c r="A1635" s="1" t="s">
        <v>3406</v>
      </c>
      <c r="B1635" s="1" t="s">
        <v>3407</v>
      </c>
      <c r="C1635" s="1" t="s">
        <v>3401</v>
      </c>
      <c r="D1635" s="26">
        <v>2</v>
      </c>
      <c r="E1635" s="18">
        <v>461094.31027515698</v>
      </c>
      <c r="F1635" s="18">
        <v>5092783.42867707</v>
      </c>
      <c r="G1635" s="19"/>
      <c r="H1635" s="37">
        <v>45084</v>
      </c>
      <c r="I1635" s="19" t="s">
        <v>35</v>
      </c>
      <c r="J1635" s="34"/>
      <c r="K1635" s="37">
        <v>45085</v>
      </c>
      <c r="L1635" s="19" t="s">
        <v>28</v>
      </c>
      <c r="M1635" s="34" t="s">
        <v>2524</v>
      </c>
      <c r="N1635" s="19"/>
    </row>
    <row r="1636" spans="1:14" x14ac:dyDescent="0.25">
      <c r="A1636" s="1" t="s">
        <v>3408</v>
      </c>
      <c r="B1636" s="1" t="s">
        <v>3409</v>
      </c>
      <c r="C1636" s="1" t="s">
        <v>3401</v>
      </c>
      <c r="D1636" s="26" t="s">
        <v>22</v>
      </c>
      <c r="E1636" s="18">
        <v>461094.66109296499</v>
      </c>
      <c r="F1636" s="18">
        <v>5092777.6486986596</v>
      </c>
      <c r="G1636" s="19"/>
      <c r="H1636" s="37">
        <v>45084</v>
      </c>
      <c r="I1636" s="19" t="s">
        <v>35</v>
      </c>
      <c r="J1636" s="34"/>
      <c r="K1636" s="37">
        <v>45085</v>
      </c>
      <c r="L1636" s="19" t="s">
        <v>28</v>
      </c>
      <c r="M1636" s="34" t="s">
        <v>2524</v>
      </c>
      <c r="N1636" s="19"/>
    </row>
    <row r="1637" spans="1:14" x14ac:dyDescent="0.25">
      <c r="A1637" s="1" t="s">
        <v>3410</v>
      </c>
      <c r="B1637" s="1" t="s">
        <v>3411</v>
      </c>
      <c r="C1637" s="1" t="s">
        <v>3401</v>
      </c>
      <c r="D1637" s="26" t="s">
        <v>22</v>
      </c>
      <c r="E1637" s="18">
        <v>461092.97860042198</v>
      </c>
      <c r="F1637" s="18">
        <v>5092768.7704366697</v>
      </c>
      <c r="G1637" s="19"/>
      <c r="H1637" s="37">
        <v>45084</v>
      </c>
      <c r="I1637" s="19" t="s">
        <v>35</v>
      </c>
      <c r="J1637" s="34"/>
      <c r="K1637" s="37">
        <v>45085</v>
      </c>
      <c r="L1637" s="19" t="s">
        <v>28</v>
      </c>
      <c r="M1637" s="34" t="s">
        <v>2524</v>
      </c>
      <c r="N1637" s="19"/>
    </row>
    <row r="1638" spans="1:14" x14ac:dyDescent="0.25">
      <c r="A1638" s="1" t="s">
        <v>3412</v>
      </c>
      <c r="B1638" s="1" t="s">
        <v>3413</v>
      </c>
      <c r="C1638" s="1" t="s">
        <v>3401</v>
      </c>
      <c r="D1638" s="26">
        <v>2</v>
      </c>
      <c r="E1638" s="18">
        <v>461093.44540107902</v>
      </c>
      <c r="F1638" s="18">
        <v>5092769.1008258201</v>
      </c>
      <c r="G1638" s="19"/>
      <c r="H1638" s="37">
        <v>45084</v>
      </c>
      <c r="I1638" s="19" t="s">
        <v>35</v>
      </c>
      <c r="J1638" s="34"/>
      <c r="K1638" s="37">
        <v>45085</v>
      </c>
      <c r="L1638" s="19" t="s">
        <v>28</v>
      </c>
      <c r="M1638" s="34" t="s">
        <v>2524</v>
      </c>
      <c r="N1638" s="19"/>
    </row>
    <row r="1639" spans="1:14" x14ac:dyDescent="0.25">
      <c r="A1639" s="1" t="s">
        <v>3414</v>
      </c>
      <c r="B1639" s="1" t="s">
        <v>3415</v>
      </c>
      <c r="C1639" s="1" t="s">
        <v>3401</v>
      </c>
      <c r="D1639" s="26">
        <v>2</v>
      </c>
      <c r="E1639" s="18">
        <v>461089.68647100503</v>
      </c>
      <c r="F1639" s="18">
        <v>5092762.5689871404</v>
      </c>
      <c r="G1639" s="19"/>
      <c r="H1639" s="37">
        <v>45084</v>
      </c>
      <c r="I1639" s="19" t="s">
        <v>35</v>
      </c>
      <c r="J1639" s="34"/>
      <c r="K1639" s="37">
        <v>45085</v>
      </c>
      <c r="L1639" s="19" t="s">
        <v>28</v>
      </c>
      <c r="M1639" s="34" t="s">
        <v>2524</v>
      </c>
      <c r="N1639" s="19"/>
    </row>
    <row r="1640" spans="1:14" x14ac:dyDescent="0.25">
      <c r="A1640" s="1" t="s">
        <v>3416</v>
      </c>
      <c r="B1640" s="1" t="s">
        <v>3417</v>
      </c>
      <c r="C1640" s="1" t="s">
        <v>3401</v>
      </c>
      <c r="D1640" s="26" t="s">
        <v>22</v>
      </c>
      <c r="E1640" s="18">
        <v>461087.167433283</v>
      </c>
      <c r="F1640" s="18">
        <v>5092756.1404418796</v>
      </c>
      <c r="G1640" s="19"/>
      <c r="H1640" s="37">
        <v>45084</v>
      </c>
      <c r="I1640" s="19" t="s">
        <v>35</v>
      </c>
      <c r="J1640" s="34"/>
      <c r="K1640" s="37">
        <v>45085</v>
      </c>
      <c r="L1640" s="19" t="s">
        <v>28</v>
      </c>
      <c r="M1640" s="34" t="s">
        <v>2524</v>
      </c>
      <c r="N1640" s="19"/>
    </row>
    <row r="1641" spans="1:14" x14ac:dyDescent="0.25">
      <c r="A1641" s="1" t="s">
        <v>3418</v>
      </c>
      <c r="B1641" s="1" t="s">
        <v>3419</v>
      </c>
      <c r="C1641" s="1" t="s">
        <v>3401</v>
      </c>
      <c r="D1641" s="26" t="s">
        <v>22</v>
      </c>
      <c r="E1641" s="18">
        <v>461065.69098551001</v>
      </c>
      <c r="F1641" s="18">
        <v>5092740.3870668402</v>
      </c>
      <c r="G1641" s="19"/>
      <c r="H1641" s="37">
        <v>45084</v>
      </c>
      <c r="I1641" s="19" t="s">
        <v>35</v>
      </c>
      <c r="J1641" s="34"/>
      <c r="K1641" s="37">
        <v>45085</v>
      </c>
      <c r="L1641" s="19" t="s">
        <v>28</v>
      </c>
      <c r="M1641" s="34" t="s">
        <v>2524</v>
      </c>
      <c r="N1641" s="19"/>
    </row>
    <row r="1642" spans="1:14" x14ac:dyDescent="0.25">
      <c r="A1642" s="1" t="s">
        <v>3420</v>
      </c>
      <c r="B1642" s="1" t="s">
        <v>3421</v>
      </c>
      <c r="C1642" s="1" t="s">
        <v>3401</v>
      </c>
      <c r="D1642" s="26">
        <v>2</v>
      </c>
      <c r="E1642" s="18">
        <v>461095.327397427</v>
      </c>
      <c r="F1642" s="18">
        <v>5092637.6447914401</v>
      </c>
      <c r="G1642" s="19"/>
      <c r="H1642" s="37">
        <v>45084</v>
      </c>
      <c r="I1642" s="19" t="s">
        <v>35</v>
      </c>
      <c r="J1642" s="34" t="s">
        <v>808</v>
      </c>
      <c r="K1642" s="37">
        <v>45085</v>
      </c>
      <c r="L1642" s="19" t="s">
        <v>28</v>
      </c>
      <c r="M1642" s="34" t="s">
        <v>2524</v>
      </c>
      <c r="N1642" s="19"/>
    </row>
    <row r="1643" spans="1:14" x14ac:dyDescent="0.25">
      <c r="A1643" s="1" t="s">
        <v>3422</v>
      </c>
      <c r="B1643" s="1" t="s">
        <v>3423</v>
      </c>
      <c r="C1643" s="1" t="s">
        <v>3401</v>
      </c>
      <c r="D1643" s="26">
        <v>2</v>
      </c>
      <c r="E1643" s="18">
        <v>461095.71053762099</v>
      </c>
      <c r="F1643" s="18">
        <v>5092612.4202098101</v>
      </c>
      <c r="G1643" s="19"/>
      <c r="H1643" s="37">
        <v>45084</v>
      </c>
      <c r="I1643" s="19" t="s">
        <v>35</v>
      </c>
      <c r="J1643" s="34"/>
      <c r="K1643" s="37">
        <v>45085</v>
      </c>
      <c r="L1643" s="19" t="s">
        <v>28</v>
      </c>
      <c r="M1643" s="34" t="s">
        <v>2524</v>
      </c>
      <c r="N1643" s="19"/>
    </row>
    <row r="1644" spans="1:14" ht="30" x14ac:dyDescent="0.25">
      <c r="A1644" s="1" t="s">
        <v>3424</v>
      </c>
      <c r="B1644" s="1" t="s">
        <v>3425</v>
      </c>
      <c r="C1644" s="1" t="s">
        <v>3401</v>
      </c>
      <c r="D1644" s="26" t="s">
        <v>22</v>
      </c>
      <c r="E1644" s="18">
        <v>461084.82216155401</v>
      </c>
      <c r="F1644" s="18">
        <v>5092568.4889704799</v>
      </c>
      <c r="G1644" s="19"/>
      <c r="H1644" s="37">
        <v>45084</v>
      </c>
      <c r="I1644" s="19" t="s">
        <v>35</v>
      </c>
      <c r="J1644" s="34" t="s">
        <v>522</v>
      </c>
      <c r="K1644" s="37">
        <v>45085</v>
      </c>
      <c r="L1644" s="19" t="s">
        <v>28</v>
      </c>
      <c r="M1644" s="34" t="s">
        <v>2524</v>
      </c>
      <c r="N1644" s="19"/>
    </row>
    <row r="1645" spans="1:14" x14ac:dyDescent="0.25">
      <c r="A1645" s="1" t="s">
        <v>3426</v>
      </c>
      <c r="B1645" s="1" t="s">
        <v>3427</v>
      </c>
      <c r="C1645" s="1" t="s">
        <v>3401</v>
      </c>
      <c r="D1645" s="26" t="s">
        <v>22</v>
      </c>
      <c r="E1645" s="18">
        <v>461096.34603271203</v>
      </c>
      <c r="F1645" s="18">
        <v>5092492.0831525698</v>
      </c>
      <c r="G1645" s="19"/>
      <c r="H1645" s="37">
        <v>45084</v>
      </c>
      <c r="I1645" s="19" t="s">
        <v>35</v>
      </c>
      <c r="J1645" s="34"/>
      <c r="K1645" s="37">
        <v>45085</v>
      </c>
      <c r="L1645" s="19" t="s">
        <v>28</v>
      </c>
      <c r="M1645" s="34" t="s">
        <v>2524</v>
      </c>
      <c r="N1645" s="19"/>
    </row>
    <row r="1646" spans="1:14" x14ac:dyDescent="0.25">
      <c r="A1646" s="1" t="s">
        <v>3428</v>
      </c>
      <c r="B1646" s="1" t="s">
        <v>3429</v>
      </c>
      <c r="C1646" s="1" t="s">
        <v>3401</v>
      </c>
      <c r="D1646" s="26" t="s">
        <v>22</v>
      </c>
      <c r="E1646" s="18">
        <v>461125.04426844901</v>
      </c>
      <c r="F1646" s="18">
        <v>5092387.6803337904</v>
      </c>
      <c r="G1646" s="19"/>
      <c r="H1646" s="37">
        <v>45084</v>
      </c>
      <c r="I1646" s="19" t="s">
        <v>35</v>
      </c>
      <c r="J1646" s="34"/>
      <c r="K1646" s="37">
        <v>45089</v>
      </c>
      <c r="L1646" s="19" t="s">
        <v>33</v>
      </c>
      <c r="M1646" s="34" t="s">
        <v>2524</v>
      </c>
      <c r="N1646" s="19"/>
    </row>
    <row r="1647" spans="1:14" ht="30" x14ac:dyDescent="0.25">
      <c r="A1647" s="1" t="s">
        <v>3430</v>
      </c>
      <c r="B1647" s="1" t="s">
        <v>3431</v>
      </c>
      <c r="C1647" s="1" t="s">
        <v>3401</v>
      </c>
      <c r="D1647" s="26" t="s">
        <v>22</v>
      </c>
      <c r="E1647" s="18">
        <v>461137.89893141499</v>
      </c>
      <c r="F1647" s="18">
        <v>5092387.1549219796</v>
      </c>
      <c r="G1647" s="19"/>
      <c r="H1647" s="37">
        <v>45084</v>
      </c>
      <c r="I1647" s="19" t="s">
        <v>35</v>
      </c>
      <c r="J1647" s="34" t="s">
        <v>475</v>
      </c>
      <c r="K1647" s="37">
        <v>45089</v>
      </c>
      <c r="L1647" s="19" t="s">
        <v>33</v>
      </c>
      <c r="M1647" s="34" t="s">
        <v>2524</v>
      </c>
      <c r="N1647" s="19"/>
    </row>
    <row r="1648" spans="1:14" x14ac:dyDescent="0.25">
      <c r="A1648" s="1" t="s">
        <v>3432</v>
      </c>
      <c r="B1648" s="1" t="s">
        <v>3433</v>
      </c>
      <c r="C1648" s="1" t="s">
        <v>3401</v>
      </c>
      <c r="D1648" s="26">
        <v>2</v>
      </c>
      <c r="E1648" s="18">
        <v>461278.259476765</v>
      </c>
      <c r="F1648" s="18">
        <v>5092338.9393750699</v>
      </c>
      <c r="G1648" s="19"/>
      <c r="H1648" s="37">
        <v>45084</v>
      </c>
      <c r="I1648" s="19" t="s">
        <v>35</v>
      </c>
      <c r="J1648" s="34"/>
      <c r="K1648" s="37">
        <v>45089</v>
      </c>
      <c r="L1648" s="19" t="s">
        <v>33</v>
      </c>
      <c r="M1648" s="34" t="s">
        <v>2524</v>
      </c>
      <c r="N1648" s="19"/>
    </row>
    <row r="1649" spans="1:14" x14ac:dyDescent="0.25">
      <c r="A1649" s="1" t="s">
        <v>3434</v>
      </c>
      <c r="B1649" s="1" t="s">
        <v>3435</v>
      </c>
      <c r="C1649" s="1" t="s">
        <v>3401</v>
      </c>
      <c r="D1649" s="26">
        <v>2</v>
      </c>
      <c r="E1649" s="18">
        <v>461282.55785291002</v>
      </c>
      <c r="F1649" s="18">
        <v>5092345.0234972099</v>
      </c>
      <c r="G1649" s="19"/>
      <c r="H1649" s="37">
        <v>45084</v>
      </c>
      <c r="I1649" s="19" t="s">
        <v>35</v>
      </c>
      <c r="J1649" s="34"/>
      <c r="K1649" s="37">
        <v>45089</v>
      </c>
      <c r="L1649" s="19" t="s">
        <v>33</v>
      </c>
      <c r="M1649" s="34" t="s">
        <v>2524</v>
      </c>
      <c r="N1649" s="19"/>
    </row>
    <row r="1650" spans="1:14" x14ac:dyDescent="0.25">
      <c r="A1650" s="1" t="s">
        <v>3436</v>
      </c>
      <c r="B1650" s="1" t="s">
        <v>3437</v>
      </c>
      <c r="C1650" s="1" t="s">
        <v>3401</v>
      </c>
      <c r="D1650" s="26">
        <v>2</v>
      </c>
      <c r="E1650" s="18">
        <v>461409.051614695</v>
      </c>
      <c r="F1650" s="18">
        <v>5092457.2307840502</v>
      </c>
      <c r="G1650" s="19"/>
      <c r="H1650" s="37">
        <v>45084</v>
      </c>
      <c r="I1650" s="19" t="s">
        <v>35</v>
      </c>
      <c r="J1650" s="34"/>
      <c r="K1650" s="37">
        <v>45089</v>
      </c>
      <c r="L1650" s="19" t="s">
        <v>33</v>
      </c>
      <c r="M1650" s="34" t="s">
        <v>2524</v>
      </c>
      <c r="N1650" s="19"/>
    </row>
    <row r="1651" spans="1:14" x14ac:dyDescent="0.25">
      <c r="A1651" s="1" t="s">
        <v>3438</v>
      </c>
      <c r="B1651" s="1" t="s">
        <v>3439</v>
      </c>
      <c r="C1651" s="1" t="s">
        <v>3401</v>
      </c>
      <c r="D1651" s="26" t="s">
        <v>22</v>
      </c>
      <c r="E1651" s="18">
        <v>461404.28448603599</v>
      </c>
      <c r="F1651" s="18">
        <v>5092425.7051424002</v>
      </c>
      <c r="G1651" s="19"/>
      <c r="H1651" s="37">
        <v>45084</v>
      </c>
      <c r="I1651" s="19" t="s">
        <v>35</v>
      </c>
      <c r="J1651" s="34"/>
      <c r="K1651" s="37">
        <v>45089</v>
      </c>
      <c r="L1651" s="19" t="s">
        <v>33</v>
      </c>
      <c r="M1651" s="34" t="s">
        <v>2524</v>
      </c>
      <c r="N1651" s="19"/>
    </row>
    <row r="1652" spans="1:14" x14ac:dyDescent="0.25">
      <c r="A1652" s="1" t="s">
        <v>3440</v>
      </c>
      <c r="B1652" s="1" t="s">
        <v>3441</v>
      </c>
      <c r="C1652" s="1" t="s">
        <v>3401</v>
      </c>
      <c r="D1652" s="26" t="s">
        <v>22</v>
      </c>
      <c r="E1652" s="18">
        <v>461404.25043447397</v>
      </c>
      <c r="F1652" s="18">
        <v>5092420.2609281503</v>
      </c>
      <c r="G1652" s="19"/>
      <c r="H1652" s="37">
        <v>45084</v>
      </c>
      <c r="I1652" s="19" t="s">
        <v>35</v>
      </c>
      <c r="J1652" s="34"/>
      <c r="K1652" s="37">
        <v>45089</v>
      </c>
      <c r="L1652" s="19" t="s">
        <v>33</v>
      </c>
      <c r="M1652" s="34" t="s">
        <v>2524</v>
      </c>
      <c r="N1652" s="19"/>
    </row>
    <row r="1653" spans="1:14" x14ac:dyDescent="0.25">
      <c r="A1653" s="1" t="s">
        <v>3442</v>
      </c>
      <c r="B1653" s="1" t="s">
        <v>3443</v>
      </c>
      <c r="C1653" s="1" t="s">
        <v>3401</v>
      </c>
      <c r="D1653" s="26" t="s">
        <v>22</v>
      </c>
      <c r="E1653" s="18">
        <v>461626.89288997703</v>
      </c>
      <c r="F1653" s="18">
        <v>5092337.9838061696</v>
      </c>
      <c r="G1653" s="19"/>
      <c r="H1653" s="37">
        <v>45084</v>
      </c>
      <c r="I1653" s="19" t="s">
        <v>35</v>
      </c>
      <c r="J1653" s="34" t="s">
        <v>808</v>
      </c>
      <c r="K1653" s="37">
        <v>45089</v>
      </c>
      <c r="L1653" s="19" t="s">
        <v>33</v>
      </c>
      <c r="M1653" s="34" t="s">
        <v>2524</v>
      </c>
      <c r="N1653" s="19"/>
    </row>
    <row r="1654" spans="1:14" x14ac:dyDescent="0.25">
      <c r="A1654" s="1" t="s">
        <v>3444</v>
      </c>
      <c r="B1654" s="1" t="s">
        <v>3445</v>
      </c>
      <c r="C1654" s="1" t="s">
        <v>3401</v>
      </c>
      <c r="D1654" s="26" t="s">
        <v>22</v>
      </c>
      <c r="E1654" s="18">
        <v>461630.23520688602</v>
      </c>
      <c r="F1654" s="18">
        <v>5092339.8519050796</v>
      </c>
      <c r="G1654" s="19"/>
      <c r="H1654" s="37">
        <v>45084</v>
      </c>
      <c r="I1654" s="19" t="s">
        <v>35</v>
      </c>
      <c r="J1654" s="34" t="s">
        <v>38</v>
      </c>
      <c r="K1654" s="37">
        <v>45089</v>
      </c>
      <c r="L1654" s="19" t="s">
        <v>33</v>
      </c>
      <c r="M1654" s="34" t="s">
        <v>2524</v>
      </c>
      <c r="N1654" s="19"/>
    </row>
    <row r="1655" spans="1:14" x14ac:dyDescent="0.25">
      <c r="A1655" s="1" t="s">
        <v>3446</v>
      </c>
      <c r="B1655" s="1" t="s">
        <v>3447</v>
      </c>
      <c r="C1655" s="1" t="s">
        <v>3401</v>
      </c>
      <c r="D1655" s="26" t="s">
        <v>22</v>
      </c>
      <c r="E1655" s="18">
        <v>461696.32790035103</v>
      </c>
      <c r="F1655" s="18">
        <v>5092343.2190676304</v>
      </c>
      <c r="G1655" s="19"/>
      <c r="H1655" s="37">
        <v>45084</v>
      </c>
      <c r="I1655" s="19" t="s">
        <v>35</v>
      </c>
      <c r="J1655" s="34" t="s">
        <v>38</v>
      </c>
      <c r="K1655" s="37">
        <v>45089</v>
      </c>
      <c r="L1655" s="19" t="s">
        <v>33</v>
      </c>
      <c r="M1655" s="34" t="s">
        <v>2524</v>
      </c>
      <c r="N1655" s="19"/>
    </row>
    <row r="1656" spans="1:14" x14ac:dyDescent="0.25">
      <c r="A1656" s="1" t="s">
        <v>3448</v>
      </c>
      <c r="B1656" s="1" t="s">
        <v>3449</v>
      </c>
      <c r="C1656" s="1" t="s">
        <v>3401</v>
      </c>
      <c r="D1656" s="26" t="s">
        <v>22</v>
      </c>
      <c r="E1656" s="18">
        <v>461701.53601055499</v>
      </c>
      <c r="F1656" s="18">
        <v>5092346.1867307201</v>
      </c>
      <c r="G1656" s="19"/>
      <c r="H1656" s="37">
        <v>45084</v>
      </c>
      <c r="I1656" s="19" t="s">
        <v>35</v>
      </c>
      <c r="J1656" s="34"/>
      <c r="K1656" s="37">
        <v>45089</v>
      </c>
      <c r="L1656" s="19" t="s">
        <v>33</v>
      </c>
      <c r="M1656" s="34" t="s">
        <v>2524</v>
      </c>
      <c r="N1656" s="19"/>
    </row>
    <row r="1657" spans="1:14" x14ac:dyDescent="0.25">
      <c r="A1657" s="1" t="s">
        <v>3450</v>
      </c>
      <c r="B1657" s="1" t="s">
        <v>3451</v>
      </c>
      <c r="C1657" s="1" t="s">
        <v>3452</v>
      </c>
      <c r="D1657" s="26" t="s">
        <v>22</v>
      </c>
      <c r="E1657" s="18">
        <v>461706.39499564201</v>
      </c>
      <c r="F1657" s="18">
        <v>5092342.8232558398</v>
      </c>
      <c r="G1657" s="19"/>
      <c r="H1657" s="37">
        <v>45084</v>
      </c>
      <c r="I1657" s="19" t="s">
        <v>35</v>
      </c>
      <c r="J1657" s="34"/>
      <c r="K1657" s="37">
        <v>45089</v>
      </c>
      <c r="L1657" s="19" t="s">
        <v>33</v>
      </c>
      <c r="M1657" s="34" t="s">
        <v>2524</v>
      </c>
      <c r="N1657" s="19"/>
    </row>
    <row r="1658" spans="1:14" x14ac:dyDescent="0.25">
      <c r="A1658" s="1" t="s">
        <v>3453</v>
      </c>
      <c r="B1658" s="1" t="s">
        <v>3454</v>
      </c>
      <c r="C1658" s="1" t="s">
        <v>3452</v>
      </c>
      <c r="D1658" s="26" t="s">
        <v>22</v>
      </c>
      <c r="E1658" s="18">
        <v>461725.91092680499</v>
      </c>
      <c r="F1658" s="18">
        <v>5092342.2577375602</v>
      </c>
      <c r="G1658" s="19"/>
      <c r="H1658" s="37">
        <v>45084</v>
      </c>
      <c r="I1658" s="19" t="s">
        <v>35</v>
      </c>
      <c r="J1658" s="34"/>
      <c r="K1658" s="37">
        <v>45089</v>
      </c>
      <c r="L1658" s="19" t="s">
        <v>33</v>
      </c>
      <c r="M1658" s="34" t="s">
        <v>2524</v>
      </c>
      <c r="N1658" s="19"/>
    </row>
    <row r="1659" spans="1:14" x14ac:dyDescent="0.25">
      <c r="A1659" s="1" t="s">
        <v>3455</v>
      </c>
      <c r="B1659" s="1" t="s">
        <v>3456</v>
      </c>
      <c r="C1659" s="1" t="s">
        <v>3452</v>
      </c>
      <c r="D1659" s="26" t="s">
        <v>22</v>
      </c>
      <c r="E1659" s="18">
        <v>461862.16026201198</v>
      </c>
      <c r="F1659" s="18">
        <v>5092430.0804776503</v>
      </c>
      <c r="G1659" s="19"/>
      <c r="H1659" s="37">
        <v>45084</v>
      </c>
      <c r="I1659" s="19" t="s">
        <v>35</v>
      </c>
      <c r="J1659" s="34"/>
      <c r="K1659" s="37">
        <v>45089</v>
      </c>
      <c r="L1659" s="19" t="s">
        <v>33</v>
      </c>
      <c r="M1659" s="34" t="s">
        <v>2524</v>
      </c>
      <c r="N1659" s="19"/>
    </row>
    <row r="1660" spans="1:14" x14ac:dyDescent="0.25">
      <c r="A1660" s="1" t="s">
        <v>3457</v>
      </c>
      <c r="B1660" s="1" t="s">
        <v>3458</v>
      </c>
      <c r="C1660" s="1" t="s">
        <v>3452</v>
      </c>
      <c r="D1660" s="26" t="s">
        <v>22</v>
      </c>
      <c r="E1660" s="18">
        <v>461701.67362533399</v>
      </c>
      <c r="F1660" s="18">
        <v>5092742.7400262197</v>
      </c>
      <c r="G1660" s="19"/>
      <c r="H1660" s="37">
        <v>45084</v>
      </c>
      <c r="I1660" s="19" t="s">
        <v>35</v>
      </c>
      <c r="J1660" s="34"/>
      <c r="K1660" s="37">
        <v>45089</v>
      </c>
      <c r="L1660" s="19" t="s">
        <v>33</v>
      </c>
      <c r="M1660" s="34" t="s">
        <v>2524</v>
      </c>
      <c r="N1660" s="19"/>
    </row>
    <row r="1661" spans="1:14" x14ac:dyDescent="0.25">
      <c r="A1661" s="1" t="s">
        <v>3459</v>
      </c>
      <c r="B1661" s="1" t="s">
        <v>3460</v>
      </c>
      <c r="C1661" s="1" t="s">
        <v>3452</v>
      </c>
      <c r="D1661" s="26" t="s">
        <v>22</v>
      </c>
      <c r="E1661" s="18">
        <v>461730.13777817</v>
      </c>
      <c r="F1661" s="18">
        <v>5092749.0078364704</v>
      </c>
      <c r="G1661" s="19"/>
      <c r="H1661" s="37">
        <v>45084</v>
      </c>
      <c r="I1661" s="19" t="s">
        <v>35</v>
      </c>
      <c r="J1661" s="34"/>
      <c r="K1661" s="37">
        <v>45089</v>
      </c>
      <c r="L1661" s="19" t="s">
        <v>33</v>
      </c>
      <c r="M1661" s="34" t="s">
        <v>2524</v>
      </c>
      <c r="N1661" s="19"/>
    </row>
    <row r="1662" spans="1:14" x14ac:dyDescent="0.25">
      <c r="A1662" s="1" t="s">
        <v>3461</v>
      </c>
      <c r="B1662" s="1" t="s">
        <v>3462</v>
      </c>
      <c r="C1662" s="1" t="s">
        <v>3452</v>
      </c>
      <c r="D1662" s="26" t="s">
        <v>22</v>
      </c>
      <c r="E1662" s="18">
        <v>461729.29271955398</v>
      </c>
      <c r="F1662" s="18">
        <v>5092750.1241854401</v>
      </c>
      <c r="G1662" s="19"/>
      <c r="H1662" s="37">
        <v>45084</v>
      </c>
      <c r="I1662" s="19" t="s">
        <v>35</v>
      </c>
      <c r="J1662" s="34"/>
      <c r="K1662" s="37">
        <v>45089</v>
      </c>
      <c r="L1662" s="19" t="s">
        <v>33</v>
      </c>
      <c r="M1662" s="34" t="s">
        <v>2524</v>
      </c>
      <c r="N1662" s="19"/>
    </row>
    <row r="1663" spans="1:14" x14ac:dyDescent="0.25">
      <c r="A1663" s="1" t="s">
        <v>3463</v>
      </c>
      <c r="B1663" s="1" t="s">
        <v>3464</v>
      </c>
      <c r="C1663" s="1" t="s">
        <v>3452</v>
      </c>
      <c r="D1663" s="26" t="s">
        <v>22</v>
      </c>
      <c r="E1663" s="18">
        <v>461731.52100279997</v>
      </c>
      <c r="F1663" s="18">
        <v>5092772.2214037701</v>
      </c>
      <c r="G1663" s="19"/>
      <c r="H1663" s="37">
        <v>45084</v>
      </c>
      <c r="I1663" s="19" t="s">
        <v>35</v>
      </c>
      <c r="J1663" s="34"/>
      <c r="K1663" s="37">
        <v>45089</v>
      </c>
      <c r="L1663" s="19" t="s">
        <v>33</v>
      </c>
      <c r="M1663" s="34" t="s">
        <v>2524</v>
      </c>
      <c r="N1663" s="19"/>
    </row>
    <row r="1664" spans="1:14" x14ac:dyDescent="0.25">
      <c r="A1664" s="1" t="s">
        <v>3465</v>
      </c>
      <c r="B1664" s="1" t="s">
        <v>3466</v>
      </c>
      <c r="C1664" s="1" t="s">
        <v>3452</v>
      </c>
      <c r="D1664" s="26" t="s">
        <v>22</v>
      </c>
      <c r="E1664" s="18">
        <v>461797.74563404702</v>
      </c>
      <c r="F1664" s="18">
        <v>5093110.3655217197</v>
      </c>
      <c r="G1664" s="19"/>
      <c r="H1664" s="37">
        <v>45084</v>
      </c>
      <c r="I1664" s="19" t="s">
        <v>35</v>
      </c>
      <c r="J1664" s="34"/>
      <c r="K1664" s="37">
        <v>45089</v>
      </c>
      <c r="L1664" s="19" t="s">
        <v>33</v>
      </c>
      <c r="M1664" s="34" t="s">
        <v>2524</v>
      </c>
      <c r="N1664" s="19"/>
    </row>
    <row r="1665" spans="1:14" x14ac:dyDescent="0.25">
      <c r="A1665" s="1" t="s">
        <v>3467</v>
      </c>
      <c r="B1665" s="1" t="s">
        <v>3468</v>
      </c>
      <c r="C1665" s="1" t="s">
        <v>3452</v>
      </c>
      <c r="D1665" s="26" t="s">
        <v>22</v>
      </c>
      <c r="E1665" s="18">
        <v>462899.03591258399</v>
      </c>
      <c r="F1665" s="18">
        <v>5093170.6440787502</v>
      </c>
      <c r="G1665" s="19"/>
      <c r="H1665" s="37">
        <v>45084</v>
      </c>
      <c r="I1665" s="19" t="s">
        <v>35</v>
      </c>
      <c r="J1665" s="34" t="s">
        <v>808</v>
      </c>
      <c r="K1665" s="37">
        <v>45089</v>
      </c>
      <c r="L1665" s="19" t="s">
        <v>33</v>
      </c>
      <c r="M1665" s="34" t="s">
        <v>2524</v>
      </c>
      <c r="N1665" s="19"/>
    </row>
    <row r="1666" spans="1:14" x14ac:dyDescent="0.25">
      <c r="A1666" s="1" t="s">
        <v>3469</v>
      </c>
      <c r="B1666" s="1" t="s">
        <v>3470</v>
      </c>
      <c r="C1666" s="1" t="s">
        <v>3452</v>
      </c>
      <c r="D1666" s="26" t="s">
        <v>22</v>
      </c>
      <c r="E1666" s="18">
        <v>462879.75790622202</v>
      </c>
      <c r="F1666" s="18">
        <v>5093133.0935583301</v>
      </c>
      <c r="G1666" s="19"/>
      <c r="H1666" s="37">
        <v>45084</v>
      </c>
      <c r="I1666" s="19" t="s">
        <v>35</v>
      </c>
      <c r="J1666" s="34" t="s">
        <v>808</v>
      </c>
      <c r="K1666" s="37">
        <v>45089</v>
      </c>
      <c r="L1666" s="19" t="s">
        <v>33</v>
      </c>
      <c r="M1666" s="34" t="s">
        <v>2524</v>
      </c>
      <c r="N1666" s="19"/>
    </row>
    <row r="1667" spans="1:14" x14ac:dyDescent="0.25">
      <c r="A1667" s="1" t="s">
        <v>3471</v>
      </c>
      <c r="B1667" s="1" t="s">
        <v>3472</v>
      </c>
      <c r="C1667" s="1" t="s">
        <v>3452</v>
      </c>
      <c r="D1667" s="26" t="s">
        <v>22</v>
      </c>
      <c r="E1667" s="18">
        <v>462705.53778276901</v>
      </c>
      <c r="F1667" s="18">
        <v>5093152.1441967497</v>
      </c>
      <c r="G1667" s="19"/>
      <c r="H1667" s="37">
        <v>45084</v>
      </c>
      <c r="I1667" s="19" t="s">
        <v>35</v>
      </c>
      <c r="J1667" s="34" t="s">
        <v>808</v>
      </c>
      <c r="K1667" s="37">
        <v>45089</v>
      </c>
      <c r="L1667" s="19" t="s">
        <v>33</v>
      </c>
      <c r="M1667" s="34" t="s">
        <v>2524</v>
      </c>
      <c r="N1667" s="19"/>
    </row>
    <row r="1668" spans="1:14" ht="30" x14ac:dyDescent="0.25">
      <c r="A1668" s="1" t="s">
        <v>3473</v>
      </c>
      <c r="B1668" s="1" t="s">
        <v>3474</v>
      </c>
      <c r="C1668" s="1" t="s">
        <v>3452</v>
      </c>
      <c r="D1668" s="26">
        <v>2</v>
      </c>
      <c r="E1668" s="18">
        <v>462693.43317974999</v>
      </c>
      <c r="F1668" s="18">
        <v>5093173.9950634101</v>
      </c>
      <c r="G1668" s="19"/>
      <c r="H1668" s="37">
        <v>45084</v>
      </c>
      <c r="I1668" s="19" t="s">
        <v>35</v>
      </c>
      <c r="J1668" s="34" t="s">
        <v>5143</v>
      </c>
      <c r="K1668" s="37">
        <v>45089</v>
      </c>
      <c r="L1668" s="19" t="s">
        <v>33</v>
      </c>
      <c r="M1668" s="34" t="s">
        <v>2524</v>
      </c>
      <c r="N1668" s="19"/>
    </row>
    <row r="1669" spans="1:14" ht="30" x14ac:dyDescent="0.25">
      <c r="A1669" s="1" t="s">
        <v>3475</v>
      </c>
      <c r="B1669" s="1" t="s">
        <v>3476</v>
      </c>
      <c r="C1669" s="1" t="s">
        <v>3452</v>
      </c>
      <c r="D1669" s="26" t="s">
        <v>22</v>
      </c>
      <c r="E1669" s="18">
        <v>462677.94732728798</v>
      </c>
      <c r="F1669" s="18">
        <v>5093200.1997245699</v>
      </c>
      <c r="G1669" s="19"/>
      <c r="H1669" s="37">
        <v>45084</v>
      </c>
      <c r="I1669" s="19" t="s">
        <v>35</v>
      </c>
      <c r="J1669" s="34" t="s">
        <v>5143</v>
      </c>
      <c r="K1669" s="37">
        <v>45089</v>
      </c>
      <c r="L1669" s="19" t="s">
        <v>33</v>
      </c>
      <c r="M1669" s="34" t="s">
        <v>2524</v>
      </c>
      <c r="N1669" s="19"/>
    </row>
    <row r="1670" spans="1:14" x14ac:dyDescent="0.25">
      <c r="A1670" s="1" t="s">
        <v>3477</v>
      </c>
      <c r="B1670" s="1" t="s">
        <v>3478</v>
      </c>
      <c r="C1670" s="1" t="s">
        <v>3452</v>
      </c>
      <c r="D1670" s="26" t="s">
        <v>22</v>
      </c>
      <c r="E1670" s="18">
        <v>462677.96360498498</v>
      </c>
      <c r="F1670" s="18">
        <v>5093190.0885592401</v>
      </c>
      <c r="G1670" s="19"/>
      <c r="H1670" s="37">
        <v>45084</v>
      </c>
      <c r="I1670" s="19" t="s">
        <v>35</v>
      </c>
      <c r="J1670" s="34"/>
      <c r="K1670" s="37">
        <v>45089</v>
      </c>
      <c r="L1670" s="19" t="s">
        <v>33</v>
      </c>
      <c r="M1670" s="34" t="s">
        <v>2524</v>
      </c>
      <c r="N1670" s="19"/>
    </row>
    <row r="1671" spans="1:14" ht="75" x14ac:dyDescent="0.25">
      <c r="A1671" s="1" t="s">
        <v>3479</v>
      </c>
      <c r="B1671" s="1" t="s">
        <v>3480</v>
      </c>
      <c r="C1671" s="1" t="s">
        <v>3452</v>
      </c>
      <c r="D1671" s="26" t="s">
        <v>22</v>
      </c>
      <c r="E1671" s="18">
        <v>462644.31632793398</v>
      </c>
      <c r="F1671" s="18">
        <v>5093197.0699549597</v>
      </c>
      <c r="G1671" s="19"/>
      <c r="H1671" s="37">
        <v>45084</v>
      </c>
      <c r="I1671" s="19" t="s">
        <v>35</v>
      </c>
      <c r="J1671" s="34" t="s">
        <v>5149</v>
      </c>
      <c r="K1671" s="37">
        <v>45089</v>
      </c>
      <c r="L1671" s="19" t="s">
        <v>33</v>
      </c>
      <c r="M1671" s="34" t="s">
        <v>2524</v>
      </c>
      <c r="N1671" s="19"/>
    </row>
    <row r="1672" spans="1:14" x14ac:dyDescent="0.25">
      <c r="A1672" s="1" t="s">
        <v>3481</v>
      </c>
      <c r="B1672" s="1" t="s">
        <v>3482</v>
      </c>
      <c r="C1672" s="1" t="s">
        <v>3452</v>
      </c>
      <c r="D1672" s="26" t="s">
        <v>22</v>
      </c>
      <c r="E1672" s="18">
        <v>462371.60815498303</v>
      </c>
      <c r="F1672" s="18">
        <v>5093168.9496079898</v>
      </c>
      <c r="G1672" s="19"/>
      <c r="H1672" s="37">
        <v>45084</v>
      </c>
      <c r="I1672" s="19" t="s">
        <v>35</v>
      </c>
      <c r="J1672" s="34"/>
      <c r="K1672" s="37">
        <v>45089</v>
      </c>
      <c r="L1672" s="19" t="s">
        <v>33</v>
      </c>
      <c r="M1672" s="34" t="s">
        <v>2524</v>
      </c>
      <c r="N1672" s="19"/>
    </row>
    <row r="1673" spans="1:14" x14ac:dyDescent="0.25">
      <c r="A1673" s="1" t="s">
        <v>3483</v>
      </c>
      <c r="B1673" s="1" t="s">
        <v>3484</v>
      </c>
      <c r="C1673" s="1" t="s">
        <v>3452</v>
      </c>
      <c r="D1673" s="26" t="s">
        <v>22</v>
      </c>
      <c r="E1673" s="18">
        <v>462258.89350355801</v>
      </c>
      <c r="F1673" s="18">
        <v>5093164.3048043903</v>
      </c>
      <c r="G1673" s="19"/>
      <c r="H1673" s="37">
        <v>45084</v>
      </c>
      <c r="I1673" s="19" t="s">
        <v>35</v>
      </c>
      <c r="J1673" s="34"/>
      <c r="K1673" s="37">
        <v>45089</v>
      </c>
      <c r="L1673" s="19" t="s">
        <v>33</v>
      </c>
      <c r="M1673" s="34" t="s">
        <v>2524</v>
      </c>
      <c r="N1673" s="19"/>
    </row>
    <row r="1674" spans="1:14" x14ac:dyDescent="0.25">
      <c r="A1674" s="1" t="s">
        <v>3485</v>
      </c>
      <c r="B1674" s="1" t="s">
        <v>3486</v>
      </c>
      <c r="C1674" s="1" t="s">
        <v>3452</v>
      </c>
      <c r="D1674" s="26" t="s">
        <v>22</v>
      </c>
      <c r="E1674" s="18">
        <v>462161.53903111001</v>
      </c>
      <c r="F1674" s="18">
        <v>5093113.3457687199</v>
      </c>
      <c r="G1674" s="19"/>
      <c r="H1674" s="37">
        <v>45084</v>
      </c>
      <c r="I1674" s="19" t="s">
        <v>35</v>
      </c>
      <c r="J1674" s="34"/>
      <c r="K1674" s="37">
        <v>45089</v>
      </c>
      <c r="L1674" s="19" t="s">
        <v>33</v>
      </c>
      <c r="M1674" s="34" t="s">
        <v>2524</v>
      </c>
      <c r="N1674" s="19"/>
    </row>
    <row r="1675" spans="1:14" x14ac:dyDescent="0.25">
      <c r="A1675" s="1" t="s">
        <v>3487</v>
      </c>
      <c r="B1675" s="1" t="s">
        <v>3488</v>
      </c>
      <c r="C1675" s="1" t="s">
        <v>3452</v>
      </c>
      <c r="D1675" s="26" t="s">
        <v>22</v>
      </c>
      <c r="E1675" s="18">
        <v>462152.29806663701</v>
      </c>
      <c r="F1675" s="18">
        <v>5093121.9579783501</v>
      </c>
      <c r="G1675" s="19"/>
      <c r="H1675" s="37">
        <v>45084</v>
      </c>
      <c r="I1675" s="19" t="s">
        <v>35</v>
      </c>
      <c r="J1675" s="34"/>
      <c r="K1675" s="37">
        <v>45089</v>
      </c>
      <c r="L1675" s="19" t="s">
        <v>33</v>
      </c>
      <c r="M1675" s="34" t="s">
        <v>2524</v>
      </c>
      <c r="N1675" s="19"/>
    </row>
    <row r="1676" spans="1:14" x14ac:dyDescent="0.25">
      <c r="A1676" s="1" t="s">
        <v>3489</v>
      </c>
      <c r="B1676" s="1" t="s">
        <v>3490</v>
      </c>
      <c r="C1676" s="1" t="s">
        <v>3452</v>
      </c>
      <c r="D1676" s="26" t="s">
        <v>22</v>
      </c>
      <c r="E1676" s="18">
        <v>462120.927381819</v>
      </c>
      <c r="F1676" s="18">
        <v>5093045.5952216303</v>
      </c>
      <c r="G1676" s="19"/>
      <c r="H1676" s="37">
        <v>45084</v>
      </c>
      <c r="I1676" s="19" t="s">
        <v>35</v>
      </c>
      <c r="J1676" s="34"/>
      <c r="K1676" s="37">
        <v>45089</v>
      </c>
      <c r="L1676" s="19" t="s">
        <v>33</v>
      </c>
      <c r="M1676" s="34" t="s">
        <v>2524</v>
      </c>
      <c r="N1676" s="19"/>
    </row>
    <row r="1677" spans="1:14" x14ac:dyDescent="0.25">
      <c r="A1677" s="1" t="s">
        <v>3491</v>
      </c>
      <c r="B1677" s="1" t="s">
        <v>3492</v>
      </c>
      <c r="C1677" s="1" t="s">
        <v>3452</v>
      </c>
      <c r="D1677" s="26">
        <v>2</v>
      </c>
      <c r="E1677" s="18">
        <v>462142.30090335797</v>
      </c>
      <c r="F1677" s="18">
        <v>5092906.3534362698</v>
      </c>
      <c r="G1677" s="19"/>
      <c r="H1677" s="37">
        <v>45084</v>
      </c>
      <c r="I1677" s="19" t="s">
        <v>35</v>
      </c>
      <c r="J1677" s="34"/>
      <c r="K1677" s="37">
        <v>45089</v>
      </c>
      <c r="L1677" s="19" t="s">
        <v>33</v>
      </c>
      <c r="M1677" s="34" t="s">
        <v>2524</v>
      </c>
      <c r="N1677" s="19"/>
    </row>
    <row r="1678" spans="1:14" x14ac:dyDescent="0.25">
      <c r="A1678" s="1" t="s">
        <v>3493</v>
      </c>
      <c r="B1678" s="1" t="s">
        <v>3494</v>
      </c>
      <c r="C1678" s="1" t="s">
        <v>3452</v>
      </c>
      <c r="D1678" s="26" t="s">
        <v>22</v>
      </c>
      <c r="E1678" s="18">
        <v>462164.68110782601</v>
      </c>
      <c r="F1678" s="18">
        <v>5092893.2162030498</v>
      </c>
      <c r="G1678" s="19"/>
      <c r="H1678" s="37">
        <v>45084</v>
      </c>
      <c r="I1678" s="19" t="s">
        <v>35</v>
      </c>
      <c r="J1678" s="34"/>
      <c r="K1678" s="37">
        <v>45089</v>
      </c>
      <c r="L1678" s="19" t="s">
        <v>33</v>
      </c>
      <c r="M1678" s="34" t="s">
        <v>2524</v>
      </c>
      <c r="N1678" s="19"/>
    </row>
    <row r="1679" spans="1:14" x14ac:dyDescent="0.25">
      <c r="A1679" s="1" t="s">
        <v>3495</v>
      </c>
      <c r="B1679" s="1" t="s">
        <v>3496</v>
      </c>
      <c r="C1679" s="1" t="s">
        <v>3452</v>
      </c>
      <c r="D1679" s="26" t="s">
        <v>22</v>
      </c>
      <c r="E1679" s="18">
        <v>462191.361410251</v>
      </c>
      <c r="F1679" s="18">
        <v>5092848.7194913998</v>
      </c>
      <c r="G1679" s="19"/>
      <c r="H1679" s="37">
        <v>45084</v>
      </c>
      <c r="I1679" s="19" t="s">
        <v>35</v>
      </c>
      <c r="J1679" s="34"/>
      <c r="K1679" s="37">
        <v>45089</v>
      </c>
      <c r="L1679" s="19" t="s">
        <v>33</v>
      </c>
      <c r="M1679" s="34" t="s">
        <v>2524</v>
      </c>
      <c r="N1679" s="19"/>
    </row>
    <row r="1680" spans="1:14" x14ac:dyDescent="0.25">
      <c r="A1680" s="1" t="s">
        <v>3497</v>
      </c>
      <c r="B1680" s="1" t="s">
        <v>3498</v>
      </c>
      <c r="C1680" s="1" t="s">
        <v>3452</v>
      </c>
      <c r="D1680" s="26" t="s">
        <v>22</v>
      </c>
      <c r="E1680" s="18">
        <v>462210.56095193297</v>
      </c>
      <c r="F1680" s="18">
        <v>5092822.0464206599</v>
      </c>
      <c r="G1680" s="19"/>
      <c r="H1680" s="37">
        <v>45084</v>
      </c>
      <c r="I1680" s="19" t="s">
        <v>35</v>
      </c>
      <c r="J1680" s="34"/>
      <c r="K1680" s="37">
        <v>45089</v>
      </c>
      <c r="L1680" s="19" t="s">
        <v>33</v>
      </c>
      <c r="M1680" s="34" t="s">
        <v>2524</v>
      </c>
      <c r="N1680" s="19"/>
    </row>
    <row r="1681" spans="1:14" x14ac:dyDescent="0.25">
      <c r="A1681" s="1" t="s">
        <v>3499</v>
      </c>
      <c r="B1681" s="1" t="s">
        <v>3500</v>
      </c>
      <c r="C1681" s="1" t="s">
        <v>3452</v>
      </c>
      <c r="D1681" s="26" t="s">
        <v>22</v>
      </c>
      <c r="E1681" s="18">
        <v>462178.092878978</v>
      </c>
      <c r="F1681" s="18">
        <v>5092554.1353886304</v>
      </c>
      <c r="G1681" s="19"/>
      <c r="H1681" s="37">
        <v>45084</v>
      </c>
      <c r="I1681" s="19" t="s">
        <v>35</v>
      </c>
      <c r="J1681" s="34"/>
      <c r="K1681" s="37">
        <v>45089</v>
      </c>
      <c r="L1681" s="19" t="s">
        <v>33</v>
      </c>
      <c r="M1681" s="34" t="s">
        <v>2524</v>
      </c>
      <c r="N1681" s="19"/>
    </row>
    <row r="1682" spans="1:14" x14ac:dyDescent="0.25">
      <c r="A1682" s="1" t="s">
        <v>3501</v>
      </c>
      <c r="B1682" s="1" t="s">
        <v>3502</v>
      </c>
      <c r="C1682" s="1" t="s">
        <v>3503</v>
      </c>
      <c r="D1682" s="26" t="s">
        <v>22</v>
      </c>
      <c r="E1682" s="18">
        <v>462167.89300147601</v>
      </c>
      <c r="F1682" s="18">
        <v>5092558.0867887503</v>
      </c>
      <c r="G1682" s="19"/>
      <c r="H1682" s="37">
        <v>45085</v>
      </c>
      <c r="I1682" s="19" t="s">
        <v>2834</v>
      </c>
      <c r="J1682" s="34"/>
      <c r="K1682" s="37">
        <v>45089</v>
      </c>
      <c r="L1682" s="19" t="s">
        <v>33</v>
      </c>
      <c r="M1682" s="34" t="s">
        <v>2524</v>
      </c>
      <c r="N1682" s="19"/>
    </row>
    <row r="1683" spans="1:14" ht="30" x14ac:dyDescent="0.25">
      <c r="A1683" s="1" t="s">
        <v>3504</v>
      </c>
      <c r="B1683" s="1" t="s">
        <v>3505</v>
      </c>
      <c r="C1683" s="1" t="s">
        <v>3503</v>
      </c>
      <c r="D1683" s="26" t="s">
        <v>22</v>
      </c>
      <c r="E1683" s="18">
        <v>462164.319973153</v>
      </c>
      <c r="F1683" s="18">
        <v>5092556.4420372304</v>
      </c>
      <c r="G1683" s="19"/>
      <c r="H1683" s="37">
        <v>45085</v>
      </c>
      <c r="I1683" s="19" t="s">
        <v>2834</v>
      </c>
      <c r="J1683" s="34" t="s">
        <v>475</v>
      </c>
      <c r="K1683" s="37">
        <v>45089</v>
      </c>
      <c r="L1683" s="19" t="s">
        <v>33</v>
      </c>
      <c r="M1683" s="34" t="s">
        <v>2524</v>
      </c>
      <c r="N1683" s="19"/>
    </row>
    <row r="1684" spans="1:14" ht="30" x14ac:dyDescent="0.25">
      <c r="A1684" s="1" t="s">
        <v>3506</v>
      </c>
      <c r="B1684" s="1" t="s">
        <v>3507</v>
      </c>
      <c r="C1684" s="1" t="s">
        <v>3503</v>
      </c>
      <c r="D1684" s="26" t="s">
        <v>22</v>
      </c>
      <c r="E1684" s="18">
        <v>462102.97769939399</v>
      </c>
      <c r="F1684" s="18">
        <v>5092481.1521391599</v>
      </c>
      <c r="G1684" s="19"/>
      <c r="H1684" s="37">
        <v>45085</v>
      </c>
      <c r="I1684" s="19" t="s">
        <v>2834</v>
      </c>
      <c r="J1684" s="34" t="s">
        <v>3508</v>
      </c>
      <c r="K1684" s="37">
        <v>45089</v>
      </c>
      <c r="L1684" s="19" t="s">
        <v>33</v>
      </c>
      <c r="M1684" s="34" t="s">
        <v>2524</v>
      </c>
      <c r="N1684" s="19"/>
    </row>
    <row r="1685" spans="1:14" x14ac:dyDescent="0.25">
      <c r="A1685" s="1" t="s">
        <v>3509</v>
      </c>
      <c r="B1685" s="1" t="s">
        <v>3510</v>
      </c>
      <c r="C1685" s="1" t="s">
        <v>3503</v>
      </c>
      <c r="D1685" s="26" t="s">
        <v>22</v>
      </c>
      <c r="E1685" s="18">
        <v>462093.61332558998</v>
      </c>
      <c r="F1685" s="18">
        <v>5092457.2097638398</v>
      </c>
      <c r="G1685" s="19"/>
      <c r="H1685" s="37">
        <v>45085</v>
      </c>
      <c r="I1685" s="19" t="s">
        <v>2834</v>
      </c>
      <c r="J1685" s="34"/>
      <c r="K1685" s="37">
        <v>45089</v>
      </c>
      <c r="L1685" s="19" t="s">
        <v>33</v>
      </c>
      <c r="M1685" s="34" t="s">
        <v>2524</v>
      </c>
      <c r="N1685" s="19"/>
    </row>
    <row r="1686" spans="1:14" ht="30" x14ac:dyDescent="0.25">
      <c r="A1686" s="1" t="s">
        <v>3511</v>
      </c>
      <c r="B1686" s="1" t="s">
        <v>3512</v>
      </c>
      <c r="C1686" s="1" t="s">
        <v>3503</v>
      </c>
      <c r="D1686" s="26" t="s">
        <v>22</v>
      </c>
      <c r="E1686" s="18">
        <v>462084.90196344198</v>
      </c>
      <c r="F1686" s="18">
        <v>5092438.7078106003</v>
      </c>
      <c r="G1686" s="19"/>
      <c r="H1686" s="37">
        <v>45085</v>
      </c>
      <c r="I1686" s="19" t="s">
        <v>2834</v>
      </c>
      <c r="J1686" s="34" t="s">
        <v>522</v>
      </c>
      <c r="K1686" s="37">
        <v>45089</v>
      </c>
      <c r="L1686" s="19" t="s">
        <v>33</v>
      </c>
      <c r="M1686" s="34" t="s">
        <v>2524</v>
      </c>
      <c r="N1686" s="19"/>
    </row>
    <row r="1687" spans="1:14" x14ac:dyDescent="0.25">
      <c r="A1687" s="1" t="s">
        <v>3513</v>
      </c>
      <c r="B1687" s="1" t="s">
        <v>3514</v>
      </c>
      <c r="C1687" s="1" t="s">
        <v>3503</v>
      </c>
      <c r="D1687" s="26">
        <v>2</v>
      </c>
      <c r="E1687" s="18">
        <v>462082.90758588398</v>
      </c>
      <c r="F1687" s="18">
        <v>5092429.27566275</v>
      </c>
      <c r="G1687" s="19"/>
      <c r="H1687" s="37">
        <v>45085</v>
      </c>
      <c r="I1687" s="19" t="s">
        <v>2834</v>
      </c>
      <c r="J1687" s="34"/>
      <c r="K1687" s="37">
        <v>45089</v>
      </c>
      <c r="L1687" s="19" t="s">
        <v>33</v>
      </c>
      <c r="M1687" s="34" t="s">
        <v>2524</v>
      </c>
      <c r="N1687" s="19"/>
    </row>
    <row r="1688" spans="1:14" ht="30" x14ac:dyDescent="0.25">
      <c r="A1688" s="1" t="s">
        <v>3515</v>
      </c>
      <c r="B1688" s="1" t="s">
        <v>3516</v>
      </c>
      <c r="C1688" s="1" t="s">
        <v>3503</v>
      </c>
      <c r="D1688" s="26" t="s">
        <v>22</v>
      </c>
      <c r="E1688" s="18">
        <v>462084.084042406</v>
      </c>
      <c r="F1688" s="18">
        <v>5092419.04625744</v>
      </c>
      <c r="G1688" s="19"/>
      <c r="H1688" s="37">
        <v>45085</v>
      </c>
      <c r="I1688" s="19" t="s">
        <v>2834</v>
      </c>
      <c r="J1688" s="34" t="s">
        <v>3517</v>
      </c>
      <c r="K1688" s="37">
        <v>45089</v>
      </c>
      <c r="L1688" s="19" t="s">
        <v>33</v>
      </c>
      <c r="M1688" s="34" t="s">
        <v>2524</v>
      </c>
      <c r="N1688" s="19"/>
    </row>
    <row r="1689" spans="1:14" x14ac:dyDescent="0.25">
      <c r="A1689" s="1" t="s">
        <v>3518</v>
      </c>
      <c r="B1689" s="1" t="s">
        <v>3519</v>
      </c>
      <c r="C1689" s="1" t="s">
        <v>3503</v>
      </c>
      <c r="D1689" s="26" t="s">
        <v>22</v>
      </c>
      <c r="E1689" s="18">
        <v>462099.39846385299</v>
      </c>
      <c r="F1689" s="18">
        <v>5092402.8411393901</v>
      </c>
      <c r="G1689" s="19"/>
      <c r="H1689" s="37">
        <v>45086</v>
      </c>
      <c r="I1689" s="19" t="s">
        <v>3287</v>
      </c>
      <c r="J1689" s="34"/>
      <c r="K1689" s="37">
        <v>45089</v>
      </c>
      <c r="L1689" s="19" t="s">
        <v>33</v>
      </c>
      <c r="M1689" s="34" t="s">
        <v>2524</v>
      </c>
      <c r="N1689" s="19"/>
    </row>
    <row r="1690" spans="1:14" x14ac:dyDescent="0.25">
      <c r="A1690" s="1" t="s">
        <v>3520</v>
      </c>
      <c r="B1690" s="1" t="s">
        <v>3521</v>
      </c>
      <c r="C1690" s="1" t="s">
        <v>3503</v>
      </c>
      <c r="D1690" s="26" t="s">
        <v>22</v>
      </c>
      <c r="E1690" s="18">
        <v>462072.77768131503</v>
      </c>
      <c r="F1690" s="18">
        <v>5092394.22696192</v>
      </c>
      <c r="G1690" s="19"/>
      <c r="H1690" s="37">
        <v>45086</v>
      </c>
      <c r="I1690" s="19" t="s">
        <v>3287</v>
      </c>
      <c r="J1690" s="34"/>
      <c r="K1690" s="37">
        <v>45089</v>
      </c>
      <c r="L1690" s="19" t="s">
        <v>33</v>
      </c>
      <c r="M1690" s="34" t="s">
        <v>2524</v>
      </c>
      <c r="N1690" s="19"/>
    </row>
    <row r="1691" spans="1:14" x14ac:dyDescent="0.25">
      <c r="A1691" s="1" t="s">
        <v>3522</v>
      </c>
      <c r="B1691" s="1" t="s">
        <v>3523</v>
      </c>
      <c r="C1691" s="1" t="s">
        <v>3503</v>
      </c>
      <c r="D1691" s="26" t="s">
        <v>22</v>
      </c>
      <c r="E1691" s="18">
        <v>462144.38562849897</v>
      </c>
      <c r="F1691" s="18">
        <v>5092286.6766523402</v>
      </c>
      <c r="G1691" s="19"/>
      <c r="H1691" s="37">
        <v>45086</v>
      </c>
      <c r="I1691" s="19" t="s">
        <v>3287</v>
      </c>
      <c r="J1691" s="34"/>
      <c r="K1691" s="37">
        <v>45089</v>
      </c>
      <c r="L1691" s="19" t="s">
        <v>33</v>
      </c>
      <c r="M1691" s="34" t="s">
        <v>2524</v>
      </c>
      <c r="N1691" s="19"/>
    </row>
    <row r="1692" spans="1:14" x14ac:dyDescent="0.25">
      <c r="A1692" s="1" t="s">
        <v>3524</v>
      </c>
      <c r="B1692" s="1" t="s">
        <v>3525</v>
      </c>
      <c r="C1692" s="1" t="s">
        <v>3503</v>
      </c>
      <c r="D1692" s="26" t="s">
        <v>22</v>
      </c>
      <c r="E1692" s="18">
        <v>462233.87023691199</v>
      </c>
      <c r="F1692" s="18">
        <v>5092302.5727265403</v>
      </c>
      <c r="G1692" s="19"/>
      <c r="H1692" s="37">
        <v>45086</v>
      </c>
      <c r="I1692" s="19" t="s">
        <v>3287</v>
      </c>
      <c r="J1692" s="34"/>
      <c r="K1692" s="37">
        <v>45089</v>
      </c>
      <c r="L1692" s="19" t="s">
        <v>33</v>
      </c>
      <c r="M1692" s="34" t="s">
        <v>2524</v>
      </c>
      <c r="N1692" s="19"/>
    </row>
    <row r="1693" spans="1:14" x14ac:dyDescent="0.25">
      <c r="A1693" s="1" t="s">
        <v>3526</v>
      </c>
      <c r="B1693" s="1" t="s">
        <v>3527</v>
      </c>
      <c r="C1693" s="1" t="s">
        <v>3503</v>
      </c>
      <c r="D1693" s="26" t="s">
        <v>22</v>
      </c>
      <c r="E1693" s="18">
        <v>462271.79624827002</v>
      </c>
      <c r="F1693" s="18">
        <v>5092335.8961250298</v>
      </c>
      <c r="G1693" s="19"/>
      <c r="H1693" s="37">
        <v>45086</v>
      </c>
      <c r="I1693" s="19" t="s">
        <v>3287</v>
      </c>
      <c r="J1693" s="34"/>
      <c r="K1693" s="37">
        <v>45089</v>
      </c>
      <c r="L1693" s="19" t="s">
        <v>33</v>
      </c>
      <c r="M1693" s="34" t="s">
        <v>2524</v>
      </c>
      <c r="N1693" s="19"/>
    </row>
    <row r="1694" spans="1:14" x14ac:dyDescent="0.25">
      <c r="A1694" s="1" t="s">
        <v>3528</v>
      </c>
      <c r="B1694" s="1" t="s">
        <v>3529</v>
      </c>
      <c r="C1694" s="1" t="s">
        <v>3503</v>
      </c>
      <c r="D1694" s="26" t="s">
        <v>22</v>
      </c>
      <c r="E1694" s="18">
        <v>462289.97031918803</v>
      </c>
      <c r="F1694" s="18">
        <v>5092343.8961081998</v>
      </c>
      <c r="G1694" s="19"/>
      <c r="H1694" s="37">
        <v>45086</v>
      </c>
      <c r="I1694" s="19" t="s">
        <v>3287</v>
      </c>
      <c r="J1694" s="34"/>
      <c r="K1694" s="37">
        <v>45091</v>
      </c>
      <c r="L1694" s="19" t="s">
        <v>33</v>
      </c>
      <c r="M1694" s="34" t="s">
        <v>2524</v>
      </c>
      <c r="N1694" s="19"/>
    </row>
    <row r="1695" spans="1:14" ht="60" x14ac:dyDescent="0.25">
      <c r="A1695" s="1" t="s">
        <v>3530</v>
      </c>
      <c r="B1695" s="1" t="s">
        <v>3531</v>
      </c>
      <c r="C1695" s="1" t="s">
        <v>3503</v>
      </c>
      <c r="D1695" s="26" t="s">
        <v>22</v>
      </c>
      <c r="E1695" s="18">
        <v>462359.02817988902</v>
      </c>
      <c r="F1695" s="18">
        <v>5092350.9188916702</v>
      </c>
      <c r="G1695" s="19"/>
      <c r="H1695" s="37">
        <v>45086</v>
      </c>
      <c r="I1695" s="19" t="s">
        <v>3287</v>
      </c>
      <c r="J1695" s="34" t="s">
        <v>3532</v>
      </c>
      <c r="K1695" s="37">
        <v>45091</v>
      </c>
      <c r="L1695" s="19" t="s">
        <v>33</v>
      </c>
      <c r="M1695" s="34" t="s">
        <v>2524</v>
      </c>
      <c r="N1695" s="19"/>
    </row>
    <row r="1696" spans="1:14" x14ac:dyDescent="0.25">
      <c r="A1696" s="1" t="s">
        <v>3533</v>
      </c>
      <c r="B1696" s="1" t="s">
        <v>3534</v>
      </c>
      <c r="C1696" s="1" t="s">
        <v>3503</v>
      </c>
      <c r="D1696" s="26" t="s">
        <v>22</v>
      </c>
      <c r="E1696" s="18">
        <v>462407.25225271197</v>
      </c>
      <c r="F1696" s="18">
        <v>5092371.0692624003</v>
      </c>
      <c r="G1696" s="19"/>
      <c r="H1696" s="37">
        <v>45086</v>
      </c>
      <c r="I1696" s="19" t="s">
        <v>3287</v>
      </c>
      <c r="J1696" s="34" t="s">
        <v>38</v>
      </c>
      <c r="K1696" s="37">
        <v>45091</v>
      </c>
      <c r="L1696" s="19" t="s">
        <v>33</v>
      </c>
      <c r="M1696" s="34" t="s">
        <v>2524</v>
      </c>
      <c r="N1696" s="19"/>
    </row>
    <row r="1697" spans="1:14" x14ac:dyDescent="0.25">
      <c r="A1697" s="1" t="s">
        <v>3535</v>
      </c>
      <c r="B1697" s="1" t="s">
        <v>3536</v>
      </c>
      <c r="C1697" s="1" t="s">
        <v>3503</v>
      </c>
      <c r="D1697" s="26" t="s">
        <v>22</v>
      </c>
      <c r="E1697" s="18">
        <v>462507.50855784898</v>
      </c>
      <c r="F1697" s="18">
        <v>5092439.1256174101</v>
      </c>
      <c r="G1697" s="19"/>
      <c r="H1697" s="37">
        <v>45086</v>
      </c>
      <c r="I1697" s="19" t="s">
        <v>3287</v>
      </c>
      <c r="J1697" s="34"/>
      <c r="K1697" s="37">
        <v>45091</v>
      </c>
      <c r="L1697" s="19" t="s">
        <v>33</v>
      </c>
      <c r="M1697" s="34" t="s">
        <v>2524</v>
      </c>
      <c r="N1697" s="19"/>
    </row>
    <row r="1698" spans="1:14" ht="45" x14ac:dyDescent="0.25">
      <c r="A1698" s="1" t="s">
        <v>3537</v>
      </c>
      <c r="B1698" s="1" t="s">
        <v>3538</v>
      </c>
      <c r="C1698" s="1" t="s">
        <v>3503</v>
      </c>
      <c r="D1698" s="26" t="s">
        <v>22</v>
      </c>
      <c r="E1698" s="18">
        <v>462542.04037347098</v>
      </c>
      <c r="F1698" s="18">
        <v>5092462.36022285</v>
      </c>
      <c r="G1698" s="19"/>
      <c r="H1698" s="37">
        <v>45086</v>
      </c>
      <c r="I1698" s="19" t="s">
        <v>3287</v>
      </c>
      <c r="J1698" s="34" t="s">
        <v>3539</v>
      </c>
      <c r="K1698" s="37">
        <v>45091</v>
      </c>
      <c r="L1698" s="19" t="s">
        <v>33</v>
      </c>
      <c r="M1698" s="34" t="s">
        <v>2524</v>
      </c>
      <c r="N1698" s="19"/>
    </row>
    <row r="1699" spans="1:14" x14ac:dyDescent="0.25">
      <c r="A1699" s="1" t="s">
        <v>3540</v>
      </c>
      <c r="B1699" s="1" t="s">
        <v>3541</v>
      </c>
      <c r="C1699" s="1" t="s">
        <v>3503</v>
      </c>
      <c r="D1699" s="26" t="s">
        <v>22</v>
      </c>
      <c r="E1699" s="18">
        <v>462590.42595719302</v>
      </c>
      <c r="F1699" s="18">
        <v>5092483.8443570901</v>
      </c>
      <c r="G1699" s="19"/>
      <c r="H1699" s="37">
        <v>45089</v>
      </c>
      <c r="I1699" s="19" t="s">
        <v>35</v>
      </c>
      <c r="J1699" s="34"/>
      <c r="K1699" s="37">
        <v>45091</v>
      </c>
      <c r="L1699" s="19" t="s">
        <v>33</v>
      </c>
      <c r="M1699" s="34" t="s">
        <v>2524</v>
      </c>
      <c r="N1699" s="19"/>
    </row>
    <row r="1700" spans="1:14" x14ac:dyDescent="0.25">
      <c r="A1700" s="1" t="s">
        <v>3542</v>
      </c>
      <c r="B1700" s="1" t="s">
        <v>3543</v>
      </c>
      <c r="C1700" s="1" t="s">
        <v>3503</v>
      </c>
      <c r="D1700" s="26">
        <v>2</v>
      </c>
      <c r="E1700" s="18">
        <v>462761.00375074102</v>
      </c>
      <c r="F1700" s="18">
        <v>5092281.7026429204</v>
      </c>
      <c r="G1700" s="19"/>
      <c r="H1700" s="37">
        <v>45089</v>
      </c>
      <c r="I1700" s="19" t="s">
        <v>35</v>
      </c>
      <c r="J1700" s="34"/>
      <c r="K1700" s="37">
        <v>45091</v>
      </c>
      <c r="L1700" s="19" t="s">
        <v>33</v>
      </c>
      <c r="M1700" s="34" t="s">
        <v>2524</v>
      </c>
      <c r="N1700" s="19"/>
    </row>
    <row r="1701" spans="1:14" x14ac:dyDescent="0.25">
      <c r="A1701" s="1" t="s">
        <v>3544</v>
      </c>
      <c r="B1701" s="1" t="s">
        <v>3545</v>
      </c>
      <c r="C1701" s="1" t="s">
        <v>3503</v>
      </c>
      <c r="D1701" s="26" t="s">
        <v>22</v>
      </c>
      <c r="E1701" s="18">
        <v>462880.54056880699</v>
      </c>
      <c r="F1701" s="18">
        <v>5092246.0937841795</v>
      </c>
      <c r="G1701" s="19"/>
      <c r="H1701" s="37">
        <v>45089</v>
      </c>
      <c r="I1701" s="19" t="s">
        <v>35</v>
      </c>
      <c r="J1701" s="34"/>
      <c r="K1701" s="37">
        <v>45091</v>
      </c>
      <c r="L1701" s="19" t="s">
        <v>33</v>
      </c>
      <c r="M1701" s="34" t="s">
        <v>2524</v>
      </c>
      <c r="N1701" s="19"/>
    </row>
    <row r="1702" spans="1:14" x14ac:dyDescent="0.25">
      <c r="A1702" s="1" t="s">
        <v>3546</v>
      </c>
      <c r="B1702" s="1" t="s">
        <v>3547</v>
      </c>
      <c r="C1702" s="1" t="s">
        <v>3503</v>
      </c>
      <c r="D1702" s="26" t="s">
        <v>22</v>
      </c>
      <c r="E1702" s="18">
        <v>462952.150660999</v>
      </c>
      <c r="F1702" s="18">
        <v>5092278.2188080503</v>
      </c>
      <c r="G1702" s="19"/>
      <c r="H1702" s="37">
        <v>45089</v>
      </c>
      <c r="I1702" s="19" t="s">
        <v>35</v>
      </c>
      <c r="J1702" s="34"/>
      <c r="K1702" s="37">
        <v>45091</v>
      </c>
      <c r="L1702" s="19" t="s">
        <v>33</v>
      </c>
      <c r="M1702" s="34" t="s">
        <v>2524</v>
      </c>
      <c r="N1702" s="19"/>
    </row>
    <row r="1703" spans="1:14" x14ac:dyDescent="0.25">
      <c r="A1703" s="1" t="s">
        <v>3548</v>
      </c>
      <c r="B1703" s="1" t="s">
        <v>3549</v>
      </c>
      <c r="C1703" s="1" t="s">
        <v>3503</v>
      </c>
      <c r="D1703" s="26">
        <v>2</v>
      </c>
      <c r="E1703" s="18">
        <v>462965.189698559</v>
      </c>
      <c r="F1703" s="18">
        <v>5092308.3625718504</v>
      </c>
      <c r="G1703" s="19"/>
      <c r="H1703" s="37">
        <v>45089</v>
      </c>
      <c r="I1703" s="19" t="s">
        <v>35</v>
      </c>
      <c r="J1703" s="34"/>
      <c r="K1703" s="37">
        <v>45091</v>
      </c>
      <c r="L1703" s="19" t="s">
        <v>33</v>
      </c>
      <c r="M1703" s="34" t="s">
        <v>2524</v>
      </c>
      <c r="N1703" s="19"/>
    </row>
    <row r="1704" spans="1:14" x14ac:dyDescent="0.25">
      <c r="A1704" s="1" t="s">
        <v>3550</v>
      </c>
      <c r="B1704" s="1" t="s">
        <v>3551</v>
      </c>
      <c r="C1704" s="1" t="s">
        <v>3503</v>
      </c>
      <c r="D1704" s="26" t="s">
        <v>22</v>
      </c>
      <c r="E1704" s="18">
        <v>462918.28369058901</v>
      </c>
      <c r="F1704" s="18">
        <v>5092417.08803197</v>
      </c>
      <c r="G1704" s="19"/>
      <c r="H1704" s="37">
        <v>45089</v>
      </c>
      <c r="I1704" s="19" t="s">
        <v>35</v>
      </c>
      <c r="J1704" s="34"/>
      <c r="K1704" s="37">
        <v>45091</v>
      </c>
      <c r="L1704" s="19" t="s">
        <v>33</v>
      </c>
      <c r="M1704" s="34" t="s">
        <v>2524</v>
      </c>
      <c r="N1704" s="19"/>
    </row>
    <row r="1705" spans="1:14" ht="45" x14ac:dyDescent="0.25">
      <c r="A1705" s="1" t="s">
        <v>3552</v>
      </c>
      <c r="B1705" s="1" t="s">
        <v>3553</v>
      </c>
      <c r="C1705" s="1" t="s">
        <v>3503</v>
      </c>
      <c r="D1705" s="26">
        <v>2</v>
      </c>
      <c r="E1705" s="18">
        <v>462970.46531794698</v>
      </c>
      <c r="F1705" s="18">
        <v>5092787.32805866</v>
      </c>
      <c r="G1705" s="19"/>
      <c r="H1705" s="37">
        <v>45089</v>
      </c>
      <c r="I1705" s="19" t="s">
        <v>35</v>
      </c>
      <c r="J1705" s="34" t="s">
        <v>465</v>
      </c>
      <c r="K1705" s="37">
        <v>45091</v>
      </c>
      <c r="L1705" s="19" t="s">
        <v>33</v>
      </c>
      <c r="M1705" s="34" t="s">
        <v>2524</v>
      </c>
      <c r="N1705" s="19"/>
    </row>
    <row r="1706" spans="1:14" x14ac:dyDescent="0.25">
      <c r="A1706" s="1" t="s">
        <v>3554</v>
      </c>
      <c r="B1706" s="1" t="s">
        <v>3555</v>
      </c>
      <c r="C1706" s="1" t="s">
        <v>3503</v>
      </c>
      <c r="D1706" s="26" t="s">
        <v>22</v>
      </c>
      <c r="E1706" s="18">
        <v>462919.126409274</v>
      </c>
      <c r="F1706" s="18">
        <v>5092866.6359555302</v>
      </c>
      <c r="G1706" s="19"/>
      <c r="H1706" s="37">
        <v>45089</v>
      </c>
      <c r="I1706" s="19" t="s">
        <v>35</v>
      </c>
      <c r="J1706" s="34"/>
      <c r="K1706" s="37">
        <v>45091</v>
      </c>
      <c r="L1706" s="19" t="s">
        <v>33</v>
      </c>
      <c r="M1706" s="34" t="s">
        <v>2524</v>
      </c>
      <c r="N1706" s="19"/>
    </row>
    <row r="1707" spans="1:14" x14ac:dyDescent="0.25">
      <c r="A1707" s="1" t="s">
        <v>3556</v>
      </c>
      <c r="B1707" s="1" t="s">
        <v>3557</v>
      </c>
      <c r="C1707" s="1" t="s">
        <v>3558</v>
      </c>
      <c r="D1707" s="26" t="s">
        <v>22</v>
      </c>
      <c r="E1707" s="18">
        <v>462876.42032556498</v>
      </c>
      <c r="F1707" s="18">
        <v>5092874.4482819997</v>
      </c>
      <c r="G1707" s="19"/>
      <c r="H1707" s="37">
        <v>45089</v>
      </c>
      <c r="I1707" s="19" t="s">
        <v>35</v>
      </c>
      <c r="J1707" s="34"/>
      <c r="K1707" s="37">
        <v>45091</v>
      </c>
      <c r="L1707" s="19" t="s">
        <v>33</v>
      </c>
      <c r="M1707" s="34" t="s">
        <v>2524</v>
      </c>
      <c r="N1707" s="19"/>
    </row>
    <row r="1708" spans="1:14" x14ac:dyDescent="0.25">
      <c r="A1708" s="1" t="s">
        <v>3559</v>
      </c>
      <c r="B1708" s="1" t="s">
        <v>3560</v>
      </c>
      <c r="C1708" s="1" t="s">
        <v>3558</v>
      </c>
      <c r="D1708" s="26" t="s">
        <v>22</v>
      </c>
      <c r="E1708" s="18">
        <v>462861.52094632498</v>
      </c>
      <c r="F1708" s="18">
        <v>5092882.5379065704</v>
      </c>
      <c r="G1708" s="19"/>
      <c r="H1708" s="37">
        <v>45089</v>
      </c>
      <c r="I1708" s="19" t="s">
        <v>35</v>
      </c>
      <c r="J1708" s="34"/>
      <c r="K1708" s="37">
        <v>45091</v>
      </c>
      <c r="L1708" s="19" t="s">
        <v>33</v>
      </c>
      <c r="M1708" s="34" t="s">
        <v>2524</v>
      </c>
      <c r="N1708" s="19"/>
    </row>
    <row r="1709" spans="1:14" x14ac:dyDescent="0.25">
      <c r="A1709" s="1" t="s">
        <v>3561</v>
      </c>
      <c r="B1709" s="1" t="s">
        <v>3562</v>
      </c>
      <c r="C1709" s="1" t="s">
        <v>3558</v>
      </c>
      <c r="D1709" s="26" t="s">
        <v>22</v>
      </c>
      <c r="E1709" s="18">
        <v>462671.46164586302</v>
      </c>
      <c r="F1709" s="18">
        <v>5092819.4629609296</v>
      </c>
      <c r="G1709" s="19"/>
      <c r="H1709" s="37">
        <v>45089</v>
      </c>
      <c r="I1709" s="19" t="s">
        <v>35</v>
      </c>
      <c r="J1709" s="34"/>
      <c r="K1709" s="37">
        <v>45091</v>
      </c>
      <c r="L1709" s="19" t="s">
        <v>33</v>
      </c>
      <c r="M1709" s="34" t="s">
        <v>2524</v>
      </c>
      <c r="N1709" s="19"/>
    </row>
    <row r="1710" spans="1:14" x14ac:dyDescent="0.25">
      <c r="A1710" s="1" t="s">
        <v>3563</v>
      </c>
      <c r="B1710" s="1" t="s">
        <v>3564</v>
      </c>
      <c r="C1710" s="1" t="s">
        <v>3558</v>
      </c>
      <c r="D1710" s="26" t="s">
        <v>22</v>
      </c>
      <c r="E1710" s="18">
        <v>462647.07672362402</v>
      </c>
      <c r="F1710" s="18">
        <v>5092808.7217034996</v>
      </c>
      <c r="G1710" s="19"/>
      <c r="H1710" s="37">
        <v>45089</v>
      </c>
      <c r="I1710" s="19" t="s">
        <v>35</v>
      </c>
      <c r="J1710" s="34"/>
      <c r="K1710" s="37">
        <v>45091</v>
      </c>
      <c r="L1710" s="19" t="s">
        <v>33</v>
      </c>
      <c r="M1710" s="34" t="s">
        <v>2524</v>
      </c>
      <c r="N1710" s="19"/>
    </row>
    <row r="1711" spans="1:14" x14ac:dyDescent="0.25">
      <c r="A1711" s="1" t="s">
        <v>3565</v>
      </c>
      <c r="B1711" s="1" t="s">
        <v>3566</v>
      </c>
      <c r="C1711" s="1" t="s">
        <v>3558</v>
      </c>
      <c r="D1711" s="26">
        <v>2</v>
      </c>
      <c r="E1711" s="18">
        <v>462638.02391432901</v>
      </c>
      <c r="F1711" s="18">
        <v>5092810.2209529001</v>
      </c>
      <c r="G1711" s="19"/>
      <c r="H1711" s="37">
        <v>45089</v>
      </c>
      <c r="I1711" s="19" t="s">
        <v>35</v>
      </c>
      <c r="J1711" s="34"/>
      <c r="K1711" s="37">
        <v>45091</v>
      </c>
      <c r="L1711" s="19" t="s">
        <v>33</v>
      </c>
      <c r="M1711" s="34" t="s">
        <v>2524</v>
      </c>
      <c r="N1711" s="19"/>
    </row>
    <row r="1712" spans="1:14" x14ac:dyDescent="0.25">
      <c r="A1712" s="1" t="s">
        <v>3567</v>
      </c>
      <c r="B1712" s="1" t="s">
        <v>3568</v>
      </c>
      <c r="C1712" s="1" t="s">
        <v>3558</v>
      </c>
      <c r="D1712" s="26" t="s">
        <v>22</v>
      </c>
      <c r="E1712" s="18">
        <v>462579.96529138199</v>
      </c>
      <c r="F1712" s="18">
        <v>5092802.4617243102</v>
      </c>
      <c r="G1712" s="19"/>
      <c r="H1712" s="37">
        <v>45089</v>
      </c>
      <c r="I1712" s="19" t="s">
        <v>35</v>
      </c>
      <c r="J1712" s="34"/>
      <c r="K1712" s="37">
        <v>45091</v>
      </c>
      <c r="L1712" s="19" t="s">
        <v>33</v>
      </c>
      <c r="M1712" s="34" t="s">
        <v>2524</v>
      </c>
      <c r="N1712" s="19"/>
    </row>
    <row r="1713" spans="1:14" x14ac:dyDescent="0.25">
      <c r="A1713" s="1" t="s">
        <v>3569</v>
      </c>
      <c r="B1713" s="1" t="s">
        <v>3570</v>
      </c>
      <c r="C1713" s="1" t="s">
        <v>3558</v>
      </c>
      <c r="D1713" s="26" t="s">
        <v>22</v>
      </c>
      <c r="E1713" s="18">
        <v>462575.508174235</v>
      </c>
      <c r="F1713" s="18">
        <v>5092782.7110752203</v>
      </c>
      <c r="G1713" s="19"/>
      <c r="H1713" s="37">
        <v>45089</v>
      </c>
      <c r="I1713" s="19" t="s">
        <v>35</v>
      </c>
      <c r="J1713" s="34"/>
      <c r="K1713" s="37">
        <v>45091</v>
      </c>
      <c r="L1713" s="19" t="s">
        <v>33</v>
      </c>
      <c r="M1713" s="34" t="s">
        <v>2524</v>
      </c>
      <c r="N1713" s="19"/>
    </row>
    <row r="1714" spans="1:14" x14ac:dyDescent="0.25">
      <c r="A1714" s="1" t="s">
        <v>3571</v>
      </c>
      <c r="B1714" s="1" t="s">
        <v>3572</v>
      </c>
      <c r="C1714" s="1" t="s">
        <v>3558</v>
      </c>
      <c r="D1714" s="26" t="s">
        <v>22</v>
      </c>
      <c r="E1714" s="18">
        <v>462557.952254784</v>
      </c>
      <c r="F1714" s="18">
        <v>5092812.4841106897</v>
      </c>
      <c r="G1714" s="19"/>
      <c r="H1714" s="37">
        <v>45089</v>
      </c>
      <c r="I1714" s="19" t="s">
        <v>35</v>
      </c>
      <c r="J1714" s="34"/>
      <c r="K1714" s="37">
        <v>45091</v>
      </c>
      <c r="L1714" s="19" t="s">
        <v>33</v>
      </c>
      <c r="M1714" s="34" t="s">
        <v>2524</v>
      </c>
      <c r="N1714" s="19"/>
    </row>
    <row r="1715" spans="1:14" x14ac:dyDescent="0.25">
      <c r="A1715" s="1" t="s">
        <v>3573</v>
      </c>
      <c r="B1715" s="1" t="s">
        <v>3574</v>
      </c>
      <c r="C1715" s="1" t="s">
        <v>3558</v>
      </c>
      <c r="D1715" s="26" t="s">
        <v>22</v>
      </c>
      <c r="E1715" s="18">
        <v>462548.55267399002</v>
      </c>
      <c r="F1715" s="18">
        <v>5092897.2074293802</v>
      </c>
      <c r="G1715" s="19"/>
      <c r="H1715" s="37">
        <v>45089</v>
      </c>
      <c r="I1715" s="19" t="s">
        <v>35</v>
      </c>
      <c r="J1715" s="34"/>
      <c r="K1715" s="37">
        <v>45091</v>
      </c>
      <c r="L1715" s="19" t="s">
        <v>33</v>
      </c>
      <c r="M1715" s="34" t="s">
        <v>2524</v>
      </c>
      <c r="N1715" s="19"/>
    </row>
    <row r="1716" spans="1:14" x14ac:dyDescent="0.25">
      <c r="A1716" s="1" t="s">
        <v>3575</v>
      </c>
      <c r="B1716" s="1" t="s">
        <v>3576</v>
      </c>
      <c r="C1716" s="1" t="s">
        <v>3558</v>
      </c>
      <c r="D1716" s="26" t="s">
        <v>22</v>
      </c>
      <c r="E1716" s="18">
        <v>462677.18234073301</v>
      </c>
      <c r="F1716" s="18">
        <v>5093022.5384869296</v>
      </c>
      <c r="G1716" s="19"/>
      <c r="H1716" s="37">
        <v>45089</v>
      </c>
      <c r="I1716" s="19" t="s">
        <v>35</v>
      </c>
      <c r="J1716" s="34"/>
      <c r="K1716" s="37">
        <v>45091</v>
      </c>
      <c r="L1716" s="19" t="s">
        <v>33</v>
      </c>
      <c r="M1716" s="34" t="s">
        <v>2524</v>
      </c>
      <c r="N1716" s="19"/>
    </row>
    <row r="1717" spans="1:14" x14ac:dyDescent="0.25">
      <c r="A1717" s="1" t="s">
        <v>3577</v>
      </c>
      <c r="B1717" s="1" t="s">
        <v>3578</v>
      </c>
      <c r="C1717" s="1" t="s">
        <v>3558</v>
      </c>
      <c r="D1717" s="26" t="s">
        <v>22</v>
      </c>
      <c r="E1717" s="18">
        <v>462767.486980427</v>
      </c>
      <c r="F1717" s="18">
        <v>5093022.3261822499</v>
      </c>
      <c r="G1717" s="19"/>
      <c r="H1717" s="37">
        <v>45089</v>
      </c>
      <c r="I1717" s="19" t="s">
        <v>35</v>
      </c>
      <c r="J1717" s="34"/>
      <c r="K1717" s="37">
        <v>45091</v>
      </c>
      <c r="L1717" s="19" t="s">
        <v>33</v>
      </c>
      <c r="M1717" s="34" t="s">
        <v>2524</v>
      </c>
      <c r="N1717" s="19"/>
    </row>
    <row r="1718" spans="1:14" x14ac:dyDescent="0.25">
      <c r="A1718" s="1" t="s">
        <v>3579</v>
      </c>
      <c r="B1718" s="1" t="s">
        <v>3580</v>
      </c>
      <c r="C1718" s="1" t="s">
        <v>3558</v>
      </c>
      <c r="D1718" s="26" t="s">
        <v>22</v>
      </c>
      <c r="E1718" s="18">
        <v>462790.12069489399</v>
      </c>
      <c r="F1718" s="18">
        <v>5093051.0783815999</v>
      </c>
      <c r="G1718" s="19"/>
      <c r="H1718" s="37">
        <v>45089</v>
      </c>
      <c r="I1718" s="19" t="s">
        <v>35</v>
      </c>
      <c r="J1718" s="34"/>
      <c r="K1718" s="37">
        <v>45097</v>
      </c>
      <c r="L1718" s="19" t="s">
        <v>28</v>
      </c>
      <c r="M1718" s="34" t="s">
        <v>2524</v>
      </c>
      <c r="N1718" s="19"/>
    </row>
    <row r="1719" spans="1:14" x14ac:dyDescent="0.25">
      <c r="A1719" s="1" t="s">
        <v>3581</v>
      </c>
      <c r="B1719" s="1" t="s">
        <v>3582</v>
      </c>
      <c r="C1719" s="1" t="s">
        <v>3558</v>
      </c>
      <c r="D1719" s="26" t="s">
        <v>22</v>
      </c>
      <c r="E1719" s="18">
        <v>462884.769326824</v>
      </c>
      <c r="F1719" s="18">
        <v>5093064.95263125</v>
      </c>
      <c r="G1719" s="19"/>
      <c r="H1719" s="37">
        <v>45089</v>
      </c>
      <c r="I1719" s="19" t="s">
        <v>35</v>
      </c>
      <c r="J1719" s="34"/>
      <c r="K1719" s="37">
        <v>45097</v>
      </c>
      <c r="L1719" s="19" t="s">
        <v>28</v>
      </c>
      <c r="M1719" s="34" t="s">
        <v>2524</v>
      </c>
      <c r="N1719" s="19"/>
    </row>
    <row r="1720" spans="1:14" x14ac:dyDescent="0.25">
      <c r="A1720" s="1" t="s">
        <v>3583</v>
      </c>
      <c r="B1720" s="1" t="s">
        <v>3584</v>
      </c>
      <c r="C1720" s="1" t="s">
        <v>3558</v>
      </c>
      <c r="D1720" s="26" t="s">
        <v>22</v>
      </c>
      <c r="E1720" s="18">
        <v>463593.04890417098</v>
      </c>
      <c r="F1720" s="18">
        <v>5093145.6206910303</v>
      </c>
      <c r="G1720" s="19"/>
      <c r="H1720" s="37">
        <v>45089</v>
      </c>
      <c r="I1720" s="19" t="s">
        <v>35</v>
      </c>
      <c r="J1720" s="34"/>
      <c r="K1720" s="37">
        <v>45097</v>
      </c>
      <c r="L1720" s="19" t="s">
        <v>28</v>
      </c>
      <c r="M1720" s="34" t="s">
        <v>2524</v>
      </c>
      <c r="N1720" s="19"/>
    </row>
    <row r="1721" spans="1:14" x14ac:dyDescent="0.25">
      <c r="A1721" s="1" t="s">
        <v>3585</v>
      </c>
      <c r="B1721" s="1" t="s">
        <v>3586</v>
      </c>
      <c r="C1721" s="1" t="s">
        <v>3558</v>
      </c>
      <c r="D1721" s="26">
        <v>2</v>
      </c>
      <c r="E1721" s="18">
        <v>463594.39570590301</v>
      </c>
      <c r="F1721" s="18">
        <v>5093137.6127927098</v>
      </c>
      <c r="G1721" s="19"/>
      <c r="H1721" s="37">
        <v>45089</v>
      </c>
      <c r="I1721" s="19" t="s">
        <v>35</v>
      </c>
      <c r="J1721" s="34"/>
      <c r="K1721" s="37">
        <v>45097</v>
      </c>
      <c r="L1721" s="19" t="s">
        <v>28</v>
      </c>
      <c r="M1721" s="34" t="s">
        <v>2524</v>
      </c>
      <c r="N1721" s="19"/>
    </row>
    <row r="1722" spans="1:14" x14ac:dyDescent="0.25">
      <c r="A1722" s="1" t="s">
        <v>3587</v>
      </c>
      <c r="B1722" s="1" t="s">
        <v>3588</v>
      </c>
      <c r="C1722" s="1" t="s">
        <v>3558</v>
      </c>
      <c r="D1722" s="26" t="s">
        <v>22</v>
      </c>
      <c r="E1722" s="18">
        <v>463564.63066455402</v>
      </c>
      <c r="F1722" s="18">
        <v>5093067.7889417997</v>
      </c>
      <c r="G1722" s="19"/>
      <c r="H1722" s="37">
        <v>45089</v>
      </c>
      <c r="I1722" s="19" t="s">
        <v>35</v>
      </c>
      <c r="J1722" s="34"/>
      <c r="K1722" s="37">
        <v>45097</v>
      </c>
      <c r="L1722" s="19" t="s">
        <v>28</v>
      </c>
      <c r="M1722" s="34" t="s">
        <v>2524</v>
      </c>
      <c r="N1722" s="19"/>
    </row>
    <row r="1723" spans="1:14" x14ac:dyDescent="0.25">
      <c r="A1723" s="1" t="s">
        <v>3589</v>
      </c>
      <c r="B1723" s="1" t="s">
        <v>3590</v>
      </c>
      <c r="C1723" s="1" t="s">
        <v>3558</v>
      </c>
      <c r="D1723" s="26" t="s">
        <v>22</v>
      </c>
      <c r="E1723" s="18">
        <v>463556.05714357301</v>
      </c>
      <c r="F1723" s="18">
        <v>5093058.6174159199</v>
      </c>
      <c r="G1723" s="19"/>
      <c r="H1723" s="37">
        <v>45089</v>
      </c>
      <c r="I1723" s="19" t="s">
        <v>35</v>
      </c>
      <c r="J1723" s="34"/>
      <c r="K1723" s="37">
        <v>45097</v>
      </c>
      <c r="L1723" s="19" t="s">
        <v>28</v>
      </c>
      <c r="M1723" s="34" t="s">
        <v>2524</v>
      </c>
      <c r="N1723" s="19"/>
    </row>
    <row r="1724" spans="1:14" x14ac:dyDescent="0.25">
      <c r="A1724" s="1" t="s">
        <v>3591</v>
      </c>
      <c r="B1724" s="1" t="s">
        <v>3592</v>
      </c>
      <c r="C1724" s="1" t="s">
        <v>3558</v>
      </c>
      <c r="D1724" s="26" t="s">
        <v>22</v>
      </c>
      <c r="E1724" s="18">
        <v>463545.09657752502</v>
      </c>
      <c r="F1724" s="18">
        <v>5093064.9043545304</v>
      </c>
      <c r="G1724" s="19"/>
      <c r="H1724" s="37">
        <v>45090</v>
      </c>
      <c r="I1724" s="19" t="s">
        <v>33</v>
      </c>
      <c r="J1724" s="34"/>
      <c r="K1724" s="37">
        <v>45097</v>
      </c>
      <c r="L1724" s="19" t="s">
        <v>28</v>
      </c>
      <c r="M1724" s="34" t="s">
        <v>2524</v>
      </c>
      <c r="N1724" s="19"/>
    </row>
    <row r="1725" spans="1:14" x14ac:dyDescent="0.25">
      <c r="A1725" s="1" t="s">
        <v>3593</v>
      </c>
      <c r="B1725" s="1" t="s">
        <v>3594</v>
      </c>
      <c r="C1725" s="1" t="s">
        <v>3558</v>
      </c>
      <c r="D1725" s="26" t="s">
        <v>22</v>
      </c>
      <c r="E1725" s="18">
        <v>463484.399062832</v>
      </c>
      <c r="F1725" s="18">
        <v>5093042.48566995</v>
      </c>
      <c r="G1725" s="19"/>
      <c r="H1725" s="37">
        <v>45090</v>
      </c>
      <c r="I1725" s="19" t="s">
        <v>33</v>
      </c>
      <c r="J1725" s="34"/>
      <c r="K1725" s="37">
        <v>45097</v>
      </c>
      <c r="L1725" s="19" t="s">
        <v>28</v>
      </c>
      <c r="M1725" s="34" t="s">
        <v>2524</v>
      </c>
      <c r="N1725" s="19"/>
    </row>
    <row r="1726" spans="1:14" x14ac:dyDescent="0.25">
      <c r="A1726" s="1" t="s">
        <v>3595</v>
      </c>
      <c r="B1726" s="1" t="s">
        <v>3596</v>
      </c>
      <c r="C1726" s="1" t="s">
        <v>3558</v>
      </c>
      <c r="D1726" s="26" t="s">
        <v>22</v>
      </c>
      <c r="E1726" s="18">
        <v>463485.24965585698</v>
      </c>
      <c r="F1726" s="18">
        <v>5093042.25841475</v>
      </c>
      <c r="G1726" s="19"/>
      <c r="H1726" s="37">
        <v>45090</v>
      </c>
      <c r="I1726" s="19" t="s">
        <v>33</v>
      </c>
      <c r="J1726" s="34"/>
      <c r="K1726" s="37">
        <v>45097</v>
      </c>
      <c r="L1726" s="19" t="s">
        <v>28</v>
      </c>
      <c r="M1726" s="34" t="s">
        <v>2524</v>
      </c>
      <c r="N1726" s="19"/>
    </row>
    <row r="1727" spans="1:14" x14ac:dyDescent="0.25">
      <c r="A1727" s="1" t="s">
        <v>3597</v>
      </c>
      <c r="B1727" s="1" t="s">
        <v>3598</v>
      </c>
      <c r="C1727" s="1" t="s">
        <v>3558</v>
      </c>
      <c r="D1727" s="26" t="s">
        <v>22</v>
      </c>
      <c r="E1727" s="18">
        <v>463475.10666353599</v>
      </c>
      <c r="F1727" s="18">
        <v>5093029.6518658204</v>
      </c>
      <c r="G1727" s="19"/>
      <c r="H1727" s="37">
        <v>45090</v>
      </c>
      <c r="I1727" s="19" t="s">
        <v>33</v>
      </c>
      <c r="J1727" s="34"/>
      <c r="K1727" s="37">
        <v>45097</v>
      </c>
      <c r="L1727" s="19" t="s">
        <v>28</v>
      </c>
      <c r="M1727" s="34" t="s">
        <v>2524</v>
      </c>
      <c r="N1727" s="19"/>
    </row>
    <row r="1728" spans="1:14" x14ac:dyDescent="0.25">
      <c r="A1728" s="1" t="s">
        <v>3599</v>
      </c>
      <c r="B1728" s="1" t="s">
        <v>3600</v>
      </c>
      <c r="C1728" s="1" t="s">
        <v>3558</v>
      </c>
      <c r="D1728" s="26">
        <v>2</v>
      </c>
      <c r="E1728" s="18">
        <v>463427.07992693002</v>
      </c>
      <c r="F1728" s="18">
        <v>5093054.3806768302</v>
      </c>
      <c r="G1728" s="19"/>
      <c r="H1728" s="37">
        <v>45090</v>
      </c>
      <c r="I1728" s="19" t="s">
        <v>33</v>
      </c>
      <c r="J1728" s="34"/>
      <c r="K1728" s="37">
        <v>45097</v>
      </c>
      <c r="L1728" s="19" t="s">
        <v>28</v>
      </c>
      <c r="M1728" s="34" t="s">
        <v>2524</v>
      </c>
      <c r="N1728" s="19"/>
    </row>
    <row r="1729" spans="1:14" x14ac:dyDescent="0.25">
      <c r="A1729" s="1" t="s">
        <v>3601</v>
      </c>
      <c r="B1729" s="1" t="s">
        <v>3602</v>
      </c>
      <c r="C1729" s="1" t="s">
        <v>3558</v>
      </c>
      <c r="D1729" s="26">
        <v>2</v>
      </c>
      <c r="E1729" s="18">
        <v>463343.09568030201</v>
      </c>
      <c r="F1729" s="18">
        <v>5093114.5454284903</v>
      </c>
      <c r="G1729" s="19"/>
      <c r="H1729" s="37">
        <v>45090</v>
      </c>
      <c r="I1729" s="19" t="s">
        <v>33</v>
      </c>
      <c r="J1729" s="34"/>
      <c r="K1729" s="37">
        <v>45097</v>
      </c>
      <c r="L1729" s="19" t="s">
        <v>28</v>
      </c>
      <c r="M1729" s="34" t="s">
        <v>2524</v>
      </c>
      <c r="N1729" s="19"/>
    </row>
    <row r="1730" spans="1:14" x14ac:dyDescent="0.25">
      <c r="A1730" s="1" t="s">
        <v>3603</v>
      </c>
      <c r="B1730" s="1" t="s">
        <v>3604</v>
      </c>
      <c r="C1730" s="1" t="s">
        <v>3558</v>
      </c>
      <c r="D1730" s="26" t="s">
        <v>22</v>
      </c>
      <c r="E1730" s="18">
        <v>463319.12264724</v>
      </c>
      <c r="F1730" s="18">
        <v>5093120.5767717399</v>
      </c>
      <c r="G1730" s="19"/>
      <c r="H1730" s="37">
        <v>45090</v>
      </c>
      <c r="I1730" s="19" t="s">
        <v>33</v>
      </c>
      <c r="J1730" s="34"/>
      <c r="K1730" s="37">
        <v>45097</v>
      </c>
      <c r="L1730" s="19" t="s">
        <v>28</v>
      </c>
      <c r="M1730" s="34" t="s">
        <v>2524</v>
      </c>
      <c r="N1730" s="19"/>
    </row>
    <row r="1731" spans="1:14" x14ac:dyDescent="0.25">
      <c r="A1731" s="1" t="s">
        <v>3605</v>
      </c>
      <c r="B1731" s="1" t="s">
        <v>3606</v>
      </c>
      <c r="C1731" s="1" t="s">
        <v>3558</v>
      </c>
      <c r="D1731" s="26" t="s">
        <v>22</v>
      </c>
      <c r="E1731" s="18">
        <v>463309.27653041098</v>
      </c>
      <c r="F1731" s="18">
        <v>5093118.8575532697</v>
      </c>
      <c r="G1731" s="19"/>
      <c r="H1731" s="37">
        <v>45090</v>
      </c>
      <c r="I1731" s="19" t="s">
        <v>33</v>
      </c>
      <c r="J1731" s="34"/>
      <c r="K1731" s="37">
        <v>45097</v>
      </c>
      <c r="L1731" s="19" t="s">
        <v>28</v>
      </c>
      <c r="M1731" s="34" t="s">
        <v>2524</v>
      </c>
      <c r="N1731" s="19"/>
    </row>
    <row r="1732" spans="1:14" x14ac:dyDescent="0.25">
      <c r="A1732" s="1" t="s">
        <v>3607</v>
      </c>
      <c r="B1732" s="1" t="s">
        <v>3608</v>
      </c>
      <c r="C1732" s="1" t="s">
        <v>3609</v>
      </c>
      <c r="D1732" s="26" t="s">
        <v>22</v>
      </c>
      <c r="E1732" s="18">
        <v>463280.85081579501</v>
      </c>
      <c r="F1732" s="18">
        <v>5093118.4711203696</v>
      </c>
      <c r="G1732" s="19"/>
      <c r="H1732" s="37">
        <v>45090</v>
      </c>
      <c r="I1732" s="19" t="s">
        <v>33</v>
      </c>
      <c r="J1732" s="34"/>
      <c r="K1732" s="37">
        <v>45097</v>
      </c>
      <c r="L1732" s="19" t="s">
        <v>28</v>
      </c>
      <c r="M1732" s="34" t="s">
        <v>2524</v>
      </c>
      <c r="N1732" s="19"/>
    </row>
    <row r="1733" spans="1:14" x14ac:dyDescent="0.25">
      <c r="A1733" s="1" t="s">
        <v>3610</v>
      </c>
      <c r="B1733" s="1" t="s">
        <v>3611</v>
      </c>
      <c r="C1733" s="1" t="s">
        <v>3609</v>
      </c>
      <c r="D1733" s="26" t="s">
        <v>22</v>
      </c>
      <c r="E1733" s="18">
        <v>463275.038452885</v>
      </c>
      <c r="F1733" s="18">
        <v>5093117.8390543796</v>
      </c>
      <c r="G1733" s="19"/>
      <c r="H1733" s="37">
        <v>45090</v>
      </c>
      <c r="I1733" s="19" t="s">
        <v>33</v>
      </c>
      <c r="J1733" s="34"/>
      <c r="K1733" s="37">
        <v>45097</v>
      </c>
      <c r="L1733" s="19" t="s">
        <v>28</v>
      </c>
      <c r="M1733" s="34" t="s">
        <v>2524</v>
      </c>
      <c r="N1733" s="19"/>
    </row>
    <row r="1734" spans="1:14" x14ac:dyDescent="0.25">
      <c r="A1734" s="1" t="s">
        <v>3612</v>
      </c>
      <c r="B1734" s="1" t="s">
        <v>3613</v>
      </c>
      <c r="C1734" s="1" t="s">
        <v>3609</v>
      </c>
      <c r="D1734" s="26" t="s">
        <v>22</v>
      </c>
      <c r="E1734" s="18">
        <v>463141.65714762098</v>
      </c>
      <c r="F1734" s="18">
        <v>5093037.41270361</v>
      </c>
      <c r="G1734" s="19"/>
      <c r="H1734" s="37">
        <v>45090</v>
      </c>
      <c r="I1734" s="19" t="s">
        <v>33</v>
      </c>
      <c r="J1734" s="34"/>
      <c r="K1734" s="37">
        <v>45097</v>
      </c>
      <c r="L1734" s="19" t="s">
        <v>28</v>
      </c>
      <c r="M1734" s="34" t="s">
        <v>2524</v>
      </c>
      <c r="N1734" s="19"/>
    </row>
    <row r="1735" spans="1:14" x14ac:dyDescent="0.25">
      <c r="A1735" s="1" t="s">
        <v>3614</v>
      </c>
      <c r="B1735" s="1" t="s">
        <v>3615</v>
      </c>
      <c r="C1735" s="1" t="s">
        <v>3609</v>
      </c>
      <c r="D1735" s="26">
        <v>2</v>
      </c>
      <c r="E1735" s="18">
        <v>463201.68726339203</v>
      </c>
      <c r="F1735" s="18">
        <v>5092934.7216106299</v>
      </c>
      <c r="G1735" s="19"/>
      <c r="H1735" s="37">
        <v>45090</v>
      </c>
      <c r="I1735" s="19" t="s">
        <v>33</v>
      </c>
      <c r="J1735" s="34"/>
      <c r="K1735" s="37">
        <v>45097</v>
      </c>
      <c r="L1735" s="19" t="s">
        <v>28</v>
      </c>
      <c r="M1735" s="34" t="s">
        <v>2524</v>
      </c>
      <c r="N1735" s="19"/>
    </row>
    <row r="1736" spans="1:14" x14ac:dyDescent="0.25">
      <c r="A1736" s="1" t="s">
        <v>3616</v>
      </c>
      <c r="B1736" s="1" t="s">
        <v>3617</v>
      </c>
      <c r="C1736" s="1" t="s">
        <v>3609</v>
      </c>
      <c r="D1736" s="26">
        <v>2</v>
      </c>
      <c r="E1736" s="18">
        <v>463215.73712654301</v>
      </c>
      <c r="F1736" s="18">
        <v>5092952.9710560702</v>
      </c>
      <c r="G1736" s="19"/>
      <c r="H1736" s="37">
        <v>45090</v>
      </c>
      <c r="I1736" s="19" t="s">
        <v>33</v>
      </c>
      <c r="J1736" s="34"/>
      <c r="K1736" s="37">
        <v>45097</v>
      </c>
      <c r="L1736" s="19" t="s">
        <v>28</v>
      </c>
      <c r="M1736" s="34" t="s">
        <v>2524</v>
      </c>
      <c r="N1736" s="19"/>
    </row>
    <row r="1737" spans="1:14" x14ac:dyDescent="0.25">
      <c r="A1737" s="1" t="s">
        <v>3618</v>
      </c>
      <c r="B1737" s="1" t="s">
        <v>3619</v>
      </c>
      <c r="C1737" s="1" t="s">
        <v>3609</v>
      </c>
      <c r="D1737" s="26">
        <v>2</v>
      </c>
      <c r="E1737" s="18">
        <v>463217.27083826601</v>
      </c>
      <c r="F1737" s="18">
        <v>5092950.4063713597</v>
      </c>
      <c r="G1737" s="19"/>
      <c r="H1737" s="37">
        <v>45090</v>
      </c>
      <c r="I1737" s="19" t="s">
        <v>33</v>
      </c>
      <c r="J1737" s="34" t="s">
        <v>23</v>
      </c>
      <c r="K1737" s="37">
        <v>45097</v>
      </c>
      <c r="L1737" s="19" t="s">
        <v>28</v>
      </c>
      <c r="M1737" s="34" t="s">
        <v>2524</v>
      </c>
      <c r="N1737" s="19"/>
    </row>
    <row r="1738" spans="1:14" ht="45" x14ac:dyDescent="0.25">
      <c r="A1738" s="1" t="s">
        <v>3620</v>
      </c>
      <c r="B1738" s="1" t="s">
        <v>3621</v>
      </c>
      <c r="C1738" s="1" t="s">
        <v>3609</v>
      </c>
      <c r="D1738" s="26">
        <v>3</v>
      </c>
      <c r="E1738" s="18">
        <v>463222.38633884501</v>
      </c>
      <c r="F1738" s="18">
        <v>5092951.0425385898</v>
      </c>
      <c r="G1738" s="19"/>
      <c r="H1738" s="37">
        <v>45090</v>
      </c>
      <c r="I1738" s="19" t="s">
        <v>2834</v>
      </c>
      <c r="J1738" s="34" t="s">
        <v>29</v>
      </c>
      <c r="K1738" s="37">
        <v>45097</v>
      </c>
      <c r="L1738" s="19" t="s">
        <v>28</v>
      </c>
      <c r="M1738" s="34" t="s">
        <v>2524</v>
      </c>
      <c r="N1738" s="19"/>
    </row>
    <row r="1739" spans="1:14" x14ac:dyDescent="0.25">
      <c r="A1739" s="1" t="s">
        <v>3622</v>
      </c>
      <c r="B1739" s="1" t="s">
        <v>3623</v>
      </c>
      <c r="C1739" s="1" t="s">
        <v>3609</v>
      </c>
      <c r="D1739" s="26">
        <v>3</v>
      </c>
      <c r="E1739" s="18">
        <v>463225.96083805</v>
      </c>
      <c r="F1739" s="18">
        <v>5092953.0212204903</v>
      </c>
      <c r="G1739" s="19"/>
      <c r="H1739" s="37">
        <v>45090</v>
      </c>
      <c r="I1739" s="19" t="s">
        <v>2834</v>
      </c>
      <c r="J1739" s="34"/>
      <c r="K1739" s="37">
        <v>45097</v>
      </c>
      <c r="L1739" s="19" t="s">
        <v>28</v>
      </c>
      <c r="M1739" s="34" t="s">
        <v>2524</v>
      </c>
      <c r="N1739" s="19"/>
    </row>
    <row r="1740" spans="1:14" ht="45" x14ac:dyDescent="0.25">
      <c r="A1740" s="1" t="s">
        <v>3624</v>
      </c>
      <c r="B1740" s="1" t="s">
        <v>3625</v>
      </c>
      <c r="C1740" s="1" t="s">
        <v>3609</v>
      </c>
      <c r="D1740" s="26" t="s">
        <v>22</v>
      </c>
      <c r="E1740" s="18">
        <v>463274.12693440198</v>
      </c>
      <c r="F1740" s="18">
        <v>5092990.73409623</v>
      </c>
      <c r="G1740" s="19"/>
      <c r="H1740" s="37">
        <v>45090</v>
      </c>
      <c r="I1740" s="19" t="s">
        <v>2834</v>
      </c>
      <c r="J1740" s="34" t="s">
        <v>5145</v>
      </c>
      <c r="K1740" s="37">
        <v>45097</v>
      </c>
      <c r="L1740" s="19" t="s">
        <v>28</v>
      </c>
      <c r="M1740" s="34" t="s">
        <v>2524</v>
      </c>
      <c r="N1740" s="19"/>
    </row>
    <row r="1741" spans="1:14" x14ac:dyDescent="0.25">
      <c r="A1741" s="1" t="s">
        <v>3626</v>
      </c>
      <c r="B1741" s="1" t="s">
        <v>3627</v>
      </c>
      <c r="C1741" s="1" t="s">
        <v>3609</v>
      </c>
      <c r="D1741" s="26" t="s">
        <v>22</v>
      </c>
      <c r="E1741" s="18">
        <v>463277.228115623</v>
      </c>
      <c r="F1741" s="18">
        <v>5092991.2711889902</v>
      </c>
      <c r="G1741" s="19"/>
      <c r="H1741" s="37">
        <v>45090</v>
      </c>
      <c r="I1741" s="19" t="s">
        <v>2834</v>
      </c>
      <c r="J1741" s="34"/>
      <c r="K1741" s="37">
        <v>45097</v>
      </c>
      <c r="L1741" s="19" t="s">
        <v>28</v>
      </c>
      <c r="M1741" s="34" t="s">
        <v>2524</v>
      </c>
      <c r="N1741" s="19"/>
    </row>
    <row r="1742" spans="1:14" x14ac:dyDescent="0.25">
      <c r="A1742" s="1" t="s">
        <v>3628</v>
      </c>
      <c r="B1742" s="1" t="s">
        <v>3629</v>
      </c>
      <c r="C1742" s="1" t="s">
        <v>3609</v>
      </c>
      <c r="D1742" s="26" t="s">
        <v>22</v>
      </c>
      <c r="E1742" s="18">
        <v>463288.25144846598</v>
      </c>
      <c r="F1742" s="18">
        <v>5092982.5389700402</v>
      </c>
      <c r="G1742" s="19"/>
      <c r="H1742" s="37">
        <v>45091</v>
      </c>
      <c r="I1742" s="19" t="s">
        <v>33</v>
      </c>
      <c r="J1742" s="34"/>
      <c r="K1742" s="37">
        <v>45097</v>
      </c>
      <c r="L1742" s="19" t="s">
        <v>28</v>
      </c>
      <c r="M1742" s="34" t="s">
        <v>2524</v>
      </c>
      <c r="N1742" s="19"/>
    </row>
    <row r="1743" spans="1:14" ht="30" x14ac:dyDescent="0.25">
      <c r="A1743" s="1" t="s">
        <v>3630</v>
      </c>
      <c r="B1743" s="1" t="s">
        <v>3631</v>
      </c>
      <c r="C1743" s="1" t="s">
        <v>3609</v>
      </c>
      <c r="D1743" s="26" t="s">
        <v>22</v>
      </c>
      <c r="E1743" s="18">
        <v>463402.53265342698</v>
      </c>
      <c r="F1743" s="18">
        <v>5092806.9722097795</v>
      </c>
      <c r="G1743" s="19"/>
      <c r="H1743" s="37">
        <v>45091</v>
      </c>
      <c r="I1743" s="19" t="s">
        <v>33</v>
      </c>
      <c r="J1743" s="34" t="s">
        <v>3632</v>
      </c>
      <c r="K1743" s="37">
        <v>45097</v>
      </c>
      <c r="L1743" s="19" t="s">
        <v>28</v>
      </c>
      <c r="M1743" s="34" t="s">
        <v>2524</v>
      </c>
      <c r="N1743" s="19"/>
    </row>
    <row r="1744" spans="1:14" x14ac:dyDescent="0.25">
      <c r="A1744" s="1" t="s">
        <v>3633</v>
      </c>
      <c r="B1744" s="1" t="s">
        <v>3634</v>
      </c>
      <c r="C1744" s="1" t="s">
        <v>3609</v>
      </c>
      <c r="D1744" s="26">
        <v>2</v>
      </c>
      <c r="E1744" s="18">
        <v>463340.71676490898</v>
      </c>
      <c r="F1744" s="18">
        <v>5092779.3393572103</v>
      </c>
      <c r="G1744" s="19"/>
      <c r="H1744" s="37">
        <v>45091</v>
      </c>
      <c r="I1744" s="19" t="s">
        <v>33</v>
      </c>
      <c r="J1744" s="34"/>
      <c r="K1744" s="37">
        <v>45097</v>
      </c>
      <c r="L1744" s="19" t="s">
        <v>28</v>
      </c>
      <c r="M1744" s="34" t="s">
        <v>2524</v>
      </c>
      <c r="N1744" s="19"/>
    </row>
    <row r="1745" spans="1:14" x14ac:dyDescent="0.25">
      <c r="A1745" s="1" t="s">
        <v>3635</v>
      </c>
      <c r="B1745" s="1" t="s">
        <v>3636</v>
      </c>
      <c r="C1745" s="1" t="s">
        <v>3609</v>
      </c>
      <c r="D1745" s="26" t="s">
        <v>22</v>
      </c>
      <c r="E1745" s="18">
        <v>463183.77897565102</v>
      </c>
      <c r="F1745" s="18">
        <v>5092789.0515232701</v>
      </c>
      <c r="G1745" s="19"/>
      <c r="H1745" s="37">
        <v>45091</v>
      </c>
      <c r="I1745" s="19" t="s">
        <v>33</v>
      </c>
      <c r="J1745" s="34"/>
      <c r="K1745" s="37">
        <v>45097</v>
      </c>
      <c r="L1745" s="19" t="s">
        <v>28</v>
      </c>
      <c r="M1745" s="34" t="s">
        <v>2524</v>
      </c>
      <c r="N1745" s="19"/>
    </row>
    <row r="1746" spans="1:14" x14ac:dyDescent="0.25">
      <c r="A1746" s="1" t="s">
        <v>3637</v>
      </c>
      <c r="B1746" s="1" t="s">
        <v>3638</v>
      </c>
      <c r="C1746" s="1" t="s">
        <v>3609</v>
      </c>
      <c r="D1746" s="26" t="s">
        <v>22</v>
      </c>
      <c r="E1746" s="18">
        <v>463115.76604164299</v>
      </c>
      <c r="F1746" s="18">
        <v>5092800.3465529904</v>
      </c>
      <c r="G1746" s="19"/>
      <c r="H1746" s="37">
        <v>45091</v>
      </c>
      <c r="I1746" s="19" t="s">
        <v>33</v>
      </c>
      <c r="J1746" s="34"/>
      <c r="K1746" s="37">
        <v>45097</v>
      </c>
      <c r="L1746" s="19" t="s">
        <v>28</v>
      </c>
      <c r="M1746" s="34" t="s">
        <v>2524</v>
      </c>
      <c r="N1746" s="19"/>
    </row>
    <row r="1747" spans="1:14" x14ac:dyDescent="0.25">
      <c r="A1747" s="1" t="s">
        <v>3639</v>
      </c>
      <c r="B1747" s="1" t="s">
        <v>3640</v>
      </c>
      <c r="C1747" s="1" t="s">
        <v>3609</v>
      </c>
      <c r="D1747" s="26">
        <v>3</v>
      </c>
      <c r="E1747" s="18">
        <v>463072.88861526299</v>
      </c>
      <c r="F1747" s="18">
        <v>5092714.9368543401</v>
      </c>
      <c r="G1747" s="19"/>
      <c r="H1747" s="37">
        <v>45091</v>
      </c>
      <c r="I1747" s="19" t="s">
        <v>33</v>
      </c>
      <c r="J1747" s="34"/>
      <c r="K1747" s="37">
        <v>45097</v>
      </c>
      <c r="L1747" s="19" t="s">
        <v>28</v>
      </c>
      <c r="M1747" s="34" t="s">
        <v>2524</v>
      </c>
      <c r="N1747" s="19"/>
    </row>
    <row r="1748" spans="1:14" ht="60" x14ac:dyDescent="0.25">
      <c r="A1748" s="1" t="s">
        <v>3641</v>
      </c>
      <c r="B1748" s="1" t="s">
        <v>3642</v>
      </c>
      <c r="C1748" s="1" t="s">
        <v>3609</v>
      </c>
      <c r="D1748" s="26" t="s">
        <v>22</v>
      </c>
      <c r="E1748" s="18">
        <v>463069.19657824002</v>
      </c>
      <c r="F1748" s="18">
        <v>5092706.2923357897</v>
      </c>
      <c r="G1748" s="19"/>
      <c r="H1748" s="37">
        <v>45091</v>
      </c>
      <c r="I1748" s="19" t="s">
        <v>33</v>
      </c>
      <c r="J1748" s="34" t="s">
        <v>3643</v>
      </c>
      <c r="K1748" s="37">
        <v>45097</v>
      </c>
      <c r="L1748" s="19" t="s">
        <v>28</v>
      </c>
      <c r="M1748" s="34" t="s">
        <v>2524</v>
      </c>
      <c r="N1748" s="19"/>
    </row>
    <row r="1749" spans="1:14" x14ac:dyDescent="0.25">
      <c r="A1749" s="1" t="s">
        <v>3644</v>
      </c>
      <c r="B1749" s="1" t="s">
        <v>3645</v>
      </c>
      <c r="C1749" s="1" t="s">
        <v>3609</v>
      </c>
      <c r="D1749" s="26" t="s">
        <v>22</v>
      </c>
      <c r="E1749" s="18">
        <v>463068.98648112302</v>
      </c>
      <c r="F1749" s="18">
        <v>5092697.0714254696</v>
      </c>
      <c r="G1749" s="19"/>
      <c r="H1749" s="37">
        <v>45091</v>
      </c>
      <c r="I1749" s="19" t="s">
        <v>33</v>
      </c>
      <c r="J1749" s="34"/>
      <c r="K1749" s="37">
        <v>45097</v>
      </c>
      <c r="L1749" s="19" t="s">
        <v>28</v>
      </c>
      <c r="M1749" s="34" t="s">
        <v>2524</v>
      </c>
      <c r="N1749" s="19"/>
    </row>
    <row r="1750" spans="1:14" x14ac:dyDescent="0.25">
      <c r="A1750" s="1" t="s">
        <v>3646</v>
      </c>
      <c r="B1750" s="1" t="s">
        <v>3647</v>
      </c>
      <c r="C1750" s="1" t="s">
        <v>3609</v>
      </c>
      <c r="D1750" s="26">
        <v>2</v>
      </c>
      <c r="E1750" s="18">
        <v>463097.46082355198</v>
      </c>
      <c r="F1750" s="18">
        <v>5092653.4568773899</v>
      </c>
      <c r="G1750" s="19"/>
      <c r="H1750" s="37">
        <v>45091</v>
      </c>
      <c r="I1750" s="19" t="s">
        <v>33</v>
      </c>
      <c r="J1750" s="34"/>
      <c r="K1750" s="37">
        <v>45097</v>
      </c>
      <c r="L1750" s="19" t="s">
        <v>28</v>
      </c>
      <c r="M1750" s="34" t="s">
        <v>2524</v>
      </c>
      <c r="N1750" s="19"/>
    </row>
    <row r="1751" spans="1:14" ht="30" x14ac:dyDescent="0.25">
      <c r="A1751" s="1" t="s">
        <v>3648</v>
      </c>
      <c r="B1751" s="1" t="s">
        <v>3649</v>
      </c>
      <c r="C1751" s="1" t="s">
        <v>3609</v>
      </c>
      <c r="D1751" s="26">
        <v>2</v>
      </c>
      <c r="E1751" s="18">
        <v>463089.96068707498</v>
      </c>
      <c r="F1751" s="18">
        <v>5092487.2805372197</v>
      </c>
      <c r="G1751" s="19"/>
      <c r="H1751" s="37">
        <v>45091</v>
      </c>
      <c r="I1751" s="19" t="s">
        <v>33</v>
      </c>
      <c r="J1751" s="34" t="s">
        <v>3650</v>
      </c>
      <c r="K1751" s="37">
        <v>45097</v>
      </c>
      <c r="L1751" s="19" t="s">
        <v>28</v>
      </c>
      <c r="M1751" s="34" t="s">
        <v>2524</v>
      </c>
      <c r="N1751" s="19"/>
    </row>
    <row r="1752" spans="1:14" x14ac:dyDescent="0.25">
      <c r="A1752" s="1" t="s">
        <v>3651</v>
      </c>
      <c r="B1752" s="1" t="s">
        <v>3652</v>
      </c>
      <c r="C1752" s="1" t="s">
        <v>3609</v>
      </c>
      <c r="D1752" s="26">
        <v>2</v>
      </c>
      <c r="E1752" s="18">
        <v>463061.99137665902</v>
      </c>
      <c r="F1752" s="18">
        <v>5092460.1147388499</v>
      </c>
      <c r="G1752" s="19"/>
      <c r="H1752" s="37">
        <v>45091</v>
      </c>
      <c r="I1752" s="19" t="s">
        <v>33</v>
      </c>
      <c r="J1752" s="34"/>
      <c r="K1752" s="37">
        <v>45097</v>
      </c>
      <c r="L1752" s="19" t="s">
        <v>28</v>
      </c>
      <c r="M1752" s="34" t="s">
        <v>2524</v>
      </c>
      <c r="N1752" s="19"/>
    </row>
    <row r="1753" spans="1:14" x14ac:dyDescent="0.25">
      <c r="A1753" s="1" t="s">
        <v>3653</v>
      </c>
      <c r="B1753" s="1" t="s">
        <v>3654</v>
      </c>
      <c r="C1753" s="1" t="s">
        <v>3609</v>
      </c>
      <c r="D1753" s="26">
        <v>2</v>
      </c>
      <c r="E1753" s="18">
        <v>463080.98346945603</v>
      </c>
      <c r="F1753" s="18">
        <v>5092436.7790047703</v>
      </c>
      <c r="G1753" s="19"/>
      <c r="H1753" s="37">
        <v>45091</v>
      </c>
      <c r="I1753" s="19" t="s">
        <v>33</v>
      </c>
      <c r="J1753" s="34"/>
      <c r="K1753" s="37">
        <v>45097</v>
      </c>
      <c r="L1753" s="19" t="s">
        <v>28</v>
      </c>
      <c r="M1753" s="34" t="s">
        <v>2524</v>
      </c>
      <c r="N1753" s="19"/>
    </row>
    <row r="1754" spans="1:14" x14ac:dyDescent="0.25">
      <c r="A1754" s="1" t="s">
        <v>3655</v>
      </c>
      <c r="B1754" s="1" t="s">
        <v>3656</v>
      </c>
      <c r="C1754" s="1" t="s">
        <v>3609</v>
      </c>
      <c r="D1754" s="26">
        <v>2</v>
      </c>
      <c r="E1754" s="18">
        <v>463122.74346769799</v>
      </c>
      <c r="F1754" s="18">
        <v>5092425.6404794399</v>
      </c>
      <c r="G1754" s="19"/>
      <c r="H1754" s="37">
        <v>45091</v>
      </c>
      <c r="I1754" s="19" t="s">
        <v>33</v>
      </c>
      <c r="J1754" s="34" t="s">
        <v>24</v>
      </c>
      <c r="K1754" s="37">
        <v>45097</v>
      </c>
      <c r="L1754" s="19" t="s">
        <v>28</v>
      </c>
      <c r="M1754" s="34" t="s">
        <v>2524</v>
      </c>
      <c r="N1754" s="19"/>
    </row>
    <row r="1755" spans="1:14" x14ac:dyDescent="0.25">
      <c r="A1755" s="1" t="s">
        <v>3657</v>
      </c>
      <c r="B1755" s="1" t="s">
        <v>3658</v>
      </c>
      <c r="C1755" s="1" t="s">
        <v>3609</v>
      </c>
      <c r="D1755" s="26" t="s">
        <v>22</v>
      </c>
      <c r="E1755" s="18">
        <v>463135.891852592</v>
      </c>
      <c r="F1755" s="18">
        <v>5092409.4509098502</v>
      </c>
      <c r="G1755" s="19"/>
      <c r="H1755" s="37">
        <v>45091</v>
      </c>
      <c r="I1755" s="19" t="s">
        <v>33</v>
      </c>
      <c r="J1755" s="34" t="s">
        <v>23</v>
      </c>
      <c r="K1755" s="37">
        <v>45097</v>
      </c>
      <c r="L1755" s="19" t="s">
        <v>28</v>
      </c>
      <c r="M1755" s="34" t="s">
        <v>2524</v>
      </c>
      <c r="N1755" s="19"/>
    </row>
    <row r="1756" spans="1:14" x14ac:dyDescent="0.25">
      <c r="A1756" s="1" t="s">
        <v>3659</v>
      </c>
      <c r="B1756" s="1" t="s">
        <v>3660</v>
      </c>
      <c r="C1756" s="1" t="s">
        <v>3609</v>
      </c>
      <c r="D1756" s="26" t="s">
        <v>22</v>
      </c>
      <c r="E1756" s="18">
        <v>463148.88738868601</v>
      </c>
      <c r="F1756" s="18">
        <v>5092393.5956134303</v>
      </c>
      <c r="G1756" s="19"/>
      <c r="H1756" s="37">
        <v>45091</v>
      </c>
      <c r="I1756" s="19" t="s">
        <v>33</v>
      </c>
      <c r="J1756" s="34"/>
      <c r="K1756" s="37">
        <v>45097</v>
      </c>
      <c r="L1756" s="19" t="s">
        <v>28</v>
      </c>
      <c r="M1756" s="34" t="s">
        <v>2524</v>
      </c>
      <c r="N1756" s="19"/>
    </row>
    <row r="1757" spans="1:14" x14ac:dyDescent="0.25">
      <c r="A1757" s="1" t="s">
        <v>3661</v>
      </c>
      <c r="B1757" s="1" t="s">
        <v>3662</v>
      </c>
      <c r="C1757" s="1" t="s">
        <v>3663</v>
      </c>
      <c r="D1757" s="26">
        <v>2</v>
      </c>
      <c r="E1757" s="18">
        <v>463168.663317987</v>
      </c>
      <c r="F1757" s="18">
        <v>5092384.6998260403</v>
      </c>
      <c r="G1757" s="19"/>
      <c r="H1757" s="37">
        <v>45091</v>
      </c>
      <c r="I1757" s="19" t="s">
        <v>33</v>
      </c>
      <c r="J1757" s="34"/>
      <c r="K1757" s="37">
        <v>45097</v>
      </c>
      <c r="L1757" s="19" t="s">
        <v>28</v>
      </c>
      <c r="M1757" s="34" t="s">
        <v>2524</v>
      </c>
      <c r="N1757" s="19"/>
    </row>
    <row r="1758" spans="1:14" x14ac:dyDescent="0.25">
      <c r="A1758" s="13" t="s">
        <v>3664</v>
      </c>
      <c r="B1758" s="13" t="s">
        <v>3665</v>
      </c>
      <c r="C1758" s="13" t="s">
        <v>3663</v>
      </c>
      <c r="D1758" s="27" t="s">
        <v>22</v>
      </c>
      <c r="E1758" s="20">
        <v>463185.49536653998</v>
      </c>
      <c r="F1758" s="20">
        <v>5092375.7105545998</v>
      </c>
      <c r="G1758" s="28"/>
      <c r="H1758" s="36"/>
      <c r="I1758" s="28"/>
      <c r="J1758" s="36" t="s">
        <v>349</v>
      </c>
      <c r="K1758" s="40"/>
      <c r="L1758" s="28"/>
      <c r="M1758" s="40"/>
      <c r="N1758" s="28"/>
    </row>
    <row r="1759" spans="1:14" x14ac:dyDescent="0.25">
      <c r="A1759" s="1" t="s">
        <v>3666</v>
      </c>
      <c r="B1759" s="1" t="s">
        <v>3667</v>
      </c>
      <c r="C1759" s="1" t="s">
        <v>3663</v>
      </c>
      <c r="D1759" s="26" t="s">
        <v>22</v>
      </c>
      <c r="E1759" s="18">
        <v>463188.80603028298</v>
      </c>
      <c r="F1759" s="18">
        <v>5092372.3574932301</v>
      </c>
      <c r="G1759" s="19"/>
      <c r="H1759" s="37">
        <v>45091</v>
      </c>
      <c r="I1759" s="19" t="s">
        <v>2834</v>
      </c>
      <c r="J1759" s="37"/>
      <c r="K1759" s="37">
        <v>45098</v>
      </c>
      <c r="L1759" s="19" t="s">
        <v>33</v>
      </c>
      <c r="M1759" s="34" t="s">
        <v>2524</v>
      </c>
      <c r="N1759" s="19"/>
    </row>
    <row r="1760" spans="1:14" x14ac:dyDescent="0.25">
      <c r="A1760" s="1" t="s">
        <v>3668</v>
      </c>
      <c r="B1760" s="1" t="s">
        <v>3669</v>
      </c>
      <c r="C1760" s="1" t="s">
        <v>3663</v>
      </c>
      <c r="D1760" s="26" t="s">
        <v>22</v>
      </c>
      <c r="E1760" s="18">
        <v>463289.76757971698</v>
      </c>
      <c r="F1760" s="18">
        <v>5092326.0896951901</v>
      </c>
      <c r="G1760" s="19"/>
      <c r="H1760" s="37">
        <v>45091</v>
      </c>
      <c r="I1760" s="19" t="s">
        <v>2834</v>
      </c>
      <c r="J1760" s="37"/>
      <c r="K1760" s="37">
        <v>45098</v>
      </c>
      <c r="L1760" s="19" t="s">
        <v>33</v>
      </c>
      <c r="M1760" s="34" t="s">
        <v>2524</v>
      </c>
      <c r="N1760" s="19"/>
    </row>
    <row r="1761" spans="1:14" x14ac:dyDescent="0.25">
      <c r="A1761" s="1" t="s">
        <v>3670</v>
      </c>
      <c r="B1761" s="1" t="s">
        <v>3671</v>
      </c>
      <c r="C1761" s="1" t="s">
        <v>3663</v>
      </c>
      <c r="D1761" s="26">
        <v>2</v>
      </c>
      <c r="E1761" s="18">
        <v>463550.25213122199</v>
      </c>
      <c r="F1761" s="18">
        <v>5092272.5459820898</v>
      </c>
      <c r="G1761" s="19"/>
      <c r="H1761" s="37">
        <v>45091</v>
      </c>
      <c r="I1761" s="19" t="s">
        <v>2834</v>
      </c>
      <c r="J1761" s="37"/>
      <c r="K1761" s="37">
        <v>45098</v>
      </c>
      <c r="L1761" s="19" t="s">
        <v>33</v>
      </c>
      <c r="M1761" s="34" t="s">
        <v>2524</v>
      </c>
      <c r="N1761" s="19"/>
    </row>
    <row r="1762" spans="1:14" x14ac:dyDescent="0.25">
      <c r="A1762" s="1" t="s">
        <v>3672</v>
      </c>
      <c r="B1762" s="1" t="s">
        <v>3673</v>
      </c>
      <c r="C1762" s="1" t="s">
        <v>3663</v>
      </c>
      <c r="D1762" s="26" t="s">
        <v>22</v>
      </c>
      <c r="E1762" s="18">
        <v>463553.16721375298</v>
      </c>
      <c r="F1762" s="18">
        <v>5092280.86203562</v>
      </c>
      <c r="G1762" s="19"/>
      <c r="H1762" s="37">
        <v>45091</v>
      </c>
      <c r="I1762" s="19" t="s">
        <v>2834</v>
      </c>
      <c r="J1762" s="37"/>
      <c r="K1762" s="37">
        <v>45098</v>
      </c>
      <c r="L1762" s="19" t="s">
        <v>33</v>
      </c>
      <c r="M1762" s="34" t="s">
        <v>2524</v>
      </c>
      <c r="N1762" s="19"/>
    </row>
    <row r="1763" spans="1:14" x14ac:dyDescent="0.25">
      <c r="A1763" s="1" t="s">
        <v>3674</v>
      </c>
      <c r="B1763" s="1" t="s">
        <v>3675</v>
      </c>
      <c r="C1763" s="1" t="s">
        <v>3663</v>
      </c>
      <c r="D1763" s="26" t="s">
        <v>22</v>
      </c>
      <c r="E1763" s="18">
        <v>463569.77291745401</v>
      </c>
      <c r="F1763" s="18">
        <v>5092285.8750552097</v>
      </c>
      <c r="G1763" s="19"/>
      <c r="H1763" s="37">
        <v>45091</v>
      </c>
      <c r="I1763" s="19" t="s">
        <v>2834</v>
      </c>
      <c r="J1763" s="37"/>
      <c r="K1763" s="37">
        <v>45098</v>
      </c>
      <c r="L1763" s="19" t="s">
        <v>33</v>
      </c>
      <c r="M1763" s="34" t="s">
        <v>2524</v>
      </c>
      <c r="N1763" s="19"/>
    </row>
    <row r="1764" spans="1:14" x14ac:dyDescent="0.25">
      <c r="A1764" s="1" t="s">
        <v>3676</v>
      </c>
      <c r="B1764" s="1" t="s">
        <v>3677</v>
      </c>
      <c r="C1764" s="1" t="s">
        <v>3663</v>
      </c>
      <c r="D1764" s="26" t="s">
        <v>22</v>
      </c>
      <c r="E1764" s="18">
        <v>463603.85696436802</v>
      </c>
      <c r="F1764" s="18">
        <v>5092325.6736348597</v>
      </c>
      <c r="G1764" s="19"/>
      <c r="H1764" s="37">
        <v>45091</v>
      </c>
      <c r="I1764" s="19" t="s">
        <v>2834</v>
      </c>
      <c r="J1764" s="37"/>
      <c r="K1764" s="37">
        <v>45098</v>
      </c>
      <c r="L1764" s="19" t="s">
        <v>33</v>
      </c>
      <c r="M1764" s="34" t="s">
        <v>2524</v>
      </c>
      <c r="N1764" s="19"/>
    </row>
    <row r="1765" spans="1:14" x14ac:dyDescent="0.25">
      <c r="A1765" s="1" t="s">
        <v>3678</v>
      </c>
      <c r="B1765" s="1" t="s">
        <v>3679</v>
      </c>
      <c r="C1765" s="1" t="s">
        <v>3663</v>
      </c>
      <c r="D1765" s="26">
        <v>2</v>
      </c>
      <c r="E1765" s="18">
        <v>463644.23317378398</v>
      </c>
      <c r="F1765" s="18">
        <v>5092381.7685376098</v>
      </c>
      <c r="G1765" s="19"/>
      <c r="H1765" s="37">
        <v>45091</v>
      </c>
      <c r="I1765" s="19" t="s">
        <v>2834</v>
      </c>
      <c r="J1765" s="37"/>
      <c r="K1765" s="37">
        <v>45098</v>
      </c>
      <c r="L1765" s="19" t="s">
        <v>33</v>
      </c>
      <c r="M1765" s="34" t="s">
        <v>2524</v>
      </c>
      <c r="N1765" s="19"/>
    </row>
    <row r="1766" spans="1:14" x14ac:dyDescent="0.25">
      <c r="A1766" s="1" t="s">
        <v>3680</v>
      </c>
      <c r="B1766" s="1" t="s">
        <v>3681</v>
      </c>
      <c r="C1766" s="1" t="s">
        <v>3663</v>
      </c>
      <c r="D1766" s="26">
        <v>2</v>
      </c>
      <c r="E1766" s="18">
        <v>463826.28141283599</v>
      </c>
      <c r="F1766" s="18">
        <v>5092597.2525754003</v>
      </c>
      <c r="G1766" s="19"/>
      <c r="H1766" s="37">
        <v>45091</v>
      </c>
      <c r="I1766" s="19" t="s">
        <v>2834</v>
      </c>
      <c r="J1766" s="37"/>
      <c r="K1766" s="37">
        <v>45098</v>
      </c>
      <c r="L1766" s="19" t="s">
        <v>33</v>
      </c>
      <c r="M1766" s="34" t="s">
        <v>2524</v>
      </c>
      <c r="N1766" s="19"/>
    </row>
    <row r="1767" spans="1:14" x14ac:dyDescent="0.25">
      <c r="A1767" s="1" t="s">
        <v>3682</v>
      </c>
      <c r="B1767" s="1" t="s">
        <v>3683</v>
      </c>
      <c r="C1767" s="1" t="s">
        <v>3663</v>
      </c>
      <c r="D1767" s="26" t="s">
        <v>22</v>
      </c>
      <c r="E1767" s="18">
        <v>463820.80883455102</v>
      </c>
      <c r="F1767" s="18">
        <v>5092681.0618194602</v>
      </c>
      <c r="G1767" s="19"/>
      <c r="H1767" s="37">
        <v>45091</v>
      </c>
      <c r="I1767" s="19" t="s">
        <v>2834</v>
      </c>
      <c r="J1767" s="37"/>
      <c r="K1767" s="37">
        <v>45098</v>
      </c>
      <c r="L1767" s="19" t="s">
        <v>33</v>
      </c>
      <c r="M1767" s="34" t="s">
        <v>2524</v>
      </c>
      <c r="N1767" s="19"/>
    </row>
    <row r="1768" spans="1:14" x14ac:dyDescent="0.25">
      <c r="A1768" s="1" t="s">
        <v>3684</v>
      </c>
      <c r="B1768" s="1" t="s">
        <v>3685</v>
      </c>
      <c r="C1768" s="1" t="s">
        <v>3663</v>
      </c>
      <c r="D1768" s="26" t="s">
        <v>22</v>
      </c>
      <c r="E1768" s="18">
        <v>463795.99174311198</v>
      </c>
      <c r="F1768" s="18">
        <v>5092715.2071380299</v>
      </c>
      <c r="G1768" s="19"/>
      <c r="H1768" s="37">
        <v>45091</v>
      </c>
      <c r="I1768" s="19" t="s">
        <v>2834</v>
      </c>
      <c r="J1768" s="37"/>
      <c r="K1768" s="37">
        <v>45098</v>
      </c>
      <c r="L1768" s="19" t="s">
        <v>33</v>
      </c>
      <c r="M1768" s="34" t="s">
        <v>2524</v>
      </c>
      <c r="N1768" s="19"/>
    </row>
    <row r="1769" spans="1:14" x14ac:dyDescent="0.25">
      <c r="A1769" s="1" t="s">
        <v>3686</v>
      </c>
      <c r="B1769" s="1" t="s">
        <v>3687</v>
      </c>
      <c r="C1769" s="1" t="s">
        <v>3663</v>
      </c>
      <c r="D1769" s="26" t="s">
        <v>22</v>
      </c>
      <c r="E1769" s="18">
        <v>463780.861868334</v>
      </c>
      <c r="F1769" s="18">
        <v>5092737.0735539598</v>
      </c>
      <c r="G1769" s="19"/>
      <c r="H1769" s="37">
        <v>45091</v>
      </c>
      <c r="I1769" s="19" t="s">
        <v>2834</v>
      </c>
      <c r="J1769" s="37"/>
      <c r="K1769" s="37">
        <v>45098</v>
      </c>
      <c r="L1769" s="19" t="s">
        <v>33</v>
      </c>
      <c r="M1769" s="34" t="s">
        <v>2524</v>
      </c>
      <c r="N1769" s="19"/>
    </row>
    <row r="1770" spans="1:14" x14ac:dyDescent="0.25">
      <c r="A1770" s="1" t="s">
        <v>3688</v>
      </c>
      <c r="B1770" s="1" t="s">
        <v>3689</v>
      </c>
      <c r="C1770" s="1" t="s">
        <v>3663</v>
      </c>
      <c r="D1770" s="26" t="s">
        <v>22</v>
      </c>
      <c r="E1770" s="18">
        <v>463779.42619077198</v>
      </c>
      <c r="F1770" s="18">
        <v>5092743.1930490797</v>
      </c>
      <c r="G1770" s="19"/>
      <c r="H1770" s="37">
        <v>45092</v>
      </c>
      <c r="I1770" s="19" t="s">
        <v>2834</v>
      </c>
      <c r="J1770" s="37"/>
      <c r="K1770" s="37">
        <v>45098</v>
      </c>
      <c r="L1770" s="19" t="s">
        <v>33</v>
      </c>
      <c r="M1770" s="34" t="s">
        <v>2524</v>
      </c>
      <c r="N1770" s="19"/>
    </row>
    <row r="1771" spans="1:14" x14ac:dyDescent="0.25">
      <c r="A1771" s="1" t="s">
        <v>3690</v>
      </c>
      <c r="B1771" s="1" t="s">
        <v>3691</v>
      </c>
      <c r="C1771" s="1" t="s">
        <v>3663</v>
      </c>
      <c r="D1771" s="26">
        <v>2</v>
      </c>
      <c r="E1771" s="18">
        <v>463730.89435749402</v>
      </c>
      <c r="F1771" s="18">
        <v>5092774.8112505898</v>
      </c>
      <c r="G1771" s="19"/>
      <c r="H1771" s="37">
        <v>45092</v>
      </c>
      <c r="I1771" s="19" t="s">
        <v>2834</v>
      </c>
      <c r="J1771" s="37"/>
      <c r="K1771" s="37">
        <v>45098</v>
      </c>
      <c r="L1771" s="19" t="s">
        <v>33</v>
      </c>
      <c r="M1771" s="34" t="s">
        <v>2524</v>
      </c>
      <c r="N1771" s="19"/>
    </row>
    <row r="1772" spans="1:14" x14ac:dyDescent="0.25">
      <c r="A1772" s="1" t="s">
        <v>3692</v>
      </c>
      <c r="B1772" s="1" t="s">
        <v>3693</v>
      </c>
      <c r="C1772" s="1" t="s">
        <v>3663</v>
      </c>
      <c r="D1772" s="26">
        <v>2</v>
      </c>
      <c r="E1772" s="18">
        <v>463725.23596832802</v>
      </c>
      <c r="F1772" s="18">
        <v>5092774.06674226</v>
      </c>
      <c r="G1772" s="19"/>
      <c r="H1772" s="37">
        <v>45092</v>
      </c>
      <c r="I1772" s="19" t="s">
        <v>2834</v>
      </c>
      <c r="J1772" s="37"/>
      <c r="K1772" s="37">
        <v>45098</v>
      </c>
      <c r="L1772" s="19" t="s">
        <v>33</v>
      </c>
      <c r="M1772" s="34" t="s">
        <v>2524</v>
      </c>
      <c r="N1772" s="19"/>
    </row>
    <row r="1773" spans="1:14" x14ac:dyDescent="0.25">
      <c r="A1773" s="1" t="s">
        <v>3694</v>
      </c>
      <c r="B1773" s="1" t="s">
        <v>3695</v>
      </c>
      <c r="C1773" s="1" t="s">
        <v>3663</v>
      </c>
      <c r="D1773" s="26">
        <v>2</v>
      </c>
      <c r="E1773" s="18">
        <v>463644.56527971698</v>
      </c>
      <c r="F1773" s="18">
        <v>5092845.6521740099</v>
      </c>
      <c r="G1773" s="19"/>
      <c r="H1773" s="37">
        <v>45092</v>
      </c>
      <c r="I1773" s="19" t="s">
        <v>2834</v>
      </c>
      <c r="J1773" s="37"/>
      <c r="K1773" s="37">
        <v>45098</v>
      </c>
      <c r="L1773" s="19" t="s">
        <v>33</v>
      </c>
      <c r="M1773" s="34" t="s">
        <v>2524</v>
      </c>
      <c r="N1773" s="19"/>
    </row>
    <row r="1774" spans="1:14" x14ac:dyDescent="0.25">
      <c r="A1774" s="1" t="s">
        <v>3696</v>
      </c>
      <c r="B1774" s="1" t="s">
        <v>3697</v>
      </c>
      <c r="C1774" s="1" t="s">
        <v>3663</v>
      </c>
      <c r="D1774" s="26">
        <v>2</v>
      </c>
      <c r="E1774" s="18">
        <v>463761.71456989902</v>
      </c>
      <c r="F1774" s="18">
        <v>5092971.6287980303</v>
      </c>
      <c r="G1774" s="19"/>
      <c r="H1774" s="37">
        <v>45092</v>
      </c>
      <c r="I1774" s="19" t="s">
        <v>2834</v>
      </c>
      <c r="J1774" s="37"/>
      <c r="K1774" s="37">
        <v>45098</v>
      </c>
      <c r="L1774" s="19" t="s">
        <v>33</v>
      </c>
      <c r="M1774" s="34" t="s">
        <v>2524</v>
      </c>
      <c r="N1774" s="19"/>
    </row>
    <row r="1775" spans="1:14" x14ac:dyDescent="0.25">
      <c r="A1775" s="1" t="s">
        <v>3698</v>
      </c>
      <c r="B1775" s="1" t="s">
        <v>3699</v>
      </c>
      <c r="C1775" s="1" t="s">
        <v>3663</v>
      </c>
      <c r="D1775" s="26">
        <v>2</v>
      </c>
      <c r="E1775" s="18">
        <v>463764.37387230102</v>
      </c>
      <c r="F1775" s="18">
        <v>5092976.0575933196</v>
      </c>
      <c r="G1775" s="19"/>
      <c r="H1775" s="37">
        <v>45092</v>
      </c>
      <c r="I1775" s="19" t="s">
        <v>2834</v>
      </c>
      <c r="J1775" s="37"/>
      <c r="K1775" s="37">
        <v>45098</v>
      </c>
      <c r="L1775" s="19" t="s">
        <v>33</v>
      </c>
      <c r="M1775" s="34" t="s">
        <v>2524</v>
      </c>
      <c r="N1775" s="19"/>
    </row>
    <row r="1776" spans="1:14" x14ac:dyDescent="0.25">
      <c r="A1776" s="1" t="s">
        <v>3700</v>
      </c>
      <c r="B1776" s="1" t="s">
        <v>3701</v>
      </c>
      <c r="C1776" s="1" t="s">
        <v>3663</v>
      </c>
      <c r="D1776" s="26">
        <v>2</v>
      </c>
      <c r="E1776" s="18">
        <v>463761.79593254399</v>
      </c>
      <c r="F1776" s="18">
        <v>5092972.2949823104</v>
      </c>
      <c r="G1776" s="19"/>
      <c r="H1776" s="37">
        <v>45092</v>
      </c>
      <c r="I1776" s="19" t="s">
        <v>2834</v>
      </c>
      <c r="J1776" s="37"/>
      <c r="K1776" s="37">
        <v>45098</v>
      </c>
      <c r="L1776" s="19" t="s">
        <v>33</v>
      </c>
      <c r="M1776" s="34" t="s">
        <v>2524</v>
      </c>
      <c r="N1776" s="19"/>
    </row>
    <row r="1777" spans="1:14" x14ac:dyDescent="0.25">
      <c r="A1777" s="1" t="s">
        <v>3702</v>
      </c>
      <c r="B1777" s="1" t="s">
        <v>3703</v>
      </c>
      <c r="C1777" s="1" t="s">
        <v>3663</v>
      </c>
      <c r="D1777" s="26">
        <v>2</v>
      </c>
      <c r="E1777" s="18">
        <v>463761.57272775902</v>
      </c>
      <c r="F1777" s="18">
        <v>5092973.8518383903</v>
      </c>
      <c r="G1777" s="19"/>
      <c r="H1777" s="37">
        <v>45092</v>
      </c>
      <c r="I1777" s="19" t="s">
        <v>2834</v>
      </c>
      <c r="J1777" s="37"/>
      <c r="K1777" s="37">
        <v>45098</v>
      </c>
      <c r="L1777" s="19" t="s">
        <v>33</v>
      </c>
      <c r="M1777" s="34" t="s">
        <v>2524</v>
      </c>
      <c r="N1777" s="19"/>
    </row>
    <row r="1778" spans="1:14" x14ac:dyDescent="0.25">
      <c r="A1778" s="1" t="s">
        <v>3704</v>
      </c>
      <c r="B1778" s="1" t="s">
        <v>3705</v>
      </c>
      <c r="C1778" s="1" t="s">
        <v>3663</v>
      </c>
      <c r="D1778" s="26">
        <v>2</v>
      </c>
      <c r="E1778" s="18">
        <v>463760.87113608402</v>
      </c>
      <c r="F1778" s="18">
        <v>5092973.0781867998</v>
      </c>
      <c r="G1778" s="19"/>
      <c r="H1778" s="37">
        <v>45092</v>
      </c>
      <c r="I1778" s="19" t="s">
        <v>2834</v>
      </c>
      <c r="J1778" s="37"/>
      <c r="K1778" s="37">
        <v>45098</v>
      </c>
      <c r="L1778" s="19" t="s">
        <v>33</v>
      </c>
      <c r="M1778" s="34" t="s">
        <v>2524</v>
      </c>
      <c r="N1778" s="19"/>
    </row>
    <row r="1779" spans="1:14" x14ac:dyDescent="0.25">
      <c r="A1779" s="1" t="s">
        <v>3706</v>
      </c>
      <c r="B1779" s="1" t="s">
        <v>3707</v>
      </c>
      <c r="C1779" s="1" t="s">
        <v>3663</v>
      </c>
      <c r="D1779" s="26">
        <v>2</v>
      </c>
      <c r="E1779" s="18">
        <v>463749.45401684602</v>
      </c>
      <c r="F1779" s="18">
        <v>5092980.8118738802</v>
      </c>
      <c r="G1779" s="19"/>
      <c r="H1779" s="37">
        <v>45092</v>
      </c>
      <c r="I1779" s="19" t="s">
        <v>2834</v>
      </c>
      <c r="J1779" s="37"/>
      <c r="K1779" s="37">
        <v>45098</v>
      </c>
      <c r="L1779" s="19" t="s">
        <v>33</v>
      </c>
      <c r="M1779" s="34" t="s">
        <v>2524</v>
      </c>
      <c r="N1779" s="19"/>
    </row>
    <row r="1780" spans="1:14" x14ac:dyDescent="0.25">
      <c r="A1780" s="1" t="s">
        <v>3708</v>
      </c>
      <c r="B1780" s="1" t="s">
        <v>3709</v>
      </c>
      <c r="C1780" s="1" t="s">
        <v>3663</v>
      </c>
      <c r="D1780" s="26">
        <v>2</v>
      </c>
      <c r="E1780" s="18">
        <v>463749.56149346102</v>
      </c>
      <c r="F1780" s="18">
        <v>5092985.9223192101</v>
      </c>
      <c r="G1780" s="19"/>
      <c r="H1780" s="37">
        <v>45092</v>
      </c>
      <c r="I1780" s="19" t="s">
        <v>2834</v>
      </c>
      <c r="J1780" s="37"/>
      <c r="K1780" s="37">
        <v>45098</v>
      </c>
      <c r="L1780" s="19" t="s">
        <v>33</v>
      </c>
      <c r="M1780" s="34" t="s">
        <v>2524</v>
      </c>
      <c r="N1780" s="19"/>
    </row>
    <row r="1781" spans="1:14" x14ac:dyDescent="0.25">
      <c r="A1781" s="1" t="s">
        <v>3710</v>
      </c>
      <c r="B1781" s="1" t="s">
        <v>3711</v>
      </c>
      <c r="C1781" s="1" t="s">
        <v>3663</v>
      </c>
      <c r="D1781" s="26" t="s">
        <v>22</v>
      </c>
      <c r="E1781" s="18">
        <v>463752.473352122</v>
      </c>
      <c r="F1781" s="18">
        <v>5093138.79309252</v>
      </c>
      <c r="G1781" s="19"/>
      <c r="H1781" s="37">
        <v>45092</v>
      </c>
      <c r="I1781" s="19" t="s">
        <v>2834</v>
      </c>
      <c r="J1781" s="37"/>
      <c r="K1781" s="37">
        <v>45098</v>
      </c>
      <c r="L1781" s="19" t="s">
        <v>33</v>
      </c>
      <c r="M1781" s="34" t="s">
        <v>2524</v>
      </c>
      <c r="N1781" s="19"/>
    </row>
    <row r="1782" spans="1:14" x14ac:dyDescent="0.25">
      <c r="A1782" s="1" t="s">
        <v>3712</v>
      </c>
      <c r="B1782" s="1" t="s">
        <v>3713</v>
      </c>
      <c r="C1782" s="1" t="s">
        <v>3714</v>
      </c>
      <c r="D1782" s="26">
        <v>2</v>
      </c>
      <c r="E1782" s="18">
        <v>463719.738303972</v>
      </c>
      <c r="F1782" s="18">
        <v>5093143.09659639</v>
      </c>
      <c r="G1782" s="19"/>
      <c r="H1782" s="37">
        <v>45092</v>
      </c>
      <c r="I1782" s="19" t="s">
        <v>2834</v>
      </c>
      <c r="J1782" s="37"/>
      <c r="K1782" s="37">
        <v>45098</v>
      </c>
      <c r="L1782" s="19" t="s">
        <v>33</v>
      </c>
      <c r="M1782" s="34" t="s">
        <v>2524</v>
      </c>
      <c r="N1782" s="19"/>
    </row>
    <row r="1783" spans="1:14" x14ac:dyDescent="0.25">
      <c r="A1783" s="1" t="s">
        <v>3715</v>
      </c>
      <c r="B1783" s="1" t="s">
        <v>3716</v>
      </c>
      <c r="C1783" s="1" t="s">
        <v>3714</v>
      </c>
      <c r="D1783" s="26" t="s">
        <v>22</v>
      </c>
      <c r="E1783" s="18">
        <v>463719.73961074901</v>
      </c>
      <c r="F1783" s="18">
        <v>5093143.3188095102</v>
      </c>
      <c r="G1783" s="19"/>
      <c r="H1783" s="37">
        <v>45092</v>
      </c>
      <c r="I1783" s="19" t="s">
        <v>2834</v>
      </c>
      <c r="J1783" s="37"/>
      <c r="K1783" s="37">
        <v>45098</v>
      </c>
      <c r="L1783" s="19" t="s">
        <v>33</v>
      </c>
      <c r="M1783" s="34" t="s">
        <v>2524</v>
      </c>
      <c r="N1783" s="19"/>
    </row>
    <row r="1784" spans="1:14" x14ac:dyDescent="0.25">
      <c r="A1784" s="1" t="s">
        <v>3717</v>
      </c>
      <c r="B1784" s="1" t="s">
        <v>3718</v>
      </c>
      <c r="C1784" s="1" t="s">
        <v>3714</v>
      </c>
      <c r="D1784" s="26" t="s">
        <v>22</v>
      </c>
      <c r="E1784" s="18">
        <v>463712.71695676702</v>
      </c>
      <c r="F1784" s="18">
        <v>5093147.5823071497</v>
      </c>
      <c r="G1784" s="19"/>
      <c r="H1784" s="37">
        <v>45092</v>
      </c>
      <c r="I1784" s="19" t="s">
        <v>2834</v>
      </c>
      <c r="J1784" s="37"/>
      <c r="K1784" s="37">
        <v>45098</v>
      </c>
      <c r="L1784" s="19" t="s">
        <v>33</v>
      </c>
      <c r="M1784" s="34" t="s">
        <v>2524</v>
      </c>
      <c r="N1784" s="19"/>
    </row>
    <row r="1785" spans="1:14" x14ac:dyDescent="0.25">
      <c r="A1785" s="1" t="s">
        <v>3719</v>
      </c>
      <c r="B1785" s="1" t="s">
        <v>3720</v>
      </c>
      <c r="C1785" s="1" t="s">
        <v>3714</v>
      </c>
      <c r="D1785" s="26" t="s">
        <v>22</v>
      </c>
      <c r="E1785" s="18">
        <v>463708.63362641801</v>
      </c>
      <c r="F1785" s="18">
        <v>5093164.3839972597</v>
      </c>
      <c r="G1785" s="19"/>
      <c r="H1785" s="37">
        <v>45092</v>
      </c>
      <c r="I1785" s="19" t="s">
        <v>2834</v>
      </c>
      <c r="J1785" s="37"/>
      <c r="K1785" s="37">
        <v>45098</v>
      </c>
      <c r="L1785" s="19" t="s">
        <v>33</v>
      </c>
      <c r="M1785" s="34" t="s">
        <v>2524</v>
      </c>
      <c r="N1785" s="19"/>
    </row>
    <row r="1786" spans="1:14" x14ac:dyDescent="0.25">
      <c r="A1786" s="1" t="s">
        <v>3721</v>
      </c>
      <c r="B1786" s="1" t="s">
        <v>3722</v>
      </c>
      <c r="C1786" s="1" t="s">
        <v>3714</v>
      </c>
      <c r="D1786" s="26" t="s">
        <v>22</v>
      </c>
      <c r="E1786" s="18">
        <v>463709.369843141</v>
      </c>
      <c r="F1786" s="18">
        <v>5093171.0462908503</v>
      </c>
      <c r="G1786" s="19"/>
      <c r="H1786" s="37">
        <v>45092</v>
      </c>
      <c r="I1786" s="19" t="s">
        <v>2834</v>
      </c>
      <c r="J1786" s="37"/>
      <c r="K1786" s="37">
        <v>45098</v>
      </c>
      <c r="L1786" s="19" t="s">
        <v>33</v>
      </c>
      <c r="M1786" s="34" t="s">
        <v>2524</v>
      </c>
      <c r="N1786" s="19"/>
    </row>
    <row r="1787" spans="1:14" x14ac:dyDescent="0.25">
      <c r="A1787" s="1" t="s">
        <v>3723</v>
      </c>
      <c r="B1787" s="1" t="s">
        <v>3724</v>
      </c>
      <c r="C1787" s="1" t="s">
        <v>3714</v>
      </c>
      <c r="D1787" s="26">
        <v>2</v>
      </c>
      <c r="E1787" s="18">
        <v>437485.05702426698</v>
      </c>
      <c r="F1787" s="18">
        <v>5100120.9342426499</v>
      </c>
      <c r="G1787" s="19"/>
      <c r="H1787" s="37">
        <v>45092</v>
      </c>
      <c r="I1787" s="19" t="s">
        <v>2834</v>
      </c>
      <c r="J1787" s="37"/>
      <c r="K1787" s="37">
        <v>45098</v>
      </c>
      <c r="L1787" s="19" t="s">
        <v>33</v>
      </c>
      <c r="M1787" s="34" t="s">
        <v>2524</v>
      </c>
      <c r="N1787" s="19"/>
    </row>
    <row r="1788" spans="1:14" x14ac:dyDescent="0.25">
      <c r="A1788" s="1" t="s">
        <v>3725</v>
      </c>
      <c r="B1788" s="1" t="s">
        <v>3726</v>
      </c>
      <c r="C1788" s="1" t="s">
        <v>3714</v>
      </c>
      <c r="D1788" s="26" t="s">
        <v>22</v>
      </c>
      <c r="E1788" s="18">
        <v>437531.362805699</v>
      </c>
      <c r="F1788" s="18">
        <v>5100018.1236547101</v>
      </c>
      <c r="G1788" s="19"/>
      <c r="H1788" s="37">
        <v>45092</v>
      </c>
      <c r="I1788" s="19" t="s">
        <v>2834</v>
      </c>
      <c r="J1788" s="37"/>
      <c r="K1788" s="37">
        <v>45098</v>
      </c>
      <c r="L1788" s="19" t="s">
        <v>33</v>
      </c>
      <c r="M1788" s="34" t="s">
        <v>2524</v>
      </c>
      <c r="N1788" s="19"/>
    </row>
    <row r="1789" spans="1:14" x14ac:dyDescent="0.25">
      <c r="A1789" s="1" t="s">
        <v>3727</v>
      </c>
      <c r="B1789" s="1" t="s">
        <v>3728</v>
      </c>
      <c r="C1789" s="1" t="s">
        <v>3714</v>
      </c>
      <c r="D1789" s="26" t="s">
        <v>22</v>
      </c>
      <c r="E1789" s="18">
        <v>437535.32921087701</v>
      </c>
      <c r="F1789" s="18">
        <v>5100012.5274625104</v>
      </c>
      <c r="G1789" s="19"/>
      <c r="H1789" s="37">
        <v>45092</v>
      </c>
      <c r="I1789" s="19" t="s">
        <v>2834</v>
      </c>
      <c r="J1789" s="37"/>
      <c r="K1789" s="37">
        <v>45098</v>
      </c>
      <c r="L1789" s="19" t="s">
        <v>33</v>
      </c>
      <c r="M1789" s="34" t="s">
        <v>2524</v>
      </c>
      <c r="N1789" s="19"/>
    </row>
    <row r="1790" spans="1:14" x14ac:dyDescent="0.25">
      <c r="A1790" s="1" t="s">
        <v>3729</v>
      </c>
      <c r="B1790" s="1" t="s">
        <v>3730</v>
      </c>
      <c r="C1790" s="1" t="s">
        <v>3714</v>
      </c>
      <c r="D1790" s="26">
        <v>2</v>
      </c>
      <c r="E1790" s="18">
        <v>437588.99584539299</v>
      </c>
      <c r="F1790" s="18">
        <v>5099925.8660314297</v>
      </c>
      <c r="G1790" s="19"/>
      <c r="H1790" s="37">
        <v>45093</v>
      </c>
      <c r="I1790" s="19" t="s">
        <v>33</v>
      </c>
      <c r="J1790" s="37"/>
      <c r="K1790" s="37">
        <v>45098</v>
      </c>
      <c r="L1790" s="19" t="s">
        <v>33</v>
      </c>
      <c r="M1790" s="34" t="s">
        <v>2524</v>
      </c>
      <c r="N1790" s="19"/>
    </row>
    <row r="1791" spans="1:14" x14ac:dyDescent="0.25">
      <c r="A1791" s="1" t="s">
        <v>3731</v>
      </c>
      <c r="B1791" s="1" t="s">
        <v>3732</v>
      </c>
      <c r="C1791" s="1" t="s">
        <v>3714</v>
      </c>
      <c r="D1791" s="26">
        <v>3</v>
      </c>
      <c r="E1791" s="18">
        <v>437600.80386403302</v>
      </c>
      <c r="F1791" s="18">
        <v>5099892.4106789902</v>
      </c>
      <c r="G1791" s="19"/>
      <c r="H1791" s="37">
        <v>45093</v>
      </c>
      <c r="I1791" s="19" t="s">
        <v>33</v>
      </c>
      <c r="J1791" s="37"/>
      <c r="K1791" s="37">
        <v>45098</v>
      </c>
      <c r="L1791" s="19" t="s">
        <v>33</v>
      </c>
      <c r="M1791" s="34" t="s">
        <v>2524</v>
      </c>
      <c r="N1791" s="19"/>
    </row>
    <row r="1792" spans="1:14" x14ac:dyDescent="0.25">
      <c r="A1792" s="1" t="s">
        <v>3733</v>
      </c>
      <c r="B1792" s="1" t="s">
        <v>3734</v>
      </c>
      <c r="C1792" s="1" t="s">
        <v>3714</v>
      </c>
      <c r="D1792" s="26">
        <v>3</v>
      </c>
      <c r="E1792" s="18">
        <v>437716.70608974202</v>
      </c>
      <c r="F1792" s="18">
        <v>5099831.34398802</v>
      </c>
      <c r="G1792" s="19"/>
      <c r="H1792" s="37">
        <v>45093</v>
      </c>
      <c r="I1792" s="19" t="s">
        <v>33</v>
      </c>
      <c r="J1792" s="37"/>
      <c r="K1792" s="37">
        <v>45098</v>
      </c>
      <c r="L1792" s="19" t="s">
        <v>33</v>
      </c>
      <c r="M1792" s="34" t="s">
        <v>2524</v>
      </c>
      <c r="N1792" s="19"/>
    </row>
    <row r="1793" spans="1:14" x14ac:dyDescent="0.25">
      <c r="A1793" s="1" t="s">
        <v>3735</v>
      </c>
      <c r="B1793" s="1" t="s">
        <v>3736</v>
      </c>
      <c r="C1793" s="1" t="s">
        <v>3714</v>
      </c>
      <c r="D1793" s="26">
        <v>2</v>
      </c>
      <c r="E1793" s="18">
        <v>437729.355292244</v>
      </c>
      <c r="F1793" s="18">
        <v>5099819.7707974399</v>
      </c>
      <c r="G1793" s="19"/>
      <c r="H1793" s="37">
        <v>45093</v>
      </c>
      <c r="I1793" s="19" t="s">
        <v>33</v>
      </c>
      <c r="J1793" s="37"/>
      <c r="K1793" s="37">
        <v>45098</v>
      </c>
      <c r="L1793" s="19" t="s">
        <v>33</v>
      </c>
      <c r="M1793" s="34" t="s">
        <v>2524</v>
      </c>
      <c r="N1793" s="19"/>
    </row>
    <row r="1794" spans="1:14" x14ac:dyDescent="0.25">
      <c r="A1794" s="1" t="s">
        <v>3737</v>
      </c>
      <c r="B1794" s="1" t="s">
        <v>3738</v>
      </c>
      <c r="C1794" s="1" t="s">
        <v>3714</v>
      </c>
      <c r="D1794" s="26" t="s">
        <v>22</v>
      </c>
      <c r="E1794" s="18">
        <v>437670.22599819099</v>
      </c>
      <c r="F1794" s="18">
        <v>5099611.6880377503</v>
      </c>
      <c r="G1794" s="19"/>
      <c r="H1794" s="37">
        <v>45093</v>
      </c>
      <c r="I1794" s="19" t="s">
        <v>33</v>
      </c>
      <c r="J1794" s="37"/>
      <c r="K1794" s="37">
        <v>45098</v>
      </c>
      <c r="L1794" s="19" t="s">
        <v>33</v>
      </c>
      <c r="M1794" s="34" t="s">
        <v>2524</v>
      </c>
      <c r="N1794" s="19"/>
    </row>
    <row r="1795" spans="1:14" x14ac:dyDescent="0.25">
      <c r="A1795" s="1" t="s">
        <v>3739</v>
      </c>
      <c r="B1795" s="1" t="s">
        <v>3740</v>
      </c>
      <c r="C1795" s="1" t="s">
        <v>3714</v>
      </c>
      <c r="D1795" s="26">
        <v>3</v>
      </c>
      <c r="E1795" s="18">
        <v>437664.83174250898</v>
      </c>
      <c r="F1795" s="18">
        <v>5099613.8539056098</v>
      </c>
      <c r="G1795" s="19"/>
      <c r="H1795" s="37">
        <v>45093</v>
      </c>
      <c r="I1795" s="19" t="s">
        <v>33</v>
      </c>
      <c r="J1795" s="37"/>
      <c r="K1795" s="37">
        <v>45098</v>
      </c>
      <c r="L1795" s="19" t="s">
        <v>33</v>
      </c>
      <c r="M1795" s="34" t="s">
        <v>2524</v>
      </c>
      <c r="N1795" s="19"/>
    </row>
    <row r="1796" spans="1:14" x14ac:dyDescent="0.25">
      <c r="A1796" s="1" t="s">
        <v>3741</v>
      </c>
      <c r="B1796" s="1" t="s">
        <v>3742</v>
      </c>
      <c r="C1796" s="1" t="s">
        <v>3714</v>
      </c>
      <c r="D1796" s="26">
        <v>2</v>
      </c>
      <c r="E1796" s="18">
        <v>437513.47610253602</v>
      </c>
      <c r="F1796" s="18">
        <v>5099643.1678544702</v>
      </c>
      <c r="G1796" s="19"/>
      <c r="H1796" s="37">
        <v>45093</v>
      </c>
      <c r="I1796" s="19" t="s">
        <v>33</v>
      </c>
      <c r="J1796" s="37"/>
      <c r="K1796" s="37">
        <v>45098</v>
      </c>
      <c r="L1796" s="19" t="s">
        <v>33</v>
      </c>
      <c r="M1796" s="34" t="s">
        <v>2524</v>
      </c>
      <c r="N1796" s="19"/>
    </row>
    <row r="1797" spans="1:14" x14ac:dyDescent="0.25">
      <c r="A1797" s="1" t="s">
        <v>3743</v>
      </c>
      <c r="B1797" s="1" t="s">
        <v>3744</v>
      </c>
      <c r="C1797" s="1" t="s">
        <v>3714</v>
      </c>
      <c r="D1797" s="26" t="s">
        <v>22</v>
      </c>
      <c r="E1797" s="18">
        <v>437461.88969293801</v>
      </c>
      <c r="F1797" s="18">
        <v>5099622.4679203602</v>
      </c>
      <c r="G1797" s="19"/>
      <c r="H1797" s="37">
        <v>45093</v>
      </c>
      <c r="I1797" s="19" t="s">
        <v>33</v>
      </c>
      <c r="J1797" s="37"/>
      <c r="K1797" s="37">
        <v>45098</v>
      </c>
      <c r="L1797" s="19" t="s">
        <v>33</v>
      </c>
      <c r="M1797" s="34" t="s">
        <v>2524</v>
      </c>
      <c r="N1797" s="19"/>
    </row>
    <row r="1798" spans="1:14" x14ac:dyDescent="0.25">
      <c r="A1798" s="1" t="s">
        <v>3745</v>
      </c>
      <c r="B1798" s="1" t="s">
        <v>3746</v>
      </c>
      <c r="C1798" s="1" t="s">
        <v>3714</v>
      </c>
      <c r="D1798" s="26" t="s">
        <v>22</v>
      </c>
      <c r="E1798" s="18">
        <v>437407.61092381203</v>
      </c>
      <c r="F1798" s="18">
        <v>5099603.35144669</v>
      </c>
      <c r="G1798" s="19"/>
      <c r="H1798" s="37">
        <v>45093</v>
      </c>
      <c r="I1798" s="19" t="s">
        <v>33</v>
      </c>
      <c r="J1798" s="37"/>
      <c r="K1798" s="37">
        <v>45098</v>
      </c>
      <c r="L1798" s="19" t="s">
        <v>33</v>
      </c>
      <c r="M1798" s="34" t="s">
        <v>2524</v>
      </c>
      <c r="N1798" s="19"/>
    </row>
    <row r="1799" spans="1:14" x14ac:dyDescent="0.25">
      <c r="A1799" s="1" t="s">
        <v>3747</v>
      </c>
      <c r="B1799" s="1" t="s">
        <v>3748</v>
      </c>
      <c r="C1799" s="1" t="s">
        <v>3714</v>
      </c>
      <c r="D1799" s="26">
        <v>2</v>
      </c>
      <c r="E1799" s="18">
        <v>437366.61963462702</v>
      </c>
      <c r="F1799" s="18">
        <v>5099582.2112406204</v>
      </c>
      <c r="G1799" s="19"/>
      <c r="H1799" s="37">
        <v>45093</v>
      </c>
      <c r="I1799" s="19" t="s">
        <v>33</v>
      </c>
      <c r="J1799" s="37"/>
      <c r="K1799" s="37">
        <v>45098</v>
      </c>
      <c r="L1799" s="19" t="s">
        <v>33</v>
      </c>
      <c r="M1799" s="34" t="s">
        <v>2524</v>
      </c>
      <c r="N1799" s="19"/>
    </row>
    <row r="1800" spans="1:14" x14ac:dyDescent="0.25">
      <c r="A1800" s="1" t="s">
        <v>3749</v>
      </c>
      <c r="B1800" s="1" t="s">
        <v>3750</v>
      </c>
      <c r="C1800" s="1" t="s">
        <v>3714</v>
      </c>
      <c r="D1800" s="26" t="s">
        <v>22</v>
      </c>
      <c r="E1800" s="18">
        <v>437346.17144976702</v>
      </c>
      <c r="F1800" s="18">
        <v>5099557.30641858</v>
      </c>
      <c r="G1800" s="19"/>
      <c r="H1800" s="37">
        <v>45093</v>
      </c>
      <c r="I1800" s="19" t="s">
        <v>33</v>
      </c>
      <c r="J1800" s="37"/>
      <c r="K1800" s="37">
        <v>45098</v>
      </c>
      <c r="L1800" s="19" t="s">
        <v>33</v>
      </c>
      <c r="M1800" s="34" t="s">
        <v>2524</v>
      </c>
      <c r="N1800" s="19"/>
    </row>
    <row r="1801" spans="1:14" x14ac:dyDescent="0.25">
      <c r="A1801" s="1" t="s">
        <v>3751</v>
      </c>
      <c r="B1801" s="1" t="s">
        <v>3752</v>
      </c>
      <c r="C1801" s="1" t="s">
        <v>3714</v>
      </c>
      <c r="D1801" s="26" t="s">
        <v>22</v>
      </c>
      <c r="E1801" s="18">
        <v>437261.33097016398</v>
      </c>
      <c r="F1801" s="18">
        <v>5099553.6144580496</v>
      </c>
      <c r="G1801" s="19"/>
      <c r="H1801" s="37">
        <v>45093</v>
      </c>
      <c r="I1801" s="19" t="s">
        <v>33</v>
      </c>
      <c r="J1801" s="37"/>
      <c r="K1801" s="37">
        <v>45098</v>
      </c>
      <c r="L1801" s="19" t="s">
        <v>33</v>
      </c>
      <c r="M1801" s="34" t="s">
        <v>2524</v>
      </c>
      <c r="N1801" s="19"/>
    </row>
    <row r="1802" spans="1:14" x14ac:dyDescent="0.25">
      <c r="A1802" s="1" t="s">
        <v>3753</v>
      </c>
      <c r="B1802" s="1" t="s">
        <v>3754</v>
      </c>
      <c r="C1802" s="1" t="s">
        <v>3714</v>
      </c>
      <c r="D1802" s="26" t="s">
        <v>22</v>
      </c>
      <c r="E1802" s="18">
        <v>437260.41350962798</v>
      </c>
      <c r="F1802" s="18">
        <v>5099562.2910823002</v>
      </c>
      <c r="G1802" s="19"/>
      <c r="H1802" s="37">
        <v>45093</v>
      </c>
      <c r="I1802" s="19" t="s">
        <v>33</v>
      </c>
      <c r="J1802" s="37"/>
      <c r="K1802" s="37">
        <v>45098</v>
      </c>
      <c r="L1802" s="19" t="s">
        <v>33</v>
      </c>
      <c r="M1802" s="34" t="s">
        <v>2524</v>
      </c>
      <c r="N1802" s="19"/>
    </row>
    <row r="1803" spans="1:14" x14ac:dyDescent="0.25">
      <c r="A1803" s="1" t="s">
        <v>3755</v>
      </c>
      <c r="B1803" s="1" t="s">
        <v>3756</v>
      </c>
      <c r="C1803" s="1" t="s">
        <v>3714</v>
      </c>
      <c r="D1803" s="26">
        <v>2</v>
      </c>
      <c r="E1803" s="18">
        <v>437129.698412425</v>
      </c>
      <c r="F1803" s="18">
        <v>5099620.0728763603</v>
      </c>
      <c r="G1803" s="19"/>
      <c r="H1803" s="37">
        <v>45093</v>
      </c>
      <c r="I1803" s="19" t="s">
        <v>33</v>
      </c>
      <c r="J1803" s="37"/>
      <c r="K1803" s="37">
        <v>45098</v>
      </c>
      <c r="L1803" s="19" t="s">
        <v>33</v>
      </c>
      <c r="M1803" s="34" t="s">
        <v>2524</v>
      </c>
      <c r="N1803" s="19"/>
    </row>
    <row r="1804" spans="1:14" x14ac:dyDescent="0.25">
      <c r="A1804" s="1" t="s">
        <v>3757</v>
      </c>
      <c r="B1804" s="1" t="s">
        <v>3758</v>
      </c>
      <c r="C1804" s="1" t="s">
        <v>3714</v>
      </c>
      <c r="D1804" s="26">
        <v>2</v>
      </c>
      <c r="E1804" s="18">
        <v>436915.15886061097</v>
      </c>
      <c r="F1804" s="18">
        <v>5099795.61308295</v>
      </c>
      <c r="G1804" s="19"/>
      <c r="H1804" s="37">
        <v>45093</v>
      </c>
      <c r="I1804" s="19" t="s">
        <v>33</v>
      </c>
      <c r="J1804" s="37"/>
      <c r="K1804" s="37">
        <v>45098</v>
      </c>
      <c r="L1804" s="19" t="s">
        <v>33</v>
      </c>
      <c r="M1804" s="34" t="s">
        <v>2524</v>
      </c>
      <c r="N1804" s="19"/>
    </row>
    <row r="1805" spans="1:14" x14ac:dyDescent="0.25">
      <c r="A1805" s="1" t="s">
        <v>3759</v>
      </c>
      <c r="B1805" s="1" t="s">
        <v>3760</v>
      </c>
      <c r="C1805" s="1" t="s">
        <v>3714</v>
      </c>
      <c r="D1805" s="26" t="s">
        <v>22</v>
      </c>
      <c r="E1805" s="18">
        <v>436914.79253393202</v>
      </c>
      <c r="F1805" s="18">
        <v>5099797.6169800796</v>
      </c>
      <c r="G1805" s="19"/>
      <c r="H1805" s="37">
        <v>45093</v>
      </c>
      <c r="I1805" s="19" t="s">
        <v>33</v>
      </c>
      <c r="J1805" s="37"/>
      <c r="K1805" s="37">
        <v>45098</v>
      </c>
      <c r="L1805" s="19" t="s">
        <v>33</v>
      </c>
      <c r="M1805" s="34" t="s">
        <v>2524</v>
      </c>
      <c r="N1805" s="19"/>
    </row>
    <row r="1806" spans="1:14" x14ac:dyDescent="0.25">
      <c r="A1806" s="1" t="s">
        <v>3761</v>
      </c>
      <c r="B1806" s="1" t="s">
        <v>3762</v>
      </c>
      <c r="C1806" s="1" t="s">
        <v>3714</v>
      </c>
      <c r="D1806" s="26">
        <v>2</v>
      </c>
      <c r="E1806" s="18">
        <v>436928.66350631602</v>
      </c>
      <c r="F1806" s="18">
        <v>5099814.8094396098</v>
      </c>
      <c r="G1806" s="19"/>
      <c r="H1806" s="37">
        <v>45093</v>
      </c>
      <c r="I1806" s="19" t="s">
        <v>33</v>
      </c>
      <c r="J1806" s="37"/>
      <c r="K1806" s="37">
        <v>45098</v>
      </c>
      <c r="L1806" s="19" t="s">
        <v>33</v>
      </c>
      <c r="M1806" s="34" t="s">
        <v>2524</v>
      </c>
      <c r="N1806" s="19"/>
    </row>
    <row r="1807" spans="1:14" x14ac:dyDescent="0.25">
      <c r="A1807" s="1" t="s">
        <v>3763</v>
      </c>
      <c r="B1807" s="1" t="s">
        <v>3764</v>
      </c>
      <c r="C1807" s="1" t="s">
        <v>3765</v>
      </c>
      <c r="D1807" s="26">
        <v>2</v>
      </c>
      <c r="E1807" s="18">
        <v>436917.059217731</v>
      </c>
      <c r="F1807" s="18">
        <v>5099852.7088214401</v>
      </c>
      <c r="G1807" s="19"/>
      <c r="H1807" s="37">
        <v>45093</v>
      </c>
      <c r="I1807" s="19" t="s">
        <v>33</v>
      </c>
      <c r="J1807" s="37"/>
      <c r="K1807" s="37">
        <v>45100</v>
      </c>
      <c r="L1807" s="19" t="s">
        <v>33</v>
      </c>
      <c r="M1807" s="34" t="s">
        <v>2524</v>
      </c>
      <c r="N1807" s="19"/>
    </row>
    <row r="1808" spans="1:14" x14ac:dyDescent="0.25">
      <c r="A1808" s="1" t="s">
        <v>3766</v>
      </c>
      <c r="B1808" s="1" t="s">
        <v>3767</v>
      </c>
      <c r="C1808" s="1" t="s">
        <v>3765</v>
      </c>
      <c r="D1808" s="26" t="s">
        <v>22</v>
      </c>
      <c r="E1808" s="18">
        <v>436998.13092160702</v>
      </c>
      <c r="F1808" s="18">
        <v>5099911.8829456298</v>
      </c>
      <c r="G1808" s="19"/>
      <c r="H1808" s="37">
        <v>45093</v>
      </c>
      <c r="I1808" s="19" t="s">
        <v>33</v>
      </c>
      <c r="J1808" s="37"/>
      <c r="K1808" s="37">
        <v>45100</v>
      </c>
      <c r="L1808" s="19" t="s">
        <v>33</v>
      </c>
      <c r="M1808" s="34" t="s">
        <v>2524</v>
      </c>
      <c r="N1808" s="19"/>
    </row>
    <row r="1809" spans="1:14" x14ac:dyDescent="0.25">
      <c r="A1809" s="1" t="s">
        <v>3768</v>
      </c>
      <c r="B1809" s="1" t="s">
        <v>3769</v>
      </c>
      <c r="C1809" s="1" t="s">
        <v>3765</v>
      </c>
      <c r="D1809" s="26" t="s">
        <v>22</v>
      </c>
      <c r="E1809" s="18">
        <v>437036.95549860498</v>
      </c>
      <c r="F1809" s="18">
        <v>5099910.3745627403</v>
      </c>
      <c r="G1809" s="19"/>
      <c r="H1809" s="37">
        <v>45093</v>
      </c>
      <c r="I1809" s="19" t="s">
        <v>33</v>
      </c>
      <c r="J1809" s="37"/>
      <c r="K1809" s="37">
        <v>45100</v>
      </c>
      <c r="L1809" s="19" t="s">
        <v>33</v>
      </c>
      <c r="M1809" s="34" t="s">
        <v>2524</v>
      </c>
      <c r="N1809" s="19"/>
    </row>
    <row r="1810" spans="1:14" x14ac:dyDescent="0.25">
      <c r="A1810" s="1" t="s">
        <v>3770</v>
      </c>
      <c r="B1810" s="1" t="s">
        <v>3771</v>
      </c>
      <c r="C1810" s="1" t="s">
        <v>3765</v>
      </c>
      <c r="D1810" s="26" t="s">
        <v>22</v>
      </c>
      <c r="E1810" s="18">
        <v>437042.799821597</v>
      </c>
      <c r="F1810" s="18">
        <v>5099906.8701032298</v>
      </c>
      <c r="G1810" s="19"/>
      <c r="H1810" s="37">
        <v>45093</v>
      </c>
      <c r="I1810" s="19" t="s">
        <v>33</v>
      </c>
      <c r="J1810" s="37"/>
      <c r="K1810" s="37">
        <v>45100</v>
      </c>
      <c r="L1810" s="19" t="s">
        <v>33</v>
      </c>
      <c r="M1810" s="34" t="s">
        <v>2524</v>
      </c>
      <c r="N1810" s="19"/>
    </row>
    <row r="1811" spans="1:14" x14ac:dyDescent="0.25">
      <c r="A1811" s="1" t="s">
        <v>3772</v>
      </c>
      <c r="B1811" s="1" t="s">
        <v>3773</v>
      </c>
      <c r="C1811" s="1" t="s">
        <v>3765</v>
      </c>
      <c r="D1811" s="26" t="s">
        <v>22</v>
      </c>
      <c r="E1811" s="18">
        <v>437043.41882193898</v>
      </c>
      <c r="F1811" s="18">
        <v>5099899.3076773603</v>
      </c>
      <c r="G1811" s="19"/>
      <c r="H1811" s="37">
        <v>45093</v>
      </c>
      <c r="I1811" s="19" t="s">
        <v>33</v>
      </c>
      <c r="J1811" s="37"/>
      <c r="K1811" s="37">
        <v>45100</v>
      </c>
      <c r="L1811" s="19" t="s">
        <v>33</v>
      </c>
      <c r="M1811" s="34" t="s">
        <v>2524</v>
      </c>
      <c r="N1811" s="19"/>
    </row>
    <row r="1812" spans="1:14" x14ac:dyDescent="0.25">
      <c r="A1812" s="1" t="s">
        <v>3774</v>
      </c>
      <c r="B1812" s="1" t="s">
        <v>3775</v>
      </c>
      <c r="C1812" s="1" t="s">
        <v>3765</v>
      </c>
      <c r="D1812" s="26">
        <v>2</v>
      </c>
      <c r="E1812" s="18">
        <v>437042.01493313099</v>
      </c>
      <c r="F1812" s="18">
        <v>5099898.2108433899</v>
      </c>
      <c r="G1812" s="19"/>
      <c r="H1812" s="37">
        <v>45093</v>
      </c>
      <c r="I1812" s="19" t="s">
        <v>33</v>
      </c>
      <c r="J1812" s="37"/>
      <c r="K1812" s="37">
        <v>45100</v>
      </c>
      <c r="L1812" s="19" t="s">
        <v>33</v>
      </c>
      <c r="M1812" s="34" t="s">
        <v>2524</v>
      </c>
      <c r="N1812" s="19"/>
    </row>
    <row r="1813" spans="1:14" x14ac:dyDescent="0.25">
      <c r="A1813" s="1" t="s">
        <v>3776</v>
      </c>
      <c r="B1813" s="1" t="s">
        <v>3777</v>
      </c>
      <c r="C1813" s="1" t="s">
        <v>3765</v>
      </c>
      <c r="D1813" s="26" t="s">
        <v>22</v>
      </c>
      <c r="E1813" s="18">
        <v>437042.59747488698</v>
      </c>
      <c r="F1813" s="18">
        <v>5099894.64907635</v>
      </c>
      <c r="G1813" s="19"/>
      <c r="H1813" s="37">
        <v>45093</v>
      </c>
      <c r="I1813" s="19" t="s">
        <v>33</v>
      </c>
      <c r="J1813" s="37"/>
      <c r="K1813" s="37">
        <v>45100</v>
      </c>
      <c r="L1813" s="19" t="s">
        <v>33</v>
      </c>
      <c r="M1813" s="34" t="s">
        <v>2524</v>
      </c>
      <c r="N1813" s="19"/>
    </row>
    <row r="1814" spans="1:14" ht="45" x14ac:dyDescent="0.25">
      <c r="A1814" s="1" t="s">
        <v>3778</v>
      </c>
      <c r="B1814" s="1" t="s">
        <v>3779</v>
      </c>
      <c r="C1814" s="1" t="s">
        <v>3765</v>
      </c>
      <c r="D1814" s="26" t="s">
        <v>22</v>
      </c>
      <c r="E1814" s="18">
        <v>437046.14025024697</v>
      </c>
      <c r="F1814" s="18">
        <v>5099893.0571811004</v>
      </c>
      <c r="G1814" s="19"/>
      <c r="H1814" s="37">
        <v>45093</v>
      </c>
      <c r="I1814" s="19" t="s">
        <v>33</v>
      </c>
      <c r="J1814" s="34" t="s">
        <v>3780</v>
      </c>
      <c r="K1814" s="37">
        <v>45100</v>
      </c>
      <c r="L1814" s="19" t="s">
        <v>33</v>
      </c>
      <c r="M1814" s="34" t="s">
        <v>2524</v>
      </c>
      <c r="N1814" s="19"/>
    </row>
    <row r="1815" spans="1:14" x14ac:dyDescent="0.25">
      <c r="A1815" s="1" t="s">
        <v>3781</v>
      </c>
      <c r="B1815" s="1" t="s">
        <v>3782</v>
      </c>
      <c r="C1815" s="1" t="s">
        <v>3765</v>
      </c>
      <c r="D1815" s="26" t="s">
        <v>22</v>
      </c>
      <c r="E1815" s="18">
        <v>437059.45900277799</v>
      </c>
      <c r="F1815" s="18">
        <v>5099901.6994064301</v>
      </c>
      <c r="G1815" s="19"/>
      <c r="H1815" s="37">
        <v>45093</v>
      </c>
      <c r="I1815" s="19" t="s">
        <v>33</v>
      </c>
      <c r="J1815" s="34" t="s">
        <v>24</v>
      </c>
      <c r="K1815" s="37">
        <v>45100</v>
      </c>
      <c r="L1815" s="19" t="s">
        <v>33</v>
      </c>
      <c r="M1815" s="34" t="s">
        <v>2524</v>
      </c>
      <c r="N1815" s="19"/>
    </row>
    <row r="1816" spans="1:14" x14ac:dyDescent="0.25">
      <c r="A1816" s="1" t="s">
        <v>3783</v>
      </c>
      <c r="B1816" s="1" t="s">
        <v>3784</v>
      </c>
      <c r="C1816" s="1" t="s">
        <v>3765</v>
      </c>
      <c r="D1816" s="26" t="s">
        <v>22</v>
      </c>
      <c r="E1816" s="18">
        <v>437110.46530847001</v>
      </c>
      <c r="F1816" s="18">
        <v>5099880.8433674704</v>
      </c>
      <c r="G1816" s="19"/>
      <c r="H1816" s="37">
        <v>45093</v>
      </c>
      <c r="I1816" s="19" t="s">
        <v>33</v>
      </c>
      <c r="J1816" s="34"/>
      <c r="K1816" s="37">
        <v>45100</v>
      </c>
      <c r="L1816" s="19" t="s">
        <v>33</v>
      </c>
      <c r="M1816" s="34" t="s">
        <v>2524</v>
      </c>
      <c r="N1816" s="19"/>
    </row>
    <row r="1817" spans="1:14" x14ac:dyDescent="0.25">
      <c r="A1817" s="1" t="s">
        <v>3785</v>
      </c>
      <c r="B1817" s="1" t="s">
        <v>3786</v>
      </c>
      <c r="C1817" s="1" t="s">
        <v>3765</v>
      </c>
      <c r="D1817" s="26" t="s">
        <v>22</v>
      </c>
      <c r="E1817" s="18">
        <v>437268.218313422</v>
      </c>
      <c r="F1817" s="18">
        <v>5100016.91032534</v>
      </c>
      <c r="G1817" s="19"/>
      <c r="H1817" s="37">
        <v>45093</v>
      </c>
      <c r="I1817" s="19" t="s">
        <v>33</v>
      </c>
      <c r="J1817" s="34"/>
      <c r="K1817" s="37">
        <v>45100</v>
      </c>
      <c r="L1817" s="19" t="s">
        <v>33</v>
      </c>
      <c r="M1817" s="34" t="s">
        <v>2524</v>
      </c>
      <c r="N1817" s="19"/>
    </row>
    <row r="1818" spans="1:14" x14ac:dyDescent="0.25">
      <c r="A1818" s="1" t="s">
        <v>3787</v>
      </c>
      <c r="B1818" s="1" t="s">
        <v>3788</v>
      </c>
      <c r="C1818" s="1" t="s">
        <v>3765</v>
      </c>
      <c r="D1818" s="26" t="s">
        <v>22</v>
      </c>
      <c r="E1818" s="18">
        <v>437150.69032578502</v>
      </c>
      <c r="F1818" s="18">
        <v>5100190.7880741498</v>
      </c>
      <c r="G1818" s="19"/>
      <c r="H1818" s="37">
        <v>45093</v>
      </c>
      <c r="I1818" s="19" t="s">
        <v>33</v>
      </c>
      <c r="J1818" s="34" t="s">
        <v>24</v>
      </c>
      <c r="K1818" s="37">
        <v>45100</v>
      </c>
      <c r="L1818" s="19" t="s">
        <v>33</v>
      </c>
      <c r="M1818" s="34" t="s">
        <v>2524</v>
      </c>
      <c r="N1818" s="19"/>
    </row>
    <row r="1819" spans="1:14" ht="45" x14ac:dyDescent="0.25">
      <c r="A1819" s="1" t="s">
        <v>3789</v>
      </c>
      <c r="B1819" s="1" t="s">
        <v>3790</v>
      </c>
      <c r="C1819" s="1" t="s">
        <v>3765</v>
      </c>
      <c r="D1819" s="26" t="s">
        <v>22</v>
      </c>
      <c r="E1819" s="18">
        <v>437146.20988460199</v>
      </c>
      <c r="F1819" s="18">
        <v>5100206.6127280602</v>
      </c>
      <c r="G1819" s="19"/>
      <c r="H1819" s="37">
        <v>45093</v>
      </c>
      <c r="I1819" s="19" t="s">
        <v>33</v>
      </c>
      <c r="J1819" s="34" t="s">
        <v>29</v>
      </c>
      <c r="K1819" s="37">
        <v>45100</v>
      </c>
      <c r="L1819" s="19" t="s">
        <v>33</v>
      </c>
      <c r="M1819" s="34" t="s">
        <v>2524</v>
      </c>
      <c r="N1819" s="19"/>
    </row>
    <row r="1820" spans="1:14" ht="30" x14ac:dyDescent="0.25">
      <c r="A1820" s="1" t="s">
        <v>3791</v>
      </c>
      <c r="B1820" s="1" t="s">
        <v>3792</v>
      </c>
      <c r="C1820" s="1" t="s">
        <v>3765</v>
      </c>
      <c r="D1820" s="26" t="s">
        <v>22</v>
      </c>
      <c r="E1820" s="18">
        <v>437140.41684986901</v>
      </c>
      <c r="F1820" s="18">
        <v>5100215.1169303004</v>
      </c>
      <c r="G1820" s="19"/>
      <c r="H1820" s="37">
        <v>45093</v>
      </c>
      <c r="I1820" s="19" t="s">
        <v>33</v>
      </c>
      <c r="J1820" s="34" t="s">
        <v>2820</v>
      </c>
      <c r="K1820" s="37">
        <v>45100</v>
      </c>
      <c r="L1820" s="19" t="s">
        <v>33</v>
      </c>
      <c r="M1820" s="34" t="s">
        <v>2524</v>
      </c>
      <c r="N1820" s="19"/>
    </row>
    <row r="1821" spans="1:14" x14ac:dyDescent="0.25">
      <c r="A1821" s="1" t="s">
        <v>3793</v>
      </c>
      <c r="B1821" s="1" t="s">
        <v>3794</v>
      </c>
      <c r="C1821" s="1" t="s">
        <v>3765</v>
      </c>
      <c r="D1821" s="26" t="s">
        <v>22</v>
      </c>
      <c r="E1821" s="18">
        <v>437132.313883139</v>
      </c>
      <c r="F1821" s="18">
        <v>5100201.97650823</v>
      </c>
      <c r="G1821" s="19"/>
      <c r="H1821" s="37">
        <v>45093</v>
      </c>
      <c r="I1821" s="19" t="s">
        <v>33</v>
      </c>
      <c r="J1821" s="34" t="s">
        <v>24</v>
      </c>
      <c r="K1821" s="37">
        <v>45100</v>
      </c>
      <c r="L1821" s="19" t="s">
        <v>33</v>
      </c>
      <c r="M1821" s="34" t="s">
        <v>2524</v>
      </c>
      <c r="N1821" s="19"/>
    </row>
    <row r="1822" spans="1:14" ht="30" x14ac:dyDescent="0.25">
      <c r="A1822" s="1" t="s">
        <v>3795</v>
      </c>
      <c r="B1822" s="1" t="s">
        <v>3796</v>
      </c>
      <c r="C1822" s="1" t="s">
        <v>3765</v>
      </c>
      <c r="D1822" s="26" t="s">
        <v>22</v>
      </c>
      <c r="E1822" s="18">
        <v>437108.77752011199</v>
      </c>
      <c r="F1822" s="18">
        <v>5100200.3278991403</v>
      </c>
      <c r="G1822" s="19"/>
      <c r="H1822" s="37">
        <v>45093</v>
      </c>
      <c r="I1822" s="19" t="s">
        <v>33</v>
      </c>
      <c r="J1822" s="34" t="s">
        <v>2820</v>
      </c>
      <c r="K1822" s="37">
        <v>45100</v>
      </c>
      <c r="L1822" s="19" t="s">
        <v>33</v>
      </c>
      <c r="M1822" s="34" t="s">
        <v>2524</v>
      </c>
      <c r="N1822" s="19"/>
    </row>
    <row r="1823" spans="1:14" x14ac:dyDescent="0.25">
      <c r="A1823" s="1" t="s">
        <v>3797</v>
      </c>
      <c r="B1823" s="1" t="s">
        <v>3798</v>
      </c>
      <c r="C1823" s="1" t="s">
        <v>3765</v>
      </c>
      <c r="D1823" s="26">
        <v>2</v>
      </c>
      <c r="E1823" s="18">
        <v>437110.83992814599</v>
      </c>
      <c r="F1823" s="18">
        <v>5100205.3071876699</v>
      </c>
      <c r="G1823" s="19"/>
      <c r="H1823" s="37">
        <v>45093</v>
      </c>
      <c r="I1823" s="19" t="s">
        <v>33</v>
      </c>
      <c r="J1823" s="34" t="s">
        <v>24</v>
      </c>
      <c r="K1823" s="37">
        <v>45100</v>
      </c>
      <c r="L1823" s="19" t="s">
        <v>33</v>
      </c>
      <c r="M1823" s="34" t="s">
        <v>2524</v>
      </c>
      <c r="N1823" s="19"/>
    </row>
    <row r="1824" spans="1:14" x14ac:dyDescent="0.25">
      <c r="A1824" s="1" t="s">
        <v>3799</v>
      </c>
      <c r="B1824" s="1" t="s">
        <v>3800</v>
      </c>
      <c r="C1824" s="1" t="s">
        <v>3765</v>
      </c>
      <c r="D1824" s="26" t="s">
        <v>22</v>
      </c>
      <c r="E1824" s="18">
        <v>437033.83648339898</v>
      </c>
      <c r="F1824" s="18">
        <v>5100172.7586204503</v>
      </c>
      <c r="G1824" s="19"/>
      <c r="H1824" s="37">
        <v>45093</v>
      </c>
      <c r="I1824" s="19" t="s">
        <v>33</v>
      </c>
      <c r="J1824" s="34"/>
      <c r="K1824" s="37">
        <v>45100</v>
      </c>
      <c r="L1824" s="19" t="s">
        <v>33</v>
      </c>
      <c r="M1824" s="34" t="s">
        <v>2524</v>
      </c>
      <c r="N1824" s="19"/>
    </row>
    <row r="1825" spans="1:14" x14ac:dyDescent="0.25">
      <c r="A1825" s="1" t="s">
        <v>3801</v>
      </c>
      <c r="B1825" s="1" t="s">
        <v>3802</v>
      </c>
      <c r="C1825" s="1" t="s">
        <v>3765</v>
      </c>
      <c r="D1825" s="26" t="s">
        <v>22</v>
      </c>
      <c r="E1825" s="18">
        <v>437031.56692821201</v>
      </c>
      <c r="F1825" s="18">
        <v>5100170.2260958096</v>
      </c>
      <c r="G1825" s="19"/>
      <c r="H1825" s="37">
        <v>45093</v>
      </c>
      <c r="I1825" s="19" t="s">
        <v>33</v>
      </c>
      <c r="J1825" s="34"/>
      <c r="K1825" s="37">
        <v>45100</v>
      </c>
      <c r="L1825" s="19" t="s">
        <v>33</v>
      </c>
      <c r="M1825" s="34" t="s">
        <v>2524</v>
      </c>
      <c r="N1825" s="19"/>
    </row>
    <row r="1826" spans="1:14" x14ac:dyDescent="0.25">
      <c r="A1826" s="1" t="s">
        <v>3803</v>
      </c>
      <c r="B1826" s="1" t="s">
        <v>3804</v>
      </c>
      <c r="C1826" s="1" t="s">
        <v>3765</v>
      </c>
      <c r="D1826" s="26" t="s">
        <v>22</v>
      </c>
      <c r="E1826" s="18">
        <v>436936.53507653001</v>
      </c>
      <c r="F1826" s="18">
        <v>5100258.4274416398</v>
      </c>
      <c r="G1826" s="19"/>
      <c r="H1826" s="37">
        <v>45093</v>
      </c>
      <c r="I1826" s="19" t="s">
        <v>33</v>
      </c>
      <c r="J1826" s="34"/>
      <c r="K1826" s="37">
        <v>45100</v>
      </c>
      <c r="L1826" s="19" t="s">
        <v>33</v>
      </c>
      <c r="M1826" s="34" t="s">
        <v>2524</v>
      </c>
      <c r="N1826" s="19"/>
    </row>
    <row r="1827" spans="1:14" ht="30" x14ac:dyDescent="0.25">
      <c r="A1827" s="1" t="s">
        <v>3805</v>
      </c>
      <c r="B1827" s="1" t="s">
        <v>3806</v>
      </c>
      <c r="C1827" s="1" t="s">
        <v>3765</v>
      </c>
      <c r="D1827" s="26" t="s">
        <v>22</v>
      </c>
      <c r="E1827" s="18">
        <v>436938.833137043</v>
      </c>
      <c r="F1827" s="18">
        <v>5100271.2937214496</v>
      </c>
      <c r="G1827" s="19"/>
      <c r="H1827" s="37">
        <v>45093</v>
      </c>
      <c r="I1827" s="19" t="s">
        <v>33</v>
      </c>
      <c r="J1827" s="34" t="s">
        <v>3807</v>
      </c>
      <c r="K1827" s="37">
        <v>45100</v>
      </c>
      <c r="L1827" s="19" t="s">
        <v>33</v>
      </c>
      <c r="M1827" s="34" t="s">
        <v>2524</v>
      </c>
      <c r="N1827" s="19"/>
    </row>
    <row r="1828" spans="1:14" ht="30" x14ac:dyDescent="0.25">
      <c r="A1828" s="1" t="s">
        <v>3808</v>
      </c>
      <c r="B1828" s="1" t="s">
        <v>3809</v>
      </c>
      <c r="C1828" s="1" t="s">
        <v>3765</v>
      </c>
      <c r="D1828" s="26" t="s">
        <v>22</v>
      </c>
      <c r="E1828" s="18">
        <v>436941.74935194303</v>
      </c>
      <c r="F1828" s="18">
        <v>5100367.1596882399</v>
      </c>
      <c r="G1828" s="19"/>
      <c r="H1828" s="37">
        <v>45097</v>
      </c>
      <c r="I1828" s="19" t="s">
        <v>2834</v>
      </c>
      <c r="J1828" s="34" t="s">
        <v>2820</v>
      </c>
      <c r="K1828" s="37">
        <v>45100</v>
      </c>
      <c r="L1828" s="19" t="s">
        <v>33</v>
      </c>
      <c r="M1828" s="34" t="s">
        <v>2524</v>
      </c>
      <c r="N1828" s="19"/>
    </row>
    <row r="1829" spans="1:14" ht="30" x14ac:dyDescent="0.25">
      <c r="A1829" s="1" t="s">
        <v>3810</v>
      </c>
      <c r="B1829" s="1" t="s">
        <v>3811</v>
      </c>
      <c r="C1829" s="1" t="s">
        <v>3765</v>
      </c>
      <c r="D1829" s="26" t="s">
        <v>22</v>
      </c>
      <c r="E1829" s="18">
        <v>436944.88231778698</v>
      </c>
      <c r="F1829" s="18">
        <v>5100370.9056462198</v>
      </c>
      <c r="G1829" s="19"/>
      <c r="H1829" s="37">
        <v>45097</v>
      </c>
      <c r="I1829" s="19" t="s">
        <v>2834</v>
      </c>
      <c r="J1829" s="34" t="s">
        <v>2820</v>
      </c>
      <c r="K1829" s="37">
        <v>45100</v>
      </c>
      <c r="L1829" s="19" t="s">
        <v>33</v>
      </c>
      <c r="M1829" s="34" t="s">
        <v>2524</v>
      </c>
      <c r="N1829" s="19"/>
    </row>
    <row r="1830" spans="1:14" ht="30" x14ac:dyDescent="0.25">
      <c r="A1830" s="1" t="s">
        <v>3812</v>
      </c>
      <c r="B1830" s="1" t="s">
        <v>3813</v>
      </c>
      <c r="C1830" s="1" t="s">
        <v>3765</v>
      </c>
      <c r="D1830" s="26" t="s">
        <v>22</v>
      </c>
      <c r="E1830" s="18">
        <v>436978.06945481698</v>
      </c>
      <c r="F1830" s="18">
        <v>5100408.4574119598</v>
      </c>
      <c r="G1830" s="19"/>
      <c r="H1830" s="37">
        <v>45097</v>
      </c>
      <c r="I1830" s="19" t="s">
        <v>2834</v>
      </c>
      <c r="J1830" s="34" t="s">
        <v>2820</v>
      </c>
      <c r="K1830" s="37">
        <v>45100</v>
      </c>
      <c r="L1830" s="19" t="s">
        <v>33</v>
      </c>
      <c r="M1830" s="34" t="s">
        <v>2524</v>
      </c>
      <c r="N1830" s="19"/>
    </row>
    <row r="1831" spans="1:14" ht="30" x14ac:dyDescent="0.25">
      <c r="A1831" s="1" t="s">
        <v>3814</v>
      </c>
      <c r="B1831" s="1" t="s">
        <v>3815</v>
      </c>
      <c r="C1831" s="1" t="s">
        <v>3765</v>
      </c>
      <c r="D1831" s="26" t="s">
        <v>22</v>
      </c>
      <c r="E1831" s="18">
        <v>437094.57184734597</v>
      </c>
      <c r="F1831" s="18">
        <v>5100437.9345917804</v>
      </c>
      <c r="G1831" s="19"/>
      <c r="H1831" s="37">
        <v>45097</v>
      </c>
      <c r="I1831" s="19" t="s">
        <v>2834</v>
      </c>
      <c r="J1831" s="34" t="s">
        <v>3816</v>
      </c>
      <c r="K1831" s="37">
        <v>45103</v>
      </c>
      <c r="L1831" s="19" t="s">
        <v>33</v>
      </c>
      <c r="M1831" s="34" t="s">
        <v>2524</v>
      </c>
      <c r="N1831" s="19"/>
    </row>
    <row r="1832" spans="1:14" x14ac:dyDescent="0.25">
      <c r="A1832" s="1" t="s">
        <v>3817</v>
      </c>
      <c r="B1832" s="1" t="s">
        <v>3818</v>
      </c>
      <c r="C1832" s="1" t="s">
        <v>3819</v>
      </c>
      <c r="D1832" s="26" t="s">
        <v>22</v>
      </c>
      <c r="E1832" s="18">
        <v>437102.46198677301</v>
      </c>
      <c r="F1832" s="18">
        <v>5100445.4100636402</v>
      </c>
      <c r="G1832" s="19"/>
      <c r="H1832" s="37">
        <v>45097</v>
      </c>
      <c r="I1832" s="19" t="s">
        <v>2834</v>
      </c>
      <c r="J1832" s="34" t="s">
        <v>3820</v>
      </c>
      <c r="K1832" s="37">
        <v>45103</v>
      </c>
      <c r="L1832" s="19" t="s">
        <v>33</v>
      </c>
      <c r="M1832" s="34" t="s">
        <v>2524</v>
      </c>
      <c r="N1832" s="19"/>
    </row>
    <row r="1833" spans="1:14" ht="45" x14ac:dyDescent="0.25">
      <c r="A1833" s="1" t="s">
        <v>3821</v>
      </c>
      <c r="B1833" s="1" t="s">
        <v>3822</v>
      </c>
      <c r="C1833" s="1" t="s">
        <v>3819</v>
      </c>
      <c r="D1833" s="26" t="s">
        <v>22</v>
      </c>
      <c r="E1833" s="18">
        <v>437122.31498845498</v>
      </c>
      <c r="F1833" s="18">
        <v>5100450.0964722</v>
      </c>
      <c r="G1833" s="19"/>
      <c r="H1833" s="37">
        <v>45097</v>
      </c>
      <c r="I1833" s="19" t="s">
        <v>2834</v>
      </c>
      <c r="J1833" s="34" t="s">
        <v>3823</v>
      </c>
      <c r="K1833" s="37">
        <v>45103</v>
      </c>
      <c r="L1833" s="19" t="s">
        <v>33</v>
      </c>
      <c r="M1833" s="34" t="s">
        <v>2524</v>
      </c>
      <c r="N1833" s="19"/>
    </row>
    <row r="1834" spans="1:14" x14ac:dyDescent="0.25">
      <c r="A1834" s="1" t="s">
        <v>3824</v>
      </c>
      <c r="B1834" s="1" t="s">
        <v>3825</v>
      </c>
      <c r="C1834" s="1" t="s">
        <v>3819</v>
      </c>
      <c r="D1834" s="26" t="s">
        <v>22</v>
      </c>
      <c r="E1834" s="18">
        <v>437282.60156119498</v>
      </c>
      <c r="F1834" s="18">
        <v>5100449.01680448</v>
      </c>
      <c r="G1834" s="19"/>
      <c r="H1834" s="37">
        <v>45097</v>
      </c>
      <c r="I1834" s="19" t="s">
        <v>2834</v>
      </c>
      <c r="J1834" s="34" t="s">
        <v>3820</v>
      </c>
      <c r="K1834" s="37">
        <v>45103</v>
      </c>
      <c r="L1834" s="19" t="s">
        <v>33</v>
      </c>
      <c r="M1834" s="34" t="s">
        <v>2524</v>
      </c>
      <c r="N1834" s="19"/>
    </row>
    <row r="1835" spans="1:14" ht="45" x14ac:dyDescent="0.25">
      <c r="A1835" s="1" t="s">
        <v>3826</v>
      </c>
      <c r="B1835" s="1" t="s">
        <v>3827</v>
      </c>
      <c r="C1835" s="1" t="s">
        <v>3819</v>
      </c>
      <c r="D1835" s="26" t="s">
        <v>22</v>
      </c>
      <c r="E1835" s="18">
        <v>437312.66009295598</v>
      </c>
      <c r="F1835" s="18">
        <v>5100445.4881557701</v>
      </c>
      <c r="G1835" s="19"/>
      <c r="H1835" s="37">
        <v>45097</v>
      </c>
      <c r="I1835" s="19" t="s">
        <v>2834</v>
      </c>
      <c r="J1835" s="34" t="s">
        <v>3823</v>
      </c>
      <c r="K1835" s="37">
        <v>45103</v>
      </c>
      <c r="L1835" s="19" t="s">
        <v>33</v>
      </c>
      <c r="M1835" s="34" t="s">
        <v>2524</v>
      </c>
      <c r="N1835" s="19"/>
    </row>
    <row r="1836" spans="1:14" x14ac:dyDescent="0.25">
      <c r="A1836" s="1" t="s">
        <v>3828</v>
      </c>
      <c r="B1836" s="1" t="s">
        <v>3829</v>
      </c>
      <c r="C1836" s="1" t="s">
        <v>3819</v>
      </c>
      <c r="D1836" s="26" t="s">
        <v>22</v>
      </c>
      <c r="E1836" s="18">
        <v>437316.55955854699</v>
      </c>
      <c r="F1836" s="18">
        <v>5100448.5597776296</v>
      </c>
      <c r="G1836" s="19"/>
      <c r="H1836" s="37">
        <v>45097</v>
      </c>
      <c r="I1836" s="19" t="s">
        <v>28</v>
      </c>
      <c r="J1836" s="34"/>
      <c r="K1836" s="37">
        <v>45103</v>
      </c>
      <c r="L1836" s="19" t="s">
        <v>33</v>
      </c>
      <c r="M1836" s="34" t="s">
        <v>2524</v>
      </c>
      <c r="N1836" s="19"/>
    </row>
    <row r="1837" spans="1:14" x14ac:dyDescent="0.25">
      <c r="A1837" s="1" t="s">
        <v>3830</v>
      </c>
      <c r="B1837" s="1" t="s">
        <v>3831</v>
      </c>
      <c r="C1837" s="1" t="s">
        <v>3819</v>
      </c>
      <c r="D1837" s="26">
        <v>2</v>
      </c>
      <c r="E1837" s="18">
        <v>437755.592968204</v>
      </c>
      <c r="F1837" s="18">
        <v>5100004.2960465597</v>
      </c>
      <c r="G1837" s="19"/>
      <c r="H1837" s="37">
        <v>45097</v>
      </c>
      <c r="I1837" s="19" t="s">
        <v>28</v>
      </c>
      <c r="J1837" s="34"/>
      <c r="K1837" s="37">
        <v>45103</v>
      </c>
      <c r="L1837" s="19" t="s">
        <v>33</v>
      </c>
      <c r="M1837" s="34" t="s">
        <v>2524</v>
      </c>
      <c r="N1837" s="19"/>
    </row>
    <row r="1838" spans="1:14" x14ac:dyDescent="0.25">
      <c r="A1838" s="1" t="s">
        <v>3832</v>
      </c>
      <c r="B1838" s="1" t="s">
        <v>3833</v>
      </c>
      <c r="C1838" s="1" t="s">
        <v>3819</v>
      </c>
      <c r="D1838" s="26">
        <v>2</v>
      </c>
      <c r="E1838" s="18">
        <v>437766.65618613199</v>
      </c>
      <c r="F1838" s="18">
        <v>5099973.6265234696</v>
      </c>
      <c r="G1838" s="19"/>
      <c r="H1838" s="37">
        <v>45097</v>
      </c>
      <c r="I1838" s="19" t="s">
        <v>28</v>
      </c>
      <c r="J1838" s="34"/>
      <c r="K1838" s="37">
        <v>45103</v>
      </c>
      <c r="L1838" s="19" t="s">
        <v>33</v>
      </c>
      <c r="M1838" s="34" t="s">
        <v>2524</v>
      </c>
      <c r="N1838" s="19"/>
    </row>
    <row r="1839" spans="1:14" x14ac:dyDescent="0.25">
      <c r="A1839" s="1" t="s">
        <v>3834</v>
      </c>
      <c r="B1839" s="1" t="s">
        <v>3835</v>
      </c>
      <c r="C1839" s="1" t="s">
        <v>3819</v>
      </c>
      <c r="D1839" s="26" t="s">
        <v>22</v>
      </c>
      <c r="E1839" s="18">
        <v>437780.36117373698</v>
      </c>
      <c r="F1839" s="18">
        <v>5099951.7087094598</v>
      </c>
      <c r="G1839" s="19"/>
      <c r="H1839" s="37">
        <v>45097</v>
      </c>
      <c r="I1839" s="19" t="s">
        <v>28</v>
      </c>
      <c r="J1839" s="34" t="s">
        <v>3836</v>
      </c>
      <c r="K1839" s="37">
        <v>45103</v>
      </c>
      <c r="L1839" s="19" t="s">
        <v>33</v>
      </c>
      <c r="M1839" s="34" t="s">
        <v>2524</v>
      </c>
      <c r="N1839" s="19"/>
    </row>
    <row r="1840" spans="1:14" x14ac:dyDescent="0.25">
      <c r="A1840" s="1" t="s">
        <v>3837</v>
      </c>
      <c r="B1840" s="1" t="s">
        <v>3838</v>
      </c>
      <c r="C1840" s="1" t="s">
        <v>3819</v>
      </c>
      <c r="D1840" s="26" t="s">
        <v>22</v>
      </c>
      <c r="E1840" s="18">
        <v>437789.67907531699</v>
      </c>
      <c r="F1840" s="18">
        <v>5099932.0576348696</v>
      </c>
      <c r="G1840" s="19"/>
      <c r="H1840" s="37">
        <v>45097</v>
      </c>
      <c r="I1840" s="19" t="s">
        <v>28</v>
      </c>
      <c r="J1840" s="34" t="s">
        <v>3836</v>
      </c>
      <c r="K1840" s="37">
        <v>45103</v>
      </c>
      <c r="L1840" s="19" t="s">
        <v>33</v>
      </c>
      <c r="M1840" s="34" t="s">
        <v>2524</v>
      </c>
      <c r="N1840" s="19"/>
    </row>
    <row r="1841" spans="1:14" x14ac:dyDescent="0.25">
      <c r="A1841" s="1" t="s">
        <v>3839</v>
      </c>
      <c r="B1841" s="1" t="s">
        <v>3840</v>
      </c>
      <c r="C1841" s="1" t="s">
        <v>3819</v>
      </c>
      <c r="D1841" s="26" t="s">
        <v>22</v>
      </c>
      <c r="E1841" s="18">
        <v>437840.93718025601</v>
      </c>
      <c r="F1841" s="18">
        <v>5099851.6454830803</v>
      </c>
      <c r="G1841" s="19"/>
      <c r="H1841" s="37">
        <v>45100</v>
      </c>
      <c r="I1841" s="19" t="s">
        <v>33</v>
      </c>
      <c r="J1841" s="34"/>
      <c r="K1841" s="37">
        <v>45103</v>
      </c>
      <c r="L1841" s="19" t="s">
        <v>33</v>
      </c>
      <c r="M1841" s="34" t="s">
        <v>2524</v>
      </c>
      <c r="N1841" s="19"/>
    </row>
    <row r="1842" spans="1:14" x14ac:dyDescent="0.25">
      <c r="A1842" s="1" t="s">
        <v>3841</v>
      </c>
      <c r="B1842" s="1" t="s">
        <v>3842</v>
      </c>
      <c r="C1842" s="1" t="s">
        <v>3819</v>
      </c>
      <c r="D1842" s="26">
        <v>2</v>
      </c>
      <c r="E1842" s="18">
        <v>437926.86292521399</v>
      </c>
      <c r="F1842" s="18">
        <v>5099848.3339207899</v>
      </c>
      <c r="G1842" s="19"/>
      <c r="H1842" s="37">
        <v>45100</v>
      </c>
      <c r="I1842" s="19" t="s">
        <v>33</v>
      </c>
      <c r="J1842" s="34"/>
      <c r="K1842" s="37">
        <v>45103</v>
      </c>
      <c r="L1842" s="19" t="s">
        <v>33</v>
      </c>
      <c r="M1842" s="34" t="s">
        <v>2524</v>
      </c>
      <c r="N1842" s="19"/>
    </row>
    <row r="1843" spans="1:14" x14ac:dyDescent="0.25">
      <c r="A1843" s="1" t="s">
        <v>3843</v>
      </c>
      <c r="B1843" s="1" t="s">
        <v>3844</v>
      </c>
      <c r="C1843" s="1" t="s">
        <v>3819</v>
      </c>
      <c r="D1843" s="26" t="s">
        <v>22</v>
      </c>
      <c r="E1843" s="18">
        <v>437945.12079969601</v>
      </c>
      <c r="F1843" s="18">
        <v>5099832.8154777698</v>
      </c>
      <c r="G1843" s="19"/>
      <c r="H1843" s="37">
        <v>45100</v>
      </c>
      <c r="I1843" s="19" t="s">
        <v>33</v>
      </c>
      <c r="J1843" s="34"/>
      <c r="K1843" s="37">
        <v>45103</v>
      </c>
      <c r="L1843" s="19" t="s">
        <v>33</v>
      </c>
      <c r="M1843" s="34" t="s">
        <v>2524</v>
      </c>
      <c r="N1843" s="19"/>
    </row>
    <row r="1844" spans="1:14" x14ac:dyDescent="0.25">
      <c r="A1844" s="1" t="s">
        <v>3845</v>
      </c>
      <c r="B1844" s="1" t="s">
        <v>3846</v>
      </c>
      <c r="C1844" s="1" t="s">
        <v>3819</v>
      </c>
      <c r="D1844" s="26">
        <v>2</v>
      </c>
      <c r="E1844" s="18">
        <v>438027.90391596698</v>
      </c>
      <c r="F1844" s="18">
        <v>5099747.8647722304</v>
      </c>
      <c r="G1844" s="19"/>
      <c r="H1844" s="37">
        <v>45100</v>
      </c>
      <c r="I1844" s="19" t="s">
        <v>33</v>
      </c>
      <c r="J1844" s="34"/>
      <c r="K1844" s="37">
        <v>45103</v>
      </c>
      <c r="L1844" s="19" t="s">
        <v>33</v>
      </c>
      <c r="M1844" s="34" t="s">
        <v>2524</v>
      </c>
      <c r="N1844" s="19"/>
    </row>
    <row r="1845" spans="1:14" x14ac:dyDescent="0.25">
      <c r="A1845" s="1" t="s">
        <v>3847</v>
      </c>
      <c r="B1845" s="1" t="s">
        <v>3848</v>
      </c>
      <c r="C1845" s="1" t="s">
        <v>3819</v>
      </c>
      <c r="D1845" s="26" t="s">
        <v>22</v>
      </c>
      <c r="E1845" s="18">
        <v>438212.76606533601</v>
      </c>
      <c r="F1845" s="18">
        <v>5099695.89226628</v>
      </c>
      <c r="G1845" s="19"/>
      <c r="H1845" s="37">
        <v>45100</v>
      </c>
      <c r="I1845" s="19" t="s">
        <v>33</v>
      </c>
      <c r="J1845" s="34"/>
      <c r="K1845" s="37">
        <v>45103</v>
      </c>
      <c r="L1845" s="19" t="s">
        <v>33</v>
      </c>
      <c r="M1845" s="34" t="s">
        <v>2524</v>
      </c>
      <c r="N1845" s="19"/>
    </row>
    <row r="1846" spans="1:14" x14ac:dyDescent="0.25">
      <c r="A1846" s="1" t="s">
        <v>3849</v>
      </c>
      <c r="B1846" s="1" t="s">
        <v>3850</v>
      </c>
      <c r="C1846" s="1" t="s">
        <v>3819</v>
      </c>
      <c r="D1846" s="26">
        <v>2</v>
      </c>
      <c r="E1846" s="18">
        <v>438213.24475065101</v>
      </c>
      <c r="F1846" s="18">
        <v>5099697.3320042901</v>
      </c>
      <c r="G1846" s="19"/>
      <c r="H1846" s="37">
        <v>45100</v>
      </c>
      <c r="I1846" s="19" t="s">
        <v>33</v>
      </c>
      <c r="J1846" s="34"/>
      <c r="K1846" s="37">
        <v>45103</v>
      </c>
      <c r="L1846" s="19" t="s">
        <v>33</v>
      </c>
      <c r="M1846" s="34" t="s">
        <v>2524</v>
      </c>
      <c r="N1846" s="19"/>
    </row>
    <row r="1847" spans="1:14" x14ac:dyDescent="0.25">
      <c r="A1847" s="1" t="s">
        <v>3851</v>
      </c>
      <c r="B1847" s="1" t="s">
        <v>3852</v>
      </c>
      <c r="C1847" s="1" t="s">
        <v>3819</v>
      </c>
      <c r="D1847" s="26">
        <v>2</v>
      </c>
      <c r="E1847" s="18">
        <v>438453.09595023899</v>
      </c>
      <c r="F1847" s="18">
        <v>5099511.13962649</v>
      </c>
      <c r="G1847" s="19"/>
      <c r="H1847" s="37">
        <v>45100</v>
      </c>
      <c r="I1847" s="19" t="s">
        <v>33</v>
      </c>
      <c r="J1847" s="34"/>
      <c r="K1847" s="37">
        <v>45103</v>
      </c>
      <c r="L1847" s="19" t="s">
        <v>33</v>
      </c>
      <c r="M1847" s="34" t="s">
        <v>2524</v>
      </c>
      <c r="N1847" s="19"/>
    </row>
    <row r="1848" spans="1:14" x14ac:dyDescent="0.25">
      <c r="A1848" s="1" t="s">
        <v>3853</v>
      </c>
      <c r="B1848" s="1" t="s">
        <v>3854</v>
      </c>
      <c r="C1848" s="1" t="s">
        <v>3819</v>
      </c>
      <c r="D1848" s="26" t="s">
        <v>22</v>
      </c>
      <c r="E1848" s="18">
        <v>438751.61989605101</v>
      </c>
      <c r="F1848" s="18">
        <v>5099621.1702258401</v>
      </c>
      <c r="G1848" s="19"/>
      <c r="H1848" s="37">
        <v>45100</v>
      </c>
      <c r="I1848" s="19" t="s">
        <v>33</v>
      </c>
      <c r="J1848" s="34" t="s">
        <v>24</v>
      </c>
      <c r="K1848" s="37">
        <v>45103</v>
      </c>
      <c r="L1848" s="19" t="s">
        <v>33</v>
      </c>
      <c r="M1848" s="34" t="s">
        <v>2524</v>
      </c>
      <c r="N1848" s="19"/>
    </row>
    <row r="1849" spans="1:14" x14ac:dyDescent="0.25">
      <c r="A1849" s="1" t="s">
        <v>3855</v>
      </c>
      <c r="B1849" s="1" t="s">
        <v>3856</v>
      </c>
      <c r="C1849" s="1" t="s">
        <v>3819</v>
      </c>
      <c r="D1849" s="26">
        <v>2</v>
      </c>
      <c r="E1849" s="18">
        <v>438797.14301110798</v>
      </c>
      <c r="F1849" s="18">
        <v>5099802.9517253498</v>
      </c>
      <c r="G1849" s="19"/>
      <c r="H1849" s="37">
        <v>45100</v>
      </c>
      <c r="I1849" s="19" t="s">
        <v>33</v>
      </c>
      <c r="J1849" s="34"/>
      <c r="K1849" s="37">
        <v>45103</v>
      </c>
      <c r="L1849" s="19" t="s">
        <v>33</v>
      </c>
      <c r="M1849" s="34" t="s">
        <v>2524</v>
      </c>
      <c r="N1849" s="19"/>
    </row>
    <row r="1850" spans="1:14" x14ac:dyDescent="0.25">
      <c r="A1850" s="1" t="s">
        <v>3857</v>
      </c>
      <c r="B1850" s="1" t="s">
        <v>3858</v>
      </c>
      <c r="C1850" s="1" t="s">
        <v>3819</v>
      </c>
      <c r="D1850" s="26" t="s">
        <v>22</v>
      </c>
      <c r="E1850" s="18">
        <v>438453.332814325</v>
      </c>
      <c r="F1850" s="18">
        <v>5099743.8194228299</v>
      </c>
      <c r="G1850" s="19"/>
      <c r="H1850" s="37">
        <v>45100</v>
      </c>
      <c r="I1850" s="19" t="s">
        <v>33</v>
      </c>
      <c r="J1850" s="34"/>
      <c r="K1850" s="37">
        <v>45103</v>
      </c>
      <c r="L1850" s="19" t="s">
        <v>33</v>
      </c>
      <c r="M1850" s="34" t="s">
        <v>2524</v>
      </c>
      <c r="N1850" s="19"/>
    </row>
    <row r="1851" spans="1:14" x14ac:dyDescent="0.25">
      <c r="A1851" s="1" t="s">
        <v>3859</v>
      </c>
      <c r="B1851" s="1" t="s">
        <v>3860</v>
      </c>
      <c r="C1851" s="1" t="s">
        <v>3819</v>
      </c>
      <c r="D1851" s="26">
        <v>2</v>
      </c>
      <c r="E1851" s="18">
        <v>438423.49572617299</v>
      </c>
      <c r="F1851" s="18">
        <v>5099746.6734941397</v>
      </c>
      <c r="G1851" s="19"/>
      <c r="H1851" s="37">
        <v>45100</v>
      </c>
      <c r="I1851" s="19" t="s">
        <v>33</v>
      </c>
      <c r="J1851" s="34"/>
      <c r="K1851" s="37">
        <v>45103</v>
      </c>
      <c r="L1851" s="19" t="s">
        <v>33</v>
      </c>
      <c r="M1851" s="34" t="s">
        <v>2524</v>
      </c>
      <c r="N1851" s="19"/>
    </row>
    <row r="1852" spans="1:14" x14ac:dyDescent="0.25">
      <c r="A1852" s="1" t="s">
        <v>3861</v>
      </c>
      <c r="B1852" s="1" t="s">
        <v>3862</v>
      </c>
      <c r="C1852" s="1" t="s">
        <v>3819</v>
      </c>
      <c r="D1852" s="26" t="s">
        <v>22</v>
      </c>
      <c r="E1852" s="18">
        <v>438538.44341209199</v>
      </c>
      <c r="F1852" s="18">
        <v>5099922.2033573501</v>
      </c>
      <c r="G1852" s="19"/>
      <c r="H1852" s="37">
        <v>45100</v>
      </c>
      <c r="I1852" s="19" t="s">
        <v>33</v>
      </c>
      <c r="J1852" s="34"/>
      <c r="K1852" s="37">
        <v>45103</v>
      </c>
      <c r="L1852" s="19" t="s">
        <v>33</v>
      </c>
      <c r="M1852" s="34" t="s">
        <v>2524</v>
      </c>
      <c r="N1852" s="19"/>
    </row>
    <row r="1853" spans="1:14" x14ac:dyDescent="0.25">
      <c r="A1853" s="1" t="s">
        <v>3863</v>
      </c>
      <c r="B1853" s="1" t="s">
        <v>3864</v>
      </c>
      <c r="C1853" s="1" t="s">
        <v>3819</v>
      </c>
      <c r="D1853" s="26" t="s">
        <v>22</v>
      </c>
      <c r="E1853" s="18">
        <v>438527.648081725</v>
      </c>
      <c r="F1853" s="18">
        <v>5100065.3207175601</v>
      </c>
      <c r="G1853" s="19"/>
      <c r="H1853" s="37">
        <v>45100</v>
      </c>
      <c r="I1853" s="19" t="s">
        <v>33</v>
      </c>
      <c r="J1853" s="34"/>
      <c r="K1853" s="37">
        <v>45103</v>
      </c>
      <c r="L1853" s="19" t="s">
        <v>33</v>
      </c>
      <c r="M1853" s="34" t="s">
        <v>2524</v>
      </c>
      <c r="N1853" s="19"/>
    </row>
    <row r="1854" spans="1:14" x14ac:dyDescent="0.25">
      <c r="A1854" s="1" t="s">
        <v>3865</v>
      </c>
      <c r="B1854" s="1" t="s">
        <v>3866</v>
      </c>
      <c r="C1854" s="1" t="s">
        <v>3819</v>
      </c>
      <c r="D1854" s="26">
        <v>2</v>
      </c>
      <c r="E1854" s="18">
        <v>438551.50414561603</v>
      </c>
      <c r="F1854" s="18">
        <v>5100199.75825065</v>
      </c>
      <c r="G1854" s="19"/>
      <c r="H1854" s="37">
        <v>45100</v>
      </c>
      <c r="I1854" s="19" t="s">
        <v>33</v>
      </c>
      <c r="J1854" s="34" t="s">
        <v>3836</v>
      </c>
      <c r="K1854" s="37">
        <v>45103</v>
      </c>
      <c r="L1854" s="19" t="s">
        <v>33</v>
      </c>
      <c r="M1854" s="34" t="s">
        <v>2524</v>
      </c>
      <c r="N1854" s="19"/>
    </row>
    <row r="1855" spans="1:14" x14ac:dyDescent="0.25">
      <c r="A1855" s="1" t="s">
        <v>3867</v>
      </c>
      <c r="B1855" s="1" t="s">
        <v>3868</v>
      </c>
      <c r="C1855" s="1" t="s">
        <v>3819</v>
      </c>
      <c r="D1855" s="26">
        <v>2</v>
      </c>
      <c r="E1855" s="18">
        <v>439757.51968675101</v>
      </c>
      <c r="F1855" s="18">
        <v>5099981.7135704998</v>
      </c>
      <c r="G1855" s="19"/>
      <c r="H1855" s="37">
        <v>45100</v>
      </c>
      <c r="I1855" s="19" t="s">
        <v>33</v>
      </c>
      <c r="J1855" s="34"/>
      <c r="K1855" s="37">
        <v>45104</v>
      </c>
      <c r="L1855" s="19" t="s">
        <v>28</v>
      </c>
      <c r="M1855" s="34" t="s">
        <v>2524</v>
      </c>
      <c r="N1855" s="19"/>
    </row>
    <row r="1856" spans="1:14" x14ac:dyDescent="0.25">
      <c r="A1856" s="1" t="s">
        <v>3869</v>
      </c>
      <c r="B1856" s="1" t="s">
        <v>3870</v>
      </c>
      <c r="C1856" s="1" t="s">
        <v>3819</v>
      </c>
      <c r="D1856" s="26">
        <v>2</v>
      </c>
      <c r="E1856" s="18">
        <v>439764.69215543201</v>
      </c>
      <c r="F1856" s="18">
        <v>5099947.7523603402</v>
      </c>
      <c r="G1856" s="19"/>
      <c r="H1856" s="37">
        <v>45100</v>
      </c>
      <c r="I1856" s="19" t="s">
        <v>33</v>
      </c>
      <c r="J1856" s="34"/>
      <c r="K1856" s="37">
        <v>45104</v>
      </c>
      <c r="L1856" s="19" t="s">
        <v>28</v>
      </c>
      <c r="M1856" s="34" t="s">
        <v>2524</v>
      </c>
      <c r="N1856" s="19"/>
    </row>
    <row r="1857" spans="1:14" ht="30" x14ac:dyDescent="0.25">
      <c r="A1857" s="1" t="s">
        <v>3871</v>
      </c>
      <c r="B1857" s="1" t="s">
        <v>3872</v>
      </c>
      <c r="C1857" s="1" t="s">
        <v>3873</v>
      </c>
      <c r="D1857" s="26" t="s">
        <v>22</v>
      </c>
      <c r="E1857" s="18">
        <v>439756.54651550303</v>
      </c>
      <c r="F1857" s="18">
        <v>5099937.60919833</v>
      </c>
      <c r="G1857" s="19"/>
      <c r="H1857" s="37">
        <v>45100</v>
      </c>
      <c r="I1857" s="19" t="s">
        <v>2834</v>
      </c>
      <c r="J1857" s="34" t="s">
        <v>2820</v>
      </c>
      <c r="K1857" s="37">
        <v>45104</v>
      </c>
      <c r="L1857" s="19" t="s">
        <v>28</v>
      </c>
      <c r="M1857" s="34" t="s">
        <v>2524</v>
      </c>
      <c r="N1857" s="19"/>
    </row>
    <row r="1858" spans="1:14" x14ac:dyDescent="0.25">
      <c r="A1858" s="1" t="s">
        <v>3874</v>
      </c>
      <c r="B1858" s="1" t="s">
        <v>3875</v>
      </c>
      <c r="C1858" s="1" t="s">
        <v>3873</v>
      </c>
      <c r="D1858" s="26">
        <v>2</v>
      </c>
      <c r="E1858" s="18">
        <v>439750.95037047699</v>
      </c>
      <c r="F1858" s="18">
        <v>5099934.99712779</v>
      </c>
      <c r="G1858" s="19"/>
      <c r="H1858" s="37">
        <v>45100</v>
      </c>
      <c r="I1858" s="19" t="s">
        <v>2834</v>
      </c>
      <c r="J1858" s="34"/>
      <c r="K1858" s="37">
        <v>45104</v>
      </c>
      <c r="L1858" s="19" t="s">
        <v>28</v>
      </c>
      <c r="M1858" s="34" t="s">
        <v>2524</v>
      </c>
      <c r="N1858" s="19"/>
    </row>
    <row r="1859" spans="1:14" x14ac:dyDescent="0.25">
      <c r="A1859" s="1" t="s">
        <v>3876</v>
      </c>
      <c r="B1859" s="1" t="s">
        <v>3877</v>
      </c>
      <c r="C1859" s="1" t="s">
        <v>3873</v>
      </c>
      <c r="D1859" s="26">
        <v>2</v>
      </c>
      <c r="E1859" s="18">
        <v>439749.15147566597</v>
      </c>
      <c r="F1859" s="18">
        <v>5099933.0146067999</v>
      </c>
      <c r="G1859" s="19"/>
      <c r="H1859" s="37">
        <v>45100</v>
      </c>
      <c r="I1859" s="19" t="s">
        <v>2834</v>
      </c>
      <c r="J1859" s="34"/>
      <c r="K1859" s="37">
        <v>45104</v>
      </c>
      <c r="L1859" s="19" t="s">
        <v>28</v>
      </c>
      <c r="M1859" s="34" t="s">
        <v>2524</v>
      </c>
      <c r="N1859" s="19"/>
    </row>
    <row r="1860" spans="1:14" ht="45" x14ac:dyDescent="0.25">
      <c r="A1860" s="1" t="s">
        <v>3878</v>
      </c>
      <c r="B1860" s="1" t="s">
        <v>3879</v>
      </c>
      <c r="C1860" s="1" t="s">
        <v>3873</v>
      </c>
      <c r="D1860" s="26">
        <v>2</v>
      </c>
      <c r="E1860" s="18">
        <v>439739.60334221902</v>
      </c>
      <c r="F1860" s="18">
        <v>5099929.7745163599</v>
      </c>
      <c r="G1860" s="19"/>
      <c r="H1860" s="37">
        <v>45100</v>
      </c>
      <c r="I1860" s="19" t="s">
        <v>2834</v>
      </c>
      <c r="J1860" s="34" t="s">
        <v>29</v>
      </c>
      <c r="K1860" s="37">
        <v>45104</v>
      </c>
      <c r="L1860" s="19" t="s">
        <v>28</v>
      </c>
      <c r="M1860" s="34" t="s">
        <v>2524</v>
      </c>
      <c r="N1860" s="19"/>
    </row>
    <row r="1861" spans="1:14" x14ac:dyDescent="0.25">
      <c r="A1861" s="1" t="s">
        <v>3880</v>
      </c>
      <c r="B1861" s="1" t="s">
        <v>3881</v>
      </c>
      <c r="C1861" s="1" t="s">
        <v>3873</v>
      </c>
      <c r="D1861" s="26">
        <v>2</v>
      </c>
      <c r="E1861" s="18">
        <v>439753.47987921501</v>
      </c>
      <c r="F1861" s="18">
        <v>5099908.8596153203</v>
      </c>
      <c r="G1861" s="19"/>
      <c r="H1861" s="37">
        <v>45103</v>
      </c>
      <c r="I1861" s="19" t="s">
        <v>3287</v>
      </c>
      <c r="J1861" s="34"/>
      <c r="K1861" s="37">
        <v>45104</v>
      </c>
      <c r="L1861" s="19" t="s">
        <v>28</v>
      </c>
      <c r="M1861" s="34" t="s">
        <v>2524</v>
      </c>
      <c r="N1861" s="19"/>
    </row>
    <row r="1862" spans="1:14" ht="30" x14ac:dyDescent="0.25">
      <c r="A1862" s="1" t="s">
        <v>3882</v>
      </c>
      <c r="B1862" s="1" t="s">
        <v>3883</v>
      </c>
      <c r="C1862" s="1" t="s">
        <v>3873</v>
      </c>
      <c r="D1862" s="26">
        <v>2</v>
      </c>
      <c r="E1862" s="18">
        <v>439754.720013474</v>
      </c>
      <c r="F1862" s="18">
        <v>5099901.1803294998</v>
      </c>
      <c r="G1862" s="19"/>
      <c r="H1862" s="37">
        <v>45103</v>
      </c>
      <c r="I1862" s="19" t="s">
        <v>3287</v>
      </c>
      <c r="J1862" s="34" t="s">
        <v>3807</v>
      </c>
      <c r="K1862" s="37">
        <v>45104</v>
      </c>
      <c r="L1862" s="19" t="s">
        <v>28</v>
      </c>
      <c r="M1862" s="34" t="s">
        <v>2524</v>
      </c>
      <c r="N1862" s="19"/>
    </row>
    <row r="1863" spans="1:14" x14ac:dyDescent="0.25">
      <c r="A1863" s="1" t="s">
        <v>3884</v>
      </c>
      <c r="B1863" s="1" t="s">
        <v>3885</v>
      </c>
      <c r="C1863" s="1" t="s">
        <v>3873</v>
      </c>
      <c r="D1863" s="26">
        <v>2</v>
      </c>
      <c r="E1863" s="18">
        <v>439748.63138928998</v>
      </c>
      <c r="F1863" s="18">
        <v>5099895.6840089001</v>
      </c>
      <c r="G1863" s="19"/>
      <c r="H1863" s="37">
        <v>45103</v>
      </c>
      <c r="I1863" s="19" t="s">
        <v>3287</v>
      </c>
      <c r="J1863" s="34"/>
      <c r="K1863" s="37">
        <v>45104</v>
      </c>
      <c r="L1863" s="19" t="s">
        <v>28</v>
      </c>
      <c r="M1863" s="34" t="s">
        <v>2524</v>
      </c>
      <c r="N1863" s="19"/>
    </row>
    <row r="1864" spans="1:14" ht="45" x14ac:dyDescent="0.25">
      <c r="A1864" s="1" t="s">
        <v>3886</v>
      </c>
      <c r="B1864" s="1" t="s">
        <v>3887</v>
      </c>
      <c r="C1864" s="1" t="s">
        <v>3873</v>
      </c>
      <c r="D1864" s="26">
        <v>2</v>
      </c>
      <c r="E1864" s="18">
        <v>439745.49122428702</v>
      </c>
      <c r="F1864" s="18">
        <v>5099891.0477809701</v>
      </c>
      <c r="G1864" s="19"/>
      <c r="H1864" s="37">
        <v>45103</v>
      </c>
      <c r="I1864" s="19" t="s">
        <v>3287</v>
      </c>
      <c r="J1864" s="34" t="s">
        <v>29</v>
      </c>
      <c r="K1864" s="37">
        <v>45104</v>
      </c>
      <c r="L1864" s="19" t="s">
        <v>28</v>
      </c>
      <c r="M1864" s="34" t="s">
        <v>2524</v>
      </c>
      <c r="N1864" s="19"/>
    </row>
    <row r="1865" spans="1:14" ht="45" x14ac:dyDescent="0.25">
      <c r="A1865" s="1" t="s">
        <v>3888</v>
      </c>
      <c r="B1865" s="1" t="s">
        <v>3889</v>
      </c>
      <c r="C1865" s="1" t="s">
        <v>3873</v>
      </c>
      <c r="D1865" s="26">
        <v>2</v>
      </c>
      <c r="E1865" s="18">
        <v>439765.777919107</v>
      </c>
      <c r="F1865" s="18">
        <v>5099876.8483811002</v>
      </c>
      <c r="G1865" s="19"/>
      <c r="H1865" s="37">
        <v>45103</v>
      </c>
      <c r="I1865" s="19" t="s">
        <v>3287</v>
      </c>
      <c r="J1865" s="34" t="s">
        <v>29</v>
      </c>
      <c r="K1865" s="37">
        <v>45104</v>
      </c>
      <c r="L1865" s="19" t="s">
        <v>28</v>
      </c>
      <c r="M1865" s="34" t="s">
        <v>2524</v>
      </c>
      <c r="N1865" s="19"/>
    </row>
    <row r="1866" spans="1:14" x14ac:dyDescent="0.25">
      <c r="A1866" s="1" t="s">
        <v>3890</v>
      </c>
      <c r="B1866" s="1" t="s">
        <v>3891</v>
      </c>
      <c r="C1866" s="1" t="s">
        <v>3873</v>
      </c>
      <c r="D1866" s="26">
        <v>2</v>
      </c>
      <c r="E1866" s="18">
        <v>439794.25429024402</v>
      </c>
      <c r="F1866" s="18">
        <v>5099861.4577746196</v>
      </c>
      <c r="G1866" s="19"/>
      <c r="H1866" s="37">
        <v>45103</v>
      </c>
      <c r="I1866" s="19" t="s">
        <v>3287</v>
      </c>
      <c r="J1866" s="34"/>
      <c r="K1866" s="37">
        <v>45104</v>
      </c>
      <c r="L1866" s="19" t="s">
        <v>28</v>
      </c>
      <c r="M1866" s="34" t="s">
        <v>2524</v>
      </c>
      <c r="N1866" s="19"/>
    </row>
    <row r="1867" spans="1:14" x14ac:dyDescent="0.25">
      <c r="A1867" s="1" t="s">
        <v>3892</v>
      </c>
      <c r="B1867" s="1" t="s">
        <v>3893</v>
      </c>
      <c r="C1867" s="1" t="s">
        <v>3873</v>
      </c>
      <c r="D1867" s="26">
        <v>2</v>
      </c>
      <c r="E1867" s="18">
        <v>439799.46475503303</v>
      </c>
      <c r="F1867" s="18">
        <v>5099864.1847745497</v>
      </c>
      <c r="G1867" s="19"/>
      <c r="H1867" s="37">
        <v>45103</v>
      </c>
      <c r="I1867" s="19" t="s">
        <v>3287</v>
      </c>
      <c r="J1867" s="34"/>
      <c r="K1867" s="37">
        <v>45104</v>
      </c>
      <c r="L1867" s="19" t="s">
        <v>28</v>
      </c>
      <c r="M1867" s="34" t="s">
        <v>2524</v>
      </c>
      <c r="N1867" s="19"/>
    </row>
    <row r="1868" spans="1:14" x14ac:dyDescent="0.25">
      <c r="A1868" s="1" t="s">
        <v>3894</v>
      </c>
      <c r="B1868" s="1" t="s">
        <v>3895</v>
      </c>
      <c r="C1868" s="1" t="s">
        <v>3873</v>
      </c>
      <c r="D1868" s="26">
        <v>2</v>
      </c>
      <c r="E1868" s="18">
        <v>439757.765685322</v>
      </c>
      <c r="F1868" s="18">
        <v>5099840.8133932399</v>
      </c>
      <c r="G1868" s="19"/>
      <c r="H1868" s="37">
        <v>45103</v>
      </c>
      <c r="I1868" s="19" t="s">
        <v>3287</v>
      </c>
      <c r="J1868" s="34"/>
      <c r="K1868" s="37">
        <v>45104</v>
      </c>
      <c r="L1868" s="19" t="s">
        <v>28</v>
      </c>
      <c r="M1868" s="34" t="s">
        <v>2524</v>
      </c>
      <c r="N1868" s="19"/>
    </row>
    <row r="1869" spans="1:14" x14ac:dyDescent="0.25">
      <c r="A1869" s="1" t="s">
        <v>3896</v>
      </c>
      <c r="B1869" s="1" t="s">
        <v>3897</v>
      </c>
      <c r="C1869" s="1" t="s">
        <v>3873</v>
      </c>
      <c r="D1869" s="26" t="s">
        <v>22</v>
      </c>
      <c r="E1869" s="18">
        <v>439757.02701696003</v>
      </c>
      <c r="F1869" s="18">
        <v>5099836.4870152697</v>
      </c>
      <c r="G1869" s="19"/>
      <c r="H1869" s="37">
        <v>45103</v>
      </c>
      <c r="I1869" s="19" t="s">
        <v>3287</v>
      </c>
      <c r="J1869" s="34"/>
      <c r="K1869" s="37">
        <v>45104</v>
      </c>
      <c r="L1869" s="19" t="s">
        <v>28</v>
      </c>
      <c r="M1869" s="34" t="s">
        <v>2524</v>
      </c>
      <c r="N1869" s="19"/>
    </row>
    <row r="1870" spans="1:14" x14ac:dyDescent="0.25">
      <c r="A1870" s="1" t="s">
        <v>3898</v>
      </c>
      <c r="B1870" s="1" t="s">
        <v>3899</v>
      </c>
      <c r="C1870" s="1" t="s">
        <v>3873</v>
      </c>
      <c r="D1870" s="26">
        <v>2</v>
      </c>
      <c r="E1870" s="18">
        <v>439637.15808417299</v>
      </c>
      <c r="F1870" s="18">
        <v>5099747.4332040297</v>
      </c>
      <c r="G1870" s="19"/>
      <c r="H1870" s="37">
        <v>45103</v>
      </c>
      <c r="I1870" s="19" t="s">
        <v>3287</v>
      </c>
      <c r="J1870" s="34"/>
      <c r="K1870" s="37">
        <v>45104</v>
      </c>
      <c r="L1870" s="19" t="s">
        <v>28</v>
      </c>
      <c r="M1870" s="34" t="s">
        <v>2524</v>
      </c>
      <c r="N1870" s="19"/>
    </row>
    <row r="1871" spans="1:14" x14ac:dyDescent="0.25">
      <c r="A1871" s="1" t="s">
        <v>3900</v>
      </c>
      <c r="B1871" s="1" t="s">
        <v>3901</v>
      </c>
      <c r="C1871" s="1" t="s">
        <v>3873</v>
      </c>
      <c r="D1871" s="26" t="s">
        <v>22</v>
      </c>
      <c r="E1871" s="18">
        <v>439626.78255962097</v>
      </c>
      <c r="F1871" s="18">
        <v>5099754.5353812603</v>
      </c>
      <c r="G1871" s="19"/>
      <c r="H1871" s="37">
        <v>45103</v>
      </c>
      <c r="I1871" s="19" t="s">
        <v>3287</v>
      </c>
      <c r="J1871" s="34"/>
      <c r="K1871" s="37">
        <v>45104</v>
      </c>
      <c r="L1871" s="19" t="s">
        <v>28</v>
      </c>
      <c r="M1871" s="34" t="s">
        <v>2524</v>
      </c>
      <c r="N1871" s="19"/>
    </row>
    <row r="1872" spans="1:14" x14ac:dyDescent="0.25">
      <c r="A1872" s="1" t="s">
        <v>3902</v>
      </c>
      <c r="B1872" s="1" t="s">
        <v>3903</v>
      </c>
      <c r="C1872" s="1" t="s">
        <v>3873</v>
      </c>
      <c r="D1872" s="26" t="s">
        <v>22</v>
      </c>
      <c r="E1872" s="18">
        <v>439628.23394703801</v>
      </c>
      <c r="F1872" s="18">
        <v>5099760.5215280196</v>
      </c>
      <c r="G1872" s="19"/>
      <c r="H1872" s="37">
        <v>45103</v>
      </c>
      <c r="I1872" s="19" t="s">
        <v>3287</v>
      </c>
      <c r="J1872" s="34"/>
      <c r="K1872" s="37">
        <v>45104</v>
      </c>
      <c r="L1872" s="19" t="s">
        <v>28</v>
      </c>
      <c r="M1872" s="34" t="s">
        <v>2524</v>
      </c>
      <c r="N1872" s="19"/>
    </row>
    <row r="1873" spans="1:14" x14ac:dyDescent="0.25">
      <c r="A1873" s="1" t="s">
        <v>3904</v>
      </c>
      <c r="B1873" s="1" t="s">
        <v>3905</v>
      </c>
      <c r="C1873" s="1" t="s">
        <v>3873</v>
      </c>
      <c r="D1873" s="26" t="s">
        <v>22</v>
      </c>
      <c r="E1873" s="18">
        <v>439626.97868313</v>
      </c>
      <c r="F1873" s="18">
        <v>5099766.6453344999</v>
      </c>
      <c r="G1873" s="19"/>
      <c r="H1873" s="37">
        <v>45103</v>
      </c>
      <c r="I1873" s="19" t="s">
        <v>3287</v>
      </c>
      <c r="J1873" s="34"/>
      <c r="K1873" s="37">
        <v>45104</v>
      </c>
      <c r="L1873" s="19" t="s">
        <v>28</v>
      </c>
      <c r="M1873" s="34" t="s">
        <v>2524</v>
      </c>
      <c r="N1873" s="19"/>
    </row>
    <row r="1874" spans="1:14" x14ac:dyDescent="0.25">
      <c r="A1874" s="1" t="s">
        <v>3906</v>
      </c>
      <c r="B1874" s="1" t="s">
        <v>3907</v>
      </c>
      <c r="C1874" s="1" t="s">
        <v>3873</v>
      </c>
      <c r="D1874" s="26" t="s">
        <v>22</v>
      </c>
      <c r="E1874" s="18">
        <v>439634.34347794601</v>
      </c>
      <c r="F1874" s="18">
        <v>5099783.9075472904</v>
      </c>
      <c r="G1874" s="19"/>
      <c r="H1874" s="37">
        <v>45103</v>
      </c>
      <c r="I1874" s="19" t="s">
        <v>3287</v>
      </c>
      <c r="J1874" s="34"/>
      <c r="K1874" s="37">
        <v>45104</v>
      </c>
      <c r="L1874" s="19" t="s">
        <v>28</v>
      </c>
      <c r="M1874" s="34" t="s">
        <v>2524</v>
      </c>
      <c r="N1874" s="19"/>
    </row>
    <row r="1875" spans="1:14" x14ac:dyDescent="0.25">
      <c r="A1875" s="1" t="s">
        <v>3908</v>
      </c>
      <c r="B1875" s="1" t="s">
        <v>3909</v>
      </c>
      <c r="C1875" s="1" t="s">
        <v>3873</v>
      </c>
      <c r="D1875" s="26" t="s">
        <v>22</v>
      </c>
      <c r="E1875" s="18">
        <v>439553.25909867103</v>
      </c>
      <c r="F1875" s="18">
        <v>5099823.3722362304</v>
      </c>
      <c r="G1875" s="19"/>
      <c r="H1875" s="37">
        <v>45103</v>
      </c>
      <c r="I1875" s="19" t="s">
        <v>3287</v>
      </c>
      <c r="J1875" s="34"/>
      <c r="K1875" s="37">
        <v>45104</v>
      </c>
      <c r="L1875" s="19" t="s">
        <v>28</v>
      </c>
      <c r="M1875" s="34" t="s">
        <v>2524</v>
      </c>
      <c r="N1875" s="19"/>
    </row>
    <row r="1876" spans="1:14" x14ac:dyDescent="0.25">
      <c r="A1876" s="1" t="s">
        <v>3910</v>
      </c>
      <c r="B1876" s="1" t="s">
        <v>3911</v>
      </c>
      <c r="C1876" s="1" t="s">
        <v>3873</v>
      </c>
      <c r="D1876" s="26" t="s">
        <v>22</v>
      </c>
      <c r="E1876" s="18">
        <v>439532.75113762898</v>
      </c>
      <c r="F1876" s="18">
        <v>5099885.9109236402</v>
      </c>
      <c r="G1876" s="19"/>
      <c r="H1876" s="37">
        <v>45103</v>
      </c>
      <c r="I1876" s="19" t="s">
        <v>3287</v>
      </c>
      <c r="J1876" s="34"/>
      <c r="K1876" s="37">
        <v>45104</v>
      </c>
      <c r="L1876" s="19" t="s">
        <v>28</v>
      </c>
      <c r="M1876" s="34" t="s">
        <v>2524</v>
      </c>
      <c r="N1876" s="19"/>
    </row>
    <row r="1877" spans="1:14" x14ac:dyDescent="0.25">
      <c r="A1877" s="1" t="s">
        <v>3912</v>
      </c>
      <c r="B1877" s="1" t="s">
        <v>3913</v>
      </c>
      <c r="C1877" s="1" t="s">
        <v>3873</v>
      </c>
      <c r="D1877" s="26" t="s">
        <v>22</v>
      </c>
      <c r="E1877" s="18">
        <v>439532.42325476703</v>
      </c>
      <c r="F1877" s="18">
        <v>5099891.9145261897</v>
      </c>
      <c r="G1877" s="19"/>
      <c r="H1877" s="37">
        <v>45103</v>
      </c>
      <c r="I1877" s="19" t="s">
        <v>3287</v>
      </c>
      <c r="J1877" s="34"/>
      <c r="K1877" s="37">
        <v>45104</v>
      </c>
      <c r="L1877" s="19" t="s">
        <v>28</v>
      </c>
      <c r="M1877" s="34" t="s">
        <v>2524</v>
      </c>
      <c r="N1877" s="19"/>
    </row>
    <row r="1878" spans="1:14" x14ac:dyDescent="0.25">
      <c r="A1878" s="1" t="s">
        <v>3914</v>
      </c>
      <c r="B1878" s="1" t="s">
        <v>3915</v>
      </c>
      <c r="C1878" s="1" t="s">
        <v>3873</v>
      </c>
      <c r="D1878" s="26">
        <v>2</v>
      </c>
      <c r="E1878" s="18">
        <v>439520.77577453898</v>
      </c>
      <c r="F1878" s="18">
        <v>5099919.1417771</v>
      </c>
      <c r="G1878" s="19"/>
      <c r="H1878" s="37">
        <v>45104</v>
      </c>
      <c r="I1878" s="19" t="s">
        <v>28</v>
      </c>
      <c r="J1878" s="34"/>
      <c r="K1878" s="37">
        <v>45104</v>
      </c>
      <c r="L1878" s="19" t="s">
        <v>28</v>
      </c>
      <c r="M1878" s="34" t="s">
        <v>2524</v>
      </c>
      <c r="N1878" s="19"/>
    </row>
    <row r="1879" spans="1:14" x14ac:dyDescent="0.25">
      <c r="A1879" s="1" t="s">
        <v>3916</v>
      </c>
      <c r="B1879" s="1" t="s">
        <v>3917</v>
      </c>
      <c r="C1879" s="1" t="s">
        <v>3873</v>
      </c>
      <c r="D1879" s="26">
        <v>2</v>
      </c>
      <c r="E1879" s="18">
        <v>439508.50404807</v>
      </c>
      <c r="F1879" s="18">
        <v>5099945.8195959404</v>
      </c>
      <c r="G1879" s="19"/>
      <c r="H1879" s="37">
        <v>45104</v>
      </c>
      <c r="I1879" s="19" t="s">
        <v>28</v>
      </c>
      <c r="J1879" s="34"/>
      <c r="K1879" s="37">
        <v>45112</v>
      </c>
      <c r="L1879" s="19" t="s">
        <v>33</v>
      </c>
      <c r="M1879" s="34" t="s">
        <v>2524</v>
      </c>
      <c r="N1879" s="19"/>
    </row>
    <row r="1880" spans="1:14" x14ac:dyDescent="0.25">
      <c r="A1880" s="1" t="s">
        <v>3918</v>
      </c>
      <c r="B1880" s="1" t="s">
        <v>3919</v>
      </c>
      <c r="C1880" s="1" t="s">
        <v>3873</v>
      </c>
      <c r="D1880" s="26">
        <v>2</v>
      </c>
      <c r="E1880" s="18">
        <v>439507.17158422398</v>
      </c>
      <c r="F1880" s="18">
        <v>5099951.9441902004</v>
      </c>
      <c r="G1880" s="19"/>
      <c r="H1880" s="37">
        <v>45104</v>
      </c>
      <c r="I1880" s="19" t="s">
        <v>28</v>
      </c>
      <c r="J1880" s="34"/>
      <c r="K1880" s="37">
        <v>45112</v>
      </c>
      <c r="L1880" s="19" t="s">
        <v>33</v>
      </c>
      <c r="M1880" s="34" t="s">
        <v>2524</v>
      </c>
      <c r="N1880" s="19"/>
    </row>
    <row r="1881" spans="1:14" x14ac:dyDescent="0.25">
      <c r="A1881" s="1" t="s">
        <v>3920</v>
      </c>
      <c r="B1881" s="1" t="s">
        <v>3921</v>
      </c>
      <c r="C1881" s="1" t="s">
        <v>3873</v>
      </c>
      <c r="D1881" s="26">
        <v>2</v>
      </c>
      <c r="E1881" s="18">
        <v>439505.784844996</v>
      </c>
      <c r="F1881" s="18">
        <v>5099968.2921935301</v>
      </c>
      <c r="G1881" s="19"/>
      <c r="H1881" s="37">
        <v>45104</v>
      </c>
      <c r="I1881" s="19" t="s">
        <v>28</v>
      </c>
      <c r="J1881" s="34"/>
      <c r="K1881" s="37">
        <v>45112</v>
      </c>
      <c r="L1881" s="19" t="s">
        <v>33</v>
      </c>
      <c r="M1881" s="34" t="s">
        <v>2524</v>
      </c>
      <c r="N1881" s="19"/>
    </row>
    <row r="1882" spans="1:14" x14ac:dyDescent="0.25">
      <c r="A1882" s="1" t="s">
        <v>3922</v>
      </c>
      <c r="B1882" s="1" t="s">
        <v>3923</v>
      </c>
      <c r="C1882" s="1" t="s">
        <v>3924</v>
      </c>
      <c r="D1882" s="26">
        <v>2</v>
      </c>
      <c r="E1882" s="18">
        <v>439500.53534965101</v>
      </c>
      <c r="F1882" s="18">
        <v>5099977.3443550402</v>
      </c>
      <c r="G1882" s="19"/>
      <c r="H1882" s="37">
        <v>45104</v>
      </c>
      <c r="I1882" s="19" t="s">
        <v>28</v>
      </c>
      <c r="J1882" s="34"/>
      <c r="K1882" s="37">
        <v>45112</v>
      </c>
      <c r="L1882" s="19" t="s">
        <v>33</v>
      </c>
      <c r="M1882" s="34" t="s">
        <v>2524</v>
      </c>
      <c r="N1882" s="19"/>
    </row>
    <row r="1883" spans="1:14" x14ac:dyDescent="0.25">
      <c r="A1883" s="1" t="s">
        <v>3925</v>
      </c>
      <c r="B1883" s="1" t="s">
        <v>3926</v>
      </c>
      <c r="C1883" s="1" t="s">
        <v>3924</v>
      </c>
      <c r="D1883" s="26">
        <v>2</v>
      </c>
      <c r="E1883" s="18">
        <v>439500.12140916497</v>
      </c>
      <c r="F1883" s="18">
        <v>5099982.4598608799</v>
      </c>
      <c r="G1883" s="19"/>
      <c r="H1883" s="37">
        <v>45104</v>
      </c>
      <c r="I1883" s="19" t="s">
        <v>28</v>
      </c>
      <c r="J1883" s="34"/>
      <c r="K1883" s="37">
        <v>45112</v>
      </c>
      <c r="L1883" s="19" t="s">
        <v>33</v>
      </c>
      <c r="M1883" s="34" t="s">
        <v>2524</v>
      </c>
      <c r="N1883" s="19"/>
    </row>
    <row r="1884" spans="1:14" x14ac:dyDescent="0.25">
      <c r="A1884" s="1" t="s">
        <v>3927</v>
      </c>
      <c r="B1884" s="1" t="s">
        <v>3928</v>
      </c>
      <c r="C1884" s="1" t="s">
        <v>3924</v>
      </c>
      <c r="D1884" s="26" t="s">
        <v>22</v>
      </c>
      <c r="E1884" s="18">
        <v>439400.38826158398</v>
      </c>
      <c r="F1884" s="18">
        <v>5100178.4533478301</v>
      </c>
      <c r="G1884" s="19"/>
      <c r="H1884" s="37">
        <v>45104</v>
      </c>
      <c r="I1884" s="19" t="s">
        <v>28</v>
      </c>
      <c r="J1884" s="34"/>
      <c r="K1884" s="37">
        <v>45112</v>
      </c>
      <c r="L1884" s="19" t="s">
        <v>33</v>
      </c>
      <c r="M1884" s="34" t="s">
        <v>2524</v>
      </c>
      <c r="N1884" s="19"/>
    </row>
    <row r="1885" spans="1:14" x14ac:dyDescent="0.25">
      <c r="A1885" s="1" t="s">
        <v>3929</v>
      </c>
      <c r="B1885" s="1" t="s">
        <v>3930</v>
      </c>
      <c r="C1885" s="1" t="s">
        <v>3924</v>
      </c>
      <c r="D1885" s="26" t="s">
        <v>22</v>
      </c>
      <c r="E1885" s="18">
        <v>439379.04346244602</v>
      </c>
      <c r="F1885" s="18">
        <v>5100250.0014555296</v>
      </c>
      <c r="G1885" s="19"/>
      <c r="H1885" s="37">
        <v>45104</v>
      </c>
      <c r="I1885" s="19" t="s">
        <v>28</v>
      </c>
      <c r="J1885" s="34"/>
      <c r="K1885" s="37">
        <v>45112</v>
      </c>
      <c r="L1885" s="19" t="s">
        <v>33</v>
      </c>
      <c r="M1885" s="34" t="s">
        <v>2524</v>
      </c>
      <c r="N1885" s="19"/>
    </row>
    <row r="1886" spans="1:14" x14ac:dyDescent="0.25">
      <c r="A1886" s="1" t="s">
        <v>3931</v>
      </c>
      <c r="B1886" s="1" t="s">
        <v>3932</v>
      </c>
      <c r="C1886" s="1" t="s">
        <v>3924</v>
      </c>
      <c r="D1886" s="26">
        <v>2</v>
      </c>
      <c r="E1886" s="18">
        <v>439427.94723950297</v>
      </c>
      <c r="F1886" s="18">
        <v>5100392.4181842897</v>
      </c>
      <c r="G1886" s="19"/>
      <c r="H1886" s="37">
        <v>45104</v>
      </c>
      <c r="I1886" s="19" t="s">
        <v>28</v>
      </c>
      <c r="J1886" s="34"/>
      <c r="K1886" s="37">
        <v>45112</v>
      </c>
      <c r="L1886" s="19" t="s">
        <v>33</v>
      </c>
      <c r="M1886" s="34" t="s">
        <v>2524</v>
      </c>
      <c r="N1886" s="19"/>
    </row>
    <row r="1887" spans="1:14" x14ac:dyDescent="0.25">
      <c r="A1887" s="1" t="s">
        <v>3933</v>
      </c>
      <c r="B1887" s="1" t="s">
        <v>3934</v>
      </c>
      <c r="C1887" s="1" t="s">
        <v>3924</v>
      </c>
      <c r="D1887" s="26">
        <v>2</v>
      </c>
      <c r="E1887" s="18">
        <v>439455.45018545701</v>
      </c>
      <c r="F1887" s="18">
        <v>5100396.3701009499</v>
      </c>
      <c r="G1887" s="19"/>
      <c r="H1887" s="37">
        <v>45104</v>
      </c>
      <c r="I1887" s="19" t="s">
        <v>28</v>
      </c>
      <c r="J1887" s="34"/>
      <c r="K1887" s="37">
        <v>45112</v>
      </c>
      <c r="L1887" s="19" t="s">
        <v>33</v>
      </c>
      <c r="M1887" s="34" t="s">
        <v>2524</v>
      </c>
      <c r="N1887" s="19"/>
    </row>
    <row r="1888" spans="1:14" x14ac:dyDescent="0.25">
      <c r="A1888" s="1" t="s">
        <v>3935</v>
      </c>
      <c r="B1888" s="1" t="s">
        <v>3936</v>
      </c>
      <c r="C1888" s="1" t="s">
        <v>3924</v>
      </c>
      <c r="D1888" s="26" t="s">
        <v>22</v>
      </c>
      <c r="E1888" s="18">
        <v>439458.80139800801</v>
      </c>
      <c r="F1888" s="18">
        <v>5100391.0034609204</v>
      </c>
      <c r="G1888" s="19"/>
      <c r="H1888" s="37">
        <v>45104</v>
      </c>
      <c r="I1888" s="19" t="s">
        <v>28</v>
      </c>
      <c r="J1888" s="34"/>
      <c r="K1888" s="37">
        <v>45112</v>
      </c>
      <c r="L1888" s="19" t="s">
        <v>33</v>
      </c>
      <c r="M1888" s="34" t="s">
        <v>2524</v>
      </c>
      <c r="N1888" s="19"/>
    </row>
    <row r="1889" spans="1:14" x14ac:dyDescent="0.25">
      <c r="A1889" s="1" t="s">
        <v>3937</v>
      </c>
      <c r="B1889" s="1" t="s">
        <v>3938</v>
      </c>
      <c r="C1889" s="1" t="s">
        <v>3924</v>
      </c>
      <c r="D1889" s="26">
        <v>2</v>
      </c>
      <c r="E1889" s="18">
        <v>439461.63188514399</v>
      </c>
      <c r="F1889" s="18">
        <v>5100387.7531918604</v>
      </c>
      <c r="G1889" s="19"/>
      <c r="H1889" s="37">
        <v>45104</v>
      </c>
      <c r="I1889" s="19" t="s">
        <v>28</v>
      </c>
      <c r="J1889" s="34"/>
      <c r="K1889" s="37">
        <v>45112</v>
      </c>
      <c r="L1889" s="19" t="s">
        <v>33</v>
      </c>
      <c r="M1889" s="34" t="s">
        <v>2524</v>
      </c>
      <c r="N1889" s="19"/>
    </row>
    <row r="1890" spans="1:14" x14ac:dyDescent="0.25">
      <c r="A1890" s="1" t="s">
        <v>3939</v>
      </c>
      <c r="B1890" s="1" t="s">
        <v>3940</v>
      </c>
      <c r="C1890" s="1" t="s">
        <v>3924</v>
      </c>
      <c r="D1890" s="26" t="s">
        <v>22</v>
      </c>
      <c r="E1890" s="18">
        <v>439583.24900216103</v>
      </c>
      <c r="F1890" s="18">
        <v>5100403.6705101598</v>
      </c>
      <c r="G1890" s="19"/>
      <c r="H1890" s="37">
        <v>45104</v>
      </c>
      <c r="I1890" s="19" t="s">
        <v>28</v>
      </c>
      <c r="J1890" s="34"/>
      <c r="K1890" s="37">
        <v>45112</v>
      </c>
      <c r="L1890" s="19" t="s">
        <v>33</v>
      </c>
      <c r="M1890" s="34" t="s">
        <v>2524</v>
      </c>
      <c r="N1890" s="19"/>
    </row>
    <row r="1891" spans="1:14" x14ac:dyDescent="0.25">
      <c r="A1891" s="1" t="s">
        <v>3941</v>
      </c>
      <c r="B1891" s="1" t="s">
        <v>3942</v>
      </c>
      <c r="C1891" s="1" t="s">
        <v>3924</v>
      </c>
      <c r="D1891" s="26" t="s">
        <v>22</v>
      </c>
      <c r="E1891" s="18">
        <v>439588.15514053201</v>
      </c>
      <c r="F1891" s="18">
        <v>5100406.9559051301</v>
      </c>
      <c r="G1891" s="19"/>
      <c r="H1891" s="37">
        <v>45104</v>
      </c>
      <c r="I1891" s="19" t="s">
        <v>28</v>
      </c>
      <c r="J1891" s="34"/>
      <c r="K1891" s="37">
        <v>45112</v>
      </c>
      <c r="L1891" s="19" t="s">
        <v>33</v>
      </c>
      <c r="M1891" s="34" t="s">
        <v>2524</v>
      </c>
      <c r="N1891" s="19"/>
    </row>
    <row r="1892" spans="1:14" x14ac:dyDescent="0.25">
      <c r="A1892" s="1" t="s">
        <v>3943</v>
      </c>
      <c r="B1892" s="1" t="s">
        <v>3944</v>
      </c>
      <c r="C1892" s="1" t="s">
        <v>3924</v>
      </c>
      <c r="D1892" s="26" t="s">
        <v>22</v>
      </c>
      <c r="E1892" s="18">
        <v>439596.82657863997</v>
      </c>
      <c r="F1892" s="18">
        <v>5100399.7592374803</v>
      </c>
      <c r="G1892" s="19"/>
      <c r="H1892" s="37">
        <v>45104</v>
      </c>
      <c r="I1892" s="19" t="s">
        <v>28</v>
      </c>
      <c r="J1892" s="34"/>
      <c r="K1892" s="37">
        <v>45112</v>
      </c>
      <c r="L1892" s="19" t="s">
        <v>33</v>
      </c>
      <c r="M1892" s="34" t="s">
        <v>2524</v>
      </c>
      <c r="N1892" s="19"/>
    </row>
    <row r="1893" spans="1:14" x14ac:dyDescent="0.25">
      <c r="A1893" s="1" t="s">
        <v>3945</v>
      </c>
      <c r="B1893" s="1" t="s">
        <v>3946</v>
      </c>
      <c r="C1893" s="1" t="s">
        <v>3924</v>
      </c>
      <c r="D1893" s="26">
        <v>2</v>
      </c>
      <c r="E1893" s="18">
        <v>439601.40589488501</v>
      </c>
      <c r="F1893" s="18">
        <v>5100409.1593541596</v>
      </c>
      <c r="G1893" s="19"/>
      <c r="H1893" s="37">
        <v>45104</v>
      </c>
      <c r="I1893" s="19" t="s">
        <v>28</v>
      </c>
      <c r="J1893" s="34"/>
      <c r="K1893" s="37">
        <v>45112</v>
      </c>
      <c r="L1893" s="19" t="s">
        <v>33</v>
      </c>
      <c r="M1893" s="34" t="s">
        <v>2524</v>
      </c>
      <c r="N1893" s="19"/>
    </row>
    <row r="1894" spans="1:14" x14ac:dyDescent="0.25">
      <c r="A1894" s="1" t="s">
        <v>3947</v>
      </c>
      <c r="B1894" s="1" t="s">
        <v>3948</v>
      </c>
      <c r="C1894" s="1" t="s">
        <v>3924</v>
      </c>
      <c r="D1894" s="26">
        <v>2</v>
      </c>
      <c r="E1894" s="18">
        <v>439624.59405375097</v>
      </c>
      <c r="F1894" s="18">
        <v>5100375.4852767503</v>
      </c>
      <c r="G1894" s="19"/>
      <c r="H1894" s="37">
        <v>45104</v>
      </c>
      <c r="I1894" s="19" t="s">
        <v>28</v>
      </c>
      <c r="J1894" s="34"/>
      <c r="K1894" s="37">
        <v>45112</v>
      </c>
      <c r="L1894" s="19" t="s">
        <v>33</v>
      </c>
      <c r="M1894" s="34" t="s">
        <v>2524</v>
      </c>
      <c r="N1894" s="19"/>
    </row>
    <row r="1895" spans="1:14" x14ac:dyDescent="0.25">
      <c r="A1895" s="1" t="s">
        <v>3949</v>
      </c>
      <c r="B1895" s="1" t="s">
        <v>3950</v>
      </c>
      <c r="C1895" s="1" t="s">
        <v>3924</v>
      </c>
      <c r="D1895" s="26">
        <v>2</v>
      </c>
      <c r="E1895" s="18">
        <v>439642.80110938201</v>
      </c>
      <c r="F1895" s="18">
        <v>5100378.1957954802</v>
      </c>
      <c r="G1895" s="19"/>
      <c r="H1895" s="37">
        <v>45104</v>
      </c>
      <c r="I1895" s="19" t="s">
        <v>28</v>
      </c>
      <c r="J1895" s="34"/>
      <c r="K1895" s="37">
        <v>45112</v>
      </c>
      <c r="L1895" s="19" t="s">
        <v>33</v>
      </c>
      <c r="M1895" s="34" t="s">
        <v>2524</v>
      </c>
      <c r="N1895" s="19"/>
    </row>
    <row r="1896" spans="1:14" ht="30" x14ac:dyDescent="0.25">
      <c r="A1896" s="1" t="s">
        <v>3951</v>
      </c>
      <c r="B1896" s="1" t="s">
        <v>3952</v>
      </c>
      <c r="C1896" s="1" t="s">
        <v>3924</v>
      </c>
      <c r="D1896" s="26" t="s">
        <v>22</v>
      </c>
      <c r="E1896" s="18">
        <v>439665.77612755803</v>
      </c>
      <c r="F1896" s="18">
        <v>5100330.6341933999</v>
      </c>
      <c r="G1896" s="19"/>
      <c r="H1896" s="37">
        <v>45104</v>
      </c>
      <c r="I1896" s="19" t="s">
        <v>28</v>
      </c>
      <c r="J1896" s="34" t="s">
        <v>3807</v>
      </c>
      <c r="K1896" s="37">
        <v>45112</v>
      </c>
      <c r="L1896" s="19" t="s">
        <v>33</v>
      </c>
      <c r="M1896" s="34" t="s">
        <v>2524</v>
      </c>
      <c r="N1896" s="19"/>
    </row>
    <row r="1897" spans="1:14" x14ac:dyDescent="0.25">
      <c r="A1897" s="1" t="s">
        <v>3953</v>
      </c>
      <c r="B1897" s="1" t="s">
        <v>3954</v>
      </c>
      <c r="C1897" s="1" t="s">
        <v>3924</v>
      </c>
      <c r="D1897" s="26">
        <v>2</v>
      </c>
      <c r="E1897" s="18">
        <v>439669.278422389</v>
      </c>
      <c r="F1897" s="18">
        <v>5100230.1490033101</v>
      </c>
      <c r="G1897" s="19"/>
      <c r="H1897" s="37">
        <v>45104</v>
      </c>
      <c r="I1897" s="19" t="s">
        <v>28</v>
      </c>
      <c r="J1897" s="34"/>
      <c r="K1897" s="37">
        <v>45112</v>
      </c>
      <c r="L1897" s="19" t="s">
        <v>33</v>
      </c>
      <c r="M1897" s="34" t="s">
        <v>2524</v>
      </c>
      <c r="N1897" s="19"/>
    </row>
    <row r="1898" spans="1:14" x14ac:dyDescent="0.25">
      <c r="A1898" s="1" t="s">
        <v>3955</v>
      </c>
      <c r="B1898" s="1" t="s">
        <v>3956</v>
      </c>
      <c r="C1898" s="1" t="s">
        <v>3924</v>
      </c>
      <c r="D1898" s="26">
        <v>2</v>
      </c>
      <c r="E1898" s="18">
        <v>439677.45688309299</v>
      </c>
      <c r="F1898" s="18">
        <v>5100188.3995305896</v>
      </c>
      <c r="G1898" s="19"/>
      <c r="H1898" s="37">
        <v>45104</v>
      </c>
      <c r="I1898" s="19" t="s">
        <v>28</v>
      </c>
      <c r="J1898" s="34"/>
      <c r="K1898" s="37">
        <v>45112</v>
      </c>
      <c r="L1898" s="19" t="s">
        <v>33</v>
      </c>
      <c r="M1898" s="34" t="s">
        <v>2524</v>
      </c>
      <c r="N1898" s="19"/>
    </row>
    <row r="1899" spans="1:14" x14ac:dyDescent="0.25">
      <c r="A1899" s="1" t="s">
        <v>3957</v>
      </c>
      <c r="B1899" s="1" t="s">
        <v>3958</v>
      </c>
      <c r="C1899" s="1" t="s">
        <v>3924</v>
      </c>
      <c r="D1899" s="26">
        <v>2</v>
      </c>
      <c r="E1899" s="18">
        <v>439674.11641066999</v>
      </c>
      <c r="F1899" s="18">
        <v>5100171.2089459198</v>
      </c>
      <c r="G1899" s="19"/>
      <c r="H1899" s="37">
        <v>45104</v>
      </c>
      <c r="I1899" s="19" t="s">
        <v>28</v>
      </c>
      <c r="J1899" s="34" t="s">
        <v>24</v>
      </c>
      <c r="K1899" s="37">
        <v>45112</v>
      </c>
      <c r="L1899" s="19" t="s">
        <v>33</v>
      </c>
      <c r="M1899" s="34" t="s">
        <v>2524</v>
      </c>
      <c r="N1899" s="19"/>
    </row>
    <row r="1900" spans="1:14" x14ac:dyDescent="0.25">
      <c r="A1900" s="1" t="s">
        <v>3959</v>
      </c>
      <c r="B1900" s="1" t="s">
        <v>3960</v>
      </c>
      <c r="C1900" s="1" t="s">
        <v>3924</v>
      </c>
      <c r="D1900" s="26">
        <v>2</v>
      </c>
      <c r="E1900" s="18">
        <v>439708.08495220798</v>
      </c>
      <c r="F1900" s="18">
        <v>5100140.0964219701</v>
      </c>
      <c r="G1900" s="19"/>
      <c r="H1900" s="37">
        <v>45104</v>
      </c>
      <c r="I1900" s="19" t="s">
        <v>28</v>
      </c>
      <c r="J1900" s="34"/>
      <c r="K1900" s="37">
        <v>45112</v>
      </c>
      <c r="L1900" s="19" t="s">
        <v>33</v>
      </c>
      <c r="M1900" s="34" t="s">
        <v>2524</v>
      </c>
      <c r="N1900" s="19"/>
    </row>
    <row r="1901" spans="1:14" x14ac:dyDescent="0.25">
      <c r="A1901" s="1" t="s">
        <v>3961</v>
      </c>
      <c r="B1901" s="1" t="s">
        <v>3962</v>
      </c>
      <c r="C1901" s="1" t="s">
        <v>3924</v>
      </c>
      <c r="D1901" s="26">
        <v>2</v>
      </c>
      <c r="E1901" s="18">
        <v>439707.917369403</v>
      </c>
      <c r="F1901" s="18">
        <v>5100122.9858648898</v>
      </c>
      <c r="G1901" s="19"/>
      <c r="H1901" s="37">
        <v>45104</v>
      </c>
      <c r="I1901" s="19" t="s">
        <v>28</v>
      </c>
      <c r="J1901" s="34"/>
      <c r="K1901" s="37">
        <v>45112</v>
      </c>
      <c r="L1901" s="19" t="s">
        <v>33</v>
      </c>
      <c r="M1901" s="34" t="s">
        <v>2524</v>
      </c>
      <c r="N1901" s="19"/>
    </row>
    <row r="1902" spans="1:14" x14ac:dyDescent="0.25">
      <c r="A1902" s="1" t="s">
        <v>3963</v>
      </c>
      <c r="B1902" s="1" t="s">
        <v>3964</v>
      </c>
      <c r="C1902" s="1" t="s">
        <v>3924</v>
      </c>
      <c r="D1902" s="26">
        <v>2</v>
      </c>
      <c r="E1902" s="18">
        <v>439712.124885189</v>
      </c>
      <c r="F1902" s="18">
        <v>5100070.7191204503</v>
      </c>
      <c r="G1902" s="19"/>
      <c r="H1902" s="37">
        <v>45104</v>
      </c>
      <c r="I1902" s="19" t="s">
        <v>28</v>
      </c>
      <c r="J1902" s="34"/>
      <c r="K1902" s="37">
        <v>45112</v>
      </c>
      <c r="L1902" s="19" t="s">
        <v>33</v>
      </c>
      <c r="M1902" s="34" t="s">
        <v>2524</v>
      </c>
      <c r="N1902" s="19"/>
    </row>
    <row r="1903" spans="1:14" x14ac:dyDescent="0.25">
      <c r="A1903" s="1" t="s">
        <v>3965</v>
      </c>
      <c r="B1903" s="1" t="s">
        <v>3966</v>
      </c>
      <c r="C1903" s="1" t="s">
        <v>3924</v>
      </c>
      <c r="D1903" s="26">
        <v>2</v>
      </c>
      <c r="E1903" s="18">
        <v>439707.29393369402</v>
      </c>
      <c r="F1903" s="18">
        <v>5100051.4318734203</v>
      </c>
      <c r="G1903" s="19"/>
      <c r="H1903" s="37">
        <v>45104</v>
      </c>
      <c r="I1903" s="19" t="s">
        <v>28</v>
      </c>
      <c r="J1903" s="34"/>
      <c r="K1903" s="37">
        <v>45112</v>
      </c>
      <c r="L1903" s="19" t="s">
        <v>33</v>
      </c>
      <c r="M1903" s="34" t="s">
        <v>2524</v>
      </c>
      <c r="N1903" s="19"/>
    </row>
    <row r="1904" spans="1:14" x14ac:dyDescent="0.25">
      <c r="A1904" s="1" t="s">
        <v>3967</v>
      </c>
      <c r="B1904" s="1" t="s">
        <v>3968</v>
      </c>
      <c r="C1904" s="1" t="s">
        <v>3924</v>
      </c>
      <c r="D1904" s="26">
        <v>3</v>
      </c>
      <c r="E1904" s="18">
        <v>439233.37257328501</v>
      </c>
      <c r="F1904" s="18">
        <v>5099576.7274502702</v>
      </c>
      <c r="G1904" s="19"/>
      <c r="H1904" s="37">
        <v>45104</v>
      </c>
      <c r="I1904" s="19" t="s">
        <v>28</v>
      </c>
      <c r="J1904" s="34"/>
      <c r="K1904" s="37">
        <v>45114</v>
      </c>
      <c r="L1904" s="19" t="s">
        <v>33</v>
      </c>
      <c r="M1904" s="34" t="s">
        <v>2524</v>
      </c>
      <c r="N1904" s="19"/>
    </row>
    <row r="1905" spans="1:14" x14ac:dyDescent="0.25">
      <c r="A1905" s="13" t="s">
        <v>3969</v>
      </c>
      <c r="B1905" s="13" t="s">
        <v>3970</v>
      </c>
      <c r="C1905" s="13" t="s">
        <v>3924</v>
      </c>
      <c r="D1905" s="27">
        <v>3</v>
      </c>
      <c r="E1905" s="20">
        <v>439237.39891450299</v>
      </c>
      <c r="F1905" s="20">
        <v>5099577.0210683299</v>
      </c>
      <c r="G1905" s="28"/>
      <c r="H1905" s="36"/>
      <c r="I1905" s="28"/>
      <c r="J1905" s="36" t="s">
        <v>349</v>
      </c>
      <c r="K1905" s="40"/>
      <c r="L1905" s="28"/>
      <c r="M1905" s="40"/>
      <c r="N1905" s="28"/>
    </row>
    <row r="1906" spans="1:14" x14ac:dyDescent="0.25">
      <c r="A1906" s="13" t="s">
        <v>3971</v>
      </c>
      <c r="B1906" s="13" t="s">
        <v>3972</v>
      </c>
      <c r="C1906" s="13" t="s">
        <v>3924</v>
      </c>
      <c r="D1906" s="27" t="s">
        <v>22</v>
      </c>
      <c r="E1906" s="20">
        <v>439210.66860159597</v>
      </c>
      <c r="F1906" s="20">
        <v>5099565.5063900603</v>
      </c>
      <c r="G1906" s="28"/>
      <c r="H1906" s="36"/>
      <c r="I1906" s="28"/>
      <c r="J1906" s="36" t="s">
        <v>349</v>
      </c>
      <c r="K1906" s="40"/>
      <c r="L1906" s="28"/>
      <c r="M1906" s="40"/>
      <c r="N1906" s="28"/>
    </row>
    <row r="1907" spans="1:14" x14ac:dyDescent="0.25">
      <c r="A1907" s="13" t="s">
        <v>3973</v>
      </c>
      <c r="B1907" s="13" t="s">
        <v>3974</v>
      </c>
      <c r="C1907" s="13" t="s">
        <v>3975</v>
      </c>
      <c r="D1907" s="27">
        <v>2</v>
      </c>
      <c r="E1907" s="20">
        <v>439205.657330752</v>
      </c>
      <c r="F1907" s="20">
        <v>5099567.3337609898</v>
      </c>
      <c r="G1907" s="28"/>
      <c r="H1907" s="36"/>
      <c r="I1907" s="28"/>
      <c r="J1907" s="36" t="s">
        <v>349</v>
      </c>
      <c r="K1907" s="40"/>
      <c r="L1907" s="28"/>
      <c r="M1907" s="40"/>
      <c r="N1907" s="28"/>
    </row>
    <row r="1908" spans="1:14" x14ac:dyDescent="0.25">
      <c r="A1908" s="13" t="s">
        <v>3976</v>
      </c>
      <c r="B1908" s="13" t="s">
        <v>3977</v>
      </c>
      <c r="C1908" s="13" t="s">
        <v>3975</v>
      </c>
      <c r="D1908" s="27">
        <v>2</v>
      </c>
      <c r="E1908" s="20">
        <v>439200.144528626</v>
      </c>
      <c r="F1908" s="20">
        <v>5099581.05574081</v>
      </c>
      <c r="G1908" s="28"/>
      <c r="H1908" s="36"/>
      <c r="I1908" s="28"/>
      <c r="J1908" s="36" t="s">
        <v>349</v>
      </c>
      <c r="K1908" s="40"/>
      <c r="L1908" s="28"/>
      <c r="M1908" s="40"/>
      <c r="N1908" s="28"/>
    </row>
    <row r="1909" spans="1:14" x14ac:dyDescent="0.25">
      <c r="A1909" s="1" t="s">
        <v>3978</v>
      </c>
      <c r="B1909" s="1" t="s">
        <v>3979</v>
      </c>
      <c r="C1909" s="1" t="s">
        <v>3975</v>
      </c>
      <c r="D1909" s="26">
        <v>2</v>
      </c>
      <c r="E1909" s="18">
        <v>439195.52668861602</v>
      </c>
      <c r="F1909" s="18">
        <v>5099583.5459447298</v>
      </c>
      <c r="G1909" s="19"/>
      <c r="H1909" s="37">
        <v>45104</v>
      </c>
      <c r="I1909" s="19" t="s">
        <v>28</v>
      </c>
      <c r="J1909" s="37"/>
      <c r="K1909" s="37">
        <v>45114</v>
      </c>
      <c r="L1909" s="19" t="s">
        <v>33</v>
      </c>
      <c r="M1909" s="34" t="s">
        <v>2524</v>
      </c>
      <c r="N1909" s="19"/>
    </row>
    <row r="1910" spans="1:14" x14ac:dyDescent="0.25">
      <c r="A1910" s="13" t="s">
        <v>3980</v>
      </c>
      <c r="B1910" s="13" t="s">
        <v>3981</v>
      </c>
      <c r="C1910" s="13" t="s">
        <v>3975</v>
      </c>
      <c r="D1910" s="27">
        <v>2</v>
      </c>
      <c r="E1910" s="20">
        <v>439192.051789149</v>
      </c>
      <c r="F1910" s="20">
        <v>5099584.2469721399</v>
      </c>
      <c r="G1910" s="28"/>
      <c r="H1910" s="36"/>
      <c r="I1910" s="28"/>
      <c r="J1910" s="36" t="s">
        <v>349</v>
      </c>
      <c r="K1910" s="40"/>
      <c r="L1910" s="28"/>
      <c r="M1910" s="40"/>
      <c r="N1910" s="28"/>
    </row>
    <row r="1911" spans="1:14" x14ac:dyDescent="0.25">
      <c r="A1911" s="1" t="s">
        <v>3982</v>
      </c>
      <c r="B1911" s="1" t="s">
        <v>3983</v>
      </c>
      <c r="C1911" s="1" t="s">
        <v>3975</v>
      </c>
      <c r="D1911" s="26">
        <v>2</v>
      </c>
      <c r="E1911" s="18">
        <v>438924.01509297598</v>
      </c>
      <c r="F1911" s="18">
        <v>5099793.4690313097</v>
      </c>
      <c r="G1911" s="19"/>
      <c r="H1911" s="37">
        <v>45104</v>
      </c>
      <c r="I1911" s="19" t="s">
        <v>28</v>
      </c>
      <c r="J1911" s="37"/>
      <c r="K1911" s="37">
        <v>45114</v>
      </c>
      <c r="L1911" s="19" t="s">
        <v>33</v>
      </c>
      <c r="M1911" s="34" t="s">
        <v>2524</v>
      </c>
      <c r="N1911" s="19"/>
    </row>
    <row r="1912" spans="1:14" x14ac:dyDescent="0.25">
      <c r="A1912" s="13" t="s">
        <v>3984</v>
      </c>
      <c r="B1912" s="13" t="s">
        <v>3985</v>
      </c>
      <c r="C1912" s="13" t="s">
        <v>3975</v>
      </c>
      <c r="D1912" s="27">
        <v>2</v>
      </c>
      <c r="E1912" s="20">
        <v>438870.892154995</v>
      </c>
      <c r="F1912" s="20">
        <v>5099827.7762556802</v>
      </c>
      <c r="G1912" s="28"/>
      <c r="H1912" s="36"/>
      <c r="I1912" s="28"/>
      <c r="J1912" s="36" t="s">
        <v>349</v>
      </c>
      <c r="K1912" s="40"/>
      <c r="L1912" s="28"/>
      <c r="M1912" s="40"/>
      <c r="N1912" s="28"/>
    </row>
    <row r="1913" spans="1:14" x14ac:dyDescent="0.25">
      <c r="A1913" s="13" t="s">
        <v>3986</v>
      </c>
      <c r="B1913" s="13" t="s">
        <v>3987</v>
      </c>
      <c r="C1913" s="13" t="s">
        <v>3975</v>
      </c>
      <c r="D1913" s="27">
        <v>2</v>
      </c>
      <c r="E1913" s="20">
        <v>438859.856792957</v>
      </c>
      <c r="F1913" s="20">
        <v>5099830.6637974801</v>
      </c>
      <c r="G1913" s="28"/>
      <c r="H1913" s="36"/>
      <c r="I1913" s="28"/>
      <c r="J1913" s="36" t="s">
        <v>349</v>
      </c>
      <c r="K1913" s="40"/>
      <c r="L1913" s="28"/>
      <c r="M1913" s="40"/>
      <c r="N1913" s="28"/>
    </row>
    <row r="1914" spans="1:14" x14ac:dyDescent="0.25">
      <c r="A1914" s="13" t="s">
        <v>3988</v>
      </c>
      <c r="B1914" s="13" t="s">
        <v>3989</v>
      </c>
      <c r="C1914" s="13" t="s">
        <v>3975</v>
      </c>
      <c r="D1914" s="27">
        <v>2</v>
      </c>
      <c r="E1914" s="20">
        <v>438841.38604383101</v>
      </c>
      <c r="F1914" s="20">
        <v>5099895.0737039903</v>
      </c>
      <c r="G1914" s="28"/>
      <c r="H1914" s="36"/>
      <c r="I1914" s="28"/>
      <c r="J1914" s="36" t="s">
        <v>349</v>
      </c>
      <c r="K1914" s="40"/>
      <c r="L1914" s="28"/>
      <c r="M1914" s="40"/>
      <c r="N1914" s="28"/>
    </row>
    <row r="1915" spans="1:14" x14ac:dyDescent="0.25">
      <c r="A1915" s="1" t="s">
        <v>3990</v>
      </c>
      <c r="B1915" s="1" t="s">
        <v>3991</v>
      </c>
      <c r="C1915" s="1" t="s">
        <v>3975</v>
      </c>
      <c r="D1915" s="26">
        <v>2</v>
      </c>
      <c r="E1915" s="18">
        <v>438843.81749288499</v>
      </c>
      <c r="F1915" s="18">
        <v>5099890.6048131203</v>
      </c>
      <c r="G1915" s="19"/>
      <c r="H1915" s="37">
        <v>45104</v>
      </c>
      <c r="I1915" s="19" t="s">
        <v>28</v>
      </c>
      <c r="J1915" s="37"/>
      <c r="K1915" s="37">
        <v>45114</v>
      </c>
      <c r="L1915" s="19" t="s">
        <v>33</v>
      </c>
      <c r="M1915" s="34" t="s">
        <v>2524</v>
      </c>
      <c r="N1915" s="19"/>
    </row>
    <row r="1916" spans="1:14" x14ac:dyDescent="0.25">
      <c r="A1916" s="13" t="s">
        <v>3992</v>
      </c>
      <c r="B1916" s="13" t="s">
        <v>3993</v>
      </c>
      <c r="C1916" s="13" t="s">
        <v>3975</v>
      </c>
      <c r="D1916" s="27">
        <v>2</v>
      </c>
      <c r="E1916" s="20">
        <v>439398.07160380803</v>
      </c>
      <c r="F1916" s="20">
        <v>5099762.3383143498</v>
      </c>
      <c r="G1916" s="28"/>
      <c r="H1916" s="36"/>
      <c r="I1916" s="28"/>
      <c r="J1916" s="36" t="s">
        <v>349</v>
      </c>
      <c r="K1916" s="40"/>
      <c r="L1916" s="28"/>
      <c r="M1916" s="40"/>
      <c r="N1916" s="28"/>
    </row>
    <row r="1917" spans="1:14" x14ac:dyDescent="0.25">
      <c r="A1917" s="13" t="s">
        <v>3994</v>
      </c>
      <c r="B1917" s="13" t="s">
        <v>3995</v>
      </c>
      <c r="C1917" s="13" t="s">
        <v>3975</v>
      </c>
      <c r="D1917" s="27">
        <v>2</v>
      </c>
      <c r="E1917" s="20">
        <v>439445.34511655098</v>
      </c>
      <c r="F1917" s="20">
        <v>5099675.7565725902</v>
      </c>
      <c r="G1917" s="28"/>
      <c r="H1917" s="36"/>
      <c r="I1917" s="28"/>
      <c r="J1917" s="36" t="s">
        <v>349</v>
      </c>
      <c r="K1917" s="40"/>
      <c r="L1917" s="28"/>
      <c r="M1917" s="40"/>
      <c r="N1917" s="28"/>
    </row>
    <row r="1918" spans="1:14" x14ac:dyDescent="0.25">
      <c r="A1918" s="1" t="s">
        <v>3996</v>
      </c>
      <c r="B1918" s="1" t="s">
        <v>3997</v>
      </c>
      <c r="C1918" s="1" t="s">
        <v>3975</v>
      </c>
      <c r="D1918" s="26">
        <v>2</v>
      </c>
      <c r="E1918" s="18">
        <v>439447.83478646399</v>
      </c>
      <c r="F1918" s="18">
        <v>5099669.2872319398</v>
      </c>
      <c r="G1918" s="19"/>
      <c r="H1918" s="37">
        <v>45104</v>
      </c>
      <c r="I1918" s="19" t="s">
        <v>28</v>
      </c>
      <c r="J1918" s="37"/>
      <c r="K1918" s="37">
        <v>45114</v>
      </c>
      <c r="L1918" s="19" t="s">
        <v>33</v>
      </c>
      <c r="M1918" s="34" t="s">
        <v>2524</v>
      </c>
      <c r="N1918" s="19"/>
    </row>
    <row r="1919" spans="1:14" x14ac:dyDescent="0.25">
      <c r="A1919" s="1" t="s">
        <v>3998</v>
      </c>
      <c r="B1919" s="1" t="s">
        <v>3999</v>
      </c>
      <c r="C1919" s="1" t="s">
        <v>3975</v>
      </c>
      <c r="D1919" s="26">
        <v>2</v>
      </c>
      <c r="E1919" s="18">
        <v>439449.74596952699</v>
      </c>
      <c r="F1919" s="18">
        <v>5099666.9349541403</v>
      </c>
      <c r="G1919" s="19"/>
      <c r="H1919" s="37">
        <v>45104</v>
      </c>
      <c r="I1919" s="19" t="s">
        <v>28</v>
      </c>
      <c r="J1919" s="37"/>
      <c r="K1919" s="37">
        <v>45114</v>
      </c>
      <c r="L1919" s="19" t="s">
        <v>33</v>
      </c>
      <c r="M1919" s="34" t="s">
        <v>2524</v>
      </c>
      <c r="N1919" s="19"/>
    </row>
    <row r="1920" spans="1:14" x14ac:dyDescent="0.25">
      <c r="A1920" s="1" t="s">
        <v>4000</v>
      </c>
      <c r="B1920" s="1" t="s">
        <v>4001</v>
      </c>
      <c r="C1920" s="1" t="s">
        <v>3975</v>
      </c>
      <c r="D1920" s="26" t="s">
        <v>22</v>
      </c>
      <c r="E1920" s="18">
        <v>439446.93524790503</v>
      </c>
      <c r="F1920" s="18">
        <v>5099609.29226592</v>
      </c>
      <c r="G1920" s="19"/>
      <c r="H1920" s="37">
        <v>45104</v>
      </c>
      <c r="I1920" s="19" t="s">
        <v>28</v>
      </c>
      <c r="J1920" s="37"/>
      <c r="K1920" s="37">
        <v>45114</v>
      </c>
      <c r="L1920" s="19" t="s">
        <v>33</v>
      </c>
      <c r="M1920" s="34" t="s">
        <v>2524</v>
      </c>
      <c r="N1920" s="19"/>
    </row>
    <row r="1921" spans="1:14" x14ac:dyDescent="0.25">
      <c r="A1921" s="13" t="s">
        <v>4002</v>
      </c>
      <c r="B1921" s="13" t="s">
        <v>4003</v>
      </c>
      <c r="C1921" s="13" t="s">
        <v>3975</v>
      </c>
      <c r="D1921" s="27">
        <v>3</v>
      </c>
      <c r="E1921" s="20">
        <v>439504.97536748898</v>
      </c>
      <c r="F1921" s="20">
        <v>5099570.9415512597</v>
      </c>
      <c r="G1921" s="28"/>
      <c r="H1921" s="36"/>
      <c r="I1921" s="28"/>
      <c r="J1921" s="36" t="s">
        <v>349</v>
      </c>
      <c r="K1921" s="40"/>
      <c r="L1921" s="28"/>
      <c r="M1921" s="40"/>
      <c r="N1921" s="28"/>
    </row>
    <row r="1922" spans="1:14" x14ac:dyDescent="0.25">
      <c r="A1922" s="13" t="s">
        <v>4004</v>
      </c>
      <c r="B1922" s="13" t="s">
        <v>4005</v>
      </c>
      <c r="C1922" s="13" t="s">
        <v>3975</v>
      </c>
      <c r="D1922" s="27">
        <v>3</v>
      </c>
      <c r="E1922" s="20">
        <v>439507.73122360202</v>
      </c>
      <c r="F1922" s="20">
        <v>5099575.8036727197</v>
      </c>
      <c r="G1922" s="28"/>
      <c r="H1922" s="36"/>
      <c r="I1922" s="28"/>
      <c r="J1922" s="36" t="s">
        <v>349</v>
      </c>
      <c r="K1922" s="40"/>
      <c r="L1922" s="28"/>
      <c r="M1922" s="40"/>
      <c r="N1922" s="28"/>
    </row>
    <row r="1923" spans="1:14" x14ac:dyDescent="0.25">
      <c r="A1923" s="1" t="s">
        <v>4006</v>
      </c>
      <c r="B1923" s="1" t="s">
        <v>4007</v>
      </c>
      <c r="C1923" s="1" t="s">
        <v>3975</v>
      </c>
      <c r="D1923" s="26" t="s">
        <v>22</v>
      </c>
      <c r="E1923" s="18">
        <v>437712.81003100303</v>
      </c>
      <c r="F1923" s="18">
        <v>5099293.2352560498</v>
      </c>
      <c r="G1923" s="19"/>
      <c r="H1923" s="37">
        <v>45104</v>
      </c>
      <c r="I1923" s="19" t="s">
        <v>28</v>
      </c>
      <c r="J1923" s="37"/>
      <c r="K1923" s="37">
        <v>45114</v>
      </c>
      <c r="L1923" s="19" t="s">
        <v>33</v>
      </c>
      <c r="M1923" s="34" t="s">
        <v>2524</v>
      </c>
      <c r="N1923" s="19"/>
    </row>
    <row r="1924" spans="1:14" x14ac:dyDescent="0.25">
      <c r="A1924" s="1" t="s">
        <v>4008</v>
      </c>
      <c r="B1924" s="1" t="s">
        <v>4009</v>
      </c>
      <c r="C1924" s="1" t="s">
        <v>3975</v>
      </c>
      <c r="D1924" s="26">
        <v>2</v>
      </c>
      <c r="E1924" s="18">
        <v>437795.67359843</v>
      </c>
      <c r="F1924" s="18">
        <v>5098802.1421761401</v>
      </c>
      <c r="G1924" s="19"/>
      <c r="H1924" s="37">
        <v>45104</v>
      </c>
      <c r="I1924" s="19" t="s">
        <v>28</v>
      </c>
      <c r="J1924" s="37"/>
      <c r="K1924" s="37">
        <v>45114</v>
      </c>
      <c r="L1924" s="19" t="s">
        <v>33</v>
      </c>
      <c r="M1924" s="34" t="s">
        <v>2524</v>
      </c>
      <c r="N1924" s="19"/>
    </row>
    <row r="1925" spans="1:14" x14ac:dyDescent="0.25">
      <c r="A1925" s="1" t="s">
        <v>4010</v>
      </c>
      <c r="B1925" s="1" t="s">
        <v>4011</v>
      </c>
      <c r="C1925" s="1" t="s">
        <v>3975</v>
      </c>
      <c r="D1925" s="26" t="s">
        <v>22</v>
      </c>
      <c r="E1925" s="18">
        <v>437415.18873649702</v>
      </c>
      <c r="F1925" s="18">
        <v>5098742.5482399296</v>
      </c>
      <c r="G1925" s="19"/>
      <c r="H1925" s="37">
        <v>45104</v>
      </c>
      <c r="I1925" s="19" t="s">
        <v>28</v>
      </c>
      <c r="J1925" s="37"/>
      <c r="K1925" s="37">
        <v>45114</v>
      </c>
      <c r="L1925" s="19" t="s">
        <v>33</v>
      </c>
      <c r="M1925" s="34" t="s">
        <v>2524</v>
      </c>
      <c r="N1925" s="19"/>
    </row>
    <row r="1926" spans="1:14" x14ac:dyDescent="0.25">
      <c r="A1926" s="1" t="s">
        <v>4012</v>
      </c>
      <c r="B1926" s="1" t="s">
        <v>4013</v>
      </c>
      <c r="C1926" s="1" t="s">
        <v>3975</v>
      </c>
      <c r="D1926" s="26">
        <v>2</v>
      </c>
      <c r="E1926" s="18">
        <v>437311.76698863902</v>
      </c>
      <c r="F1926" s="18">
        <v>5098860.71926923</v>
      </c>
      <c r="G1926" s="19"/>
      <c r="H1926" s="37">
        <v>45104</v>
      </c>
      <c r="I1926" s="19" t="s">
        <v>28</v>
      </c>
      <c r="J1926" s="37"/>
      <c r="K1926" s="37">
        <v>45114</v>
      </c>
      <c r="L1926" s="19" t="s">
        <v>33</v>
      </c>
      <c r="M1926" s="34" t="s">
        <v>2524</v>
      </c>
      <c r="N1926" s="19"/>
    </row>
    <row r="1927" spans="1:14" x14ac:dyDescent="0.25">
      <c r="A1927" s="1" t="s">
        <v>4014</v>
      </c>
      <c r="B1927" s="1" t="s">
        <v>4015</v>
      </c>
      <c r="C1927" s="1" t="s">
        <v>3975</v>
      </c>
      <c r="D1927" s="26" t="s">
        <v>22</v>
      </c>
      <c r="E1927" s="18">
        <v>437255.30297867599</v>
      </c>
      <c r="F1927" s="18">
        <v>5098802.5124522401</v>
      </c>
      <c r="G1927" s="19"/>
      <c r="H1927" s="37">
        <v>45104</v>
      </c>
      <c r="I1927" s="19" t="s">
        <v>28</v>
      </c>
      <c r="J1927" s="37"/>
      <c r="K1927" s="37">
        <v>45114</v>
      </c>
      <c r="L1927" s="19" t="s">
        <v>33</v>
      </c>
      <c r="M1927" s="34" t="s">
        <v>2524</v>
      </c>
      <c r="N1927" s="19"/>
    </row>
    <row r="1928" spans="1:14" x14ac:dyDescent="0.25">
      <c r="A1928" s="1" t="s">
        <v>4016</v>
      </c>
      <c r="B1928" s="1" t="s">
        <v>4017</v>
      </c>
      <c r="C1928" s="1" t="s">
        <v>3975</v>
      </c>
      <c r="D1928" s="26" t="s">
        <v>22</v>
      </c>
      <c r="E1928" s="18">
        <v>437226.65658187203</v>
      </c>
      <c r="F1928" s="18">
        <v>5098664.4614933496</v>
      </c>
      <c r="G1928" s="19"/>
      <c r="H1928" s="37">
        <v>45104</v>
      </c>
      <c r="I1928" s="19" t="s">
        <v>28</v>
      </c>
      <c r="J1928" s="37"/>
      <c r="K1928" s="37">
        <v>45114</v>
      </c>
      <c r="L1928" s="19" t="s">
        <v>33</v>
      </c>
      <c r="M1928" s="34" t="s">
        <v>2524</v>
      </c>
      <c r="N1928" s="19"/>
    </row>
    <row r="1929" spans="1:14" x14ac:dyDescent="0.25">
      <c r="A1929" s="1" t="s">
        <v>4018</v>
      </c>
      <c r="B1929" s="1" t="s">
        <v>4019</v>
      </c>
      <c r="C1929" s="1" t="s">
        <v>3975</v>
      </c>
      <c r="D1929" s="26">
        <v>2</v>
      </c>
      <c r="E1929" s="18">
        <v>437238.37049538002</v>
      </c>
      <c r="F1929" s="18">
        <v>5098659.6751225702</v>
      </c>
      <c r="G1929" s="19"/>
      <c r="H1929" s="37">
        <v>45104</v>
      </c>
      <c r="I1929" s="19" t="s">
        <v>28</v>
      </c>
      <c r="J1929" s="37"/>
      <c r="K1929" s="37">
        <v>45114</v>
      </c>
      <c r="L1929" s="19" t="s">
        <v>33</v>
      </c>
      <c r="M1929" s="34" t="s">
        <v>2524</v>
      </c>
      <c r="N1929" s="19"/>
    </row>
    <row r="1930" spans="1:14" x14ac:dyDescent="0.25">
      <c r="A1930" s="1" t="s">
        <v>4020</v>
      </c>
      <c r="B1930" s="1" t="s">
        <v>4021</v>
      </c>
      <c r="C1930" s="1" t="s">
        <v>3975</v>
      </c>
      <c r="D1930" s="26" t="s">
        <v>22</v>
      </c>
      <c r="E1930" s="18">
        <v>437247.84878099099</v>
      </c>
      <c r="F1930" s="18">
        <v>5098648.1333085699</v>
      </c>
      <c r="G1930" s="19"/>
      <c r="H1930" s="37">
        <v>45104</v>
      </c>
      <c r="I1930" s="19" t="s">
        <v>28</v>
      </c>
      <c r="J1930" s="37"/>
      <c r="K1930" s="37">
        <v>45114</v>
      </c>
      <c r="L1930" s="19" t="s">
        <v>33</v>
      </c>
      <c r="M1930" s="34" t="s">
        <v>2524</v>
      </c>
      <c r="N1930" s="19"/>
    </row>
    <row r="1931" spans="1:14" x14ac:dyDescent="0.25">
      <c r="A1931" s="1" t="s">
        <v>4022</v>
      </c>
      <c r="B1931" s="1" t="s">
        <v>4023</v>
      </c>
      <c r="C1931" s="1" t="s">
        <v>3975</v>
      </c>
      <c r="D1931" s="26">
        <v>2</v>
      </c>
      <c r="E1931" s="18">
        <v>437227.70286368299</v>
      </c>
      <c r="F1931" s="18">
        <v>5098630.4484869903</v>
      </c>
      <c r="G1931" s="19"/>
      <c r="H1931" s="37">
        <v>45104</v>
      </c>
      <c r="I1931" s="19" t="s">
        <v>28</v>
      </c>
      <c r="J1931" s="37"/>
      <c r="K1931" s="37">
        <v>45114</v>
      </c>
      <c r="L1931" s="19" t="s">
        <v>33</v>
      </c>
      <c r="M1931" s="34" t="s">
        <v>2524</v>
      </c>
      <c r="N1931" s="19"/>
    </row>
    <row r="1932" spans="1:14" x14ac:dyDescent="0.25">
      <c r="A1932" s="1" t="s">
        <v>4024</v>
      </c>
      <c r="B1932" s="1" t="s">
        <v>4025</v>
      </c>
      <c r="C1932" s="1" t="s">
        <v>4026</v>
      </c>
      <c r="D1932" s="26" t="s">
        <v>22</v>
      </c>
      <c r="E1932" s="18">
        <v>437211.79906857503</v>
      </c>
      <c r="F1932" s="18">
        <v>5098611.3870556196</v>
      </c>
      <c r="G1932" s="19"/>
      <c r="H1932" s="37">
        <v>45105</v>
      </c>
      <c r="I1932" s="19" t="s">
        <v>3287</v>
      </c>
      <c r="J1932" s="37"/>
      <c r="K1932" s="37">
        <v>45114</v>
      </c>
      <c r="L1932" s="19" t="s">
        <v>33</v>
      </c>
      <c r="M1932" s="34" t="s">
        <v>2524</v>
      </c>
      <c r="N1932" s="19"/>
    </row>
    <row r="1933" spans="1:14" x14ac:dyDescent="0.25">
      <c r="A1933" s="1" t="s">
        <v>4027</v>
      </c>
      <c r="B1933" s="1" t="s">
        <v>4028</v>
      </c>
      <c r="C1933" s="1" t="s">
        <v>4026</v>
      </c>
      <c r="D1933" s="26">
        <v>2</v>
      </c>
      <c r="E1933" s="18">
        <v>437137.17858669901</v>
      </c>
      <c r="F1933" s="18">
        <v>5098548.8105350304</v>
      </c>
      <c r="G1933" s="19"/>
      <c r="H1933" s="37">
        <v>45105</v>
      </c>
      <c r="I1933" s="19" t="s">
        <v>3287</v>
      </c>
      <c r="J1933" s="37"/>
      <c r="K1933" s="37">
        <v>45114</v>
      </c>
      <c r="L1933" s="19" t="s">
        <v>33</v>
      </c>
      <c r="M1933" s="34" t="s">
        <v>2524</v>
      </c>
      <c r="N1933" s="19"/>
    </row>
    <row r="1934" spans="1:14" x14ac:dyDescent="0.25">
      <c r="A1934" s="1" t="s">
        <v>4029</v>
      </c>
      <c r="B1934" s="1" t="s">
        <v>4030</v>
      </c>
      <c r="C1934" s="1" t="s">
        <v>4026</v>
      </c>
      <c r="D1934" s="26" t="s">
        <v>22</v>
      </c>
      <c r="E1934" s="18">
        <v>437087.53496905102</v>
      </c>
      <c r="F1934" s="18">
        <v>5098552.6509934096</v>
      </c>
      <c r="G1934" s="19"/>
      <c r="H1934" s="37">
        <v>45105</v>
      </c>
      <c r="I1934" s="19" t="s">
        <v>3287</v>
      </c>
      <c r="J1934" s="37"/>
      <c r="K1934" s="37">
        <v>45114</v>
      </c>
      <c r="L1934" s="19" t="s">
        <v>33</v>
      </c>
      <c r="M1934" s="34" t="s">
        <v>2524</v>
      </c>
      <c r="N1934" s="19"/>
    </row>
    <row r="1935" spans="1:14" x14ac:dyDescent="0.25">
      <c r="A1935" s="1" t="s">
        <v>4031</v>
      </c>
      <c r="B1935" s="1" t="s">
        <v>4032</v>
      </c>
      <c r="C1935" s="1" t="s">
        <v>4026</v>
      </c>
      <c r="D1935" s="26" t="s">
        <v>22</v>
      </c>
      <c r="E1935" s="18">
        <v>437085.76318529202</v>
      </c>
      <c r="F1935" s="18">
        <v>5098553.4469235102</v>
      </c>
      <c r="G1935" s="19"/>
      <c r="H1935" s="37">
        <v>45105</v>
      </c>
      <c r="I1935" s="19" t="s">
        <v>3287</v>
      </c>
      <c r="J1935" s="37"/>
      <c r="K1935" s="37">
        <v>45114</v>
      </c>
      <c r="L1935" s="19" t="s">
        <v>33</v>
      </c>
      <c r="M1935" s="34" t="s">
        <v>2524</v>
      </c>
      <c r="N1935" s="19"/>
    </row>
    <row r="1936" spans="1:14" x14ac:dyDescent="0.25">
      <c r="A1936" s="1" t="s">
        <v>4033</v>
      </c>
      <c r="B1936" s="1" t="s">
        <v>4034</v>
      </c>
      <c r="C1936" s="1" t="s">
        <v>4026</v>
      </c>
      <c r="D1936" s="26" t="s">
        <v>22</v>
      </c>
      <c r="E1936" s="18">
        <v>437030.90253382002</v>
      </c>
      <c r="F1936" s="18">
        <v>5098539.0065290499</v>
      </c>
      <c r="G1936" s="19"/>
      <c r="H1936" s="37">
        <v>45105</v>
      </c>
      <c r="I1936" s="19" t="s">
        <v>3287</v>
      </c>
      <c r="J1936" s="37"/>
      <c r="K1936" s="37">
        <v>45114</v>
      </c>
      <c r="L1936" s="19" t="s">
        <v>33</v>
      </c>
      <c r="M1936" s="34" t="s">
        <v>2524</v>
      </c>
      <c r="N1936" s="19"/>
    </row>
    <row r="1937" spans="1:14" x14ac:dyDescent="0.25">
      <c r="A1937" s="1" t="s">
        <v>4035</v>
      </c>
      <c r="B1937" s="1" t="s">
        <v>4036</v>
      </c>
      <c r="C1937" s="1" t="s">
        <v>4026</v>
      </c>
      <c r="D1937" s="26" t="s">
        <v>22</v>
      </c>
      <c r="E1937" s="18">
        <v>437017.61948078399</v>
      </c>
      <c r="F1937" s="18">
        <v>5098534.1420005402</v>
      </c>
      <c r="G1937" s="19"/>
      <c r="H1937" s="37">
        <v>45105</v>
      </c>
      <c r="I1937" s="19" t="s">
        <v>3287</v>
      </c>
      <c r="J1937" s="37"/>
      <c r="K1937" s="37">
        <v>45114</v>
      </c>
      <c r="L1937" s="19" t="s">
        <v>33</v>
      </c>
      <c r="M1937" s="34" t="s">
        <v>2524</v>
      </c>
      <c r="N1937" s="19"/>
    </row>
    <row r="1938" spans="1:14" x14ac:dyDescent="0.25">
      <c r="A1938" s="1" t="s">
        <v>4037</v>
      </c>
      <c r="B1938" s="1" t="s">
        <v>4038</v>
      </c>
      <c r="C1938" s="1" t="s">
        <v>4026</v>
      </c>
      <c r="D1938" s="26" t="s">
        <v>22</v>
      </c>
      <c r="E1938" s="18">
        <v>437004.42411733698</v>
      </c>
      <c r="F1938" s="18">
        <v>5098522.7205928499</v>
      </c>
      <c r="G1938" s="19"/>
      <c r="H1938" s="37">
        <v>45105</v>
      </c>
      <c r="I1938" s="19" t="s">
        <v>3287</v>
      </c>
      <c r="J1938" s="37"/>
      <c r="K1938" s="37">
        <v>45114</v>
      </c>
      <c r="L1938" s="19" t="s">
        <v>33</v>
      </c>
      <c r="M1938" s="34" t="s">
        <v>2524</v>
      </c>
      <c r="N1938" s="19"/>
    </row>
    <row r="1939" spans="1:14" x14ac:dyDescent="0.25">
      <c r="A1939" s="1" t="s">
        <v>4039</v>
      </c>
      <c r="B1939" s="1" t="s">
        <v>4040</v>
      </c>
      <c r="C1939" s="1" t="s">
        <v>4026</v>
      </c>
      <c r="D1939" s="26">
        <v>2</v>
      </c>
      <c r="E1939" s="18">
        <v>436959.32173610199</v>
      </c>
      <c r="F1939" s="18">
        <v>5098546.8503829399</v>
      </c>
      <c r="G1939" s="19"/>
      <c r="H1939" s="37">
        <v>45105</v>
      </c>
      <c r="I1939" s="19" t="s">
        <v>3287</v>
      </c>
      <c r="J1939" s="37"/>
      <c r="K1939" s="37">
        <v>45114</v>
      </c>
      <c r="L1939" s="19" t="s">
        <v>33</v>
      </c>
      <c r="M1939" s="34" t="s">
        <v>2524</v>
      </c>
      <c r="N1939" s="19"/>
    </row>
    <row r="1940" spans="1:14" x14ac:dyDescent="0.25">
      <c r="A1940" s="1" t="s">
        <v>4041</v>
      </c>
      <c r="B1940" s="1" t="s">
        <v>4042</v>
      </c>
      <c r="C1940" s="1" t="s">
        <v>4026</v>
      </c>
      <c r="D1940" s="26" t="s">
        <v>22</v>
      </c>
      <c r="E1940" s="18">
        <v>436952.14135763398</v>
      </c>
      <c r="F1940" s="18">
        <v>5098548.4795457702</v>
      </c>
      <c r="G1940" s="19"/>
      <c r="H1940" s="37">
        <v>45105</v>
      </c>
      <c r="I1940" s="19" t="s">
        <v>3287</v>
      </c>
      <c r="J1940" s="37"/>
      <c r="K1940" s="37">
        <v>45114</v>
      </c>
      <c r="L1940" s="19" t="s">
        <v>33</v>
      </c>
      <c r="M1940" s="34" t="s">
        <v>2524</v>
      </c>
      <c r="N1940" s="19"/>
    </row>
    <row r="1941" spans="1:14" x14ac:dyDescent="0.25">
      <c r="A1941" s="1" t="s">
        <v>4043</v>
      </c>
      <c r="B1941" s="1" t="s">
        <v>4044</v>
      </c>
      <c r="C1941" s="1" t="s">
        <v>4026</v>
      </c>
      <c r="D1941" s="26" t="s">
        <v>22</v>
      </c>
      <c r="E1941" s="18">
        <v>436917.15447808901</v>
      </c>
      <c r="F1941" s="18">
        <v>5098630.8435170799</v>
      </c>
      <c r="G1941" s="19"/>
      <c r="H1941" s="37">
        <v>45105</v>
      </c>
      <c r="I1941" s="19" t="s">
        <v>3287</v>
      </c>
      <c r="J1941" s="37"/>
      <c r="K1941" s="37">
        <v>45114</v>
      </c>
      <c r="L1941" s="19" t="s">
        <v>33</v>
      </c>
      <c r="M1941" s="34" t="s">
        <v>2524</v>
      </c>
      <c r="N1941" s="19"/>
    </row>
    <row r="1942" spans="1:14" x14ac:dyDescent="0.25">
      <c r="A1942" s="1" t="s">
        <v>4045</v>
      </c>
      <c r="B1942" s="1" t="s">
        <v>4046</v>
      </c>
      <c r="C1942" s="1" t="s">
        <v>4026</v>
      </c>
      <c r="D1942" s="26" t="s">
        <v>22</v>
      </c>
      <c r="E1942" s="18">
        <v>436914.55889910902</v>
      </c>
      <c r="F1942" s="18">
        <v>5098641.8708717301</v>
      </c>
      <c r="G1942" s="19"/>
      <c r="H1942" s="37">
        <v>45105</v>
      </c>
      <c r="I1942" s="19" t="s">
        <v>3287</v>
      </c>
      <c r="J1942" s="37"/>
      <c r="K1942" s="37">
        <v>45114</v>
      </c>
      <c r="L1942" s="19" t="s">
        <v>33</v>
      </c>
      <c r="M1942" s="34" t="s">
        <v>2524</v>
      </c>
      <c r="N1942" s="19"/>
    </row>
    <row r="1943" spans="1:14" x14ac:dyDescent="0.25">
      <c r="A1943" s="1" t="s">
        <v>4047</v>
      </c>
      <c r="B1943" s="1" t="s">
        <v>4048</v>
      </c>
      <c r="C1943" s="1" t="s">
        <v>4026</v>
      </c>
      <c r="D1943" s="26" t="s">
        <v>22</v>
      </c>
      <c r="E1943" s="18">
        <v>436919.92192670901</v>
      </c>
      <c r="F1943" s="18">
        <v>5098674.3737709699</v>
      </c>
      <c r="G1943" s="19"/>
      <c r="H1943" s="37">
        <v>45105</v>
      </c>
      <c r="I1943" s="19" t="s">
        <v>3287</v>
      </c>
      <c r="J1943" s="37"/>
      <c r="K1943" s="37">
        <v>45114</v>
      </c>
      <c r="L1943" s="19" t="s">
        <v>33</v>
      </c>
      <c r="M1943" s="34" t="s">
        <v>2524</v>
      </c>
      <c r="N1943" s="19"/>
    </row>
    <row r="1944" spans="1:14" x14ac:dyDescent="0.25">
      <c r="A1944" s="1" t="s">
        <v>4049</v>
      </c>
      <c r="B1944" s="1" t="s">
        <v>4050</v>
      </c>
      <c r="C1944" s="1" t="s">
        <v>4026</v>
      </c>
      <c r="D1944" s="26" t="s">
        <v>22</v>
      </c>
      <c r="E1944" s="18">
        <v>437012.52717419399</v>
      </c>
      <c r="F1944" s="18">
        <v>5098944.22266322</v>
      </c>
      <c r="G1944" s="19"/>
      <c r="H1944" s="37">
        <v>45105</v>
      </c>
      <c r="I1944" s="19" t="s">
        <v>3287</v>
      </c>
      <c r="J1944" s="37"/>
      <c r="K1944" s="37">
        <v>45114</v>
      </c>
      <c r="L1944" s="19" t="s">
        <v>33</v>
      </c>
      <c r="M1944" s="34" t="s">
        <v>2524</v>
      </c>
      <c r="N1944" s="19"/>
    </row>
    <row r="1945" spans="1:14" x14ac:dyDescent="0.25">
      <c r="A1945" s="1" t="s">
        <v>4051</v>
      </c>
      <c r="B1945" s="1" t="s">
        <v>4052</v>
      </c>
      <c r="C1945" s="1" t="s">
        <v>4026</v>
      </c>
      <c r="D1945" s="26" t="s">
        <v>22</v>
      </c>
      <c r="E1945" s="18">
        <v>436942.551871181</v>
      </c>
      <c r="F1945" s="18">
        <v>5099387.9700704301</v>
      </c>
      <c r="G1945" s="19"/>
      <c r="H1945" s="37">
        <v>45105</v>
      </c>
      <c r="I1945" s="19" t="s">
        <v>3287</v>
      </c>
      <c r="J1945" s="37"/>
      <c r="K1945" s="37">
        <v>45114</v>
      </c>
      <c r="L1945" s="19" t="s">
        <v>33</v>
      </c>
      <c r="M1945" s="34" t="s">
        <v>2524</v>
      </c>
      <c r="N1945" s="19"/>
    </row>
    <row r="1946" spans="1:14" x14ac:dyDescent="0.25">
      <c r="A1946" s="1" t="s">
        <v>4053</v>
      </c>
      <c r="B1946" s="1" t="s">
        <v>4054</v>
      </c>
      <c r="C1946" s="1" t="s">
        <v>4026</v>
      </c>
      <c r="D1946" s="26" t="s">
        <v>22</v>
      </c>
      <c r="E1946" s="18">
        <v>437095.81367724098</v>
      </c>
      <c r="F1946" s="18">
        <v>5099408.5151048396</v>
      </c>
      <c r="G1946" s="19"/>
      <c r="H1946" s="37">
        <v>45105</v>
      </c>
      <c r="I1946" s="19" t="s">
        <v>3287</v>
      </c>
      <c r="J1946" s="37"/>
      <c r="K1946" s="37">
        <v>45114</v>
      </c>
      <c r="L1946" s="19" t="s">
        <v>33</v>
      </c>
      <c r="M1946" s="34" t="s">
        <v>2524</v>
      </c>
      <c r="N1946" s="19"/>
    </row>
    <row r="1947" spans="1:14" ht="30" customHeight="1" x14ac:dyDescent="0.25">
      <c r="A1947" s="29" t="s">
        <v>4055</v>
      </c>
      <c r="B1947" s="29"/>
      <c r="C1947" s="29"/>
      <c r="D1947" s="30">
        <v>1</v>
      </c>
      <c r="E1947" s="31">
        <v>437597.17685455002</v>
      </c>
      <c r="F1947" s="31">
        <v>5099435.3046269696</v>
      </c>
      <c r="G1947" s="32"/>
      <c r="H1947" s="39"/>
      <c r="I1947" s="32"/>
      <c r="J1947" s="38"/>
      <c r="K1947" s="39"/>
      <c r="L1947" s="32"/>
      <c r="M1947" s="39"/>
      <c r="N1947" s="32" t="s">
        <v>5161</v>
      </c>
    </row>
    <row r="1948" spans="1:14" x14ac:dyDescent="0.25">
      <c r="A1948" s="1" t="s">
        <v>4056</v>
      </c>
      <c r="B1948" s="1" t="s">
        <v>4057</v>
      </c>
      <c r="C1948" s="1" t="s">
        <v>4026</v>
      </c>
      <c r="D1948" s="18" t="s">
        <v>22</v>
      </c>
      <c r="E1948" s="18">
        <v>437947.193597682</v>
      </c>
      <c r="F1948" s="18">
        <v>5099193.9733643197</v>
      </c>
      <c r="G1948" s="19"/>
      <c r="H1948" s="37">
        <v>45105</v>
      </c>
      <c r="I1948" s="19" t="s">
        <v>3287</v>
      </c>
      <c r="J1948" s="37"/>
      <c r="K1948" s="37">
        <v>45117</v>
      </c>
      <c r="L1948" s="19" t="s">
        <v>33</v>
      </c>
      <c r="M1948" s="34" t="s">
        <v>45</v>
      </c>
      <c r="N1948" s="19"/>
    </row>
    <row r="1949" spans="1:14" x14ac:dyDescent="0.25">
      <c r="A1949" s="1" t="s">
        <v>4058</v>
      </c>
      <c r="B1949" s="1" t="s">
        <v>4059</v>
      </c>
      <c r="C1949" s="1" t="s">
        <v>4026</v>
      </c>
      <c r="D1949" s="18">
        <v>2</v>
      </c>
      <c r="E1949" s="18">
        <v>437920.47159887699</v>
      </c>
      <c r="F1949" s="18">
        <v>5099068.5675580204</v>
      </c>
      <c r="G1949" s="19"/>
      <c r="H1949" s="37">
        <v>45105</v>
      </c>
      <c r="I1949" s="19" t="s">
        <v>3287</v>
      </c>
      <c r="J1949" s="37"/>
      <c r="K1949" s="37">
        <v>45117</v>
      </c>
      <c r="L1949" s="19" t="s">
        <v>33</v>
      </c>
      <c r="M1949" s="34" t="s">
        <v>45</v>
      </c>
      <c r="N1949" s="19"/>
    </row>
    <row r="1950" spans="1:14" x14ac:dyDescent="0.25">
      <c r="A1950" s="1" t="s">
        <v>4060</v>
      </c>
      <c r="B1950" s="1" t="s">
        <v>4061</v>
      </c>
      <c r="C1950" s="1" t="s">
        <v>4026</v>
      </c>
      <c r="D1950" s="18">
        <v>2</v>
      </c>
      <c r="E1950" s="18">
        <v>438100.59008850699</v>
      </c>
      <c r="F1950" s="18">
        <v>5098958.4138368601</v>
      </c>
      <c r="G1950" s="19"/>
      <c r="H1950" s="37">
        <v>45105</v>
      </c>
      <c r="I1950" s="19" t="s">
        <v>3287</v>
      </c>
      <c r="J1950" s="37"/>
      <c r="K1950" s="37">
        <v>45117</v>
      </c>
      <c r="L1950" s="19" t="s">
        <v>33</v>
      </c>
      <c r="M1950" s="34" t="s">
        <v>45</v>
      </c>
      <c r="N1950" s="19"/>
    </row>
    <row r="1951" spans="1:14" x14ac:dyDescent="0.25">
      <c r="A1951" s="1" t="s">
        <v>4062</v>
      </c>
      <c r="B1951" s="1" t="s">
        <v>4063</v>
      </c>
      <c r="C1951" s="1" t="s">
        <v>4026</v>
      </c>
      <c r="D1951" s="18">
        <v>2</v>
      </c>
      <c r="E1951" s="18">
        <v>438374.062422755</v>
      </c>
      <c r="F1951" s="18">
        <v>5098796.4384244103</v>
      </c>
      <c r="G1951" s="19"/>
      <c r="H1951" s="37">
        <v>45105</v>
      </c>
      <c r="I1951" s="19" t="s">
        <v>3287</v>
      </c>
      <c r="J1951" s="37"/>
      <c r="K1951" s="37">
        <v>45117</v>
      </c>
      <c r="L1951" s="19" t="s">
        <v>33</v>
      </c>
      <c r="M1951" s="34" t="s">
        <v>45</v>
      </c>
      <c r="N1951" s="19"/>
    </row>
    <row r="1952" spans="1:14" x14ac:dyDescent="0.25">
      <c r="A1952" s="1" t="s">
        <v>4064</v>
      </c>
      <c r="B1952" s="1" t="s">
        <v>4065</v>
      </c>
      <c r="C1952" s="1" t="s">
        <v>4026</v>
      </c>
      <c r="D1952" s="18">
        <v>3</v>
      </c>
      <c r="E1952" s="18">
        <v>438347.72474841197</v>
      </c>
      <c r="F1952" s="18">
        <v>5098762.8109203698</v>
      </c>
      <c r="G1952" s="19"/>
      <c r="H1952" s="37">
        <v>45107</v>
      </c>
      <c r="I1952" s="19" t="s">
        <v>3287</v>
      </c>
      <c r="J1952" s="37"/>
      <c r="K1952" s="37">
        <v>45117</v>
      </c>
      <c r="L1952" s="19" t="s">
        <v>33</v>
      </c>
      <c r="M1952" s="34" t="s">
        <v>45</v>
      </c>
      <c r="N1952" s="19"/>
    </row>
    <row r="1953" spans="1:14" x14ac:dyDescent="0.25">
      <c r="A1953" s="1" t="s">
        <v>4066</v>
      </c>
      <c r="B1953" s="1" t="s">
        <v>4067</v>
      </c>
      <c r="C1953" s="1" t="s">
        <v>4026</v>
      </c>
      <c r="D1953" s="18">
        <v>2</v>
      </c>
      <c r="E1953" s="18">
        <v>438093.67900931498</v>
      </c>
      <c r="F1953" s="18">
        <v>5098794.3612794904</v>
      </c>
      <c r="G1953" s="19"/>
      <c r="H1953" s="37">
        <v>45107</v>
      </c>
      <c r="I1953" s="19" t="s">
        <v>3287</v>
      </c>
      <c r="J1953" s="37"/>
      <c r="K1953" s="37">
        <v>45117</v>
      </c>
      <c r="L1953" s="19" t="s">
        <v>33</v>
      </c>
      <c r="M1953" s="34" t="s">
        <v>45</v>
      </c>
      <c r="N1953" s="19"/>
    </row>
    <row r="1954" spans="1:14" x14ac:dyDescent="0.25">
      <c r="A1954" s="1" t="s">
        <v>4068</v>
      </c>
      <c r="B1954" s="1" t="s">
        <v>4069</v>
      </c>
      <c r="C1954" s="1" t="s">
        <v>4026</v>
      </c>
      <c r="D1954" s="18" t="s">
        <v>22</v>
      </c>
      <c r="E1954" s="18">
        <v>438752.51135701302</v>
      </c>
      <c r="F1954" s="18">
        <v>5098683.87830042</v>
      </c>
      <c r="G1954" s="19"/>
      <c r="H1954" s="37">
        <v>45107</v>
      </c>
      <c r="I1954" s="19" t="s">
        <v>3287</v>
      </c>
      <c r="J1954" s="37"/>
      <c r="K1954" s="37">
        <v>45117</v>
      </c>
      <c r="L1954" s="19" t="s">
        <v>33</v>
      </c>
      <c r="M1954" s="34" t="s">
        <v>45</v>
      </c>
      <c r="N1954" s="19"/>
    </row>
    <row r="1955" spans="1:14" x14ac:dyDescent="0.25">
      <c r="A1955" s="1" t="s">
        <v>4070</v>
      </c>
      <c r="B1955" s="1" t="s">
        <v>4071</v>
      </c>
      <c r="C1955" s="1" t="s">
        <v>4026</v>
      </c>
      <c r="D1955" s="18">
        <v>2</v>
      </c>
      <c r="E1955" s="18">
        <v>438739.43523885898</v>
      </c>
      <c r="F1955" s="18">
        <v>5099034.1420390904</v>
      </c>
      <c r="G1955" s="19"/>
      <c r="H1955" s="37">
        <v>45107</v>
      </c>
      <c r="I1955" s="19" t="s">
        <v>3287</v>
      </c>
      <c r="J1955" s="37"/>
      <c r="K1955" s="37">
        <v>45117</v>
      </c>
      <c r="L1955" s="19" t="s">
        <v>33</v>
      </c>
      <c r="M1955" s="34" t="s">
        <v>45</v>
      </c>
      <c r="N1955" s="19"/>
    </row>
    <row r="1956" spans="1:14" x14ac:dyDescent="0.25">
      <c r="A1956" s="1" t="s">
        <v>4072</v>
      </c>
      <c r="B1956" s="1" t="s">
        <v>4073</v>
      </c>
      <c r="C1956" s="1" t="s">
        <v>4026</v>
      </c>
      <c r="D1956" s="18">
        <v>2</v>
      </c>
      <c r="E1956" s="18">
        <v>438737.88114182203</v>
      </c>
      <c r="F1956" s="18">
        <v>5099033.4907896305</v>
      </c>
      <c r="G1956" s="19"/>
      <c r="H1956" s="37">
        <v>45107</v>
      </c>
      <c r="I1956" s="19" t="s">
        <v>3287</v>
      </c>
      <c r="J1956" s="37"/>
      <c r="K1956" s="37">
        <v>45117</v>
      </c>
      <c r="L1956" s="19" t="s">
        <v>33</v>
      </c>
      <c r="M1956" s="34" t="s">
        <v>45</v>
      </c>
      <c r="N1956" s="19"/>
    </row>
    <row r="1957" spans="1:14" x14ac:dyDescent="0.25">
      <c r="A1957" s="1" t="s">
        <v>4074</v>
      </c>
      <c r="B1957" s="1" t="s">
        <v>4075</v>
      </c>
      <c r="C1957" s="1" t="s">
        <v>4026</v>
      </c>
      <c r="D1957" s="18" t="s">
        <v>22</v>
      </c>
      <c r="E1957" s="18">
        <v>438779.956364132</v>
      </c>
      <c r="F1957" s="18">
        <v>5099085.9646671899</v>
      </c>
      <c r="G1957" s="19"/>
      <c r="H1957" s="37">
        <v>45107</v>
      </c>
      <c r="I1957" s="19" t="s">
        <v>3287</v>
      </c>
      <c r="J1957" s="37"/>
      <c r="K1957" s="37">
        <v>45117</v>
      </c>
      <c r="L1957" s="19" t="s">
        <v>33</v>
      </c>
      <c r="M1957" s="34" t="s">
        <v>45</v>
      </c>
      <c r="N1957" s="19"/>
    </row>
    <row r="1958" spans="1:14" x14ac:dyDescent="0.25">
      <c r="A1958" s="1" t="s">
        <v>4076</v>
      </c>
      <c r="B1958" s="1" t="s">
        <v>4077</v>
      </c>
      <c r="C1958" s="1" t="s">
        <v>4078</v>
      </c>
      <c r="D1958" s="18" t="s">
        <v>22</v>
      </c>
      <c r="E1958" s="18">
        <v>438790.60572338698</v>
      </c>
      <c r="F1958" s="18">
        <v>5099137.52881556</v>
      </c>
      <c r="G1958" s="19"/>
      <c r="H1958" s="37">
        <v>45107</v>
      </c>
      <c r="I1958" s="19" t="s">
        <v>3287</v>
      </c>
      <c r="J1958" s="37"/>
      <c r="K1958" s="37">
        <v>45117</v>
      </c>
      <c r="L1958" s="19" t="s">
        <v>33</v>
      </c>
      <c r="M1958" s="34" t="s">
        <v>45</v>
      </c>
      <c r="N1958" s="19"/>
    </row>
    <row r="1959" spans="1:14" x14ac:dyDescent="0.25">
      <c r="A1959" s="1" t="s">
        <v>4079</v>
      </c>
      <c r="B1959" s="1" t="s">
        <v>4080</v>
      </c>
      <c r="C1959" s="1" t="s">
        <v>4078</v>
      </c>
      <c r="D1959" s="18" t="s">
        <v>22</v>
      </c>
      <c r="E1959" s="18">
        <v>438789.74463009503</v>
      </c>
      <c r="F1959" s="18">
        <v>5099144.3155917302</v>
      </c>
      <c r="G1959" s="19"/>
      <c r="H1959" s="37">
        <v>45107</v>
      </c>
      <c r="I1959" s="19" t="s">
        <v>3287</v>
      </c>
      <c r="J1959" s="37"/>
      <c r="K1959" s="37">
        <v>45117</v>
      </c>
      <c r="L1959" s="19" t="s">
        <v>33</v>
      </c>
      <c r="M1959" s="34" t="s">
        <v>45</v>
      </c>
      <c r="N1959" s="19"/>
    </row>
    <row r="1960" spans="1:14" x14ac:dyDescent="0.25">
      <c r="A1960" s="1" t="s">
        <v>4081</v>
      </c>
      <c r="B1960" s="1" t="s">
        <v>4082</v>
      </c>
      <c r="C1960" s="1" t="s">
        <v>4078</v>
      </c>
      <c r="D1960" s="18" t="s">
        <v>22</v>
      </c>
      <c r="E1960" s="18">
        <v>438773.97500670003</v>
      </c>
      <c r="F1960" s="18">
        <v>5099169.2517496599</v>
      </c>
      <c r="G1960" s="19"/>
      <c r="H1960" s="37">
        <v>45107</v>
      </c>
      <c r="I1960" s="19" t="s">
        <v>3287</v>
      </c>
      <c r="J1960" s="37"/>
      <c r="K1960" s="37">
        <v>45117</v>
      </c>
      <c r="L1960" s="19" t="s">
        <v>33</v>
      </c>
      <c r="M1960" s="34" t="s">
        <v>45</v>
      </c>
      <c r="N1960" s="19"/>
    </row>
    <row r="1961" spans="1:14" x14ac:dyDescent="0.25">
      <c r="A1961" s="1" t="s">
        <v>4083</v>
      </c>
      <c r="B1961" s="1" t="s">
        <v>4084</v>
      </c>
      <c r="C1961" s="1" t="s">
        <v>4078</v>
      </c>
      <c r="D1961" s="26" t="s">
        <v>22</v>
      </c>
      <c r="E1961" s="18">
        <v>439414.159741704</v>
      </c>
      <c r="F1961" s="18">
        <v>5099352.9317590296</v>
      </c>
      <c r="G1961" s="19"/>
      <c r="H1961" s="37">
        <v>45107</v>
      </c>
      <c r="I1961" s="19" t="s">
        <v>3287</v>
      </c>
      <c r="J1961" s="34"/>
      <c r="K1961" s="37">
        <v>45117</v>
      </c>
      <c r="L1961" s="19" t="s">
        <v>33</v>
      </c>
      <c r="M1961" s="34" t="s">
        <v>45</v>
      </c>
      <c r="N1961" s="19"/>
    </row>
    <row r="1962" spans="1:14" x14ac:dyDescent="0.25">
      <c r="A1962" s="1" t="s">
        <v>4085</v>
      </c>
      <c r="B1962" s="1" t="s">
        <v>4086</v>
      </c>
      <c r="C1962" s="1" t="s">
        <v>4078</v>
      </c>
      <c r="D1962" s="26" t="s">
        <v>22</v>
      </c>
      <c r="E1962" s="18">
        <v>439410.34459969198</v>
      </c>
      <c r="F1962" s="18">
        <v>5099350.5247001499</v>
      </c>
      <c r="G1962" s="19"/>
      <c r="H1962" s="37">
        <v>45107</v>
      </c>
      <c r="I1962" s="19" t="s">
        <v>3287</v>
      </c>
      <c r="J1962" s="34"/>
      <c r="K1962" s="37">
        <v>45117</v>
      </c>
      <c r="L1962" s="19" t="s">
        <v>33</v>
      </c>
      <c r="M1962" s="34" t="s">
        <v>45</v>
      </c>
      <c r="N1962" s="19"/>
    </row>
    <row r="1963" spans="1:14" ht="45" x14ac:dyDescent="0.25">
      <c r="A1963" s="1" t="s">
        <v>4087</v>
      </c>
      <c r="B1963" s="1" t="s">
        <v>4088</v>
      </c>
      <c r="C1963" s="1" t="s">
        <v>4078</v>
      </c>
      <c r="D1963" s="26" t="s">
        <v>22</v>
      </c>
      <c r="E1963" s="18">
        <v>439402.185843218</v>
      </c>
      <c r="F1963" s="18">
        <v>5099347.0492078299</v>
      </c>
      <c r="G1963" s="19"/>
      <c r="H1963" s="37">
        <v>45107</v>
      </c>
      <c r="I1963" s="19" t="s">
        <v>3287</v>
      </c>
      <c r="J1963" s="34" t="s">
        <v>29</v>
      </c>
      <c r="K1963" s="37">
        <v>45117</v>
      </c>
      <c r="L1963" s="19" t="s">
        <v>33</v>
      </c>
      <c r="M1963" s="34" t="s">
        <v>45</v>
      </c>
      <c r="N1963" s="19"/>
    </row>
    <row r="1964" spans="1:14" x14ac:dyDescent="0.25">
      <c r="A1964" s="1" t="s">
        <v>4089</v>
      </c>
      <c r="B1964" s="1" t="s">
        <v>4090</v>
      </c>
      <c r="C1964" s="1" t="s">
        <v>4078</v>
      </c>
      <c r="D1964" s="26" t="s">
        <v>22</v>
      </c>
      <c r="E1964" s="18">
        <v>439319.84201411798</v>
      </c>
      <c r="F1964" s="18">
        <v>5099392.6407559998</v>
      </c>
      <c r="G1964" s="19"/>
      <c r="H1964" s="37">
        <v>45107</v>
      </c>
      <c r="I1964" s="19" t="s">
        <v>3287</v>
      </c>
      <c r="J1964" s="34"/>
      <c r="K1964" s="37">
        <v>45117</v>
      </c>
      <c r="L1964" s="19" t="s">
        <v>33</v>
      </c>
      <c r="M1964" s="34" t="s">
        <v>45</v>
      </c>
      <c r="N1964" s="19"/>
    </row>
    <row r="1965" spans="1:14" x14ac:dyDescent="0.25">
      <c r="A1965" s="1" t="s">
        <v>4091</v>
      </c>
      <c r="B1965" s="1" t="s">
        <v>4092</v>
      </c>
      <c r="C1965" s="1" t="s">
        <v>4078</v>
      </c>
      <c r="D1965" s="26" t="s">
        <v>22</v>
      </c>
      <c r="E1965" s="18">
        <v>439321.147798597</v>
      </c>
      <c r="F1965" s="18">
        <v>5099399.5172144296</v>
      </c>
      <c r="G1965" s="19"/>
      <c r="H1965" s="37">
        <v>45107</v>
      </c>
      <c r="I1965" s="19" t="s">
        <v>3287</v>
      </c>
      <c r="J1965" s="34"/>
      <c r="K1965" s="37">
        <v>45117</v>
      </c>
      <c r="L1965" s="19" t="s">
        <v>33</v>
      </c>
      <c r="M1965" s="34" t="s">
        <v>45</v>
      </c>
      <c r="N1965" s="19"/>
    </row>
    <row r="1966" spans="1:14" x14ac:dyDescent="0.25">
      <c r="A1966" s="1" t="s">
        <v>4093</v>
      </c>
      <c r="B1966" s="1" t="s">
        <v>4094</v>
      </c>
      <c r="C1966" s="1" t="s">
        <v>4078</v>
      </c>
      <c r="D1966" s="26" t="s">
        <v>22</v>
      </c>
      <c r="E1966" s="18">
        <v>439168.03364755999</v>
      </c>
      <c r="F1966" s="18">
        <v>5099377.3598296801</v>
      </c>
      <c r="G1966" s="19"/>
      <c r="H1966" s="37">
        <v>45107</v>
      </c>
      <c r="I1966" s="19" t="s">
        <v>3287</v>
      </c>
      <c r="J1966" s="34"/>
      <c r="K1966" s="37">
        <v>45117</v>
      </c>
      <c r="L1966" s="19" t="s">
        <v>33</v>
      </c>
      <c r="M1966" s="34" t="s">
        <v>45</v>
      </c>
      <c r="N1966" s="19"/>
    </row>
    <row r="1967" spans="1:14" x14ac:dyDescent="0.25">
      <c r="A1967" s="1" t="s">
        <v>4095</v>
      </c>
      <c r="B1967" s="1" t="s">
        <v>4096</v>
      </c>
      <c r="C1967" s="1" t="s">
        <v>4078</v>
      </c>
      <c r="D1967" s="26" t="s">
        <v>22</v>
      </c>
      <c r="E1967" s="18">
        <v>439066.23828564398</v>
      </c>
      <c r="F1967" s="18">
        <v>5099357.1427708296</v>
      </c>
      <c r="G1967" s="19"/>
      <c r="H1967" s="37">
        <v>45110</v>
      </c>
      <c r="I1967" s="19" t="s">
        <v>3287</v>
      </c>
      <c r="J1967" s="34"/>
      <c r="K1967" s="37">
        <v>45117</v>
      </c>
      <c r="L1967" s="19" t="s">
        <v>33</v>
      </c>
      <c r="M1967" s="34" t="s">
        <v>45</v>
      </c>
      <c r="N1967" s="19"/>
    </row>
    <row r="1968" spans="1:14" ht="30" x14ac:dyDescent="0.25">
      <c r="A1968" s="1" t="s">
        <v>4097</v>
      </c>
      <c r="B1968" s="1" t="s">
        <v>4098</v>
      </c>
      <c r="C1968" s="1" t="s">
        <v>4078</v>
      </c>
      <c r="D1968" s="26" t="s">
        <v>22</v>
      </c>
      <c r="E1968" s="18">
        <v>439038.64757194201</v>
      </c>
      <c r="F1968" s="18">
        <v>5099329.1918313699</v>
      </c>
      <c r="G1968" s="19"/>
      <c r="H1968" s="37">
        <v>45110</v>
      </c>
      <c r="I1968" s="19" t="s">
        <v>3287</v>
      </c>
      <c r="J1968" s="34" t="s">
        <v>2820</v>
      </c>
      <c r="K1968" s="37">
        <v>45117</v>
      </c>
      <c r="L1968" s="19" t="s">
        <v>33</v>
      </c>
      <c r="M1968" s="34" t="s">
        <v>45</v>
      </c>
      <c r="N1968" s="19"/>
    </row>
    <row r="1969" spans="1:14" x14ac:dyDescent="0.25">
      <c r="A1969" s="1" t="s">
        <v>4099</v>
      </c>
      <c r="B1969" s="1" t="s">
        <v>4100</v>
      </c>
      <c r="C1969" s="1" t="s">
        <v>4078</v>
      </c>
      <c r="D1969" s="26">
        <v>2</v>
      </c>
      <c r="E1969" s="18">
        <v>438967.65024740202</v>
      </c>
      <c r="F1969" s="18">
        <v>5099231.2221134398</v>
      </c>
      <c r="G1969" s="19"/>
      <c r="H1969" s="37">
        <v>45110</v>
      </c>
      <c r="I1969" s="19" t="s">
        <v>3287</v>
      </c>
      <c r="J1969" s="34"/>
      <c r="K1969" s="37">
        <v>45117</v>
      </c>
      <c r="L1969" s="19" t="s">
        <v>33</v>
      </c>
      <c r="M1969" s="34" t="s">
        <v>45</v>
      </c>
      <c r="N1969" s="19"/>
    </row>
    <row r="1970" spans="1:14" x14ac:dyDescent="0.25">
      <c r="A1970" s="1" t="s">
        <v>4101</v>
      </c>
      <c r="B1970" s="1" t="s">
        <v>4102</v>
      </c>
      <c r="C1970" s="1" t="s">
        <v>4078</v>
      </c>
      <c r="D1970" s="26" t="s">
        <v>22</v>
      </c>
      <c r="E1970" s="18">
        <v>438950.65995454398</v>
      </c>
      <c r="F1970" s="18">
        <v>5099156.49682853</v>
      </c>
      <c r="G1970" s="19"/>
      <c r="H1970" s="37">
        <v>45110</v>
      </c>
      <c r="I1970" s="19" t="s">
        <v>3287</v>
      </c>
      <c r="J1970" s="34"/>
      <c r="K1970" s="37">
        <v>45117</v>
      </c>
      <c r="L1970" s="19" t="s">
        <v>33</v>
      </c>
      <c r="M1970" s="34" t="s">
        <v>45</v>
      </c>
      <c r="N1970" s="19"/>
    </row>
    <row r="1971" spans="1:14" x14ac:dyDescent="0.25">
      <c r="A1971" s="1" t="s">
        <v>4103</v>
      </c>
      <c r="B1971" s="1" t="s">
        <v>4104</v>
      </c>
      <c r="C1971" s="1" t="s">
        <v>4078</v>
      </c>
      <c r="D1971" s="26" t="s">
        <v>22</v>
      </c>
      <c r="E1971" s="18">
        <v>438953.03204134299</v>
      </c>
      <c r="F1971" s="18">
        <v>5099153.8064737599</v>
      </c>
      <c r="G1971" s="19"/>
      <c r="H1971" s="37">
        <v>45110</v>
      </c>
      <c r="I1971" s="19" t="s">
        <v>3287</v>
      </c>
      <c r="J1971" s="34"/>
      <c r="K1971" s="37">
        <v>45117</v>
      </c>
      <c r="L1971" s="19" t="s">
        <v>33</v>
      </c>
      <c r="M1971" s="34" t="s">
        <v>45</v>
      </c>
      <c r="N1971" s="19"/>
    </row>
    <row r="1972" spans="1:14" ht="45" x14ac:dyDescent="0.25">
      <c r="A1972" s="1" t="s">
        <v>4105</v>
      </c>
      <c r="B1972" s="1" t="s">
        <v>4106</v>
      </c>
      <c r="C1972" s="1" t="s">
        <v>4078</v>
      </c>
      <c r="D1972" s="26" t="s">
        <v>22</v>
      </c>
      <c r="E1972" s="18">
        <v>438874.06504779198</v>
      </c>
      <c r="F1972" s="18">
        <v>5099017.2476547901</v>
      </c>
      <c r="G1972" s="19"/>
      <c r="H1972" s="37">
        <v>45110</v>
      </c>
      <c r="I1972" s="19" t="s">
        <v>3287</v>
      </c>
      <c r="J1972" s="34" t="s">
        <v>29</v>
      </c>
      <c r="K1972" s="37">
        <v>45117</v>
      </c>
      <c r="L1972" s="19" t="s">
        <v>33</v>
      </c>
      <c r="M1972" s="34" t="s">
        <v>45</v>
      </c>
      <c r="N1972" s="19"/>
    </row>
    <row r="1973" spans="1:14" x14ac:dyDescent="0.25">
      <c r="A1973" s="1" t="s">
        <v>4107</v>
      </c>
      <c r="B1973" s="1" t="s">
        <v>4108</v>
      </c>
      <c r="C1973" s="1" t="s">
        <v>4078</v>
      </c>
      <c r="D1973" s="26" t="s">
        <v>22</v>
      </c>
      <c r="E1973" s="18">
        <v>438892.32116490201</v>
      </c>
      <c r="F1973" s="18">
        <v>5099001.0654417798</v>
      </c>
      <c r="G1973" s="19"/>
      <c r="H1973" s="37">
        <v>45110</v>
      </c>
      <c r="I1973" s="19" t="s">
        <v>3287</v>
      </c>
      <c r="J1973" s="34"/>
      <c r="K1973" s="37">
        <v>45117</v>
      </c>
      <c r="L1973" s="19" t="s">
        <v>33</v>
      </c>
      <c r="M1973" s="34" t="s">
        <v>45</v>
      </c>
      <c r="N1973" s="19"/>
    </row>
    <row r="1974" spans="1:14" ht="45" x14ac:dyDescent="0.25">
      <c r="A1974" s="1" t="s">
        <v>4109</v>
      </c>
      <c r="B1974" s="1" t="s">
        <v>4110</v>
      </c>
      <c r="C1974" s="1" t="s">
        <v>4078</v>
      </c>
      <c r="D1974" s="26">
        <v>2</v>
      </c>
      <c r="E1974" s="18">
        <v>438925.01165199</v>
      </c>
      <c r="F1974" s="18">
        <v>5098996.8519996097</v>
      </c>
      <c r="G1974" s="19"/>
      <c r="H1974" s="37">
        <v>45110</v>
      </c>
      <c r="I1974" s="19" t="s">
        <v>3287</v>
      </c>
      <c r="J1974" s="34" t="s">
        <v>29</v>
      </c>
      <c r="K1974" s="37">
        <v>45117</v>
      </c>
      <c r="L1974" s="19" t="s">
        <v>33</v>
      </c>
      <c r="M1974" s="34" t="s">
        <v>45</v>
      </c>
      <c r="N1974" s="19"/>
    </row>
    <row r="1975" spans="1:14" x14ac:dyDescent="0.25">
      <c r="A1975" s="1" t="s">
        <v>4111</v>
      </c>
      <c r="B1975" s="1" t="s">
        <v>4112</v>
      </c>
      <c r="C1975" s="1" t="s">
        <v>4078</v>
      </c>
      <c r="D1975" s="26" t="s">
        <v>22</v>
      </c>
      <c r="E1975" s="18">
        <v>438942.75278342201</v>
      </c>
      <c r="F1975" s="18">
        <v>5098983.3418852799</v>
      </c>
      <c r="G1975" s="19"/>
      <c r="H1975" s="37">
        <v>45110</v>
      </c>
      <c r="I1975" s="19" t="s">
        <v>3287</v>
      </c>
      <c r="J1975" s="34"/>
      <c r="K1975" s="37">
        <v>45117</v>
      </c>
      <c r="L1975" s="19" t="s">
        <v>33</v>
      </c>
      <c r="M1975" s="34" t="s">
        <v>45</v>
      </c>
      <c r="N1975" s="19"/>
    </row>
    <row r="1976" spans="1:14" x14ac:dyDescent="0.25">
      <c r="A1976" s="1" t="s">
        <v>4113</v>
      </c>
      <c r="B1976" s="1" t="s">
        <v>4114</v>
      </c>
      <c r="C1976" s="1" t="s">
        <v>4078</v>
      </c>
      <c r="D1976" s="26" t="s">
        <v>22</v>
      </c>
      <c r="E1976" s="18">
        <v>438944.90766262799</v>
      </c>
      <c r="F1976" s="18">
        <v>5098966.5416683499</v>
      </c>
      <c r="G1976" s="19"/>
      <c r="H1976" s="37">
        <v>45110</v>
      </c>
      <c r="I1976" s="19" t="s">
        <v>3287</v>
      </c>
      <c r="J1976" s="34"/>
      <c r="K1976" s="37">
        <v>45117</v>
      </c>
      <c r="L1976" s="19" t="s">
        <v>33</v>
      </c>
      <c r="M1976" s="34" t="s">
        <v>45</v>
      </c>
      <c r="N1976" s="19"/>
    </row>
    <row r="1977" spans="1:14" ht="45" x14ac:dyDescent="0.25">
      <c r="A1977" s="1" t="s">
        <v>4115</v>
      </c>
      <c r="B1977" s="1" t="s">
        <v>4116</v>
      </c>
      <c r="C1977" s="1" t="s">
        <v>4078</v>
      </c>
      <c r="D1977" s="26" t="s">
        <v>22</v>
      </c>
      <c r="E1977" s="18">
        <v>438941.79727671901</v>
      </c>
      <c r="F1977" s="18">
        <v>5098965.01685174</v>
      </c>
      <c r="G1977" s="19"/>
      <c r="H1977" s="37">
        <v>45110</v>
      </c>
      <c r="I1977" s="19" t="s">
        <v>3287</v>
      </c>
      <c r="J1977" s="34" t="s">
        <v>29</v>
      </c>
      <c r="K1977" s="37">
        <v>45117</v>
      </c>
      <c r="L1977" s="19" t="s">
        <v>33</v>
      </c>
      <c r="M1977" s="34" t="s">
        <v>45</v>
      </c>
      <c r="N1977" s="19"/>
    </row>
    <row r="1978" spans="1:14" x14ac:dyDescent="0.25">
      <c r="A1978" s="1" t="s">
        <v>4117</v>
      </c>
      <c r="B1978" s="1" t="s">
        <v>4118</v>
      </c>
      <c r="C1978" s="1" t="s">
        <v>4078</v>
      </c>
      <c r="D1978" s="26">
        <v>2</v>
      </c>
      <c r="E1978" s="18">
        <v>438951.082158415</v>
      </c>
      <c r="F1978" s="18">
        <v>5098933.7005802402</v>
      </c>
      <c r="G1978" s="19"/>
      <c r="H1978" s="37">
        <v>45110</v>
      </c>
      <c r="I1978" s="19" t="s">
        <v>3287</v>
      </c>
      <c r="J1978" s="34"/>
      <c r="K1978" s="37">
        <v>45117</v>
      </c>
      <c r="L1978" s="19" t="s">
        <v>33</v>
      </c>
      <c r="M1978" s="34" t="s">
        <v>45</v>
      </c>
      <c r="N1978" s="19"/>
    </row>
    <row r="1979" spans="1:14" ht="45" x14ac:dyDescent="0.25">
      <c r="A1979" s="1" t="s">
        <v>4119</v>
      </c>
      <c r="B1979" s="1" t="s">
        <v>4120</v>
      </c>
      <c r="C1979" s="1" t="s">
        <v>4078</v>
      </c>
      <c r="D1979" s="26" t="s">
        <v>22</v>
      </c>
      <c r="E1979" s="18">
        <v>438988.650157294</v>
      </c>
      <c r="F1979" s="18">
        <v>5098921.8830957301</v>
      </c>
      <c r="G1979" s="19"/>
      <c r="H1979" s="37">
        <v>45110</v>
      </c>
      <c r="I1979" s="19" t="s">
        <v>3287</v>
      </c>
      <c r="J1979" s="34" t="s">
        <v>29</v>
      </c>
      <c r="K1979" s="37">
        <v>45117</v>
      </c>
      <c r="L1979" s="19" t="s">
        <v>33</v>
      </c>
      <c r="M1979" s="34" t="s">
        <v>45</v>
      </c>
      <c r="N1979" s="19"/>
    </row>
    <row r="1980" spans="1:14" ht="45" x14ac:dyDescent="0.25">
      <c r="A1980" s="1" t="s">
        <v>4121</v>
      </c>
      <c r="B1980" s="1" t="s">
        <v>4122</v>
      </c>
      <c r="C1980" s="1" t="s">
        <v>4078</v>
      </c>
      <c r="D1980" s="26">
        <v>2</v>
      </c>
      <c r="E1980" s="18">
        <v>438996.67026754603</v>
      </c>
      <c r="F1980" s="18">
        <v>5098903.4691417096</v>
      </c>
      <c r="G1980" s="19"/>
      <c r="H1980" s="37">
        <v>45110</v>
      </c>
      <c r="I1980" s="19" t="s">
        <v>3287</v>
      </c>
      <c r="J1980" s="34" t="s">
        <v>29</v>
      </c>
      <c r="K1980" s="37">
        <v>45117</v>
      </c>
      <c r="L1980" s="19" t="s">
        <v>33</v>
      </c>
      <c r="M1980" s="34" t="s">
        <v>45</v>
      </c>
      <c r="N1980" s="19"/>
    </row>
    <row r="1981" spans="1:14" ht="45" x14ac:dyDescent="0.25">
      <c r="A1981" s="1" t="s">
        <v>4123</v>
      </c>
      <c r="B1981" s="1" t="s">
        <v>4124</v>
      </c>
      <c r="C1981" s="1" t="s">
        <v>4078</v>
      </c>
      <c r="D1981" s="26" t="s">
        <v>22</v>
      </c>
      <c r="E1981" s="18">
        <v>439006.374038507</v>
      </c>
      <c r="F1981" s="18">
        <v>5098906.5954528702</v>
      </c>
      <c r="G1981" s="19"/>
      <c r="H1981" s="37">
        <v>45112</v>
      </c>
      <c r="I1981" s="19" t="s">
        <v>33</v>
      </c>
      <c r="J1981" s="34" t="s">
        <v>4125</v>
      </c>
      <c r="K1981" s="37">
        <v>45117</v>
      </c>
      <c r="L1981" s="19" t="s">
        <v>33</v>
      </c>
      <c r="M1981" s="34" t="s">
        <v>45</v>
      </c>
      <c r="N1981" s="19"/>
    </row>
    <row r="1982" spans="1:14" x14ac:dyDescent="0.25">
      <c r="A1982" s="1" t="s">
        <v>4126</v>
      </c>
      <c r="B1982" s="1" t="s">
        <v>4127</v>
      </c>
      <c r="C1982" s="1" t="s">
        <v>4078</v>
      </c>
      <c r="D1982" s="26" t="s">
        <v>22</v>
      </c>
      <c r="E1982" s="18">
        <v>439017.26298438502</v>
      </c>
      <c r="F1982" s="18">
        <v>5098904.3763697799</v>
      </c>
      <c r="G1982" s="19"/>
      <c r="H1982" s="37">
        <v>45112</v>
      </c>
      <c r="I1982" s="19" t="s">
        <v>33</v>
      </c>
      <c r="J1982" s="34"/>
      <c r="K1982" s="37">
        <v>45117</v>
      </c>
      <c r="L1982" s="19" t="s">
        <v>33</v>
      </c>
      <c r="M1982" s="34" t="s">
        <v>45</v>
      </c>
      <c r="N1982" s="19"/>
    </row>
    <row r="1983" spans="1:14" x14ac:dyDescent="0.25">
      <c r="A1983" s="1" t="s">
        <v>4128</v>
      </c>
      <c r="B1983" s="1" t="s">
        <v>4129</v>
      </c>
      <c r="C1983" s="1" t="s">
        <v>4130</v>
      </c>
      <c r="D1983" s="26" t="s">
        <v>22</v>
      </c>
      <c r="E1983" s="18">
        <v>439019.12438166997</v>
      </c>
      <c r="F1983" s="18">
        <v>5098904.8024103204</v>
      </c>
      <c r="G1983" s="19"/>
      <c r="H1983" s="37">
        <v>45112</v>
      </c>
      <c r="I1983" s="19" t="s">
        <v>33</v>
      </c>
      <c r="J1983" s="34"/>
      <c r="K1983" s="37">
        <v>45117</v>
      </c>
      <c r="L1983" s="19" t="s">
        <v>33</v>
      </c>
      <c r="M1983" s="34" t="s">
        <v>45</v>
      </c>
      <c r="N1983" s="19"/>
    </row>
    <row r="1984" spans="1:14" ht="30" x14ac:dyDescent="0.25">
      <c r="A1984" s="1" t="s">
        <v>4131</v>
      </c>
      <c r="B1984" s="1" t="s">
        <v>4132</v>
      </c>
      <c r="C1984" s="1" t="s">
        <v>4130</v>
      </c>
      <c r="D1984" s="26" t="s">
        <v>22</v>
      </c>
      <c r="E1984" s="18">
        <v>438923.57790839701</v>
      </c>
      <c r="F1984" s="18">
        <v>5098750.85049251</v>
      </c>
      <c r="G1984" s="19"/>
      <c r="H1984" s="37">
        <v>45112</v>
      </c>
      <c r="I1984" s="19" t="s">
        <v>33</v>
      </c>
      <c r="J1984" s="34" t="s">
        <v>2820</v>
      </c>
      <c r="K1984" s="37">
        <v>45117</v>
      </c>
      <c r="L1984" s="19" t="s">
        <v>33</v>
      </c>
      <c r="M1984" s="34" t="s">
        <v>45</v>
      </c>
      <c r="N1984" s="19"/>
    </row>
    <row r="1985" spans="1:14" x14ac:dyDescent="0.25">
      <c r="A1985" s="1" t="s">
        <v>4133</v>
      </c>
      <c r="B1985" s="1" t="s">
        <v>4134</v>
      </c>
      <c r="C1985" s="1" t="s">
        <v>4130</v>
      </c>
      <c r="D1985" s="26" t="s">
        <v>22</v>
      </c>
      <c r="E1985" s="18">
        <v>439430.941528105</v>
      </c>
      <c r="F1985" s="18">
        <v>5098604.6087646801</v>
      </c>
      <c r="G1985" s="19"/>
      <c r="H1985" s="37">
        <v>45112</v>
      </c>
      <c r="I1985" s="19" t="s">
        <v>33</v>
      </c>
      <c r="J1985" s="34" t="s">
        <v>24</v>
      </c>
      <c r="K1985" s="37">
        <v>45117</v>
      </c>
      <c r="L1985" s="19" t="s">
        <v>33</v>
      </c>
      <c r="M1985" s="34" t="s">
        <v>45</v>
      </c>
      <c r="N1985" s="19"/>
    </row>
    <row r="1986" spans="1:14" x14ac:dyDescent="0.25">
      <c r="A1986" s="1" t="s">
        <v>4135</v>
      </c>
      <c r="B1986" s="1" t="s">
        <v>4136</v>
      </c>
      <c r="C1986" s="1" t="s">
        <v>4130</v>
      </c>
      <c r="D1986" s="26" t="s">
        <v>22</v>
      </c>
      <c r="E1986" s="18">
        <v>439441.252542842</v>
      </c>
      <c r="F1986" s="18">
        <v>5098606.5074944003</v>
      </c>
      <c r="G1986" s="19"/>
      <c r="H1986" s="37">
        <v>45112</v>
      </c>
      <c r="I1986" s="19" t="s">
        <v>33</v>
      </c>
      <c r="J1986" s="34"/>
      <c r="K1986" s="37">
        <v>45117</v>
      </c>
      <c r="L1986" s="19" t="s">
        <v>33</v>
      </c>
      <c r="M1986" s="34" t="s">
        <v>45</v>
      </c>
      <c r="N1986" s="19"/>
    </row>
    <row r="1987" spans="1:14" ht="30" x14ac:dyDescent="0.25">
      <c r="A1987" s="1" t="s">
        <v>4137</v>
      </c>
      <c r="B1987" s="1" t="s">
        <v>4138</v>
      </c>
      <c r="C1987" s="1" t="s">
        <v>4130</v>
      </c>
      <c r="D1987" s="26">
        <v>2</v>
      </c>
      <c r="E1987" s="18">
        <v>439513.22550274403</v>
      </c>
      <c r="F1987" s="18">
        <v>5098606.9114032798</v>
      </c>
      <c r="G1987" s="19"/>
      <c r="H1987" s="37">
        <v>45112</v>
      </c>
      <c r="I1987" s="19" t="s">
        <v>33</v>
      </c>
      <c r="J1987" s="34" t="s">
        <v>4139</v>
      </c>
      <c r="K1987" s="37">
        <v>45117</v>
      </c>
      <c r="L1987" s="19" t="s">
        <v>33</v>
      </c>
      <c r="M1987" s="34" t="s">
        <v>45</v>
      </c>
      <c r="N1987" s="19"/>
    </row>
    <row r="1988" spans="1:14" x14ac:dyDescent="0.25">
      <c r="A1988" s="1" t="s">
        <v>4140</v>
      </c>
      <c r="B1988" s="1" t="s">
        <v>4141</v>
      </c>
      <c r="C1988" s="1" t="s">
        <v>4130</v>
      </c>
      <c r="D1988" s="26" t="s">
        <v>22</v>
      </c>
      <c r="E1988" s="18">
        <v>439513.52737858001</v>
      </c>
      <c r="F1988" s="18">
        <v>5098606.1306127999</v>
      </c>
      <c r="G1988" s="19"/>
      <c r="H1988" s="37">
        <v>45112</v>
      </c>
      <c r="I1988" s="19" t="s">
        <v>33</v>
      </c>
      <c r="J1988" s="34"/>
      <c r="K1988" s="37">
        <v>45117</v>
      </c>
      <c r="L1988" s="19" t="s">
        <v>33</v>
      </c>
      <c r="M1988" s="34" t="s">
        <v>45</v>
      </c>
      <c r="N1988" s="19"/>
    </row>
    <row r="1989" spans="1:14" ht="30" x14ac:dyDescent="0.25">
      <c r="A1989" s="1" t="s">
        <v>4142</v>
      </c>
      <c r="B1989" s="1" t="s">
        <v>4143</v>
      </c>
      <c r="C1989" s="1" t="s">
        <v>4130</v>
      </c>
      <c r="D1989" s="26" t="s">
        <v>22</v>
      </c>
      <c r="E1989" s="18">
        <v>439517.88558247202</v>
      </c>
      <c r="F1989" s="18">
        <v>5098600.7541501997</v>
      </c>
      <c r="G1989" s="19"/>
      <c r="H1989" s="37">
        <v>45112</v>
      </c>
      <c r="I1989" s="19" t="s">
        <v>33</v>
      </c>
      <c r="J1989" s="34" t="s">
        <v>3807</v>
      </c>
      <c r="K1989" s="37">
        <v>45117</v>
      </c>
      <c r="L1989" s="19" t="s">
        <v>33</v>
      </c>
      <c r="M1989" s="34" t="s">
        <v>45</v>
      </c>
      <c r="N1989" s="19"/>
    </row>
    <row r="1990" spans="1:14" ht="30" x14ac:dyDescent="0.25">
      <c r="A1990" s="1" t="s">
        <v>4144</v>
      </c>
      <c r="B1990" s="1" t="s">
        <v>4145</v>
      </c>
      <c r="C1990" s="1" t="s">
        <v>4130</v>
      </c>
      <c r="D1990" s="26" t="s">
        <v>22</v>
      </c>
      <c r="E1990" s="18">
        <v>439522.35172135598</v>
      </c>
      <c r="F1990" s="18">
        <v>5098598.4879338797</v>
      </c>
      <c r="G1990" s="19"/>
      <c r="H1990" s="37">
        <v>45112</v>
      </c>
      <c r="I1990" s="19" t="s">
        <v>33</v>
      </c>
      <c r="J1990" s="34" t="s">
        <v>2820</v>
      </c>
      <c r="K1990" s="37">
        <v>45117</v>
      </c>
      <c r="L1990" s="19" t="s">
        <v>33</v>
      </c>
      <c r="M1990" s="34" t="s">
        <v>45</v>
      </c>
      <c r="N1990" s="19"/>
    </row>
    <row r="1991" spans="1:14" x14ac:dyDescent="0.25">
      <c r="A1991" s="1" t="s">
        <v>4146</v>
      </c>
      <c r="B1991" s="1" t="s">
        <v>4147</v>
      </c>
      <c r="C1991" s="1" t="s">
        <v>4130</v>
      </c>
      <c r="D1991" s="26">
        <v>2</v>
      </c>
      <c r="E1991" s="18">
        <v>439525.30948497501</v>
      </c>
      <c r="F1991" s="18">
        <v>5098592.3474029703</v>
      </c>
      <c r="G1991" s="19"/>
      <c r="H1991" s="37">
        <v>45112</v>
      </c>
      <c r="I1991" s="19" t="s">
        <v>33</v>
      </c>
      <c r="J1991" s="34"/>
      <c r="K1991" s="37">
        <v>45117</v>
      </c>
      <c r="L1991" s="19" t="s">
        <v>33</v>
      </c>
      <c r="M1991" s="34" t="s">
        <v>45</v>
      </c>
      <c r="N1991" s="19"/>
    </row>
    <row r="1992" spans="1:14" x14ac:dyDescent="0.25">
      <c r="A1992" s="1" t="s">
        <v>4148</v>
      </c>
      <c r="B1992" s="1" t="s">
        <v>4149</v>
      </c>
      <c r="C1992" s="1" t="s">
        <v>4130</v>
      </c>
      <c r="D1992" s="26" t="s">
        <v>22</v>
      </c>
      <c r="E1992" s="18">
        <v>439606.47220335703</v>
      </c>
      <c r="F1992" s="18">
        <v>5098567.1050529899</v>
      </c>
      <c r="G1992" s="19"/>
      <c r="H1992" s="37">
        <v>45112</v>
      </c>
      <c r="I1992" s="19" t="s">
        <v>33</v>
      </c>
      <c r="J1992" s="34"/>
      <c r="K1992" s="37">
        <v>45117</v>
      </c>
      <c r="L1992" s="19" t="s">
        <v>33</v>
      </c>
      <c r="M1992" s="34" t="s">
        <v>45</v>
      </c>
      <c r="N1992" s="19"/>
    </row>
    <row r="1993" spans="1:14" x14ac:dyDescent="0.25">
      <c r="A1993" s="1" t="s">
        <v>4150</v>
      </c>
      <c r="B1993" s="1" t="s">
        <v>4151</v>
      </c>
      <c r="C1993" s="1" t="s">
        <v>4130</v>
      </c>
      <c r="D1993" s="26">
        <v>2</v>
      </c>
      <c r="E1993" s="18">
        <v>439618.71229007602</v>
      </c>
      <c r="F1993" s="18">
        <v>5098560.5402019704</v>
      </c>
      <c r="G1993" s="19"/>
      <c r="H1993" s="37">
        <v>45112</v>
      </c>
      <c r="I1993" s="19" t="s">
        <v>33</v>
      </c>
      <c r="J1993" s="34"/>
      <c r="K1993" s="37">
        <v>45117</v>
      </c>
      <c r="L1993" s="19" t="s">
        <v>33</v>
      </c>
      <c r="M1993" s="34" t="s">
        <v>45</v>
      </c>
      <c r="N1993" s="19"/>
    </row>
    <row r="1994" spans="1:14" x14ac:dyDescent="0.25">
      <c r="A1994" s="1" t="s">
        <v>4152</v>
      </c>
      <c r="B1994" s="1" t="s">
        <v>4153</v>
      </c>
      <c r="C1994" s="1" t="s">
        <v>4130</v>
      </c>
      <c r="D1994" s="26" t="s">
        <v>22</v>
      </c>
      <c r="E1994" s="18">
        <v>439623.05527638999</v>
      </c>
      <c r="F1994" s="18">
        <v>5098569.3870593803</v>
      </c>
      <c r="G1994" s="19"/>
      <c r="H1994" s="37">
        <v>45112</v>
      </c>
      <c r="I1994" s="19" t="s">
        <v>33</v>
      </c>
      <c r="J1994" s="34" t="s">
        <v>4154</v>
      </c>
      <c r="K1994" s="37">
        <v>45117</v>
      </c>
      <c r="L1994" s="19" t="s">
        <v>33</v>
      </c>
      <c r="M1994" s="34" t="s">
        <v>45</v>
      </c>
      <c r="N1994" s="19"/>
    </row>
    <row r="1995" spans="1:14" ht="45" x14ac:dyDescent="0.25">
      <c r="A1995" s="1" t="s">
        <v>4155</v>
      </c>
      <c r="B1995" s="1" t="s">
        <v>4156</v>
      </c>
      <c r="C1995" s="1" t="s">
        <v>4130</v>
      </c>
      <c r="D1995" s="26" t="s">
        <v>22</v>
      </c>
      <c r="E1995" s="18">
        <v>439670.05806311098</v>
      </c>
      <c r="F1995" s="18">
        <v>5098572.37112041</v>
      </c>
      <c r="G1995" s="19"/>
      <c r="H1995" s="37">
        <v>45112</v>
      </c>
      <c r="I1995" s="19" t="s">
        <v>33</v>
      </c>
      <c r="J1995" s="34" t="s">
        <v>4157</v>
      </c>
      <c r="K1995" s="37">
        <v>45117</v>
      </c>
      <c r="L1995" s="19" t="s">
        <v>33</v>
      </c>
      <c r="M1995" s="34" t="s">
        <v>45</v>
      </c>
      <c r="N1995" s="19"/>
    </row>
    <row r="1996" spans="1:14" ht="30" x14ac:dyDescent="0.25">
      <c r="A1996" s="1" t="s">
        <v>4158</v>
      </c>
      <c r="B1996" s="1" t="s">
        <v>4159</v>
      </c>
      <c r="C1996" s="1" t="s">
        <v>4130</v>
      </c>
      <c r="D1996" s="26" t="s">
        <v>22</v>
      </c>
      <c r="E1996" s="18">
        <v>439740.09334486199</v>
      </c>
      <c r="F1996" s="18">
        <v>5098627.8000216</v>
      </c>
      <c r="G1996" s="19"/>
      <c r="H1996" s="37">
        <v>45112</v>
      </c>
      <c r="I1996" s="19" t="s">
        <v>33</v>
      </c>
      <c r="J1996" s="34" t="s">
        <v>2163</v>
      </c>
      <c r="K1996" s="37">
        <v>45118</v>
      </c>
      <c r="L1996" s="19" t="s">
        <v>33</v>
      </c>
      <c r="M1996" s="34" t="s">
        <v>45</v>
      </c>
      <c r="N1996" s="19"/>
    </row>
    <row r="1997" spans="1:14" ht="30" x14ac:dyDescent="0.25">
      <c r="A1997" s="1" t="s">
        <v>4160</v>
      </c>
      <c r="B1997" s="1" t="s">
        <v>4161</v>
      </c>
      <c r="C1997" s="1" t="s">
        <v>4130</v>
      </c>
      <c r="D1997" s="26" t="s">
        <v>22</v>
      </c>
      <c r="E1997" s="18">
        <v>439772.49056542799</v>
      </c>
      <c r="F1997" s="18">
        <v>5098822.8283874001</v>
      </c>
      <c r="G1997" s="19"/>
      <c r="H1997" s="37">
        <v>45112</v>
      </c>
      <c r="I1997" s="19" t="s">
        <v>33</v>
      </c>
      <c r="J1997" s="34" t="s">
        <v>5143</v>
      </c>
      <c r="K1997" s="37">
        <v>45118</v>
      </c>
      <c r="L1997" s="19" t="s">
        <v>33</v>
      </c>
      <c r="M1997" s="34" t="s">
        <v>45</v>
      </c>
      <c r="N1997" s="19"/>
    </row>
    <row r="1998" spans="1:14" x14ac:dyDescent="0.25">
      <c r="A1998" s="1" t="s">
        <v>4162</v>
      </c>
      <c r="B1998" s="1" t="s">
        <v>4163</v>
      </c>
      <c r="C1998" s="1" t="s">
        <v>4130</v>
      </c>
      <c r="D1998" s="26" t="s">
        <v>22</v>
      </c>
      <c r="E1998" s="18">
        <v>439733.25236717</v>
      </c>
      <c r="F1998" s="18">
        <v>5098869.7706610998</v>
      </c>
      <c r="G1998" s="19"/>
      <c r="H1998" s="37">
        <v>45112</v>
      </c>
      <c r="I1998" s="19" t="s">
        <v>33</v>
      </c>
      <c r="J1998" s="34"/>
      <c r="K1998" s="37">
        <v>45118</v>
      </c>
      <c r="L1998" s="19" t="s">
        <v>33</v>
      </c>
      <c r="M1998" s="34" t="s">
        <v>45</v>
      </c>
      <c r="N1998" s="19"/>
    </row>
    <row r="1999" spans="1:14" x14ac:dyDescent="0.25">
      <c r="A1999" s="1" t="s">
        <v>4164</v>
      </c>
      <c r="B1999" s="1" t="s">
        <v>4165</v>
      </c>
      <c r="C1999" s="1" t="s">
        <v>4130</v>
      </c>
      <c r="D1999" s="26" t="s">
        <v>22</v>
      </c>
      <c r="E1999" s="18">
        <v>439732.87201505603</v>
      </c>
      <c r="F1999" s="18">
        <v>5098870.4410909098</v>
      </c>
      <c r="G1999" s="19"/>
      <c r="H1999" s="37">
        <v>45112</v>
      </c>
      <c r="I1999" s="19" t="s">
        <v>33</v>
      </c>
      <c r="J1999" s="34"/>
      <c r="K1999" s="37">
        <v>45118</v>
      </c>
      <c r="L1999" s="19" t="s">
        <v>33</v>
      </c>
      <c r="M1999" s="34" t="s">
        <v>45</v>
      </c>
      <c r="N1999" s="19"/>
    </row>
    <row r="2000" spans="1:14" x14ac:dyDescent="0.25">
      <c r="A2000" s="13" t="s">
        <v>4166</v>
      </c>
      <c r="B2000" s="13" t="s">
        <v>4167</v>
      </c>
      <c r="C2000" s="13" t="s">
        <v>4130</v>
      </c>
      <c r="D2000" s="27">
        <v>3</v>
      </c>
      <c r="E2000" s="20">
        <v>437735.66523506801</v>
      </c>
      <c r="F2000" s="20">
        <v>5098301.0482437499</v>
      </c>
      <c r="G2000" s="28"/>
      <c r="H2000" s="36"/>
      <c r="I2000" s="28"/>
      <c r="J2000" s="36" t="s">
        <v>349</v>
      </c>
      <c r="K2000" s="40"/>
      <c r="L2000" s="28"/>
      <c r="M2000" s="40"/>
      <c r="N2000" s="28"/>
    </row>
    <row r="2001" spans="1:14" x14ac:dyDescent="0.25">
      <c r="A2001" s="13" t="s">
        <v>4168</v>
      </c>
      <c r="B2001" s="13" t="s">
        <v>4169</v>
      </c>
      <c r="C2001" s="13" t="s">
        <v>4130</v>
      </c>
      <c r="D2001" s="27" t="s">
        <v>22</v>
      </c>
      <c r="E2001" s="20">
        <v>437726.28995722497</v>
      </c>
      <c r="F2001" s="20">
        <v>5098254.0287686205</v>
      </c>
      <c r="G2001" s="28"/>
      <c r="H2001" s="36"/>
      <c r="I2001" s="28"/>
      <c r="J2001" s="36" t="s">
        <v>349</v>
      </c>
      <c r="K2001" s="40"/>
      <c r="L2001" s="28"/>
      <c r="M2001" s="40"/>
      <c r="N2001" s="28"/>
    </row>
    <row r="2002" spans="1:14" x14ac:dyDescent="0.25">
      <c r="A2002" s="1" t="s">
        <v>4170</v>
      </c>
      <c r="B2002" s="1" t="s">
        <v>4171</v>
      </c>
      <c r="C2002" s="1" t="s">
        <v>4130</v>
      </c>
      <c r="D2002" s="26" t="s">
        <v>22</v>
      </c>
      <c r="E2002" s="18">
        <v>437731.09882778098</v>
      </c>
      <c r="F2002" s="18">
        <v>5098247.42416004</v>
      </c>
      <c r="G2002" s="19"/>
      <c r="H2002" s="37">
        <v>45112</v>
      </c>
      <c r="I2002" s="19" t="s">
        <v>33</v>
      </c>
      <c r="J2002" s="37"/>
      <c r="K2002" s="37">
        <v>45118</v>
      </c>
      <c r="L2002" s="19" t="s">
        <v>33</v>
      </c>
      <c r="M2002" s="34" t="s">
        <v>45</v>
      </c>
      <c r="N2002" s="19"/>
    </row>
    <row r="2003" spans="1:14" x14ac:dyDescent="0.25">
      <c r="A2003" s="1" t="s">
        <v>4172</v>
      </c>
      <c r="B2003" s="1" t="s">
        <v>4173</v>
      </c>
      <c r="C2003" s="1" t="s">
        <v>4130</v>
      </c>
      <c r="D2003" s="26">
        <v>2</v>
      </c>
      <c r="E2003" s="18">
        <v>437709.787806193</v>
      </c>
      <c r="F2003" s="18">
        <v>5098229.3050792804</v>
      </c>
      <c r="G2003" s="19"/>
      <c r="H2003" s="37">
        <v>45112</v>
      </c>
      <c r="I2003" s="19" t="s">
        <v>33</v>
      </c>
      <c r="J2003" s="37"/>
      <c r="K2003" s="37">
        <v>45118</v>
      </c>
      <c r="L2003" s="19" t="s">
        <v>33</v>
      </c>
      <c r="M2003" s="34" t="s">
        <v>45</v>
      </c>
      <c r="N2003" s="19"/>
    </row>
    <row r="2004" spans="1:14" x14ac:dyDescent="0.25">
      <c r="A2004" s="1" t="s">
        <v>4174</v>
      </c>
      <c r="B2004" s="1" t="s">
        <v>4175</v>
      </c>
      <c r="C2004" s="1" t="s">
        <v>4130</v>
      </c>
      <c r="D2004" s="26" t="s">
        <v>22</v>
      </c>
      <c r="E2004" s="18">
        <v>437705.40503912198</v>
      </c>
      <c r="F2004" s="18">
        <v>5098232.12736532</v>
      </c>
      <c r="G2004" s="19"/>
      <c r="H2004" s="37">
        <v>45112</v>
      </c>
      <c r="I2004" s="19" t="s">
        <v>33</v>
      </c>
      <c r="J2004" s="37"/>
      <c r="K2004" s="37">
        <v>45118</v>
      </c>
      <c r="L2004" s="19" t="s">
        <v>33</v>
      </c>
      <c r="M2004" s="34" t="s">
        <v>45</v>
      </c>
      <c r="N2004" s="19"/>
    </row>
    <row r="2005" spans="1:14" x14ac:dyDescent="0.25">
      <c r="A2005" s="1" t="s">
        <v>4176</v>
      </c>
      <c r="B2005" s="1" t="s">
        <v>4177</v>
      </c>
      <c r="C2005" s="1" t="s">
        <v>4130</v>
      </c>
      <c r="D2005" s="26">
        <v>2</v>
      </c>
      <c r="E2005" s="18">
        <v>437703.78469988803</v>
      </c>
      <c r="F2005" s="18">
        <v>5098186.6962782703</v>
      </c>
      <c r="G2005" s="19"/>
      <c r="H2005" s="37">
        <v>45112</v>
      </c>
      <c r="I2005" s="19" t="s">
        <v>33</v>
      </c>
      <c r="J2005" s="37"/>
      <c r="K2005" s="37">
        <v>45118</v>
      </c>
      <c r="L2005" s="19" t="s">
        <v>33</v>
      </c>
      <c r="M2005" s="34" t="s">
        <v>45</v>
      </c>
      <c r="N2005" s="19"/>
    </row>
    <row r="2006" spans="1:14" x14ac:dyDescent="0.25">
      <c r="A2006" s="1" t="s">
        <v>4178</v>
      </c>
      <c r="B2006" s="1" t="s">
        <v>4179</v>
      </c>
      <c r="C2006" s="1" t="s">
        <v>4130</v>
      </c>
      <c r="D2006" s="26" t="s">
        <v>22</v>
      </c>
      <c r="E2006" s="18">
        <v>437706.69158392597</v>
      </c>
      <c r="F2006" s="18">
        <v>5098183.3333247798</v>
      </c>
      <c r="G2006" s="19"/>
      <c r="H2006" s="37">
        <v>45112</v>
      </c>
      <c r="I2006" s="19" t="s">
        <v>33</v>
      </c>
      <c r="J2006" s="37"/>
      <c r="K2006" s="37">
        <v>45118</v>
      </c>
      <c r="L2006" s="19" t="s">
        <v>33</v>
      </c>
      <c r="M2006" s="34" t="s">
        <v>45</v>
      </c>
      <c r="N2006" s="19"/>
    </row>
    <row r="2007" spans="1:14" x14ac:dyDescent="0.25">
      <c r="A2007" s="1" t="s">
        <v>4180</v>
      </c>
      <c r="B2007" s="1" t="s">
        <v>4181</v>
      </c>
      <c r="C2007" s="1" t="s">
        <v>4130</v>
      </c>
      <c r="D2007" s="26">
        <v>2</v>
      </c>
      <c r="E2007" s="18">
        <v>437720.55341157003</v>
      </c>
      <c r="F2007" s="18">
        <v>5098046.4062864799</v>
      </c>
      <c r="G2007" s="19"/>
      <c r="H2007" s="37">
        <v>45112</v>
      </c>
      <c r="I2007" s="19" t="s">
        <v>33</v>
      </c>
      <c r="J2007" s="37"/>
      <c r="K2007" s="37">
        <v>45118</v>
      </c>
      <c r="L2007" s="19" t="s">
        <v>33</v>
      </c>
      <c r="M2007" s="34" t="s">
        <v>45</v>
      </c>
      <c r="N2007" s="19"/>
    </row>
    <row r="2008" spans="1:14" x14ac:dyDescent="0.25">
      <c r="A2008" s="1" t="s">
        <v>4182</v>
      </c>
      <c r="B2008" s="1" t="s">
        <v>4183</v>
      </c>
      <c r="C2008" s="1" t="s">
        <v>4184</v>
      </c>
      <c r="D2008" s="26">
        <v>2</v>
      </c>
      <c r="E2008" s="18">
        <v>437733.61096512101</v>
      </c>
      <c r="F2008" s="18">
        <v>5098013.60545203</v>
      </c>
      <c r="G2008" s="19"/>
      <c r="H2008" s="37">
        <v>45112</v>
      </c>
      <c r="I2008" s="19" t="s">
        <v>33</v>
      </c>
      <c r="J2008" s="37"/>
      <c r="K2008" s="37">
        <v>45118</v>
      </c>
      <c r="L2008" s="19" t="s">
        <v>33</v>
      </c>
      <c r="M2008" s="34" t="s">
        <v>45</v>
      </c>
      <c r="N2008" s="19"/>
    </row>
    <row r="2009" spans="1:14" x14ac:dyDescent="0.25">
      <c r="A2009" s="1" t="s">
        <v>4185</v>
      </c>
      <c r="B2009" s="1" t="s">
        <v>4186</v>
      </c>
      <c r="C2009" s="1" t="s">
        <v>4184</v>
      </c>
      <c r="D2009" s="26">
        <v>2</v>
      </c>
      <c r="E2009" s="18">
        <v>437746.65069698403</v>
      </c>
      <c r="F2009" s="18">
        <v>5097979.0269344002</v>
      </c>
      <c r="G2009" s="19"/>
      <c r="H2009" s="37">
        <v>45112</v>
      </c>
      <c r="I2009" s="19" t="s">
        <v>33</v>
      </c>
      <c r="J2009" s="37"/>
      <c r="K2009" s="37">
        <v>45118</v>
      </c>
      <c r="L2009" s="19" t="s">
        <v>33</v>
      </c>
      <c r="M2009" s="34" t="s">
        <v>45</v>
      </c>
      <c r="N2009" s="19"/>
    </row>
    <row r="2010" spans="1:14" x14ac:dyDescent="0.25">
      <c r="A2010" s="1" t="s">
        <v>4187</v>
      </c>
      <c r="B2010" s="1" t="s">
        <v>4188</v>
      </c>
      <c r="C2010" s="1" t="s">
        <v>4184</v>
      </c>
      <c r="D2010" s="26" t="s">
        <v>22</v>
      </c>
      <c r="E2010" s="18">
        <v>436928.634787713</v>
      </c>
      <c r="F2010" s="18">
        <v>5097643.3244608603</v>
      </c>
      <c r="G2010" s="19"/>
      <c r="H2010" s="37">
        <v>45112</v>
      </c>
      <c r="I2010" s="19" t="s">
        <v>33</v>
      </c>
      <c r="J2010" s="37"/>
      <c r="K2010" s="37">
        <v>45118</v>
      </c>
      <c r="L2010" s="19" t="s">
        <v>33</v>
      </c>
      <c r="M2010" s="34" t="s">
        <v>45</v>
      </c>
      <c r="N2010" s="19"/>
    </row>
    <row r="2011" spans="1:14" x14ac:dyDescent="0.25">
      <c r="A2011" s="1" t="s">
        <v>4189</v>
      </c>
      <c r="B2011" s="1" t="s">
        <v>4190</v>
      </c>
      <c r="C2011" s="1" t="s">
        <v>4184</v>
      </c>
      <c r="D2011" s="26" t="s">
        <v>22</v>
      </c>
      <c r="E2011" s="18">
        <v>436902.04071291297</v>
      </c>
      <c r="F2011" s="18">
        <v>5097676.5990323797</v>
      </c>
      <c r="G2011" s="19"/>
      <c r="H2011" s="37">
        <v>45112</v>
      </c>
      <c r="I2011" s="19" t="s">
        <v>33</v>
      </c>
      <c r="J2011" s="37"/>
      <c r="K2011" s="37">
        <v>45118</v>
      </c>
      <c r="L2011" s="19" t="s">
        <v>33</v>
      </c>
      <c r="M2011" s="34" t="s">
        <v>45</v>
      </c>
      <c r="N2011" s="19"/>
    </row>
    <row r="2012" spans="1:14" x14ac:dyDescent="0.25">
      <c r="A2012" s="1" t="s">
        <v>4191</v>
      </c>
      <c r="B2012" s="1" t="s">
        <v>4192</v>
      </c>
      <c r="C2012" s="1" t="s">
        <v>4184</v>
      </c>
      <c r="D2012" s="26" t="s">
        <v>22</v>
      </c>
      <c r="E2012" s="18">
        <v>436893.21819640102</v>
      </c>
      <c r="F2012" s="18">
        <v>5097691.8015437201</v>
      </c>
      <c r="G2012" s="19"/>
      <c r="H2012" s="37">
        <v>45112</v>
      </c>
      <c r="I2012" s="19" t="s">
        <v>33</v>
      </c>
      <c r="J2012" s="37"/>
      <c r="K2012" s="37">
        <v>45118</v>
      </c>
      <c r="L2012" s="19" t="s">
        <v>33</v>
      </c>
      <c r="M2012" s="34" t="s">
        <v>45</v>
      </c>
      <c r="N2012" s="19"/>
    </row>
    <row r="2013" spans="1:14" x14ac:dyDescent="0.25">
      <c r="A2013" s="1" t="s">
        <v>4193</v>
      </c>
      <c r="B2013" s="1" t="s">
        <v>4194</v>
      </c>
      <c r="C2013" s="1" t="s">
        <v>4184</v>
      </c>
      <c r="D2013" s="26" t="s">
        <v>22</v>
      </c>
      <c r="E2013" s="18">
        <v>436889.57971234899</v>
      </c>
      <c r="F2013" s="18">
        <v>5097691.72769685</v>
      </c>
      <c r="G2013" s="19"/>
      <c r="H2013" s="37">
        <v>45112</v>
      </c>
      <c r="I2013" s="19" t="s">
        <v>33</v>
      </c>
      <c r="J2013" s="37"/>
      <c r="K2013" s="37">
        <v>45118</v>
      </c>
      <c r="L2013" s="19" t="s">
        <v>33</v>
      </c>
      <c r="M2013" s="34" t="s">
        <v>45</v>
      </c>
      <c r="N2013" s="19"/>
    </row>
    <row r="2014" spans="1:14" x14ac:dyDescent="0.25">
      <c r="A2014" s="1" t="s">
        <v>4195</v>
      </c>
      <c r="B2014" s="1" t="s">
        <v>4196</v>
      </c>
      <c r="C2014" s="1" t="s">
        <v>4184</v>
      </c>
      <c r="D2014" s="26" t="s">
        <v>22</v>
      </c>
      <c r="E2014" s="18">
        <v>436892.06762773701</v>
      </c>
      <c r="F2014" s="18">
        <v>5097760.81805431</v>
      </c>
      <c r="G2014" s="19"/>
      <c r="H2014" s="37">
        <v>45112</v>
      </c>
      <c r="I2014" s="19" t="s">
        <v>33</v>
      </c>
      <c r="J2014" s="37"/>
      <c r="K2014" s="37">
        <v>45118</v>
      </c>
      <c r="L2014" s="19" t="s">
        <v>33</v>
      </c>
      <c r="M2014" s="34" t="s">
        <v>45</v>
      </c>
      <c r="N2014" s="19"/>
    </row>
    <row r="2015" spans="1:14" x14ac:dyDescent="0.25">
      <c r="A2015" s="1" t="s">
        <v>4197</v>
      </c>
      <c r="B2015" s="1" t="s">
        <v>4198</v>
      </c>
      <c r="C2015" s="1" t="s">
        <v>4184</v>
      </c>
      <c r="D2015" s="26" t="s">
        <v>22</v>
      </c>
      <c r="E2015" s="18">
        <v>437066.125602988</v>
      </c>
      <c r="F2015" s="18">
        <v>5098237.1812744103</v>
      </c>
      <c r="G2015" s="19"/>
      <c r="H2015" s="37">
        <v>45112</v>
      </c>
      <c r="I2015" s="19" t="s">
        <v>33</v>
      </c>
      <c r="J2015" s="37"/>
      <c r="K2015" s="37">
        <v>45118</v>
      </c>
      <c r="L2015" s="19" t="s">
        <v>33</v>
      </c>
      <c r="M2015" s="34" t="s">
        <v>45</v>
      </c>
      <c r="N2015" s="19"/>
    </row>
    <row r="2016" spans="1:14" x14ac:dyDescent="0.25">
      <c r="A2016" s="1" t="s">
        <v>4199</v>
      </c>
      <c r="B2016" s="1" t="s">
        <v>4200</v>
      </c>
      <c r="C2016" s="1" t="s">
        <v>4184</v>
      </c>
      <c r="D2016" s="26" t="s">
        <v>22</v>
      </c>
      <c r="E2016" s="18">
        <v>437056.18060357001</v>
      </c>
      <c r="F2016" s="18">
        <v>5098240.94981106</v>
      </c>
      <c r="G2016" s="19"/>
      <c r="H2016" s="37">
        <v>45112</v>
      </c>
      <c r="I2016" s="19" t="s">
        <v>33</v>
      </c>
      <c r="J2016" s="37"/>
      <c r="K2016" s="37">
        <v>45118</v>
      </c>
      <c r="L2016" s="19" t="s">
        <v>33</v>
      </c>
      <c r="M2016" s="34" t="s">
        <v>45</v>
      </c>
      <c r="N2016" s="19"/>
    </row>
    <row r="2017" spans="1:14" x14ac:dyDescent="0.25">
      <c r="A2017" s="1" t="s">
        <v>4201</v>
      </c>
      <c r="B2017" s="1" t="s">
        <v>4202</v>
      </c>
      <c r="C2017" s="1" t="s">
        <v>4184</v>
      </c>
      <c r="D2017" s="26">
        <v>2</v>
      </c>
      <c r="E2017" s="18">
        <v>437043.15246817499</v>
      </c>
      <c r="F2017" s="18">
        <v>5098314.0879850201</v>
      </c>
      <c r="G2017" s="19"/>
      <c r="H2017" s="37">
        <v>45112</v>
      </c>
      <c r="I2017" s="19" t="s">
        <v>33</v>
      </c>
      <c r="J2017" s="37"/>
      <c r="K2017" s="37">
        <v>45118</v>
      </c>
      <c r="L2017" s="19" t="s">
        <v>33</v>
      </c>
      <c r="M2017" s="34" t="s">
        <v>45</v>
      </c>
      <c r="N2017" s="19"/>
    </row>
    <row r="2018" spans="1:14" x14ac:dyDescent="0.25">
      <c r="A2018" s="1" t="s">
        <v>4203</v>
      </c>
      <c r="B2018" s="1" t="s">
        <v>4204</v>
      </c>
      <c r="C2018" s="1" t="s">
        <v>4184</v>
      </c>
      <c r="D2018" s="26" t="s">
        <v>22</v>
      </c>
      <c r="E2018" s="18">
        <v>436966.720599794</v>
      </c>
      <c r="F2018" s="18">
        <v>5098400.2089237804</v>
      </c>
      <c r="G2018" s="19"/>
      <c r="H2018" s="37">
        <v>45112</v>
      </c>
      <c r="I2018" s="19" t="s">
        <v>3287</v>
      </c>
      <c r="J2018" s="37"/>
      <c r="K2018" s="37">
        <v>45118</v>
      </c>
      <c r="L2018" s="19" t="s">
        <v>33</v>
      </c>
      <c r="M2018" s="34" t="s">
        <v>45</v>
      </c>
      <c r="N2018" s="19"/>
    </row>
    <row r="2019" spans="1:14" x14ac:dyDescent="0.25">
      <c r="A2019" s="1" t="s">
        <v>4205</v>
      </c>
      <c r="B2019" s="1" t="s">
        <v>4206</v>
      </c>
      <c r="C2019" s="1" t="s">
        <v>4184</v>
      </c>
      <c r="D2019" s="26" t="s">
        <v>22</v>
      </c>
      <c r="E2019" s="18">
        <v>437071.138418369</v>
      </c>
      <c r="F2019" s="18">
        <v>5098417.2535752403</v>
      </c>
      <c r="G2019" s="19"/>
      <c r="H2019" s="37">
        <v>45112</v>
      </c>
      <c r="I2019" s="19" t="s">
        <v>3287</v>
      </c>
      <c r="J2019" s="37"/>
      <c r="K2019" s="37">
        <v>45118</v>
      </c>
      <c r="L2019" s="19" t="s">
        <v>33</v>
      </c>
      <c r="M2019" s="34" t="s">
        <v>45</v>
      </c>
      <c r="N2019" s="19"/>
    </row>
    <row r="2020" spans="1:14" x14ac:dyDescent="0.25">
      <c r="A2020" s="1" t="s">
        <v>4207</v>
      </c>
      <c r="B2020" s="1" t="s">
        <v>4208</v>
      </c>
      <c r="C2020" s="1" t="s">
        <v>4184</v>
      </c>
      <c r="D2020" s="26">
        <v>2</v>
      </c>
      <c r="E2020" s="18">
        <v>437080.60730016802</v>
      </c>
      <c r="F2020" s="18">
        <v>5098419.9348089704</v>
      </c>
      <c r="G2020" s="19"/>
      <c r="H2020" s="37">
        <v>45112</v>
      </c>
      <c r="I2020" s="19" t="s">
        <v>3287</v>
      </c>
      <c r="J2020" s="37"/>
      <c r="K2020" s="37">
        <v>45118</v>
      </c>
      <c r="L2020" s="19" t="s">
        <v>33</v>
      </c>
      <c r="M2020" s="34" t="s">
        <v>45</v>
      </c>
      <c r="N2020" s="19"/>
    </row>
    <row r="2021" spans="1:14" x14ac:dyDescent="0.25">
      <c r="A2021" s="1" t="s">
        <v>4209</v>
      </c>
      <c r="B2021" s="1" t="s">
        <v>4210</v>
      </c>
      <c r="C2021" s="1" t="s">
        <v>4184</v>
      </c>
      <c r="D2021" s="26">
        <v>2</v>
      </c>
      <c r="E2021" s="18">
        <v>437093.95430822799</v>
      </c>
      <c r="F2021" s="18">
        <v>5098423.4653977901</v>
      </c>
      <c r="G2021" s="19"/>
      <c r="H2021" s="37">
        <v>45112</v>
      </c>
      <c r="I2021" s="19" t="s">
        <v>3287</v>
      </c>
      <c r="J2021" s="37"/>
      <c r="K2021" s="37">
        <v>45118</v>
      </c>
      <c r="L2021" s="19" t="s">
        <v>33</v>
      </c>
      <c r="M2021" s="34" t="s">
        <v>45</v>
      </c>
      <c r="N2021" s="19"/>
    </row>
    <row r="2022" spans="1:14" x14ac:dyDescent="0.25">
      <c r="A2022" s="1" t="s">
        <v>4211</v>
      </c>
      <c r="B2022" s="1" t="s">
        <v>4212</v>
      </c>
      <c r="C2022" s="1" t="s">
        <v>4184</v>
      </c>
      <c r="D2022" s="26">
        <v>2</v>
      </c>
      <c r="E2022" s="18">
        <v>437101.96677163499</v>
      </c>
      <c r="F2022" s="18">
        <v>5098419.9388878401</v>
      </c>
      <c r="G2022" s="19"/>
      <c r="H2022" s="37">
        <v>45112</v>
      </c>
      <c r="I2022" s="19" t="s">
        <v>3287</v>
      </c>
      <c r="J2022" s="37"/>
      <c r="K2022" s="37">
        <v>45118</v>
      </c>
      <c r="L2022" s="19" t="s">
        <v>33</v>
      </c>
      <c r="M2022" s="34" t="s">
        <v>45</v>
      </c>
      <c r="N2022" s="19"/>
    </row>
    <row r="2023" spans="1:14" x14ac:dyDescent="0.25">
      <c r="A2023" s="1" t="s">
        <v>4213</v>
      </c>
      <c r="B2023" s="1" t="s">
        <v>4214</v>
      </c>
      <c r="C2023" s="1" t="s">
        <v>4184</v>
      </c>
      <c r="D2023" s="26" t="s">
        <v>22</v>
      </c>
      <c r="E2023" s="18">
        <v>437100.93925837497</v>
      </c>
      <c r="F2023" s="18">
        <v>5098417.83812421</v>
      </c>
      <c r="G2023" s="19"/>
      <c r="H2023" s="37">
        <v>45112</v>
      </c>
      <c r="I2023" s="19" t="s">
        <v>3287</v>
      </c>
      <c r="J2023" s="37"/>
      <c r="K2023" s="37">
        <v>45118</v>
      </c>
      <c r="L2023" s="19" t="s">
        <v>33</v>
      </c>
      <c r="M2023" s="34" t="s">
        <v>45</v>
      </c>
      <c r="N2023" s="19"/>
    </row>
    <row r="2024" spans="1:14" x14ac:dyDescent="0.25">
      <c r="A2024" s="1" t="s">
        <v>4215</v>
      </c>
      <c r="B2024" s="1" t="s">
        <v>4216</v>
      </c>
      <c r="C2024" s="1" t="s">
        <v>4184</v>
      </c>
      <c r="D2024" s="26">
        <v>2</v>
      </c>
      <c r="E2024" s="18">
        <v>437117.76387261698</v>
      </c>
      <c r="F2024" s="18">
        <v>5098420.8887766898</v>
      </c>
      <c r="G2024" s="19"/>
      <c r="H2024" s="37">
        <v>45112</v>
      </c>
      <c r="I2024" s="19" t="s">
        <v>3287</v>
      </c>
      <c r="J2024" s="37"/>
      <c r="K2024" s="37">
        <v>45118</v>
      </c>
      <c r="L2024" s="19" t="s">
        <v>33</v>
      </c>
      <c r="M2024" s="34" t="s">
        <v>45</v>
      </c>
      <c r="N2024" s="19"/>
    </row>
    <row r="2025" spans="1:14" x14ac:dyDescent="0.25">
      <c r="A2025" s="1" t="s">
        <v>4217</v>
      </c>
      <c r="B2025" s="1" t="s">
        <v>4218</v>
      </c>
      <c r="C2025" s="1" t="s">
        <v>4184</v>
      </c>
      <c r="D2025" s="26" t="s">
        <v>22</v>
      </c>
      <c r="E2025" s="18">
        <v>437117.86231388501</v>
      </c>
      <c r="F2025" s="18">
        <v>5098438.1111802896</v>
      </c>
      <c r="G2025" s="19"/>
      <c r="H2025" s="37">
        <v>45112</v>
      </c>
      <c r="I2025" s="19" t="s">
        <v>3287</v>
      </c>
      <c r="J2025" s="37"/>
      <c r="K2025" s="37">
        <v>45118</v>
      </c>
      <c r="L2025" s="19" t="s">
        <v>33</v>
      </c>
      <c r="M2025" s="34" t="s">
        <v>45</v>
      </c>
      <c r="N2025" s="19"/>
    </row>
    <row r="2026" spans="1:14" x14ac:dyDescent="0.25">
      <c r="A2026" s="13" t="s">
        <v>4219</v>
      </c>
      <c r="B2026" s="13" t="s">
        <v>4220</v>
      </c>
      <c r="C2026" s="13" t="s">
        <v>4184</v>
      </c>
      <c r="D2026" s="27" t="s">
        <v>22</v>
      </c>
      <c r="E2026" s="20">
        <v>437118.89978018799</v>
      </c>
      <c r="F2026" s="20">
        <v>5098448.7679901198</v>
      </c>
      <c r="G2026" s="28"/>
      <c r="H2026" s="36"/>
      <c r="I2026" s="28"/>
      <c r="J2026" s="36" t="s">
        <v>349</v>
      </c>
      <c r="K2026" s="40"/>
      <c r="L2026" s="28"/>
      <c r="M2026" s="40"/>
      <c r="N2026" s="28"/>
    </row>
    <row r="2027" spans="1:14" x14ac:dyDescent="0.25">
      <c r="A2027" s="1" t="s">
        <v>4221</v>
      </c>
      <c r="B2027" s="1" t="s">
        <v>4222</v>
      </c>
      <c r="C2027" s="1" t="s">
        <v>4184</v>
      </c>
      <c r="D2027" s="26" t="s">
        <v>22</v>
      </c>
      <c r="E2027" s="18">
        <v>437121.93577973801</v>
      </c>
      <c r="F2027" s="18">
        <v>5098450.5148957605</v>
      </c>
      <c r="G2027" s="19"/>
      <c r="H2027" s="37">
        <v>45112</v>
      </c>
      <c r="I2027" s="19" t="s">
        <v>3287</v>
      </c>
      <c r="J2027" s="37"/>
      <c r="K2027" s="37">
        <v>45118</v>
      </c>
      <c r="L2027" s="19" t="s">
        <v>33</v>
      </c>
      <c r="M2027" s="34" t="s">
        <v>45</v>
      </c>
      <c r="N2027" s="19"/>
    </row>
    <row r="2028" spans="1:14" x14ac:dyDescent="0.25">
      <c r="A2028" s="1" t="s">
        <v>4223</v>
      </c>
      <c r="B2028" s="1" t="s">
        <v>4224</v>
      </c>
      <c r="C2028" s="1" t="s">
        <v>4184</v>
      </c>
      <c r="D2028" s="26" t="s">
        <v>22</v>
      </c>
      <c r="E2028" s="18">
        <v>437155.176056022</v>
      </c>
      <c r="F2028" s="18">
        <v>5098462.0653492501</v>
      </c>
      <c r="G2028" s="19"/>
      <c r="H2028" s="37">
        <v>45112</v>
      </c>
      <c r="I2028" s="19" t="s">
        <v>3287</v>
      </c>
      <c r="J2028" s="37"/>
      <c r="K2028" s="37">
        <v>45118</v>
      </c>
      <c r="L2028" s="19" t="s">
        <v>33</v>
      </c>
      <c r="M2028" s="34" t="s">
        <v>45</v>
      </c>
      <c r="N2028" s="19"/>
    </row>
    <row r="2029" spans="1:14" x14ac:dyDescent="0.25">
      <c r="A2029" s="1" t="s">
        <v>4225</v>
      </c>
      <c r="B2029" s="1" t="s">
        <v>4226</v>
      </c>
      <c r="C2029" s="1" t="s">
        <v>4184</v>
      </c>
      <c r="D2029" s="26" t="s">
        <v>22</v>
      </c>
      <c r="E2029" s="18">
        <v>437405.63718021603</v>
      </c>
      <c r="F2029" s="18">
        <v>5098381.3984588599</v>
      </c>
      <c r="G2029" s="19"/>
      <c r="H2029" s="37">
        <v>45112</v>
      </c>
      <c r="I2029" s="19" t="s">
        <v>3287</v>
      </c>
      <c r="J2029" s="37"/>
      <c r="K2029" s="37">
        <v>45118</v>
      </c>
      <c r="L2029" s="19" t="s">
        <v>33</v>
      </c>
      <c r="M2029" s="34" t="s">
        <v>45</v>
      </c>
      <c r="N2029" s="19"/>
    </row>
    <row r="2030" spans="1:14" x14ac:dyDescent="0.25">
      <c r="A2030" s="13" t="s">
        <v>4227</v>
      </c>
      <c r="B2030" s="13" t="s">
        <v>4228</v>
      </c>
      <c r="C2030" s="13" t="s">
        <v>4184</v>
      </c>
      <c r="D2030" s="27" t="s">
        <v>22</v>
      </c>
      <c r="E2030" s="20">
        <v>437447.498077269</v>
      </c>
      <c r="F2030" s="20">
        <v>5098357.8605123302</v>
      </c>
      <c r="G2030" s="28"/>
      <c r="H2030" s="36"/>
      <c r="I2030" s="28"/>
      <c r="J2030" s="36" t="s">
        <v>349</v>
      </c>
      <c r="K2030" s="40"/>
      <c r="L2030" s="28"/>
      <c r="M2030" s="40"/>
      <c r="N2030" s="28"/>
    </row>
    <row r="2031" spans="1:14" x14ac:dyDescent="0.25">
      <c r="A2031" s="13" t="s">
        <v>4229</v>
      </c>
      <c r="B2031" s="13" t="s">
        <v>4230</v>
      </c>
      <c r="C2031" s="13" t="s">
        <v>4184</v>
      </c>
      <c r="D2031" s="27">
        <v>2</v>
      </c>
      <c r="E2031" s="20">
        <v>437456.56709088897</v>
      </c>
      <c r="F2031" s="20">
        <v>5098351.6568925399</v>
      </c>
      <c r="G2031" s="28"/>
      <c r="H2031" s="36"/>
      <c r="I2031" s="28"/>
      <c r="J2031" s="36" t="s">
        <v>349</v>
      </c>
      <c r="K2031" s="40"/>
      <c r="L2031" s="28"/>
      <c r="M2031" s="40"/>
      <c r="N2031" s="28"/>
    </row>
    <row r="2032" spans="1:14" ht="45" x14ac:dyDescent="0.25">
      <c r="A2032" s="1" t="s">
        <v>4231</v>
      </c>
      <c r="B2032" s="1" t="s">
        <v>4232</v>
      </c>
      <c r="C2032" s="1" t="s">
        <v>4184</v>
      </c>
      <c r="D2032" s="26" t="s">
        <v>22</v>
      </c>
      <c r="E2032" s="18">
        <v>437467.25257222197</v>
      </c>
      <c r="F2032" s="18">
        <v>5098352.2151115499</v>
      </c>
      <c r="G2032" s="19"/>
      <c r="H2032" s="37">
        <v>45112</v>
      </c>
      <c r="I2032" s="19" t="s">
        <v>3287</v>
      </c>
      <c r="J2032" s="37" t="s">
        <v>3780</v>
      </c>
      <c r="K2032" s="37">
        <v>45118</v>
      </c>
      <c r="L2032" s="19" t="s">
        <v>33</v>
      </c>
      <c r="M2032" s="34" t="s">
        <v>45</v>
      </c>
      <c r="N2032" s="19"/>
    </row>
    <row r="2033" spans="1:14" x14ac:dyDescent="0.25">
      <c r="A2033" s="1" t="s">
        <v>4233</v>
      </c>
      <c r="B2033" s="1" t="s">
        <v>4234</v>
      </c>
      <c r="C2033" s="1" t="s">
        <v>4235</v>
      </c>
      <c r="D2033" s="26" t="s">
        <v>22</v>
      </c>
      <c r="E2033" s="18">
        <v>437480.859393942</v>
      </c>
      <c r="F2033" s="18">
        <v>5098350.8546795398</v>
      </c>
      <c r="G2033" s="19"/>
      <c r="H2033" s="37">
        <v>45113</v>
      </c>
      <c r="I2033" s="19" t="s">
        <v>33</v>
      </c>
      <c r="J2033" s="34"/>
      <c r="K2033" s="37">
        <v>45118</v>
      </c>
      <c r="L2033" s="19" t="s">
        <v>33</v>
      </c>
      <c r="M2033" s="34" t="s">
        <v>45</v>
      </c>
      <c r="N2033" s="19"/>
    </row>
    <row r="2034" spans="1:14" x14ac:dyDescent="0.25">
      <c r="A2034" s="1" t="s">
        <v>4236</v>
      </c>
      <c r="B2034" s="1" t="s">
        <v>4237</v>
      </c>
      <c r="C2034" s="1" t="s">
        <v>4235</v>
      </c>
      <c r="D2034" s="26">
        <v>2</v>
      </c>
      <c r="E2034" s="18">
        <v>437490.50099151902</v>
      </c>
      <c r="F2034" s="18">
        <v>5098355.3126862897</v>
      </c>
      <c r="G2034" s="19"/>
      <c r="H2034" s="37">
        <v>45113</v>
      </c>
      <c r="I2034" s="19" t="s">
        <v>33</v>
      </c>
      <c r="J2034" s="34"/>
      <c r="K2034" s="37">
        <v>45118</v>
      </c>
      <c r="L2034" s="19" t="s">
        <v>33</v>
      </c>
      <c r="M2034" s="34" t="s">
        <v>45</v>
      </c>
      <c r="N2034" s="19"/>
    </row>
    <row r="2035" spans="1:14" x14ac:dyDescent="0.25">
      <c r="A2035" s="1" t="s">
        <v>4238</v>
      </c>
      <c r="B2035" s="1" t="s">
        <v>4239</v>
      </c>
      <c r="C2035" s="1" t="s">
        <v>4235</v>
      </c>
      <c r="D2035" s="26">
        <v>2</v>
      </c>
      <c r="E2035" s="18">
        <v>437495.66231877601</v>
      </c>
      <c r="F2035" s="18">
        <v>5098360.5940016201</v>
      </c>
      <c r="G2035" s="19"/>
      <c r="H2035" s="37">
        <v>45113</v>
      </c>
      <c r="I2035" s="19" t="s">
        <v>33</v>
      </c>
      <c r="J2035" s="34"/>
      <c r="K2035" s="37">
        <v>45118</v>
      </c>
      <c r="L2035" s="19" t="s">
        <v>33</v>
      </c>
      <c r="M2035" s="34" t="s">
        <v>45</v>
      </c>
      <c r="N2035" s="19"/>
    </row>
    <row r="2036" spans="1:14" x14ac:dyDescent="0.25">
      <c r="A2036" s="1" t="s">
        <v>4240</v>
      </c>
      <c r="B2036" s="1" t="s">
        <v>4241</v>
      </c>
      <c r="C2036" s="1" t="s">
        <v>4235</v>
      </c>
      <c r="D2036" s="26">
        <v>2</v>
      </c>
      <c r="E2036" s="18">
        <v>437503.37498180103</v>
      </c>
      <c r="F2036" s="18">
        <v>5098365.6271960102</v>
      </c>
      <c r="G2036" s="19"/>
      <c r="H2036" s="37">
        <v>45113</v>
      </c>
      <c r="I2036" s="19" t="s">
        <v>33</v>
      </c>
      <c r="J2036" s="34"/>
      <c r="K2036" s="37">
        <v>45118</v>
      </c>
      <c r="L2036" s="19" t="s">
        <v>33</v>
      </c>
      <c r="M2036" s="34" t="s">
        <v>45</v>
      </c>
      <c r="N2036" s="19"/>
    </row>
    <row r="2037" spans="1:14" x14ac:dyDescent="0.25">
      <c r="A2037" s="1" t="s">
        <v>4242</v>
      </c>
      <c r="B2037" s="1" t="s">
        <v>4243</v>
      </c>
      <c r="C2037" s="1" t="s">
        <v>4235</v>
      </c>
      <c r="D2037" s="26" t="s">
        <v>22</v>
      </c>
      <c r="E2037" s="18">
        <v>438787.32124241802</v>
      </c>
      <c r="F2037" s="18">
        <v>5097927.15090949</v>
      </c>
      <c r="G2037" s="19"/>
      <c r="H2037" s="37">
        <v>45113</v>
      </c>
      <c r="I2037" s="19" t="s">
        <v>33</v>
      </c>
      <c r="J2037" s="34" t="s">
        <v>24</v>
      </c>
      <c r="K2037" s="37">
        <v>45118</v>
      </c>
      <c r="L2037" s="19" t="s">
        <v>33</v>
      </c>
      <c r="M2037" s="34" t="s">
        <v>45</v>
      </c>
      <c r="N2037" s="19"/>
    </row>
    <row r="2038" spans="1:14" ht="30" x14ac:dyDescent="0.25">
      <c r="A2038" s="1" t="s">
        <v>4244</v>
      </c>
      <c r="B2038" s="1" t="s">
        <v>4245</v>
      </c>
      <c r="C2038" s="1" t="s">
        <v>4235</v>
      </c>
      <c r="D2038" s="26">
        <v>2</v>
      </c>
      <c r="E2038" s="18">
        <v>438840.47891932901</v>
      </c>
      <c r="F2038" s="18">
        <v>5097957.0692750001</v>
      </c>
      <c r="G2038" s="19"/>
      <c r="H2038" s="37">
        <v>45113</v>
      </c>
      <c r="I2038" s="19" t="s">
        <v>33</v>
      </c>
      <c r="J2038" s="34" t="s">
        <v>5143</v>
      </c>
      <c r="K2038" s="37">
        <v>45118</v>
      </c>
      <c r="L2038" s="19" t="s">
        <v>33</v>
      </c>
      <c r="M2038" s="34" t="s">
        <v>45</v>
      </c>
      <c r="N2038" s="19"/>
    </row>
    <row r="2039" spans="1:14" ht="60" x14ac:dyDescent="0.25">
      <c r="A2039" s="1" t="s">
        <v>4246</v>
      </c>
      <c r="B2039" s="1" t="s">
        <v>4247</v>
      </c>
      <c r="C2039" s="1" t="s">
        <v>4235</v>
      </c>
      <c r="D2039" s="26" t="s">
        <v>22</v>
      </c>
      <c r="E2039" s="18">
        <v>439025.42929389601</v>
      </c>
      <c r="F2039" s="18">
        <v>5098033.0184325399</v>
      </c>
      <c r="G2039" s="19"/>
      <c r="H2039" s="37">
        <v>45113</v>
      </c>
      <c r="I2039" s="19" t="s">
        <v>33</v>
      </c>
      <c r="J2039" s="34" t="s">
        <v>4248</v>
      </c>
      <c r="K2039" s="37">
        <v>45118</v>
      </c>
      <c r="L2039" s="19" t="s">
        <v>33</v>
      </c>
      <c r="M2039" s="34" t="s">
        <v>45</v>
      </c>
      <c r="N2039" s="19"/>
    </row>
    <row r="2040" spans="1:14" ht="30" x14ac:dyDescent="0.25">
      <c r="A2040" s="1" t="s">
        <v>4249</v>
      </c>
      <c r="B2040" s="1" t="s">
        <v>4250</v>
      </c>
      <c r="C2040" s="1" t="s">
        <v>4235</v>
      </c>
      <c r="D2040" s="26" t="s">
        <v>22</v>
      </c>
      <c r="E2040" s="18">
        <v>438754.20563906798</v>
      </c>
      <c r="F2040" s="18">
        <v>5098317.2824900001</v>
      </c>
      <c r="G2040" s="19"/>
      <c r="H2040" s="37">
        <v>45113</v>
      </c>
      <c r="I2040" s="19" t="s">
        <v>33</v>
      </c>
      <c r="J2040" s="34" t="s">
        <v>5143</v>
      </c>
      <c r="K2040" s="37">
        <v>45118</v>
      </c>
      <c r="L2040" s="19" t="s">
        <v>33</v>
      </c>
      <c r="M2040" s="34" t="s">
        <v>45</v>
      </c>
      <c r="N2040" s="19"/>
    </row>
    <row r="2041" spans="1:14" x14ac:dyDescent="0.25">
      <c r="A2041" s="1" t="s">
        <v>4251</v>
      </c>
      <c r="B2041" s="1" t="s">
        <v>4252</v>
      </c>
      <c r="C2041" s="1" t="s">
        <v>4235</v>
      </c>
      <c r="D2041" s="26">
        <v>2</v>
      </c>
      <c r="E2041" s="18">
        <v>438287.72749473102</v>
      </c>
      <c r="F2041" s="18">
        <v>5098366.4969816403</v>
      </c>
      <c r="G2041" s="19"/>
      <c r="H2041" s="37">
        <v>45113</v>
      </c>
      <c r="I2041" s="19" t="s">
        <v>33</v>
      </c>
      <c r="J2041" s="34" t="s">
        <v>23</v>
      </c>
      <c r="K2041" s="37">
        <v>45118</v>
      </c>
      <c r="L2041" s="19" t="s">
        <v>33</v>
      </c>
      <c r="M2041" s="34" t="s">
        <v>45</v>
      </c>
      <c r="N2041" s="19"/>
    </row>
    <row r="2042" spans="1:14" x14ac:dyDescent="0.25">
      <c r="A2042" s="1" t="s">
        <v>4253</v>
      </c>
      <c r="B2042" s="1" t="s">
        <v>4254</v>
      </c>
      <c r="C2042" s="1" t="s">
        <v>4235</v>
      </c>
      <c r="D2042" s="26" t="s">
        <v>22</v>
      </c>
      <c r="E2042" s="18">
        <v>438244.33701839601</v>
      </c>
      <c r="F2042" s="18">
        <v>5098477.0501784496</v>
      </c>
      <c r="G2042" s="19"/>
      <c r="H2042" s="37">
        <v>45113</v>
      </c>
      <c r="I2042" s="19" t="s">
        <v>33</v>
      </c>
      <c r="J2042" s="34" t="s">
        <v>23</v>
      </c>
      <c r="K2042" s="37">
        <v>45118</v>
      </c>
      <c r="L2042" s="19" t="s">
        <v>33</v>
      </c>
      <c r="M2042" s="34" t="s">
        <v>45</v>
      </c>
      <c r="N2042" s="19"/>
    </row>
    <row r="2043" spans="1:14" x14ac:dyDescent="0.25">
      <c r="A2043" s="1" t="s">
        <v>4255</v>
      </c>
      <c r="B2043" s="1" t="s">
        <v>4256</v>
      </c>
      <c r="C2043" s="1" t="s">
        <v>4235</v>
      </c>
      <c r="D2043" s="26">
        <v>2</v>
      </c>
      <c r="E2043" s="18">
        <v>438029.51736396702</v>
      </c>
      <c r="F2043" s="18">
        <v>5098501.0981844803</v>
      </c>
      <c r="G2043" s="19"/>
      <c r="H2043" s="37">
        <v>45113</v>
      </c>
      <c r="I2043" s="19" t="s">
        <v>33</v>
      </c>
      <c r="J2043" s="34"/>
      <c r="K2043" s="37">
        <v>45118</v>
      </c>
      <c r="L2043" s="19" t="s">
        <v>33</v>
      </c>
      <c r="M2043" s="34" t="s">
        <v>45</v>
      </c>
      <c r="N2043" s="19"/>
    </row>
    <row r="2044" spans="1:14" x14ac:dyDescent="0.25">
      <c r="A2044" s="1" t="s">
        <v>4257</v>
      </c>
      <c r="B2044" s="1" t="s">
        <v>4258</v>
      </c>
      <c r="C2044" s="1" t="s">
        <v>4235</v>
      </c>
      <c r="D2044" s="26">
        <v>2</v>
      </c>
      <c r="E2044" s="18">
        <v>438016.140908545</v>
      </c>
      <c r="F2044" s="18">
        <v>5098494.56568</v>
      </c>
      <c r="G2044" s="19"/>
      <c r="H2044" s="37">
        <v>45113</v>
      </c>
      <c r="I2044" s="19" t="s">
        <v>33</v>
      </c>
      <c r="J2044" s="34"/>
      <c r="K2044" s="37">
        <v>45118</v>
      </c>
      <c r="L2044" s="19" t="s">
        <v>33</v>
      </c>
      <c r="M2044" s="34" t="s">
        <v>45</v>
      </c>
      <c r="N2044" s="19"/>
    </row>
    <row r="2045" spans="1:14" x14ac:dyDescent="0.25">
      <c r="A2045" s="1" t="s">
        <v>4259</v>
      </c>
      <c r="B2045" s="1" t="s">
        <v>4260</v>
      </c>
      <c r="C2045" s="1" t="s">
        <v>4235</v>
      </c>
      <c r="D2045" s="26">
        <v>2</v>
      </c>
      <c r="E2045" s="18">
        <v>438012.27547993098</v>
      </c>
      <c r="F2045" s="18">
        <v>5098487.2707634997</v>
      </c>
      <c r="G2045" s="19"/>
      <c r="H2045" s="37">
        <v>45113</v>
      </c>
      <c r="I2045" s="19" t="s">
        <v>33</v>
      </c>
      <c r="J2045" s="34"/>
      <c r="K2045" s="37">
        <v>45118</v>
      </c>
      <c r="L2045" s="19" t="s">
        <v>33</v>
      </c>
      <c r="M2045" s="34" t="s">
        <v>45</v>
      </c>
      <c r="N2045" s="19"/>
    </row>
    <row r="2046" spans="1:14" x14ac:dyDescent="0.25">
      <c r="A2046" s="1" t="s">
        <v>4261</v>
      </c>
      <c r="B2046" s="1" t="s">
        <v>4262</v>
      </c>
      <c r="C2046" s="1" t="s">
        <v>4235</v>
      </c>
      <c r="D2046" s="26">
        <v>2</v>
      </c>
      <c r="E2046" s="18">
        <v>438014.90998780599</v>
      </c>
      <c r="F2046" s="18">
        <v>5098479.9104310796</v>
      </c>
      <c r="G2046" s="19"/>
      <c r="H2046" s="37">
        <v>45113</v>
      </c>
      <c r="I2046" s="19" t="s">
        <v>33</v>
      </c>
      <c r="J2046" s="34" t="s">
        <v>24</v>
      </c>
      <c r="K2046" s="37">
        <v>45118</v>
      </c>
      <c r="L2046" s="19" t="s">
        <v>33</v>
      </c>
      <c r="M2046" s="34" t="s">
        <v>45</v>
      </c>
      <c r="N2046" s="19"/>
    </row>
    <row r="2047" spans="1:14" ht="45" x14ac:dyDescent="0.25">
      <c r="A2047" s="1" t="s">
        <v>4263</v>
      </c>
      <c r="B2047" s="1" t="s">
        <v>4264</v>
      </c>
      <c r="C2047" s="1" t="s">
        <v>4235</v>
      </c>
      <c r="D2047" s="26" t="s">
        <v>22</v>
      </c>
      <c r="E2047" s="18">
        <v>438046.24393047998</v>
      </c>
      <c r="F2047" s="18">
        <v>5097609.5383327603</v>
      </c>
      <c r="G2047" s="19"/>
      <c r="H2047" s="37">
        <v>45113</v>
      </c>
      <c r="I2047" s="19" t="s">
        <v>33</v>
      </c>
      <c r="J2047" s="34" t="s">
        <v>5146</v>
      </c>
      <c r="K2047" s="37">
        <v>45118</v>
      </c>
      <c r="L2047" s="19" t="s">
        <v>33</v>
      </c>
      <c r="M2047" s="34" t="s">
        <v>45</v>
      </c>
      <c r="N2047" s="19"/>
    </row>
    <row r="2048" spans="1:14" x14ac:dyDescent="0.25">
      <c r="A2048" s="1" t="s">
        <v>4265</v>
      </c>
      <c r="B2048" s="1" t="s">
        <v>4266</v>
      </c>
      <c r="C2048" s="1" t="s">
        <v>4235</v>
      </c>
      <c r="D2048" s="26">
        <v>2</v>
      </c>
      <c r="E2048" s="18">
        <v>439017.28301073803</v>
      </c>
      <c r="F2048" s="18">
        <v>5098116.9931931999</v>
      </c>
      <c r="G2048" s="19"/>
      <c r="H2048" s="37">
        <v>45113</v>
      </c>
      <c r="I2048" s="19" t="s">
        <v>33</v>
      </c>
      <c r="J2048" s="34"/>
      <c r="K2048" s="37">
        <v>45118</v>
      </c>
      <c r="L2048" s="19" t="s">
        <v>33</v>
      </c>
      <c r="M2048" s="34" t="s">
        <v>45</v>
      </c>
      <c r="N2048" s="19"/>
    </row>
    <row r="2049" spans="1:14" x14ac:dyDescent="0.25">
      <c r="A2049" s="1" t="s">
        <v>4267</v>
      </c>
      <c r="B2049" s="1" t="s">
        <v>4268</v>
      </c>
      <c r="C2049" s="1" t="s">
        <v>4235</v>
      </c>
      <c r="D2049" s="26" t="s">
        <v>22</v>
      </c>
      <c r="E2049" s="18">
        <v>439090.179832611</v>
      </c>
      <c r="F2049" s="18">
        <v>5097599.6844754601</v>
      </c>
      <c r="G2049" s="19"/>
      <c r="H2049" s="37">
        <v>45113</v>
      </c>
      <c r="I2049" s="19" t="s">
        <v>33</v>
      </c>
      <c r="J2049" s="34" t="s">
        <v>24</v>
      </c>
      <c r="K2049" s="37">
        <v>45118</v>
      </c>
      <c r="L2049" s="19" t="s">
        <v>28</v>
      </c>
      <c r="M2049" s="34" t="s">
        <v>45</v>
      </c>
      <c r="N2049" s="19"/>
    </row>
    <row r="2050" spans="1:14" x14ac:dyDescent="0.25">
      <c r="A2050" s="1" t="s">
        <v>4269</v>
      </c>
      <c r="B2050" s="1" t="s">
        <v>4270</v>
      </c>
      <c r="C2050" s="1" t="s">
        <v>4235</v>
      </c>
      <c r="D2050" s="26">
        <v>2</v>
      </c>
      <c r="E2050" s="18">
        <v>439256.52646312502</v>
      </c>
      <c r="F2050" s="18">
        <v>5097601.3756527202</v>
      </c>
      <c r="G2050" s="19"/>
      <c r="H2050" s="37">
        <v>45113</v>
      </c>
      <c r="I2050" s="19" t="s">
        <v>33</v>
      </c>
      <c r="J2050" s="34" t="s">
        <v>24</v>
      </c>
      <c r="K2050" s="37">
        <v>45118</v>
      </c>
      <c r="L2050" s="19" t="s">
        <v>28</v>
      </c>
      <c r="M2050" s="34" t="s">
        <v>45</v>
      </c>
      <c r="N2050" s="19"/>
    </row>
    <row r="2051" spans="1:14" x14ac:dyDescent="0.25">
      <c r="A2051" s="1" t="s">
        <v>4271</v>
      </c>
      <c r="B2051" s="1" t="s">
        <v>4272</v>
      </c>
      <c r="C2051" s="1" t="s">
        <v>4235</v>
      </c>
      <c r="D2051" s="26" t="s">
        <v>22</v>
      </c>
      <c r="E2051" s="18">
        <v>439257.00833773898</v>
      </c>
      <c r="F2051" s="18">
        <v>5097603.1487876</v>
      </c>
      <c r="G2051" s="19"/>
      <c r="H2051" s="37">
        <v>45113</v>
      </c>
      <c r="I2051" s="19" t="s">
        <v>33</v>
      </c>
      <c r="J2051" s="34"/>
      <c r="K2051" s="37">
        <v>45118</v>
      </c>
      <c r="L2051" s="19" t="s">
        <v>28</v>
      </c>
      <c r="M2051" s="34" t="s">
        <v>45</v>
      </c>
      <c r="N2051" s="19"/>
    </row>
    <row r="2052" spans="1:14" x14ac:dyDescent="0.25">
      <c r="A2052" s="1" t="s">
        <v>4273</v>
      </c>
      <c r="B2052" s="1" t="s">
        <v>4274</v>
      </c>
      <c r="C2052" s="1" t="s">
        <v>4235</v>
      </c>
      <c r="D2052" s="26">
        <v>2</v>
      </c>
      <c r="E2052" s="18">
        <v>439282.39335168601</v>
      </c>
      <c r="F2052" s="18">
        <v>5097618.6772919996</v>
      </c>
      <c r="G2052" s="19"/>
      <c r="H2052" s="37">
        <v>45113</v>
      </c>
      <c r="I2052" s="19" t="s">
        <v>33</v>
      </c>
      <c r="J2052" s="34"/>
      <c r="K2052" s="37">
        <v>45118</v>
      </c>
      <c r="L2052" s="19" t="s">
        <v>28</v>
      </c>
      <c r="M2052" s="34" t="s">
        <v>45</v>
      </c>
      <c r="N2052" s="19"/>
    </row>
    <row r="2053" spans="1:14" x14ac:dyDescent="0.25">
      <c r="A2053" s="1" t="s">
        <v>4275</v>
      </c>
      <c r="B2053" s="1" t="s">
        <v>4276</v>
      </c>
      <c r="C2053" s="1" t="s">
        <v>4235</v>
      </c>
      <c r="D2053" s="26">
        <v>2</v>
      </c>
      <c r="E2053" s="18">
        <v>439287.62124885799</v>
      </c>
      <c r="F2053" s="18">
        <v>5097622.9593675397</v>
      </c>
      <c r="G2053" s="19"/>
      <c r="H2053" s="37">
        <v>45113</v>
      </c>
      <c r="I2053" s="19" t="s">
        <v>33</v>
      </c>
      <c r="J2053" s="34" t="s">
        <v>24</v>
      </c>
      <c r="K2053" s="37">
        <v>45118</v>
      </c>
      <c r="L2053" s="19" t="s">
        <v>28</v>
      </c>
      <c r="M2053" s="34" t="s">
        <v>45</v>
      </c>
      <c r="N2053" s="19"/>
    </row>
    <row r="2054" spans="1:14" x14ac:dyDescent="0.25">
      <c r="A2054" s="1" t="s">
        <v>4277</v>
      </c>
      <c r="B2054" s="1" t="s">
        <v>4278</v>
      </c>
      <c r="C2054" s="1" t="s">
        <v>4235</v>
      </c>
      <c r="D2054" s="26" t="s">
        <v>22</v>
      </c>
      <c r="E2054" s="18">
        <v>439335.42390835797</v>
      </c>
      <c r="F2054" s="18">
        <v>5097596.3757810397</v>
      </c>
      <c r="G2054" s="19"/>
      <c r="H2054" s="37">
        <v>45113</v>
      </c>
      <c r="I2054" s="19" t="s">
        <v>33</v>
      </c>
      <c r="J2054" s="34" t="s">
        <v>24</v>
      </c>
      <c r="K2054" s="37">
        <v>45118</v>
      </c>
      <c r="L2054" s="19" t="s">
        <v>28</v>
      </c>
      <c r="M2054" s="34" t="s">
        <v>45</v>
      </c>
      <c r="N2054" s="19"/>
    </row>
    <row r="2055" spans="1:14" x14ac:dyDescent="0.25">
      <c r="A2055" s="1" t="s">
        <v>4279</v>
      </c>
      <c r="B2055" s="1" t="s">
        <v>4280</v>
      </c>
      <c r="C2055" s="1" t="s">
        <v>4235</v>
      </c>
      <c r="D2055" s="26" t="s">
        <v>22</v>
      </c>
      <c r="E2055" s="18">
        <v>439400.54379849299</v>
      </c>
      <c r="F2055" s="18">
        <v>5097512.6187774399</v>
      </c>
      <c r="G2055" s="19"/>
      <c r="H2055" s="37">
        <v>45113</v>
      </c>
      <c r="I2055" s="19" t="s">
        <v>33</v>
      </c>
      <c r="J2055" s="34" t="s">
        <v>24</v>
      </c>
      <c r="K2055" s="37">
        <v>45118</v>
      </c>
      <c r="L2055" s="19" t="s">
        <v>28</v>
      </c>
      <c r="M2055" s="34" t="s">
        <v>45</v>
      </c>
      <c r="N2055" s="19"/>
    </row>
    <row r="2056" spans="1:14" x14ac:dyDescent="0.25">
      <c r="A2056" s="1" t="s">
        <v>4281</v>
      </c>
      <c r="B2056" s="1" t="s">
        <v>4282</v>
      </c>
      <c r="C2056" s="1" t="s">
        <v>4235</v>
      </c>
      <c r="D2056" s="26" t="s">
        <v>22</v>
      </c>
      <c r="E2056" s="18">
        <v>439571.65580173599</v>
      </c>
      <c r="F2056" s="18">
        <v>5097589.6094721304</v>
      </c>
      <c r="G2056" s="19"/>
      <c r="H2056" s="37">
        <v>45113</v>
      </c>
      <c r="I2056" s="19" t="s">
        <v>33</v>
      </c>
      <c r="J2056" s="34"/>
      <c r="K2056" s="37">
        <v>45118</v>
      </c>
      <c r="L2056" s="19" t="s">
        <v>28</v>
      </c>
      <c r="M2056" s="34" t="s">
        <v>45</v>
      </c>
      <c r="N2056" s="19"/>
    </row>
    <row r="2057" spans="1:14" x14ac:dyDescent="0.25">
      <c r="A2057" s="1" t="s">
        <v>4283</v>
      </c>
      <c r="B2057" s="1" t="s">
        <v>4284</v>
      </c>
      <c r="C2057" s="1" t="s">
        <v>4235</v>
      </c>
      <c r="D2057" s="26" t="s">
        <v>22</v>
      </c>
      <c r="E2057" s="18">
        <v>439702.73893136199</v>
      </c>
      <c r="F2057" s="18">
        <v>5097792.1150742499</v>
      </c>
      <c r="G2057" s="19"/>
      <c r="H2057" s="37">
        <v>45113</v>
      </c>
      <c r="I2057" s="19" t="s">
        <v>33</v>
      </c>
      <c r="J2057" s="34"/>
      <c r="K2057" s="37">
        <v>45118</v>
      </c>
      <c r="L2057" s="19" t="s">
        <v>28</v>
      </c>
      <c r="M2057" s="34" t="s">
        <v>45</v>
      </c>
      <c r="N2057" s="19"/>
    </row>
    <row r="2058" spans="1:14" x14ac:dyDescent="0.25">
      <c r="A2058" s="1" t="s">
        <v>4285</v>
      </c>
      <c r="B2058" s="1" t="s">
        <v>4286</v>
      </c>
      <c r="C2058" s="1" t="s">
        <v>4287</v>
      </c>
      <c r="D2058" s="26" t="s">
        <v>22</v>
      </c>
      <c r="E2058" s="18">
        <v>439684.84783536301</v>
      </c>
      <c r="F2058" s="18">
        <v>5097798.7350445399</v>
      </c>
      <c r="G2058" s="19"/>
      <c r="H2058" s="37">
        <v>45113</v>
      </c>
      <c r="I2058" s="19" t="s">
        <v>33</v>
      </c>
      <c r="J2058" s="34"/>
      <c r="K2058" s="37">
        <v>45118</v>
      </c>
      <c r="L2058" s="19" t="s">
        <v>28</v>
      </c>
      <c r="M2058" s="34" t="s">
        <v>45</v>
      </c>
      <c r="N2058" s="19"/>
    </row>
    <row r="2059" spans="1:14" x14ac:dyDescent="0.25">
      <c r="A2059" s="1" t="s">
        <v>4288</v>
      </c>
      <c r="B2059" s="1" t="s">
        <v>4289</v>
      </c>
      <c r="C2059" s="1" t="s">
        <v>4287</v>
      </c>
      <c r="D2059" s="26">
        <v>2</v>
      </c>
      <c r="E2059" s="18">
        <v>439460.876693631</v>
      </c>
      <c r="F2059" s="18">
        <v>5097886.7149293898</v>
      </c>
      <c r="G2059" s="19"/>
      <c r="H2059" s="37">
        <v>45113</v>
      </c>
      <c r="I2059" s="19" t="s">
        <v>4290</v>
      </c>
      <c r="J2059" s="34"/>
      <c r="K2059" s="37">
        <v>45118</v>
      </c>
      <c r="L2059" s="19" t="s">
        <v>28</v>
      </c>
      <c r="M2059" s="34" t="s">
        <v>45</v>
      </c>
      <c r="N2059" s="19"/>
    </row>
    <row r="2060" spans="1:14" x14ac:dyDescent="0.25">
      <c r="A2060" s="13" t="s">
        <v>4291</v>
      </c>
      <c r="B2060" s="13" t="s">
        <v>4292</v>
      </c>
      <c r="C2060" s="13" t="s">
        <v>4287</v>
      </c>
      <c r="D2060" s="27" t="s">
        <v>22</v>
      </c>
      <c r="E2060" s="20">
        <v>439387.85651592398</v>
      </c>
      <c r="F2060" s="20">
        <v>5098032.4418043504</v>
      </c>
      <c r="G2060" s="28"/>
      <c r="H2060" s="36"/>
      <c r="I2060" s="28"/>
      <c r="J2060" s="36" t="s">
        <v>349</v>
      </c>
      <c r="K2060" s="40"/>
      <c r="L2060" s="28"/>
      <c r="M2060" s="40"/>
      <c r="N2060" s="28"/>
    </row>
    <row r="2061" spans="1:14" ht="45" x14ac:dyDescent="0.25">
      <c r="A2061" s="1" t="s">
        <v>4293</v>
      </c>
      <c r="B2061" s="1" t="s">
        <v>4294</v>
      </c>
      <c r="C2061" s="1" t="s">
        <v>4287</v>
      </c>
      <c r="D2061" s="26" t="s">
        <v>22</v>
      </c>
      <c r="E2061" s="18">
        <v>431843.06115682999</v>
      </c>
      <c r="F2061" s="18">
        <v>5089469.2858848898</v>
      </c>
      <c r="G2061" s="19"/>
      <c r="H2061" s="37">
        <v>45113</v>
      </c>
      <c r="I2061" s="19" t="s">
        <v>4290</v>
      </c>
      <c r="J2061" s="34" t="s">
        <v>29</v>
      </c>
      <c r="K2061" s="37">
        <v>45118</v>
      </c>
      <c r="L2061" s="19" t="s">
        <v>28</v>
      </c>
      <c r="M2061" s="34" t="s">
        <v>45</v>
      </c>
      <c r="N2061" s="19"/>
    </row>
    <row r="2062" spans="1:14" x14ac:dyDescent="0.25">
      <c r="A2062" s="1" t="s">
        <v>4295</v>
      </c>
      <c r="B2062" s="1" t="s">
        <v>4296</v>
      </c>
      <c r="C2062" s="1" t="s">
        <v>4287</v>
      </c>
      <c r="D2062" s="26" t="s">
        <v>22</v>
      </c>
      <c r="E2062" s="18">
        <v>431473.35969097301</v>
      </c>
      <c r="F2062" s="18">
        <v>5089419.5947695002</v>
      </c>
      <c r="G2062" s="19"/>
      <c r="H2062" s="37">
        <v>45113</v>
      </c>
      <c r="I2062" s="19" t="s">
        <v>4290</v>
      </c>
      <c r="J2062" s="34" t="s">
        <v>38</v>
      </c>
      <c r="K2062" s="37">
        <v>45118</v>
      </c>
      <c r="L2062" s="19" t="s">
        <v>28</v>
      </c>
      <c r="M2062" s="34" t="s">
        <v>45</v>
      </c>
      <c r="N2062" s="19"/>
    </row>
    <row r="2063" spans="1:14" x14ac:dyDescent="0.25">
      <c r="A2063" s="1" t="s">
        <v>4297</v>
      </c>
      <c r="B2063" s="1" t="s">
        <v>4298</v>
      </c>
      <c r="C2063" s="1" t="s">
        <v>4287</v>
      </c>
      <c r="D2063" s="26">
        <v>2</v>
      </c>
      <c r="E2063" s="18">
        <v>431495.39677886799</v>
      </c>
      <c r="F2063" s="18">
        <v>5089959.9455815302</v>
      </c>
      <c r="G2063" s="19"/>
      <c r="H2063" s="37">
        <v>45113</v>
      </c>
      <c r="I2063" s="19" t="s">
        <v>4290</v>
      </c>
      <c r="J2063" s="34"/>
      <c r="K2063" s="37">
        <v>45118</v>
      </c>
      <c r="L2063" s="19" t="s">
        <v>28</v>
      </c>
      <c r="M2063" s="34" t="s">
        <v>45</v>
      </c>
      <c r="N2063" s="19"/>
    </row>
    <row r="2064" spans="1:14" ht="60" x14ac:dyDescent="0.25">
      <c r="A2064" s="1" t="s">
        <v>4299</v>
      </c>
      <c r="B2064" s="1" t="s">
        <v>4300</v>
      </c>
      <c r="C2064" s="1" t="s">
        <v>4287</v>
      </c>
      <c r="D2064" s="26" t="s">
        <v>22</v>
      </c>
      <c r="E2064" s="18">
        <v>431481.54418731999</v>
      </c>
      <c r="F2064" s="18">
        <v>5089982.65648265</v>
      </c>
      <c r="G2064" s="19"/>
      <c r="H2064" s="37">
        <v>45113</v>
      </c>
      <c r="I2064" s="19" t="s">
        <v>4290</v>
      </c>
      <c r="J2064" s="34" t="s">
        <v>4301</v>
      </c>
      <c r="K2064" s="37">
        <v>45118</v>
      </c>
      <c r="L2064" s="19" t="s">
        <v>28</v>
      </c>
      <c r="M2064" s="34" t="s">
        <v>45</v>
      </c>
      <c r="N2064" s="19"/>
    </row>
    <row r="2065" spans="1:14" x14ac:dyDescent="0.25">
      <c r="A2065" s="1" t="s">
        <v>4302</v>
      </c>
      <c r="B2065" s="1" t="s">
        <v>4303</v>
      </c>
      <c r="C2065" s="1" t="s">
        <v>4287</v>
      </c>
      <c r="D2065" s="26">
        <v>2</v>
      </c>
      <c r="E2065" s="18">
        <v>431473.27623408299</v>
      </c>
      <c r="F2065" s="18">
        <v>5089977.8589702304</v>
      </c>
      <c r="G2065" s="19"/>
      <c r="H2065" s="37">
        <v>45113</v>
      </c>
      <c r="I2065" s="19" t="s">
        <v>4290</v>
      </c>
      <c r="J2065" s="34" t="s">
        <v>3820</v>
      </c>
      <c r="K2065" s="37">
        <v>45118</v>
      </c>
      <c r="L2065" s="19" t="s">
        <v>28</v>
      </c>
      <c r="M2065" s="34" t="s">
        <v>45</v>
      </c>
      <c r="N2065" s="19"/>
    </row>
    <row r="2066" spans="1:14" ht="30" x14ac:dyDescent="0.25">
      <c r="A2066" s="1" t="s">
        <v>4304</v>
      </c>
      <c r="B2066" s="1" t="s">
        <v>4305</v>
      </c>
      <c r="C2066" s="1" t="s">
        <v>4287</v>
      </c>
      <c r="D2066" s="26">
        <v>2</v>
      </c>
      <c r="E2066" s="18">
        <v>431467.04552666598</v>
      </c>
      <c r="F2066" s="18">
        <v>5089989.0400447398</v>
      </c>
      <c r="G2066" s="19"/>
      <c r="H2066" s="37">
        <v>45113</v>
      </c>
      <c r="I2066" s="19" t="s">
        <v>4290</v>
      </c>
      <c r="J2066" s="34" t="s">
        <v>3807</v>
      </c>
      <c r="K2066" s="37">
        <v>45118</v>
      </c>
      <c r="L2066" s="19" t="s">
        <v>28</v>
      </c>
      <c r="M2066" s="34" t="s">
        <v>45</v>
      </c>
      <c r="N2066" s="19"/>
    </row>
    <row r="2067" spans="1:14" x14ac:dyDescent="0.25">
      <c r="A2067" s="1" t="s">
        <v>4306</v>
      </c>
      <c r="B2067" s="1" t="s">
        <v>4307</v>
      </c>
      <c r="C2067" s="1" t="s">
        <v>4287</v>
      </c>
      <c r="D2067" s="26" t="s">
        <v>22</v>
      </c>
      <c r="E2067" s="18">
        <v>431458.607162598</v>
      </c>
      <c r="F2067" s="18">
        <v>5090003.8014470004</v>
      </c>
      <c r="G2067" s="19"/>
      <c r="H2067" s="37">
        <v>45113</v>
      </c>
      <c r="I2067" s="19" t="s">
        <v>4290</v>
      </c>
      <c r="J2067" s="34"/>
      <c r="K2067" s="37">
        <v>45118</v>
      </c>
      <c r="L2067" s="19" t="s">
        <v>28</v>
      </c>
      <c r="M2067" s="34" t="s">
        <v>45</v>
      </c>
      <c r="N2067" s="19"/>
    </row>
    <row r="2068" spans="1:14" x14ac:dyDescent="0.25">
      <c r="A2068" s="1" t="s">
        <v>4308</v>
      </c>
      <c r="B2068" s="1" t="s">
        <v>4309</v>
      </c>
      <c r="C2068" s="1" t="s">
        <v>4287</v>
      </c>
      <c r="D2068" s="26">
        <v>2</v>
      </c>
      <c r="E2068" s="18">
        <v>431419.26496742602</v>
      </c>
      <c r="F2068" s="18">
        <v>5089985.2368118903</v>
      </c>
      <c r="G2068" s="19"/>
      <c r="H2068" s="37">
        <v>45113</v>
      </c>
      <c r="I2068" s="19" t="s">
        <v>4290</v>
      </c>
      <c r="J2068" s="34"/>
      <c r="K2068" s="37">
        <v>45118</v>
      </c>
      <c r="L2068" s="19" t="s">
        <v>28</v>
      </c>
      <c r="M2068" s="34" t="s">
        <v>45</v>
      </c>
      <c r="N2068" s="19"/>
    </row>
    <row r="2069" spans="1:14" ht="60" x14ac:dyDescent="0.25">
      <c r="A2069" s="1" t="s">
        <v>4310</v>
      </c>
      <c r="B2069" s="1" t="s">
        <v>4311</v>
      </c>
      <c r="C2069" s="1" t="s">
        <v>4287</v>
      </c>
      <c r="D2069" s="26">
        <v>3</v>
      </c>
      <c r="E2069" s="18">
        <v>431419.41253999301</v>
      </c>
      <c r="F2069" s="18">
        <v>5089984.5684569702</v>
      </c>
      <c r="G2069" s="19"/>
      <c r="H2069" s="37">
        <v>45113</v>
      </c>
      <c r="I2069" s="19" t="s">
        <v>4290</v>
      </c>
      <c r="J2069" s="34" t="s">
        <v>5141</v>
      </c>
      <c r="K2069" s="37">
        <v>45118</v>
      </c>
      <c r="L2069" s="19" t="s">
        <v>28</v>
      </c>
      <c r="M2069" s="34" t="s">
        <v>45</v>
      </c>
      <c r="N2069" s="19"/>
    </row>
    <row r="2070" spans="1:14" x14ac:dyDescent="0.25">
      <c r="A2070" s="1" t="s">
        <v>4312</v>
      </c>
      <c r="B2070" s="1" t="s">
        <v>4313</v>
      </c>
      <c r="C2070" s="1" t="s">
        <v>4287</v>
      </c>
      <c r="D2070" s="26" t="s">
        <v>22</v>
      </c>
      <c r="E2070" s="18">
        <v>431891.08804131299</v>
      </c>
      <c r="F2070" s="18">
        <v>5090190.8083199402</v>
      </c>
      <c r="G2070" s="19"/>
      <c r="H2070" s="37">
        <v>45113</v>
      </c>
      <c r="I2070" s="19" t="s">
        <v>4290</v>
      </c>
      <c r="J2070" s="34"/>
      <c r="K2070" s="37">
        <v>45118</v>
      </c>
      <c r="L2070" s="19" t="s">
        <v>28</v>
      </c>
      <c r="M2070" s="34" t="s">
        <v>45</v>
      </c>
      <c r="N2070" s="19"/>
    </row>
    <row r="2071" spans="1:14" x14ac:dyDescent="0.25">
      <c r="A2071" s="1" t="s">
        <v>4314</v>
      </c>
      <c r="B2071" s="1" t="s">
        <v>4315</v>
      </c>
      <c r="C2071" s="1" t="s">
        <v>4287</v>
      </c>
      <c r="D2071" s="26" t="s">
        <v>22</v>
      </c>
      <c r="E2071" s="18">
        <v>431888.20214941399</v>
      </c>
      <c r="F2071" s="18">
        <v>5090203.1743828403</v>
      </c>
      <c r="G2071" s="19"/>
      <c r="H2071" s="37">
        <v>45113</v>
      </c>
      <c r="I2071" s="19" t="s">
        <v>4290</v>
      </c>
      <c r="J2071" s="34"/>
      <c r="K2071" s="37">
        <v>45118</v>
      </c>
      <c r="L2071" s="19" t="s">
        <v>28</v>
      </c>
      <c r="M2071" s="34" t="s">
        <v>45</v>
      </c>
      <c r="N2071" s="19"/>
    </row>
    <row r="2072" spans="1:14" x14ac:dyDescent="0.25">
      <c r="A2072" s="1" t="s">
        <v>4316</v>
      </c>
      <c r="B2072" s="1" t="s">
        <v>4317</v>
      </c>
      <c r="C2072" s="1" t="s">
        <v>4287</v>
      </c>
      <c r="D2072" s="26" t="s">
        <v>22</v>
      </c>
      <c r="E2072" s="18">
        <v>432617.03029922099</v>
      </c>
      <c r="F2072" s="18">
        <v>5089620.2494021803</v>
      </c>
      <c r="G2072" s="19"/>
      <c r="H2072" s="37">
        <v>45113</v>
      </c>
      <c r="I2072" s="19" t="s">
        <v>4290</v>
      </c>
      <c r="J2072" s="34" t="s">
        <v>24</v>
      </c>
      <c r="K2072" s="37">
        <v>45118</v>
      </c>
      <c r="L2072" s="19" t="s">
        <v>28</v>
      </c>
      <c r="M2072" s="34" t="s">
        <v>45</v>
      </c>
      <c r="N2072" s="19"/>
    </row>
    <row r="2073" spans="1:14" x14ac:dyDescent="0.25">
      <c r="A2073" s="1" t="s">
        <v>4318</v>
      </c>
      <c r="B2073" s="1" t="s">
        <v>4319</v>
      </c>
      <c r="C2073" s="1" t="s">
        <v>4287</v>
      </c>
      <c r="D2073" s="26" t="s">
        <v>22</v>
      </c>
      <c r="E2073" s="18">
        <v>432320.94584337599</v>
      </c>
      <c r="F2073" s="18">
        <v>5089822.7230453901</v>
      </c>
      <c r="G2073" s="19"/>
      <c r="H2073" s="37">
        <v>45114</v>
      </c>
      <c r="I2073" s="19" t="s">
        <v>4290</v>
      </c>
      <c r="J2073" s="34"/>
      <c r="K2073" s="37">
        <v>45118</v>
      </c>
      <c r="L2073" s="19" t="s">
        <v>28</v>
      </c>
      <c r="M2073" s="34" t="s">
        <v>45</v>
      </c>
      <c r="N2073" s="19"/>
    </row>
    <row r="2074" spans="1:14" ht="45" x14ac:dyDescent="0.25">
      <c r="A2074" s="1" t="s">
        <v>4320</v>
      </c>
      <c r="B2074" s="1" t="s">
        <v>4321</v>
      </c>
      <c r="C2074" s="1" t="s">
        <v>4287</v>
      </c>
      <c r="D2074" s="26" t="s">
        <v>22</v>
      </c>
      <c r="E2074" s="18">
        <v>432295.89683893899</v>
      </c>
      <c r="F2074" s="18">
        <v>5089927.2272173902</v>
      </c>
      <c r="G2074" s="19"/>
      <c r="H2074" s="37">
        <v>45114</v>
      </c>
      <c r="I2074" s="19" t="s">
        <v>4290</v>
      </c>
      <c r="J2074" s="34" t="s">
        <v>5152</v>
      </c>
      <c r="K2074" s="37">
        <v>45118</v>
      </c>
      <c r="L2074" s="19" t="s">
        <v>28</v>
      </c>
      <c r="M2074" s="34" t="s">
        <v>45</v>
      </c>
      <c r="N2074" s="19"/>
    </row>
    <row r="2075" spans="1:14" ht="75" x14ac:dyDescent="0.25">
      <c r="A2075" s="1" t="s">
        <v>4322</v>
      </c>
      <c r="B2075" s="1" t="s">
        <v>4323</v>
      </c>
      <c r="C2075" s="1" t="s">
        <v>4287</v>
      </c>
      <c r="D2075" s="26" t="s">
        <v>22</v>
      </c>
      <c r="E2075" s="18">
        <v>432294.13086186902</v>
      </c>
      <c r="F2075" s="18">
        <v>5090063.0340224104</v>
      </c>
      <c r="G2075" s="19"/>
      <c r="H2075" s="37">
        <v>45114</v>
      </c>
      <c r="I2075" s="19" t="s">
        <v>4290</v>
      </c>
      <c r="J2075" s="34" t="s">
        <v>4324</v>
      </c>
      <c r="K2075" s="37">
        <v>45118</v>
      </c>
      <c r="L2075" s="19" t="s">
        <v>28</v>
      </c>
      <c r="M2075" s="34" t="s">
        <v>45</v>
      </c>
      <c r="N2075" s="19"/>
    </row>
    <row r="2076" spans="1:14" ht="45" x14ac:dyDescent="0.25">
      <c r="A2076" s="1" t="s">
        <v>4325</v>
      </c>
      <c r="B2076" s="1" t="s">
        <v>4326</v>
      </c>
      <c r="C2076" s="1" t="s">
        <v>4287</v>
      </c>
      <c r="D2076" s="26" t="s">
        <v>22</v>
      </c>
      <c r="E2076" s="18">
        <v>432629.33042696002</v>
      </c>
      <c r="F2076" s="18">
        <v>5090108.3715405203</v>
      </c>
      <c r="G2076" s="19"/>
      <c r="H2076" s="37">
        <v>45114</v>
      </c>
      <c r="I2076" s="19" t="s">
        <v>4290</v>
      </c>
      <c r="J2076" s="34" t="s">
        <v>4360</v>
      </c>
      <c r="K2076" s="37">
        <v>45118</v>
      </c>
      <c r="L2076" s="19" t="s">
        <v>28</v>
      </c>
      <c r="M2076" s="34" t="s">
        <v>45</v>
      </c>
      <c r="N2076" s="19"/>
    </row>
    <row r="2077" spans="1:14" ht="60" x14ac:dyDescent="0.25">
      <c r="A2077" s="1" t="s">
        <v>4327</v>
      </c>
      <c r="B2077" s="1" t="s">
        <v>4328</v>
      </c>
      <c r="C2077" s="1" t="s">
        <v>4287</v>
      </c>
      <c r="D2077" s="26" t="s">
        <v>22</v>
      </c>
      <c r="E2077" s="18">
        <v>432814.14890860202</v>
      </c>
      <c r="F2077" s="18">
        <v>5089922.4563581496</v>
      </c>
      <c r="G2077" s="19"/>
      <c r="H2077" s="37">
        <v>45114</v>
      </c>
      <c r="I2077" s="19" t="s">
        <v>4290</v>
      </c>
      <c r="J2077" s="34" t="s">
        <v>5141</v>
      </c>
      <c r="K2077" s="37">
        <v>45118</v>
      </c>
      <c r="L2077" s="19" t="s">
        <v>28</v>
      </c>
      <c r="M2077" s="34" t="s">
        <v>45</v>
      </c>
      <c r="N2077" s="19"/>
    </row>
    <row r="2078" spans="1:14" ht="60" x14ac:dyDescent="0.25">
      <c r="A2078" s="1" t="s">
        <v>4329</v>
      </c>
      <c r="B2078" s="1" t="s">
        <v>4330</v>
      </c>
      <c r="C2078" s="1" t="s">
        <v>4287</v>
      </c>
      <c r="D2078" s="26" t="s">
        <v>22</v>
      </c>
      <c r="E2078" s="18">
        <v>432661.78158581199</v>
      </c>
      <c r="F2078" s="18">
        <v>5089516.6430818196</v>
      </c>
      <c r="G2078" s="19"/>
      <c r="H2078" s="37">
        <v>45114</v>
      </c>
      <c r="I2078" s="19" t="s">
        <v>4290</v>
      </c>
      <c r="J2078" s="34" t="s">
        <v>4331</v>
      </c>
      <c r="K2078" s="37">
        <v>45118</v>
      </c>
      <c r="L2078" s="19" t="s">
        <v>28</v>
      </c>
      <c r="M2078" s="34" t="s">
        <v>45</v>
      </c>
      <c r="N2078" s="19"/>
    </row>
    <row r="2079" spans="1:14" ht="30" x14ac:dyDescent="0.25">
      <c r="A2079" s="1" t="s">
        <v>4332</v>
      </c>
      <c r="B2079" s="1" t="s">
        <v>4333</v>
      </c>
      <c r="C2079" s="1" t="s">
        <v>4287</v>
      </c>
      <c r="D2079" s="26" t="s">
        <v>22</v>
      </c>
      <c r="E2079" s="18">
        <v>433295.85098683799</v>
      </c>
      <c r="F2079" s="18">
        <v>5089676.4406885598</v>
      </c>
      <c r="G2079" s="19"/>
      <c r="H2079" s="37">
        <v>45114</v>
      </c>
      <c r="I2079" s="19" t="s">
        <v>4290</v>
      </c>
      <c r="J2079" s="34" t="s">
        <v>4334</v>
      </c>
      <c r="K2079" s="37">
        <v>45118</v>
      </c>
      <c r="L2079" s="19" t="s">
        <v>28</v>
      </c>
      <c r="M2079" s="34" t="s">
        <v>45</v>
      </c>
      <c r="N2079" s="19"/>
    </row>
    <row r="2080" spans="1:14" ht="30" x14ac:dyDescent="0.25">
      <c r="A2080" s="1" t="s">
        <v>4335</v>
      </c>
      <c r="B2080" s="1" t="s">
        <v>4336</v>
      </c>
      <c r="C2080" s="1" t="s">
        <v>4287</v>
      </c>
      <c r="D2080" s="26" t="s">
        <v>22</v>
      </c>
      <c r="E2080" s="18">
        <v>434076.96266528999</v>
      </c>
      <c r="F2080" s="18">
        <v>5089849.3990333099</v>
      </c>
      <c r="G2080" s="19"/>
      <c r="H2080" s="37">
        <v>45114</v>
      </c>
      <c r="I2080" s="19" t="s">
        <v>4290</v>
      </c>
      <c r="J2080" s="34" t="s">
        <v>4334</v>
      </c>
      <c r="K2080" s="37">
        <v>45118</v>
      </c>
      <c r="L2080" s="19" t="s">
        <v>28</v>
      </c>
      <c r="M2080" s="34" t="s">
        <v>45</v>
      </c>
      <c r="N2080" s="19"/>
    </row>
    <row r="2081" spans="1:14" x14ac:dyDescent="0.25">
      <c r="A2081" s="1" t="s">
        <v>4337</v>
      </c>
      <c r="B2081" s="1" t="s">
        <v>4338</v>
      </c>
      <c r="C2081" s="1" t="s">
        <v>4287</v>
      </c>
      <c r="D2081" s="1" t="s">
        <v>22</v>
      </c>
      <c r="E2081" s="18">
        <v>433019</v>
      </c>
      <c r="F2081" s="18">
        <v>5088705</v>
      </c>
      <c r="G2081" s="19"/>
      <c r="H2081" s="37">
        <v>45114</v>
      </c>
      <c r="I2081" s="19" t="s">
        <v>4290</v>
      </c>
      <c r="J2081" s="34" t="s">
        <v>24</v>
      </c>
      <c r="K2081" s="37">
        <v>45118</v>
      </c>
      <c r="L2081" s="19" t="s">
        <v>28</v>
      </c>
      <c r="M2081" s="34" t="s">
        <v>45</v>
      </c>
      <c r="N2081" s="19"/>
    </row>
    <row r="2082" spans="1:14" ht="60" x14ac:dyDescent="0.25">
      <c r="A2082" s="1" t="s">
        <v>4339</v>
      </c>
      <c r="B2082" s="1" t="s">
        <v>4340</v>
      </c>
      <c r="C2082" s="1" t="s">
        <v>4287</v>
      </c>
      <c r="D2082" s="1" t="s">
        <v>22</v>
      </c>
      <c r="E2082" s="18">
        <v>432892</v>
      </c>
      <c r="F2082" s="18">
        <v>5088420</v>
      </c>
      <c r="G2082" s="19"/>
      <c r="H2082" s="37">
        <v>45114</v>
      </c>
      <c r="I2082" s="19" t="s">
        <v>4290</v>
      </c>
      <c r="J2082" s="34" t="s">
        <v>39</v>
      </c>
      <c r="K2082" s="37">
        <v>45118</v>
      </c>
      <c r="L2082" s="19" t="s">
        <v>28</v>
      </c>
      <c r="M2082" s="34" t="s">
        <v>45</v>
      </c>
      <c r="N2082" s="19"/>
    </row>
    <row r="2083" spans="1:14" ht="45" x14ac:dyDescent="0.25">
      <c r="A2083" s="1" t="s">
        <v>4341</v>
      </c>
      <c r="B2083" s="1" t="s">
        <v>4342</v>
      </c>
      <c r="C2083" s="1" t="s">
        <v>4343</v>
      </c>
      <c r="D2083" s="26">
        <v>2</v>
      </c>
      <c r="E2083" s="18">
        <v>433359.19592309598</v>
      </c>
      <c r="F2083" s="18">
        <v>5089226.3935746299</v>
      </c>
      <c r="G2083" s="19"/>
      <c r="H2083" s="37">
        <v>45114</v>
      </c>
      <c r="I2083" s="19" t="s">
        <v>4290</v>
      </c>
      <c r="J2083" s="34" t="s">
        <v>5147</v>
      </c>
      <c r="K2083" s="37">
        <v>45118</v>
      </c>
      <c r="L2083" s="19" t="s">
        <v>28</v>
      </c>
      <c r="M2083" s="34" t="s">
        <v>45</v>
      </c>
      <c r="N2083" s="19"/>
    </row>
    <row r="2084" spans="1:14" x14ac:dyDescent="0.25">
      <c r="A2084" s="1" t="s">
        <v>4344</v>
      </c>
      <c r="B2084" s="1" t="s">
        <v>4345</v>
      </c>
      <c r="C2084" s="1" t="s">
        <v>4343</v>
      </c>
      <c r="D2084" s="26" t="s">
        <v>22</v>
      </c>
      <c r="E2084" s="18">
        <v>433426.27772617002</v>
      </c>
      <c r="F2084" s="18">
        <v>5089258.7835351303</v>
      </c>
      <c r="G2084" s="19"/>
      <c r="H2084" s="37">
        <v>45114</v>
      </c>
      <c r="I2084" s="19" t="s">
        <v>4290</v>
      </c>
      <c r="J2084" s="34"/>
      <c r="K2084" s="37">
        <v>45118</v>
      </c>
      <c r="L2084" s="19" t="s">
        <v>28</v>
      </c>
      <c r="M2084" s="34" t="s">
        <v>45</v>
      </c>
      <c r="N2084" s="19"/>
    </row>
    <row r="2085" spans="1:14" ht="75" x14ac:dyDescent="0.25">
      <c r="A2085" s="1" t="s">
        <v>4346</v>
      </c>
      <c r="B2085" s="1" t="s">
        <v>4347</v>
      </c>
      <c r="C2085" s="1" t="s">
        <v>4343</v>
      </c>
      <c r="D2085" s="26">
        <v>2</v>
      </c>
      <c r="E2085" s="18">
        <v>433519.31440040801</v>
      </c>
      <c r="F2085" s="18">
        <v>5089225.5571769197</v>
      </c>
      <c r="G2085" s="19"/>
      <c r="H2085" s="37">
        <v>45114</v>
      </c>
      <c r="I2085" s="19" t="s">
        <v>4290</v>
      </c>
      <c r="J2085" s="34" t="s">
        <v>4348</v>
      </c>
      <c r="K2085" s="37">
        <v>45118</v>
      </c>
      <c r="L2085" s="19" t="s">
        <v>28</v>
      </c>
      <c r="M2085" s="34" t="s">
        <v>45</v>
      </c>
      <c r="N2085" s="19"/>
    </row>
    <row r="2086" spans="1:14" ht="30" x14ac:dyDescent="0.25">
      <c r="A2086" s="1" t="s">
        <v>4349</v>
      </c>
      <c r="B2086" s="1" t="s">
        <v>4350</v>
      </c>
      <c r="C2086" s="1" t="s">
        <v>4343</v>
      </c>
      <c r="D2086" s="26">
        <v>2</v>
      </c>
      <c r="E2086" s="18">
        <v>433561.81929081801</v>
      </c>
      <c r="F2086" s="18">
        <v>5089206.8764474103</v>
      </c>
      <c r="G2086" s="19"/>
      <c r="H2086" s="37">
        <v>45114</v>
      </c>
      <c r="I2086" s="19" t="s">
        <v>4290</v>
      </c>
      <c r="J2086" s="34" t="s">
        <v>5143</v>
      </c>
      <c r="K2086" s="37">
        <v>45118</v>
      </c>
      <c r="L2086" s="19" t="s">
        <v>28</v>
      </c>
      <c r="M2086" s="34" t="s">
        <v>45</v>
      </c>
      <c r="N2086" s="19"/>
    </row>
    <row r="2087" spans="1:14" ht="45" x14ac:dyDescent="0.25">
      <c r="A2087" s="1" t="s">
        <v>4351</v>
      </c>
      <c r="B2087" s="1" t="s">
        <v>4352</v>
      </c>
      <c r="C2087" s="1" t="s">
        <v>4343</v>
      </c>
      <c r="D2087" s="26" t="s">
        <v>22</v>
      </c>
      <c r="E2087" s="18">
        <v>433575.616033256</v>
      </c>
      <c r="F2087" s="18">
        <v>5089199.7276126398</v>
      </c>
      <c r="G2087" s="19"/>
      <c r="H2087" s="37">
        <v>45114</v>
      </c>
      <c r="I2087" s="19" t="s">
        <v>4290</v>
      </c>
      <c r="J2087" s="34" t="s">
        <v>5147</v>
      </c>
      <c r="K2087" s="37">
        <v>45118</v>
      </c>
      <c r="L2087" s="19" t="s">
        <v>28</v>
      </c>
      <c r="M2087" s="34" t="s">
        <v>45</v>
      </c>
      <c r="N2087" s="19"/>
    </row>
    <row r="2088" spans="1:14" ht="45" x14ac:dyDescent="0.25">
      <c r="A2088" s="1" t="s">
        <v>4353</v>
      </c>
      <c r="B2088" s="1" t="s">
        <v>4354</v>
      </c>
      <c r="C2088" s="1" t="s">
        <v>4343</v>
      </c>
      <c r="D2088" s="26" t="s">
        <v>22</v>
      </c>
      <c r="E2088" s="18">
        <v>433605.06823325698</v>
      </c>
      <c r="F2088" s="18">
        <v>5089178.0762459701</v>
      </c>
      <c r="G2088" s="19"/>
      <c r="H2088" s="37">
        <v>45114</v>
      </c>
      <c r="I2088" s="19" t="s">
        <v>4290</v>
      </c>
      <c r="J2088" s="34" t="s">
        <v>5147</v>
      </c>
      <c r="K2088" s="37">
        <v>45118</v>
      </c>
      <c r="L2088" s="19" t="s">
        <v>28</v>
      </c>
      <c r="M2088" s="34" t="s">
        <v>45</v>
      </c>
      <c r="N2088" s="19"/>
    </row>
    <row r="2089" spans="1:14" ht="60" x14ac:dyDescent="0.25">
      <c r="A2089" s="1" t="s">
        <v>4355</v>
      </c>
      <c r="B2089" s="1" t="s">
        <v>4356</v>
      </c>
      <c r="C2089" s="1" t="s">
        <v>4343</v>
      </c>
      <c r="D2089" s="26" t="s">
        <v>22</v>
      </c>
      <c r="E2089" s="18">
        <v>433609.491568661</v>
      </c>
      <c r="F2089" s="18">
        <v>5089178.5842955597</v>
      </c>
      <c r="G2089" s="19"/>
      <c r="H2089" s="37">
        <v>45114</v>
      </c>
      <c r="I2089" s="19" t="s">
        <v>4290</v>
      </c>
      <c r="J2089" s="34" t="s">
        <v>4357</v>
      </c>
      <c r="K2089" s="37">
        <v>45118</v>
      </c>
      <c r="L2089" s="19" t="s">
        <v>28</v>
      </c>
      <c r="M2089" s="34" t="s">
        <v>45</v>
      </c>
      <c r="N2089" s="19"/>
    </row>
    <row r="2090" spans="1:14" ht="45" x14ac:dyDescent="0.25">
      <c r="A2090" s="1" t="s">
        <v>4358</v>
      </c>
      <c r="B2090" s="1" t="s">
        <v>4359</v>
      </c>
      <c r="C2090" s="1" t="s">
        <v>4343</v>
      </c>
      <c r="D2090" s="26" t="s">
        <v>22</v>
      </c>
      <c r="E2090" s="18">
        <v>433753.69286515599</v>
      </c>
      <c r="F2090" s="18">
        <v>5089225.5948550804</v>
      </c>
      <c r="G2090" s="19"/>
      <c r="H2090" s="37">
        <v>45114</v>
      </c>
      <c r="I2090" s="19" t="s">
        <v>4290</v>
      </c>
      <c r="J2090" s="34" t="s">
        <v>4360</v>
      </c>
      <c r="K2090" s="37">
        <v>45119</v>
      </c>
      <c r="L2090" s="19" t="s">
        <v>33</v>
      </c>
      <c r="M2090" s="34" t="s">
        <v>45</v>
      </c>
      <c r="N2090" s="19"/>
    </row>
    <row r="2091" spans="1:14" ht="45" x14ac:dyDescent="0.25">
      <c r="A2091" s="1" t="s">
        <v>4361</v>
      </c>
      <c r="B2091" s="1" t="s">
        <v>4362</v>
      </c>
      <c r="C2091" s="1" t="s">
        <v>4343</v>
      </c>
      <c r="D2091" s="26" t="s">
        <v>22</v>
      </c>
      <c r="E2091" s="18">
        <v>433788.21749250701</v>
      </c>
      <c r="F2091" s="18">
        <v>5089199.8897145204</v>
      </c>
      <c r="G2091" s="19"/>
      <c r="H2091" s="37">
        <v>45114</v>
      </c>
      <c r="I2091" s="19" t="s">
        <v>4290</v>
      </c>
      <c r="J2091" s="34" t="s">
        <v>5147</v>
      </c>
      <c r="K2091" s="37">
        <v>45119</v>
      </c>
      <c r="L2091" s="19" t="s">
        <v>33</v>
      </c>
      <c r="M2091" s="34" t="s">
        <v>45</v>
      </c>
      <c r="N2091" s="19"/>
    </row>
    <row r="2092" spans="1:14" ht="45" x14ac:dyDescent="0.25">
      <c r="A2092" s="1" t="s">
        <v>4363</v>
      </c>
      <c r="B2092" s="1" t="s">
        <v>4364</v>
      </c>
      <c r="C2092" s="1" t="s">
        <v>4343</v>
      </c>
      <c r="D2092" s="26">
        <v>2</v>
      </c>
      <c r="E2092" s="18">
        <v>433843.53081502399</v>
      </c>
      <c r="F2092" s="18">
        <v>5089175.7399885496</v>
      </c>
      <c r="G2092" s="19"/>
      <c r="H2092" s="37">
        <v>45114</v>
      </c>
      <c r="I2092" s="19" t="s">
        <v>4290</v>
      </c>
      <c r="J2092" s="34" t="s">
        <v>4360</v>
      </c>
      <c r="K2092" s="37">
        <v>45119</v>
      </c>
      <c r="L2092" s="19" t="s">
        <v>33</v>
      </c>
      <c r="M2092" s="34" t="s">
        <v>45</v>
      </c>
      <c r="N2092" s="19"/>
    </row>
    <row r="2093" spans="1:14" ht="60" x14ac:dyDescent="0.25">
      <c r="A2093" s="1" t="s">
        <v>4365</v>
      </c>
      <c r="B2093" s="1" t="s">
        <v>4366</v>
      </c>
      <c r="C2093" s="1" t="s">
        <v>4343</v>
      </c>
      <c r="D2093" s="26" t="s">
        <v>22</v>
      </c>
      <c r="E2093" s="18">
        <v>433843.542561571</v>
      </c>
      <c r="F2093" s="18">
        <v>5089184.0737346802</v>
      </c>
      <c r="G2093" s="19"/>
      <c r="H2093" s="37">
        <v>45114</v>
      </c>
      <c r="I2093" s="19" t="s">
        <v>4290</v>
      </c>
      <c r="J2093" s="34" t="s">
        <v>5141</v>
      </c>
      <c r="K2093" s="37">
        <v>45119</v>
      </c>
      <c r="L2093" s="19" t="s">
        <v>33</v>
      </c>
      <c r="M2093" s="34" t="s">
        <v>45</v>
      </c>
      <c r="N2093" s="19"/>
    </row>
    <row r="2094" spans="1:14" x14ac:dyDescent="0.25">
      <c r="A2094" s="1" t="s">
        <v>4367</v>
      </c>
      <c r="B2094" s="1" t="s">
        <v>4368</v>
      </c>
      <c r="C2094" s="1" t="s">
        <v>4343</v>
      </c>
      <c r="D2094" s="26" t="s">
        <v>22</v>
      </c>
      <c r="E2094" s="18">
        <v>433847.57196219999</v>
      </c>
      <c r="F2094" s="18">
        <v>5089205.6986490302</v>
      </c>
      <c r="G2094" s="19"/>
      <c r="H2094" s="37">
        <v>45114</v>
      </c>
      <c r="I2094" s="19" t="s">
        <v>4290</v>
      </c>
      <c r="J2094" s="34" t="s">
        <v>23</v>
      </c>
      <c r="K2094" s="37">
        <v>45119</v>
      </c>
      <c r="L2094" s="19" t="s">
        <v>33</v>
      </c>
      <c r="M2094" s="34" t="s">
        <v>45</v>
      </c>
      <c r="N2094" s="19"/>
    </row>
    <row r="2095" spans="1:14" x14ac:dyDescent="0.25">
      <c r="A2095" s="1" t="s">
        <v>4369</v>
      </c>
      <c r="B2095" s="1" t="s">
        <v>4370</v>
      </c>
      <c r="C2095" s="1" t="s">
        <v>4343</v>
      </c>
      <c r="D2095" s="26">
        <v>2</v>
      </c>
      <c r="E2095" s="18">
        <v>433839.530245364</v>
      </c>
      <c r="F2095" s="18">
        <v>5089200.2288602302</v>
      </c>
      <c r="G2095" s="19"/>
      <c r="H2095" s="37">
        <v>45114</v>
      </c>
      <c r="I2095" s="19" t="s">
        <v>4290</v>
      </c>
      <c r="J2095" s="34" t="s">
        <v>23</v>
      </c>
      <c r="K2095" s="37">
        <v>45119</v>
      </c>
      <c r="L2095" s="19" t="s">
        <v>33</v>
      </c>
      <c r="M2095" s="34" t="s">
        <v>45</v>
      </c>
      <c r="N2095" s="19"/>
    </row>
    <row r="2096" spans="1:14" ht="45" x14ac:dyDescent="0.25">
      <c r="A2096" s="1" t="s">
        <v>4371</v>
      </c>
      <c r="B2096" s="1" t="s">
        <v>4372</v>
      </c>
      <c r="C2096" s="1" t="s">
        <v>4343</v>
      </c>
      <c r="D2096" s="26" t="s">
        <v>22</v>
      </c>
      <c r="E2096" s="18">
        <v>433916.04462120798</v>
      </c>
      <c r="F2096" s="18">
        <v>5088723.4904597299</v>
      </c>
      <c r="G2096" s="19"/>
      <c r="H2096" s="37">
        <v>45114</v>
      </c>
      <c r="I2096" s="19" t="s">
        <v>4290</v>
      </c>
      <c r="J2096" s="34" t="s">
        <v>4373</v>
      </c>
      <c r="K2096" s="37">
        <v>45119</v>
      </c>
      <c r="L2096" s="19" t="s">
        <v>33</v>
      </c>
      <c r="M2096" s="34" t="s">
        <v>45</v>
      </c>
      <c r="N2096" s="19"/>
    </row>
    <row r="2097" spans="1:14" ht="45" x14ac:dyDescent="0.25">
      <c r="A2097" s="1" t="s">
        <v>4374</v>
      </c>
      <c r="B2097" s="1" t="s">
        <v>4375</v>
      </c>
      <c r="C2097" s="1" t="s">
        <v>4343</v>
      </c>
      <c r="D2097" s="26">
        <v>2</v>
      </c>
      <c r="E2097" s="18">
        <v>433859.38000820798</v>
      </c>
      <c r="F2097" s="18">
        <v>5088419.0774393203</v>
      </c>
      <c r="G2097" s="19"/>
      <c r="H2097" s="37">
        <v>45114</v>
      </c>
      <c r="I2097" s="19" t="s">
        <v>33</v>
      </c>
      <c r="J2097" s="34" t="s">
        <v>4376</v>
      </c>
      <c r="K2097" s="37">
        <v>45119</v>
      </c>
      <c r="L2097" s="19" t="s">
        <v>33</v>
      </c>
      <c r="M2097" s="34" t="s">
        <v>45</v>
      </c>
      <c r="N2097" s="19"/>
    </row>
    <row r="2098" spans="1:14" x14ac:dyDescent="0.25">
      <c r="A2098" s="1" t="s">
        <v>4377</v>
      </c>
      <c r="B2098" s="1" t="s">
        <v>4378</v>
      </c>
      <c r="C2098" s="1" t="s">
        <v>4343</v>
      </c>
      <c r="D2098" s="26">
        <v>2</v>
      </c>
      <c r="E2098" s="18">
        <v>433848.58272804</v>
      </c>
      <c r="F2098" s="18">
        <v>5088416.9706674302</v>
      </c>
      <c r="G2098" s="19"/>
      <c r="H2098" s="37">
        <v>45114</v>
      </c>
      <c r="I2098" s="19" t="s">
        <v>33</v>
      </c>
      <c r="J2098" s="34" t="s">
        <v>38</v>
      </c>
      <c r="K2098" s="37">
        <v>45119</v>
      </c>
      <c r="L2098" s="19" t="s">
        <v>33</v>
      </c>
      <c r="M2098" s="34" t="s">
        <v>45</v>
      </c>
      <c r="N2098" s="19"/>
    </row>
    <row r="2099" spans="1:14" ht="75" x14ac:dyDescent="0.25">
      <c r="A2099" s="1" t="s">
        <v>4379</v>
      </c>
      <c r="B2099" s="1" t="s">
        <v>4380</v>
      </c>
      <c r="C2099" s="1" t="s">
        <v>4343</v>
      </c>
      <c r="D2099" s="26" t="s">
        <v>22</v>
      </c>
      <c r="E2099" s="18">
        <v>433821.70766929298</v>
      </c>
      <c r="F2099" s="18">
        <v>5088433.5928326203</v>
      </c>
      <c r="G2099" s="19"/>
      <c r="H2099" s="37">
        <v>45117</v>
      </c>
      <c r="I2099" s="19" t="s">
        <v>4290</v>
      </c>
      <c r="J2099" s="34" t="s">
        <v>5153</v>
      </c>
      <c r="K2099" s="37">
        <v>45119</v>
      </c>
      <c r="L2099" s="19" t="s">
        <v>33</v>
      </c>
      <c r="M2099" s="34" t="s">
        <v>45</v>
      </c>
      <c r="N2099" s="19"/>
    </row>
    <row r="2100" spans="1:14" ht="30" x14ac:dyDescent="0.25">
      <c r="A2100" s="1" t="s">
        <v>4381</v>
      </c>
      <c r="B2100" s="1" t="s">
        <v>4382</v>
      </c>
      <c r="C2100" s="1" t="s">
        <v>4343</v>
      </c>
      <c r="D2100" s="26">
        <v>2</v>
      </c>
      <c r="E2100" s="18">
        <v>433816.02333167201</v>
      </c>
      <c r="F2100" s="18">
        <v>5088438.4318006299</v>
      </c>
      <c r="G2100" s="19"/>
      <c r="H2100" s="37">
        <v>45117</v>
      </c>
      <c r="I2100" s="19" t="s">
        <v>4290</v>
      </c>
      <c r="J2100" s="34" t="s">
        <v>5154</v>
      </c>
      <c r="K2100" s="37">
        <v>45119</v>
      </c>
      <c r="L2100" s="19" t="s">
        <v>33</v>
      </c>
      <c r="M2100" s="34" t="s">
        <v>45</v>
      </c>
      <c r="N2100" s="19"/>
    </row>
    <row r="2101" spans="1:14" ht="30" x14ac:dyDescent="0.25">
      <c r="A2101" s="1" t="s">
        <v>4383</v>
      </c>
      <c r="B2101" s="1" t="s">
        <v>4384</v>
      </c>
      <c r="C2101" s="1" t="s">
        <v>4343</v>
      </c>
      <c r="D2101" s="26">
        <v>2</v>
      </c>
      <c r="E2101" s="18">
        <v>433560.53782603901</v>
      </c>
      <c r="F2101" s="18">
        <v>5088489.5102382498</v>
      </c>
      <c r="G2101" s="19"/>
      <c r="H2101" s="37">
        <v>45117</v>
      </c>
      <c r="I2101" s="19" t="s">
        <v>4290</v>
      </c>
      <c r="J2101" s="34" t="s">
        <v>40</v>
      </c>
      <c r="K2101" s="37">
        <v>45119</v>
      </c>
      <c r="L2101" s="19" t="s">
        <v>33</v>
      </c>
      <c r="M2101" s="34" t="s">
        <v>45</v>
      </c>
      <c r="N2101" s="19"/>
    </row>
    <row r="2102" spans="1:14" x14ac:dyDescent="0.25">
      <c r="A2102" s="1" t="s">
        <v>4385</v>
      </c>
      <c r="B2102" s="1" t="s">
        <v>4386</v>
      </c>
      <c r="C2102" s="1" t="s">
        <v>4343</v>
      </c>
      <c r="D2102" s="26" t="s">
        <v>22</v>
      </c>
      <c r="E2102" s="18">
        <v>433414.26977217302</v>
      </c>
      <c r="F2102" s="18">
        <v>5088504.1967986403</v>
      </c>
      <c r="G2102" s="19"/>
      <c r="H2102" s="37">
        <v>45117</v>
      </c>
      <c r="I2102" s="19" t="s">
        <v>4290</v>
      </c>
      <c r="J2102" s="34"/>
      <c r="K2102" s="37">
        <v>45119</v>
      </c>
      <c r="L2102" s="19" t="s">
        <v>33</v>
      </c>
      <c r="M2102" s="34" t="s">
        <v>45</v>
      </c>
      <c r="N2102" s="19"/>
    </row>
    <row r="2103" spans="1:14" ht="30" x14ac:dyDescent="0.25">
      <c r="A2103" s="1" t="s">
        <v>4387</v>
      </c>
      <c r="B2103" s="1" t="s">
        <v>4388</v>
      </c>
      <c r="C2103" s="1" t="s">
        <v>4343</v>
      </c>
      <c r="D2103" s="26">
        <v>2</v>
      </c>
      <c r="E2103" s="18">
        <v>433406.07175445498</v>
      </c>
      <c r="F2103" s="18">
        <v>5088498.7292376999</v>
      </c>
      <c r="G2103" s="19"/>
      <c r="H2103" s="37">
        <v>45117</v>
      </c>
      <c r="I2103" s="19" t="s">
        <v>4290</v>
      </c>
      <c r="J2103" s="34" t="s">
        <v>40</v>
      </c>
      <c r="K2103" s="37">
        <v>45119</v>
      </c>
      <c r="L2103" s="19" t="s">
        <v>33</v>
      </c>
      <c r="M2103" s="34" t="s">
        <v>45</v>
      </c>
      <c r="N2103" s="19"/>
    </row>
    <row r="2104" spans="1:14" ht="45" x14ac:dyDescent="0.25">
      <c r="A2104" s="1" t="s">
        <v>4389</v>
      </c>
      <c r="B2104" s="1" t="s">
        <v>4390</v>
      </c>
      <c r="C2104" s="1" t="s">
        <v>4343</v>
      </c>
      <c r="D2104" s="26" t="s">
        <v>22</v>
      </c>
      <c r="E2104" s="18">
        <v>431594.24130245001</v>
      </c>
      <c r="F2104" s="18">
        <v>5088269.2835438196</v>
      </c>
      <c r="G2104" s="19"/>
      <c r="H2104" s="37">
        <v>45117</v>
      </c>
      <c r="I2104" s="19" t="s">
        <v>4290</v>
      </c>
      <c r="J2104" s="34" t="s">
        <v>4391</v>
      </c>
      <c r="K2104" s="37">
        <v>45119</v>
      </c>
      <c r="L2104" s="19" t="s">
        <v>33</v>
      </c>
      <c r="M2104" s="34" t="s">
        <v>45</v>
      </c>
      <c r="N2104" s="19"/>
    </row>
    <row r="2105" spans="1:14" x14ac:dyDescent="0.25">
      <c r="A2105" s="1" t="s">
        <v>4392</v>
      </c>
      <c r="B2105" s="1" t="s">
        <v>4393</v>
      </c>
      <c r="C2105" s="1" t="s">
        <v>4343</v>
      </c>
      <c r="D2105" s="26" t="s">
        <v>22</v>
      </c>
      <c r="E2105" s="18">
        <v>431732.66394645401</v>
      </c>
      <c r="F2105" s="18">
        <v>5088231.86123762</v>
      </c>
      <c r="G2105" s="19"/>
      <c r="H2105" s="37">
        <v>45117</v>
      </c>
      <c r="I2105" s="19" t="s">
        <v>4290</v>
      </c>
      <c r="J2105" s="34"/>
      <c r="K2105" s="37">
        <v>45119</v>
      </c>
      <c r="L2105" s="19" t="s">
        <v>33</v>
      </c>
      <c r="M2105" s="34" t="s">
        <v>45</v>
      </c>
      <c r="N2105" s="19"/>
    </row>
    <row r="2106" spans="1:14" ht="45" x14ac:dyDescent="0.25">
      <c r="A2106" s="1" t="s">
        <v>4394</v>
      </c>
      <c r="B2106" s="1" t="s">
        <v>4395</v>
      </c>
      <c r="C2106" s="1" t="s">
        <v>4343</v>
      </c>
      <c r="D2106" s="26" t="s">
        <v>22</v>
      </c>
      <c r="E2106" s="18">
        <v>431729.36451730202</v>
      </c>
      <c r="F2106" s="18">
        <v>5088220.8969184104</v>
      </c>
      <c r="G2106" s="19"/>
      <c r="H2106" s="37">
        <v>45117</v>
      </c>
      <c r="I2106" s="19" t="s">
        <v>4290</v>
      </c>
      <c r="J2106" s="34" t="s">
        <v>5147</v>
      </c>
      <c r="K2106" s="37">
        <v>45119</v>
      </c>
      <c r="L2106" s="19" t="s">
        <v>33</v>
      </c>
      <c r="M2106" s="34" t="s">
        <v>45</v>
      </c>
      <c r="N2106" s="19"/>
    </row>
    <row r="2107" spans="1:14" ht="45" x14ac:dyDescent="0.25">
      <c r="A2107" s="1" t="s">
        <v>4396</v>
      </c>
      <c r="B2107" s="1" t="s">
        <v>4397</v>
      </c>
      <c r="C2107" s="1" t="s">
        <v>4343</v>
      </c>
      <c r="D2107" s="26" t="s">
        <v>22</v>
      </c>
      <c r="E2107" s="18">
        <v>431737.69771625701</v>
      </c>
      <c r="F2107" s="18">
        <v>5088210.3596748197</v>
      </c>
      <c r="G2107" s="19"/>
      <c r="H2107" s="37">
        <v>45117</v>
      </c>
      <c r="I2107" s="19" t="s">
        <v>4290</v>
      </c>
      <c r="J2107" s="34" t="s">
        <v>5147</v>
      </c>
      <c r="K2107" s="37">
        <v>45119</v>
      </c>
      <c r="L2107" s="19" t="s">
        <v>33</v>
      </c>
      <c r="M2107" s="34" t="s">
        <v>45</v>
      </c>
      <c r="N2107" s="19"/>
    </row>
    <row r="2108" spans="1:14" x14ac:dyDescent="0.25">
      <c r="A2108" s="1" t="s">
        <v>4398</v>
      </c>
      <c r="B2108" s="1" t="s">
        <v>4399</v>
      </c>
      <c r="C2108" s="1" t="s">
        <v>4400</v>
      </c>
      <c r="D2108" s="26" t="s">
        <v>22</v>
      </c>
      <c r="E2108" s="18">
        <v>431925.99612748798</v>
      </c>
      <c r="F2108" s="18">
        <v>5087338.0002008397</v>
      </c>
      <c r="G2108" s="19"/>
      <c r="H2108" s="37">
        <v>45117</v>
      </c>
      <c r="I2108" s="19" t="s">
        <v>4290</v>
      </c>
      <c r="J2108" s="34"/>
      <c r="K2108" s="37">
        <v>45119</v>
      </c>
      <c r="L2108" s="19" t="s">
        <v>33</v>
      </c>
      <c r="M2108" s="34" t="s">
        <v>45</v>
      </c>
      <c r="N2108" s="19"/>
    </row>
    <row r="2109" spans="1:14" x14ac:dyDescent="0.25">
      <c r="A2109" s="1" t="s">
        <v>4401</v>
      </c>
      <c r="B2109" s="1" t="s">
        <v>4402</v>
      </c>
      <c r="C2109" s="1" t="s">
        <v>4400</v>
      </c>
      <c r="D2109" s="26" t="s">
        <v>22</v>
      </c>
      <c r="E2109" s="18">
        <v>431926.94430494099</v>
      </c>
      <c r="F2109" s="18">
        <v>5087346.6570151802</v>
      </c>
      <c r="G2109" s="19"/>
      <c r="H2109" s="37">
        <v>45117</v>
      </c>
      <c r="I2109" s="19" t="s">
        <v>4290</v>
      </c>
      <c r="J2109" s="34"/>
      <c r="K2109" s="37">
        <v>45119</v>
      </c>
      <c r="L2109" s="19" t="s">
        <v>33</v>
      </c>
      <c r="M2109" s="34" t="s">
        <v>45</v>
      </c>
      <c r="N2109" s="19"/>
    </row>
    <row r="2110" spans="1:14" x14ac:dyDescent="0.25">
      <c r="A2110" s="1" t="s">
        <v>4403</v>
      </c>
      <c r="B2110" s="1" t="s">
        <v>4404</v>
      </c>
      <c r="C2110" s="1" t="s">
        <v>4400</v>
      </c>
      <c r="D2110" s="26" t="s">
        <v>22</v>
      </c>
      <c r="E2110" s="18">
        <v>431557.09108613501</v>
      </c>
      <c r="F2110" s="18">
        <v>5087567.6455391897</v>
      </c>
      <c r="G2110" s="19"/>
      <c r="H2110" s="37">
        <v>45117</v>
      </c>
      <c r="I2110" s="19" t="s">
        <v>4290</v>
      </c>
      <c r="J2110" s="34"/>
      <c r="K2110" s="37">
        <v>45119</v>
      </c>
      <c r="L2110" s="19" t="s">
        <v>33</v>
      </c>
      <c r="M2110" s="34" t="s">
        <v>45</v>
      </c>
      <c r="N2110" s="19"/>
    </row>
    <row r="2111" spans="1:14" x14ac:dyDescent="0.25">
      <c r="A2111" s="1" t="s">
        <v>4405</v>
      </c>
      <c r="B2111" s="1" t="s">
        <v>4406</v>
      </c>
      <c r="C2111" s="1" t="s">
        <v>4400</v>
      </c>
      <c r="D2111" s="26" t="s">
        <v>22</v>
      </c>
      <c r="E2111" s="18">
        <v>431860.256541343</v>
      </c>
      <c r="F2111" s="18">
        <v>5087851.8710091002</v>
      </c>
      <c r="G2111" s="19"/>
      <c r="H2111" s="37">
        <v>45117</v>
      </c>
      <c r="I2111" s="19" t="s">
        <v>4290</v>
      </c>
      <c r="J2111" s="34"/>
      <c r="K2111" s="37">
        <v>45119</v>
      </c>
      <c r="L2111" s="19" t="s">
        <v>33</v>
      </c>
      <c r="M2111" s="34" t="s">
        <v>45</v>
      </c>
      <c r="N2111" s="19"/>
    </row>
    <row r="2112" spans="1:14" ht="45" x14ac:dyDescent="0.25">
      <c r="A2112" s="1" t="s">
        <v>4407</v>
      </c>
      <c r="B2112" s="1" t="s">
        <v>4408</v>
      </c>
      <c r="C2112" s="1" t="s">
        <v>4400</v>
      </c>
      <c r="D2112" s="26" t="s">
        <v>22</v>
      </c>
      <c r="E2112" s="18">
        <v>433046.959621766</v>
      </c>
      <c r="F2112" s="18">
        <v>5087842.0113664297</v>
      </c>
      <c r="G2112" s="19"/>
      <c r="H2112" s="37">
        <v>45117</v>
      </c>
      <c r="I2112" s="19" t="s">
        <v>4290</v>
      </c>
      <c r="J2112" s="34" t="s">
        <v>4391</v>
      </c>
      <c r="K2112" s="37">
        <v>45119</v>
      </c>
      <c r="L2112" s="19" t="s">
        <v>33</v>
      </c>
      <c r="M2112" s="34" t="s">
        <v>45</v>
      </c>
      <c r="N2112" s="19"/>
    </row>
    <row r="2113" spans="1:14" x14ac:dyDescent="0.25">
      <c r="A2113" s="1" t="s">
        <v>4409</v>
      </c>
      <c r="B2113" s="1" t="s">
        <v>4410</v>
      </c>
      <c r="C2113" s="1" t="s">
        <v>4400</v>
      </c>
      <c r="D2113" s="26" t="s">
        <v>22</v>
      </c>
      <c r="E2113" s="18">
        <v>433084.94874402299</v>
      </c>
      <c r="F2113" s="18">
        <v>5087663.2549979798</v>
      </c>
      <c r="G2113" s="19"/>
      <c r="H2113" s="37">
        <v>45117</v>
      </c>
      <c r="I2113" s="19" t="s">
        <v>4290</v>
      </c>
      <c r="J2113" s="34"/>
      <c r="K2113" s="37">
        <v>45119</v>
      </c>
      <c r="L2113" s="19" t="s">
        <v>33</v>
      </c>
      <c r="M2113" s="34" t="s">
        <v>45</v>
      </c>
      <c r="N2113" s="19"/>
    </row>
    <row r="2114" spans="1:14" ht="45" x14ac:dyDescent="0.25">
      <c r="A2114" s="1" t="s">
        <v>4411</v>
      </c>
      <c r="B2114" s="1" t="s">
        <v>4412</v>
      </c>
      <c r="C2114" s="1" t="s">
        <v>4400</v>
      </c>
      <c r="D2114" s="26" t="s">
        <v>22</v>
      </c>
      <c r="E2114" s="18">
        <v>433100.55423741002</v>
      </c>
      <c r="F2114" s="18">
        <v>5087421.8482731199</v>
      </c>
      <c r="G2114" s="19"/>
      <c r="H2114" s="37">
        <v>45117</v>
      </c>
      <c r="I2114" s="19" t="s">
        <v>4290</v>
      </c>
      <c r="J2114" s="34" t="s">
        <v>4391</v>
      </c>
      <c r="K2114" s="37">
        <v>45119</v>
      </c>
      <c r="L2114" s="19" t="s">
        <v>33</v>
      </c>
      <c r="M2114" s="34" t="s">
        <v>45</v>
      </c>
      <c r="N2114" s="19"/>
    </row>
    <row r="2115" spans="1:14" ht="60" x14ac:dyDescent="0.25">
      <c r="A2115" s="1" t="s">
        <v>4413</v>
      </c>
      <c r="B2115" s="1" t="s">
        <v>4414</v>
      </c>
      <c r="C2115" s="1" t="s">
        <v>4400</v>
      </c>
      <c r="D2115" s="26">
        <v>2</v>
      </c>
      <c r="E2115" s="18">
        <v>432949.84317937202</v>
      </c>
      <c r="F2115" s="18">
        <v>5087572.3799811704</v>
      </c>
      <c r="G2115" s="19"/>
      <c r="H2115" s="37">
        <v>45117</v>
      </c>
      <c r="I2115" s="19" t="s">
        <v>4290</v>
      </c>
      <c r="J2115" s="34" t="s">
        <v>4331</v>
      </c>
      <c r="K2115" s="37">
        <v>45119</v>
      </c>
      <c r="L2115" s="19" t="s">
        <v>33</v>
      </c>
      <c r="M2115" s="34" t="s">
        <v>45</v>
      </c>
      <c r="N2115" s="19"/>
    </row>
    <row r="2116" spans="1:14" ht="75" x14ac:dyDescent="0.25">
      <c r="A2116" s="1" t="s">
        <v>4415</v>
      </c>
      <c r="B2116" s="1" t="s">
        <v>4416</v>
      </c>
      <c r="C2116" s="1" t="s">
        <v>4400</v>
      </c>
      <c r="D2116" s="26" t="s">
        <v>22</v>
      </c>
      <c r="E2116" s="18">
        <v>432769.101169514</v>
      </c>
      <c r="F2116" s="18">
        <v>5087655.4599404205</v>
      </c>
      <c r="G2116" s="19"/>
      <c r="H2116" s="37">
        <v>45117</v>
      </c>
      <c r="I2116" s="19" t="s">
        <v>4290</v>
      </c>
      <c r="J2116" s="34" t="s">
        <v>4417</v>
      </c>
      <c r="K2116" s="37">
        <v>45119</v>
      </c>
      <c r="L2116" s="19" t="s">
        <v>33</v>
      </c>
      <c r="M2116" s="34" t="s">
        <v>45</v>
      </c>
      <c r="N2116" s="19"/>
    </row>
    <row r="2117" spans="1:14" ht="75" x14ac:dyDescent="0.25">
      <c r="A2117" s="1" t="s">
        <v>4418</v>
      </c>
      <c r="B2117" s="1" t="s">
        <v>4419</v>
      </c>
      <c r="C2117" s="1" t="s">
        <v>4400</v>
      </c>
      <c r="D2117" s="26" t="s">
        <v>22</v>
      </c>
      <c r="E2117" s="18">
        <v>432766.62619714497</v>
      </c>
      <c r="F2117" s="18">
        <v>5087677.3771944903</v>
      </c>
      <c r="G2117" s="19"/>
      <c r="H2117" s="37">
        <v>45117</v>
      </c>
      <c r="I2117" s="19" t="s">
        <v>4290</v>
      </c>
      <c r="J2117" s="34" t="s">
        <v>4417</v>
      </c>
      <c r="K2117" s="37">
        <v>45119</v>
      </c>
      <c r="L2117" s="19" t="s">
        <v>33</v>
      </c>
      <c r="M2117" s="34" t="s">
        <v>45</v>
      </c>
      <c r="N2117" s="19"/>
    </row>
    <row r="2118" spans="1:14" x14ac:dyDescent="0.25">
      <c r="A2118" s="1" t="s">
        <v>4420</v>
      </c>
      <c r="B2118" s="1" t="s">
        <v>4421</v>
      </c>
      <c r="C2118" s="1" t="s">
        <v>4400</v>
      </c>
      <c r="D2118" s="26" t="s">
        <v>22</v>
      </c>
      <c r="E2118" s="18">
        <v>432769.19236303098</v>
      </c>
      <c r="F2118" s="18">
        <v>5087535.5621840097</v>
      </c>
      <c r="G2118" s="19"/>
      <c r="H2118" s="37">
        <v>45117</v>
      </c>
      <c r="I2118" s="19" t="s">
        <v>4290</v>
      </c>
      <c r="J2118" s="34" t="s">
        <v>23</v>
      </c>
      <c r="K2118" s="37">
        <v>45119</v>
      </c>
      <c r="L2118" s="19" t="s">
        <v>33</v>
      </c>
      <c r="M2118" s="34" t="s">
        <v>45</v>
      </c>
      <c r="N2118" s="19"/>
    </row>
    <row r="2119" spans="1:14" ht="45" x14ac:dyDescent="0.25">
      <c r="A2119" s="1" t="s">
        <v>4422</v>
      </c>
      <c r="B2119" s="1" t="s">
        <v>4423</v>
      </c>
      <c r="C2119" s="1" t="s">
        <v>4400</v>
      </c>
      <c r="D2119" s="26" t="s">
        <v>22</v>
      </c>
      <c r="E2119" s="18">
        <v>432739.637337644</v>
      </c>
      <c r="F2119" s="18">
        <v>5087405.7641130704</v>
      </c>
      <c r="G2119" s="19"/>
      <c r="H2119" s="37">
        <v>45117</v>
      </c>
      <c r="I2119" s="19" t="s">
        <v>4290</v>
      </c>
      <c r="J2119" s="34" t="s">
        <v>29</v>
      </c>
      <c r="K2119" s="37">
        <v>45119</v>
      </c>
      <c r="L2119" s="19" t="s">
        <v>33</v>
      </c>
      <c r="M2119" s="34" t="s">
        <v>45</v>
      </c>
      <c r="N2119" s="19"/>
    </row>
    <row r="2120" spans="1:14" ht="45" x14ac:dyDescent="0.25">
      <c r="A2120" s="1" t="s">
        <v>4424</v>
      </c>
      <c r="B2120" s="1" t="s">
        <v>4425</v>
      </c>
      <c r="C2120" s="1" t="s">
        <v>4400</v>
      </c>
      <c r="D2120" s="26" t="s">
        <v>22</v>
      </c>
      <c r="E2120" s="18">
        <v>432507.25723141897</v>
      </c>
      <c r="F2120" s="18">
        <v>5087502.8591799596</v>
      </c>
      <c r="G2120" s="19"/>
      <c r="H2120" s="37">
        <v>45117</v>
      </c>
      <c r="I2120" s="19" t="s">
        <v>4290</v>
      </c>
      <c r="J2120" s="34" t="s">
        <v>5147</v>
      </c>
      <c r="K2120" s="37">
        <v>45119</v>
      </c>
      <c r="L2120" s="19" t="s">
        <v>33</v>
      </c>
      <c r="M2120" s="34" t="s">
        <v>45</v>
      </c>
      <c r="N2120" s="19"/>
    </row>
    <row r="2121" spans="1:14" ht="45" x14ac:dyDescent="0.25">
      <c r="A2121" s="1" t="s">
        <v>4426</v>
      </c>
      <c r="B2121" s="1" t="s">
        <v>4427</v>
      </c>
      <c r="C2121" s="1" t="s">
        <v>4400</v>
      </c>
      <c r="D2121" s="26" t="s">
        <v>22</v>
      </c>
      <c r="E2121" s="18">
        <v>432406.38999851001</v>
      </c>
      <c r="F2121" s="18">
        <v>5087516.7401440004</v>
      </c>
      <c r="G2121" s="19"/>
      <c r="H2121" s="37">
        <v>45117</v>
      </c>
      <c r="I2121" s="19" t="s">
        <v>4290</v>
      </c>
      <c r="J2121" s="34" t="s">
        <v>29</v>
      </c>
      <c r="K2121" s="37">
        <v>45119</v>
      </c>
      <c r="L2121" s="19" t="s">
        <v>33</v>
      </c>
      <c r="M2121" s="34" t="s">
        <v>45</v>
      </c>
      <c r="N2121" s="19"/>
    </row>
    <row r="2122" spans="1:14" x14ac:dyDescent="0.25">
      <c r="A2122" s="1" t="s">
        <v>4428</v>
      </c>
      <c r="B2122" s="1" t="s">
        <v>4429</v>
      </c>
      <c r="C2122" s="1" t="s">
        <v>4400</v>
      </c>
      <c r="D2122" s="26" t="s">
        <v>22</v>
      </c>
      <c r="E2122" s="18">
        <v>432393.00818085001</v>
      </c>
      <c r="F2122" s="18">
        <v>5087512.4417706802</v>
      </c>
      <c r="G2122" s="19"/>
      <c r="H2122" s="37">
        <v>45117</v>
      </c>
      <c r="I2122" s="19" t="s">
        <v>4290</v>
      </c>
      <c r="J2122" s="34"/>
      <c r="K2122" s="37">
        <v>45119</v>
      </c>
      <c r="L2122" s="19" t="s">
        <v>33</v>
      </c>
      <c r="M2122" s="34" t="s">
        <v>45</v>
      </c>
      <c r="N2122" s="19"/>
    </row>
    <row r="2123" spans="1:14" x14ac:dyDescent="0.25">
      <c r="A2123" s="1" t="s">
        <v>4430</v>
      </c>
      <c r="B2123" s="1" t="s">
        <v>4431</v>
      </c>
      <c r="C2123" s="1" t="s">
        <v>4400</v>
      </c>
      <c r="D2123" s="26" t="s">
        <v>22</v>
      </c>
      <c r="E2123" s="18">
        <v>432388.37596722099</v>
      </c>
      <c r="F2123" s="18">
        <v>5087500.04716752</v>
      </c>
      <c r="G2123" s="19"/>
      <c r="H2123" s="37">
        <v>45118</v>
      </c>
      <c r="I2123" s="19" t="s">
        <v>4290</v>
      </c>
      <c r="J2123" s="34"/>
      <c r="K2123" s="37">
        <v>45119</v>
      </c>
      <c r="L2123" s="19" t="s">
        <v>33</v>
      </c>
      <c r="M2123" s="34" t="s">
        <v>45</v>
      </c>
      <c r="N2123" s="19"/>
    </row>
    <row r="2124" spans="1:14" ht="45" x14ac:dyDescent="0.25">
      <c r="A2124" s="1" t="s">
        <v>4432</v>
      </c>
      <c r="B2124" s="1" t="s">
        <v>4433</v>
      </c>
      <c r="C2124" s="1" t="s">
        <v>4400</v>
      </c>
      <c r="D2124" s="26" t="s">
        <v>22</v>
      </c>
      <c r="E2124" s="18">
        <v>432258.00357206498</v>
      </c>
      <c r="F2124" s="18">
        <v>5087538.1439013397</v>
      </c>
      <c r="G2124" s="19"/>
      <c r="H2124" s="37">
        <v>45118</v>
      </c>
      <c r="I2124" s="19" t="s">
        <v>4290</v>
      </c>
      <c r="J2124" s="34" t="s">
        <v>29</v>
      </c>
      <c r="K2124" s="37">
        <v>45119</v>
      </c>
      <c r="L2124" s="19" t="s">
        <v>33</v>
      </c>
      <c r="M2124" s="34" t="s">
        <v>45</v>
      </c>
      <c r="N2124" s="19"/>
    </row>
    <row r="2125" spans="1:14" ht="45" x14ac:dyDescent="0.25">
      <c r="A2125" s="1" t="s">
        <v>4434</v>
      </c>
      <c r="B2125" s="1" t="s">
        <v>4435</v>
      </c>
      <c r="C2125" s="1" t="s">
        <v>4400</v>
      </c>
      <c r="D2125" s="26" t="s">
        <v>22</v>
      </c>
      <c r="E2125" s="18">
        <v>432531.06421537499</v>
      </c>
      <c r="F2125" s="18">
        <v>5087751.9491710505</v>
      </c>
      <c r="G2125" s="19"/>
      <c r="H2125" s="37">
        <v>45118</v>
      </c>
      <c r="I2125" s="19" t="s">
        <v>4290</v>
      </c>
      <c r="J2125" s="34" t="s">
        <v>29</v>
      </c>
      <c r="K2125" s="37">
        <v>45119</v>
      </c>
      <c r="L2125" s="19" t="s">
        <v>33</v>
      </c>
      <c r="M2125" s="34" t="s">
        <v>45</v>
      </c>
      <c r="N2125" s="19"/>
    </row>
    <row r="2126" spans="1:14" x14ac:dyDescent="0.25">
      <c r="A2126" s="1" t="s">
        <v>4436</v>
      </c>
      <c r="B2126" s="1" t="s">
        <v>4437</v>
      </c>
      <c r="C2126" s="1" t="s">
        <v>4400</v>
      </c>
      <c r="D2126" s="26" t="s">
        <v>22</v>
      </c>
      <c r="E2126" s="18">
        <v>433808.77147170098</v>
      </c>
      <c r="F2126" s="18">
        <v>5088296.9449500898</v>
      </c>
      <c r="G2126" s="19"/>
      <c r="H2126" s="37">
        <v>45118</v>
      </c>
      <c r="I2126" s="19" t="s">
        <v>4290</v>
      </c>
      <c r="J2126" s="34" t="s">
        <v>23</v>
      </c>
      <c r="K2126" s="37">
        <v>45119</v>
      </c>
      <c r="L2126" s="19" t="s">
        <v>33</v>
      </c>
      <c r="M2126" s="34" t="s">
        <v>45</v>
      </c>
      <c r="N2126" s="19"/>
    </row>
    <row r="2127" spans="1:14" x14ac:dyDescent="0.25">
      <c r="A2127" s="1" t="s">
        <v>4438</v>
      </c>
      <c r="B2127" s="1" t="s">
        <v>4439</v>
      </c>
      <c r="C2127" s="1" t="s">
        <v>4400</v>
      </c>
      <c r="D2127" s="26" t="s">
        <v>22</v>
      </c>
      <c r="E2127" s="18">
        <v>434026.38594674697</v>
      </c>
      <c r="F2127" s="18">
        <v>5088081.2709408402</v>
      </c>
      <c r="G2127" s="19"/>
      <c r="H2127" s="37">
        <v>45118</v>
      </c>
      <c r="I2127" s="19" t="s">
        <v>4290</v>
      </c>
      <c r="J2127" s="34"/>
      <c r="K2127" s="37">
        <v>45119</v>
      </c>
      <c r="L2127" s="19" t="s">
        <v>33</v>
      </c>
      <c r="M2127" s="34" t="s">
        <v>45</v>
      </c>
      <c r="N2127" s="19"/>
    </row>
    <row r="2128" spans="1:14" x14ac:dyDescent="0.25">
      <c r="A2128" s="1" t="s">
        <v>4440</v>
      </c>
      <c r="B2128" s="1" t="s">
        <v>4441</v>
      </c>
      <c r="C2128" s="1" t="s">
        <v>4400</v>
      </c>
      <c r="D2128" s="26">
        <v>2</v>
      </c>
      <c r="E2128" s="18">
        <v>434030.69683029799</v>
      </c>
      <c r="F2128" s="18">
        <v>5087410.2946420601</v>
      </c>
      <c r="G2128" s="19"/>
      <c r="H2128" s="37">
        <v>45118</v>
      </c>
      <c r="I2128" s="19" t="s">
        <v>4290</v>
      </c>
      <c r="J2128" s="34"/>
      <c r="K2128" s="37">
        <v>45119</v>
      </c>
      <c r="L2128" s="19" t="s">
        <v>33</v>
      </c>
      <c r="M2128" s="34" t="s">
        <v>45</v>
      </c>
      <c r="N2128" s="19"/>
    </row>
    <row r="2129" spans="1:14" x14ac:dyDescent="0.25">
      <c r="A2129" s="1" t="s">
        <v>4442</v>
      </c>
      <c r="B2129" s="1" t="s">
        <v>4443</v>
      </c>
      <c r="C2129" s="1" t="s">
        <v>4400</v>
      </c>
      <c r="D2129" s="26" t="s">
        <v>22</v>
      </c>
      <c r="E2129" s="18">
        <v>433600.72536854201</v>
      </c>
      <c r="F2129" s="18">
        <v>5087367.2292975802</v>
      </c>
      <c r="G2129" s="19"/>
      <c r="H2129" s="37">
        <v>45118</v>
      </c>
      <c r="I2129" s="19" t="s">
        <v>4290</v>
      </c>
      <c r="J2129" s="34" t="s">
        <v>23</v>
      </c>
      <c r="K2129" s="37">
        <v>45119</v>
      </c>
      <c r="L2129" s="19" t="s">
        <v>33</v>
      </c>
      <c r="M2129" s="34" t="s">
        <v>45</v>
      </c>
      <c r="N2129" s="19"/>
    </row>
    <row r="2130" spans="1:14" x14ac:dyDescent="0.25">
      <c r="A2130" s="1" t="s">
        <v>4444</v>
      </c>
      <c r="B2130" s="1" t="s">
        <v>4445</v>
      </c>
      <c r="C2130" s="1" t="s">
        <v>4400</v>
      </c>
      <c r="D2130" s="26">
        <v>2</v>
      </c>
      <c r="E2130" s="18">
        <v>433366.77663973201</v>
      </c>
      <c r="F2130" s="18">
        <v>5087557.4256175598</v>
      </c>
      <c r="G2130" s="19"/>
      <c r="H2130" s="37">
        <v>45118</v>
      </c>
      <c r="I2130" s="19" t="s">
        <v>4290</v>
      </c>
      <c r="J2130" s="34"/>
      <c r="K2130" s="37">
        <v>45119</v>
      </c>
      <c r="L2130" s="19" t="s">
        <v>33</v>
      </c>
      <c r="M2130" s="34" t="s">
        <v>45</v>
      </c>
      <c r="N2130" s="19"/>
    </row>
    <row r="2131" spans="1:14" ht="45" x14ac:dyDescent="0.25">
      <c r="A2131" s="1" t="s">
        <v>4446</v>
      </c>
      <c r="B2131" s="1" t="s">
        <v>4447</v>
      </c>
      <c r="C2131" s="1" t="s">
        <v>4400</v>
      </c>
      <c r="D2131" s="26" t="s">
        <v>22</v>
      </c>
      <c r="E2131" s="18">
        <v>433286.09812866698</v>
      </c>
      <c r="F2131" s="18">
        <v>5088055.4390476597</v>
      </c>
      <c r="G2131" s="19"/>
      <c r="H2131" s="37">
        <v>45118</v>
      </c>
      <c r="I2131" s="19" t="s">
        <v>4290</v>
      </c>
      <c r="J2131" s="34" t="s">
        <v>4391</v>
      </c>
      <c r="K2131" s="37">
        <v>45119</v>
      </c>
      <c r="L2131" s="19" t="s">
        <v>33</v>
      </c>
      <c r="M2131" s="34" t="s">
        <v>45</v>
      </c>
      <c r="N2131" s="19"/>
    </row>
    <row r="2132" spans="1:14" ht="75" x14ac:dyDescent="0.25">
      <c r="A2132" s="1" t="s">
        <v>4448</v>
      </c>
      <c r="B2132" s="1" t="s">
        <v>4449</v>
      </c>
      <c r="C2132" s="1" t="s">
        <v>4400</v>
      </c>
      <c r="D2132" s="26" t="s">
        <v>22</v>
      </c>
      <c r="E2132" s="18">
        <v>433280.01475271099</v>
      </c>
      <c r="F2132" s="18">
        <v>5088066.3943218896</v>
      </c>
      <c r="G2132" s="19"/>
      <c r="H2132" s="37">
        <v>45118</v>
      </c>
      <c r="I2132" s="19" t="s">
        <v>4290</v>
      </c>
      <c r="J2132" s="34" t="s">
        <v>4450</v>
      </c>
      <c r="K2132" s="37">
        <v>45119</v>
      </c>
      <c r="L2132" s="19" t="s">
        <v>33</v>
      </c>
      <c r="M2132" s="34" t="s">
        <v>45</v>
      </c>
      <c r="N2132" s="19"/>
    </row>
    <row r="2133" spans="1:14" ht="45" x14ac:dyDescent="0.25">
      <c r="A2133" s="1" t="s">
        <v>4451</v>
      </c>
      <c r="B2133" s="1" t="s">
        <v>4452</v>
      </c>
      <c r="C2133" s="1" t="s">
        <v>4453</v>
      </c>
      <c r="D2133" s="26">
        <v>2</v>
      </c>
      <c r="E2133" s="18">
        <v>433175.93291936</v>
      </c>
      <c r="F2133" s="18">
        <v>5088047.5176977301</v>
      </c>
      <c r="G2133" s="19"/>
      <c r="H2133" s="37">
        <v>45117</v>
      </c>
      <c r="I2133" s="19" t="s">
        <v>4290</v>
      </c>
      <c r="J2133" s="34" t="s">
        <v>4376</v>
      </c>
      <c r="K2133" s="37">
        <v>45119</v>
      </c>
      <c r="L2133" s="19" t="s">
        <v>33</v>
      </c>
      <c r="M2133" s="34" t="s">
        <v>45</v>
      </c>
      <c r="N2133" s="19"/>
    </row>
    <row r="2134" spans="1:14" ht="45" x14ac:dyDescent="0.25">
      <c r="A2134" s="1" t="s">
        <v>4454</v>
      </c>
      <c r="B2134" s="1" t="s">
        <v>4455</v>
      </c>
      <c r="C2134" s="1" t="s">
        <v>4453</v>
      </c>
      <c r="D2134" s="26" t="s">
        <v>22</v>
      </c>
      <c r="E2134" s="18">
        <v>433172.10359723802</v>
      </c>
      <c r="F2134" s="18">
        <v>5088044.6700325897</v>
      </c>
      <c r="G2134" s="19"/>
      <c r="H2134" s="37">
        <v>45117</v>
      </c>
      <c r="I2134" s="19" t="s">
        <v>4290</v>
      </c>
      <c r="J2134" s="34" t="s">
        <v>4391</v>
      </c>
      <c r="K2134" s="37">
        <v>45119</v>
      </c>
      <c r="L2134" s="19" t="s">
        <v>33</v>
      </c>
      <c r="M2134" s="34" t="s">
        <v>45</v>
      </c>
      <c r="N2134" s="19"/>
    </row>
    <row r="2135" spans="1:14" ht="45" x14ac:dyDescent="0.25">
      <c r="A2135" s="1" t="s">
        <v>4456</v>
      </c>
      <c r="B2135" s="1" t="s">
        <v>4457</v>
      </c>
      <c r="C2135" s="1" t="s">
        <v>4453</v>
      </c>
      <c r="D2135" s="26" t="s">
        <v>22</v>
      </c>
      <c r="E2135" s="18">
        <v>433166.674755605</v>
      </c>
      <c r="F2135" s="18">
        <v>5088051.6180832796</v>
      </c>
      <c r="G2135" s="19"/>
      <c r="H2135" s="37">
        <v>45117</v>
      </c>
      <c r="I2135" s="19" t="s">
        <v>4290</v>
      </c>
      <c r="J2135" s="34" t="s">
        <v>4376</v>
      </c>
      <c r="K2135" s="37">
        <v>45119</v>
      </c>
      <c r="L2135" s="19" t="s">
        <v>33</v>
      </c>
      <c r="M2135" s="34" t="s">
        <v>45</v>
      </c>
      <c r="N2135" s="19"/>
    </row>
    <row r="2136" spans="1:14" ht="45" x14ac:dyDescent="0.25">
      <c r="A2136" s="1" t="s">
        <v>4458</v>
      </c>
      <c r="B2136" s="1" t="s">
        <v>4459</v>
      </c>
      <c r="C2136" s="1" t="s">
        <v>4453</v>
      </c>
      <c r="D2136" s="26" t="s">
        <v>22</v>
      </c>
      <c r="E2136" s="18">
        <v>433168.03932056698</v>
      </c>
      <c r="F2136" s="18">
        <v>5088055.9369402304</v>
      </c>
      <c r="G2136" s="19"/>
      <c r="H2136" s="37">
        <v>45117</v>
      </c>
      <c r="I2136" s="19" t="s">
        <v>4290</v>
      </c>
      <c r="J2136" s="34" t="s">
        <v>4376</v>
      </c>
      <c r="K2136" s="37">
        <v>45119</v>
      </c>
      <c r="L2136" s="19" t="s">
        <v>33</v>
      </c>
      <c r="M2136" s="34" t="s">
        <v>45</v>
      </c>
      <c r="N2136" s="19"/>
    </row>
    <row r="2137" spans="1:14" ht="45" x14ac:dyDescent="0.25">
      <c r="A2137" s="1" t="s">
        <v>4460</v>
      </c>
      <c r="B2137" s="1" t="s">
        <v>4461</v>
      </c>
      <c r="C2137" s="1" t="s">
        <v>4453</v>
      </c>
      <c r="D2137" s="26">
        <v>2</v>
      </c>
      <c r="E2137" s="18">
        <v>467906.10777461098</v>
      </c>
      <c r="F2137" s="18">
        <v>5104879.0694085201</v>
      </c>
      <c r="G2137" s="19"/>
      <c r="H2137" s="37">
        <v>45117</v>
      </c>
      <c r="I2137" s="19" t="s">
        <v>4290</v>
      </c>
      <c r="J2137" s="34" t="s">
        <v>4391</v>
      </c>
      <c r="K2137" s="37">
        <v>45119</v>
      </c>
      <c r="L2137" s="19" t="s">
        <v>33</v>
      </c>
      <c r="M2137" s="34" t="s">
        <v>45</v>
      </c>
      <c r="N2137" s="19"/>
    </row>
    <row r="2138" spans="1:14" x14ac:dyDescent="0.25">
      <c r="A2138" s="1" t="s">
        <v>4462</v>
      </c>
      <c r="B2138" s="1" t="s">
        <v>4463</v>
      </c>
      <c r="C2138" s="1" t="s">
        <v>4453</v>
      </c>
      <c r="D2138" s="26">
        <v>2</v>
      </c>
      <c r="E2138" s="18">
        <v>467866.80662079703</v>
      </c>
      <c r="F2138" s="18">
        <v>5104843.16344631</v>
      </c>
      <c r="G2138" s="19"/>
      <c r="H2138" s="37">
        <v>45117</v>
      </c>
      <c r="I2138" s="19" t="s">
        <v>4290</v>
      </c>
      <c r="J2138" s="34"/>
      <c r="K2138" s="37">
        <v>45125</v>
      </c>
      <c r="L2138" s="19" t="s">
        <v>28</v>
      </c>
      <c r="M2138" s="34" t="s">
        <v>45</v>
      </c>
      <c r="N2138" s="19"/>
    </row>
    <row r="2139" spans="1:14" x14ac:dyDescent="0.25">
      <c r="A2139" s="1" t="s">
        <v>4464</v>
      </c>
      <c r="B2139" s="1" t="s">
        <v>4465</v>
      </c>
      <c r="C2139" s="1" t="s">
        <v>4453</v>
      </c>
      <c r="D2139" s="26" t="s">
        <v>22</v>
      </c>
      <c r="E2139" s="18">
        <v>467816.70072678901</v>
      </c>
      <c r="F2139" s="18">
        <v>5104810.64764491</v>
      </c>
      <c r="G2139" s="19"/>
      <c r="H2139" s="37">
        <v>45117</v>
      </c>
      <c r="I2139" s="19" t="s">
        <v>4290</v>
      </c>
      <c r="J2139" s="34"/>
      <c r="K2139" s="37">
        <v>45125</v>
      </c>
      <c r="L2139" s="19" t="s">
        <v>28</v>
      </c>
      <c r="M2139" s="34" t="s">
        <v>45</v>
      </c>
      <c r="N2139" s="19"/>
    </row>
    <row r="2140" spans="1:14" x14ac:dyDescent="0.25">
      <c r="A2140" s="1" t="s">
        <v>4466</v>
      </c>
      <c r="B2140" s="1" t="s">
        <v>4467</v>
      </c>
      <c r="C2140" s="1" t="s">
        <v>4453</v>
      </c>
      <c r="D2140" s="26">
        <v>2</v>
      </c>
      <c r="E2140" s="18">
        <v>467812.16865079501</v>
      </c>
      <c r="F2140" s="18">
        <v>5104816.1158476695</v>
      </c>
      <c r="G2140" s="19"/>
      <c r="H2140" s="37">
        <v>45117</v>
      </c>
      <c r="I2140" s="19" t="s">
        <v>4290</v>
      </c>
      <c r="J2140" s="34"/>
      <c r="K2140" s="37">
        <v>45125</v>
      </c>
      <c r="L2140" s="19" t="s">
        <v>28</v>
      </c>
      <c r="M2140" s="34" t="s">
        <v>45</v>
      </c>
      <c r="N2140" s="19"/>
    </row>
    <row r="2141" spans="1:14" x14ac:dyDescent="0.25">
      <c r="A2141" s="1" t="s">
        <v>4468</v>
      </c>
      <c r="B2141" s="1" t="s">
        <v>4469</v>
      </c>
      <c r="C2141" s="1" t="s">
        <v>4453</v>
      </c>
      <c r="D2141" s="26">
        <v>2</v>
      </c>
      <c r="E2141" s="18">
        <v>467805.60811432498</v>
      </c>
      <c r="F2141" s="18">
        <v>5104803.2612514496</v>
      </c>
      <c r="G2141" s="19"/>
      <c r="H2141" s="37">
        <v>45117</v>
      </c>
      <c r="I2141" s="19" t="s">
        <v>4290</v>
      </c>
      <c r="J2141" s="34"/>
      <c r="K2141" s="37">
        <v>45125</v>
      </c>
      <c r="L2141" s="19" t="s">
        <v>28</v>
      </c>
      <c r="M2141" s="34" t="s">
        <v>45</v>
      </c>
      <c r="N2141" s="19"/>
    </row>
    <row r="2142" spans="1:14" x14ac:dyDescent="0.25">
      <c r="A2142" s="1" t="s">
        <v>4470</v>
      </c>
      <c r="B2142" s="1" t="s">
        <v>4471</v>
      </c>
      <c r="C2142" s="1" t="s">
        <v>4453</v>
      </c>
      <c r="D2142" s="26">
        <v>2</v>
      </c>
      <c r="E2142" s="18">
        <v>467791.37464081199</v>
      </c>
      <c r="F2142" s="18">
        <v>5104786.5579541903</v>
      </c>
      <c r="G2142" s="19"/>
      <c r="H2142" s="37">
        <v>45117</v>
      </c>
      <c r="I2142" s="19" t="s">
        <v>4290</v>
      </c>
      <c r="J2142" s="34" t="s">
        <v>3836</v>
      </c>
      <c r="K2142" s="37">
        <v>45125</v>
      </c>
      <c r="L2142" s="19" t="s">
        <v>28</v>
      </c>
      <c r="M2142" s="34" t="s">
        <v>45</v>
      </c>
      <c r="N2142" s="19"/>
    </row>
    <row r="2143" spans="1:14" x14ac:dyDescent="0.25">
      <c r="A2143" s="1" t="s">
        <v>4472</v>
      </c>
      <c r="B2143" s="1" t="s">
        <v>4473</v>
      </c>
      <c r="C2143" s="1" t="s">
        <v>4453</v>
      </c>
      <c r="D2143" s="26" t="s">
        <v>22</v>
      </c>
      <c r="E2143" s="18">
        <v>467786.802974116</v>
      </c>
      <c r="F2143" s="18">
        <v>5104784.4707890796</v>
      </c>
      <c r="G2143" s="19"/>
      <c r="H2143" s="37">
        <v>45117</v>
      </c>
      <c r="I2143" s="19" t="s">
        <v>4290</v>
      </c>
      <c r="J2143" s="34"/>
      <c r="K2143" s="37">
        <v>45125</v>
      </c>
      <c r="L2143" s="19" t="s">
        <v>28</v>
      </c>
      <c r="M2143" s="34" t="s">
        <v>45</v>
      </c>
      <c r="N2143" s="19"/>
    </row>
    <row r="2144" spans="1:14" x14ac:dyDescent="0.25">
      <c r="A2144" s="1" t="s">
        <v>4474</v>
      </c>
      <c r="B2144" s="1" t="s">
        <v>4475</v>
      </c>
      <c r="C2144" s="1" t="s">
        <v>4453</v>
      </c>
      <c r="D2144" s="26">
        <v>2</v>
      </c>
      <c r="E2144" s="18">
        <v>467773.40611720702</v>
      </c>
      <c r="F2144" s="18">
        <v>5104750.4297278598</v>
      </c>
      <c r="G2144" s="19"/>
      <c r="H2144" s="37">
        <v>45117</v>
      </c>
      <c r="I2144" s="19" t="s">
        <v>4290</v>
      </c>
      <c r="J2144" s="34"/>
      <c r="K2144" s="37">
        <v>45125</v>
      </c>
      <c r="L2144" s="19" t="s">
        <v>28</v>
      </c>
      <c r="M2144" s="34" t="s">
        <v>45</v>
      </c>
      <c r="N2144" s="19"/>
    </row>
    <row r="2145" spans="1:14" x14ac:dyDescent="0.25">
      <c r="A2145" s="1" t="s">
        <v>4476</v>
      </c>
      <c r="B2145" s="1" t="s">
        <v>4477</v>
      </c>
      <c r="C2145" s="1" t="s">
        <v>4453</v>
      </c>
      <c r="D2145" s="26">
        <v>2</v>
      </c>
      <c r="E2145" s="18">
        <v>467757.27238290297</v>
      </c>
      <c r="F2145" s="18">
        <v>5104725.1808731202</v>
      </c>
      <c r="G2145" s="19"/>
      <c r="H2145" s="37">
        <v>45118</v>
      </c>
      <c r="I2145" s="19" t="s">
        <v>4290</v>
      </c>
      <c r="J2145" s="34"/>
      <c r="K2145" s="37">
        <v>45125</v>
      </c>
      <c r="L2145" s="19" t="s">
        <v>28</v>
      </c>
      <c r="M2145" s="34" t="s">
        <v>45</v>
      </c>
      <c r="N2145" s="19"/>
    </row>
    <row r="2146" spans="1:14" x14ac:dyDescent="0.25">
      <c r="A2146" s="1" t="s">
        <v>4478</v>
      </c>
      <c r="B2146" s="1" t="s">
        <v>4479</v>
      </c>
      <c r="C2146" s="1" t="s">
        <v>4453</v>
      </c>
      <c r="D2146" s="26">
        <v>2</v>
      </c>
      <c r="E2146" s="18">
        <v>467714.37481503002</v>
      </c>
      <c r="F2146" s="18">
        <v>5104696.6281110896</v>
      </c>
      <c r="G2146" s="19"/>
      <c r="H2146" s="37">
        <v>45118</v>
      </c>
      <c r="I2146" s="19" t="s">
        <v>4290</v>
      </c>
      <c r="J2146" s="34"/>
      <c r="K2146" s="37">
        <v>45125</v>
      </c>
      <c r="L2146" s="19" t="s">
        <v>28</v>
      </c>
      <c r="M2146" s="34" t="s">
        <v>45</v>
      </c>
      <c r="N2146" s="19"/>
    </row>
    <row r="2147" spans="1:14" x14ac:dyDescent="0.25">
      <c r="A2147" s="1" t="s">
        <v>4480</v>
      </c>
      <c r="B2147" s="1" t="s">
        <v>4481</v>
      </c>
      <c r="C2147" s="1" t="s">
        <v>4453</v>
      </c>
      <c r="D2147" s="26">
        <v>2</v>
      </c>
      <c r="E2147" s="18">
        <v>467641.18426586001</v>
      </c>
      <c r="F2147" s="18">
        <v>5104640.5682292702</v>
      </c>
      <c r="G2147" s="19"/>
      <c r="H2147" s="37">
        <v>45118</v>
      </c>
      <c r="I2147" s="19" t="s">
        <v>4290</v>
      </c>
      <c r="J2147" s="34"/>
      <c r="K2147" s="37">
        <v>45125</v>
      </c>
      <c r="L2147" s="19" t="s">
        <v>28</v>
      </c>
      <c r="M2147" s="34" t="s">
        <v>45</v>
      </c>
      <c r="N2147" s="19"/>
    </row>
    <row r="2148" spans="1:14" x14ac:dyDescent="0.25">
      <c r="A2148" s="1" t="s">
        <v>4482</v>
      </c>
      <c r="B2148" s="1" t="s">
        <v>4483</v>
      </c>
      <c r="C2148" s="1" t="s">
        <v>4453</v>
      </c>
      <c r="D2148" s="26">
        <v>2</v>
      </c>
      <c r="E2148" s="18">
        <v>467620.119396661</v>
      </c>
      <c r="F2148" s="18">
        <v>5104633.2346699703</v>
      </c>
      <c r="G2148" s="19"/>
      <c r="H2148" s="37">
        <v>45118</v>
      </c>
      <c r="I2148" s="19" t="s">
        <v>4290</v>
      </c>
      <c r="J2148" s="34"/>
      <c r="K2148" s="37">
        <v>45125</v>
      </c>
      <c r="L2148" s="19" t="s">
        <v>28</v>
      </c>
      <c r="M2148" s="34" t="s">
        <v>45</v>
      </c>
      <c r="N2148" s="19"/>
    </row>
    <row r="2149" spans="1:14" x14ac:dyDescent="0.25">
      <c r="A2149" s="1" t="s">
        <v>4484</v>
      </c>
      <c r="B2149" s="1" t="s">
        <v>4485</v>
      </c>
      <c r="C2149" s="1" t="s">
        <v>4453</v>
      </c>
      <c r="D2149" s="26" t="s">
        <v>22</v>
      </c>
      <c r="E2149" s="18">
        <v>467495.80817474599</v>
      </c>
      <c r="F2149" s="18">
        <v>5104631.55738925</v>
      </c>
      <c r="G2149" s="19"/>
      <c r="H2149" s="37">
        <v>45118</v>
      </c>
      <c r="I2149" s="19" t="s">
        <v>4290</v>
      </c>
      <c r="J2149" s="34"/>
      <c r="K2149" s="37">
        <v>45125</v>
      </c>
      <c r="L2149" s="19" t="s">
        <v>28</v>
      </c>
      <c r="M2149" s="34" t="s">
        <v>45</v>
      </c>
      <c r="N2149" s="19"/>
    </row>
    <row r="2150" spans="1:14" x14ac:dyDescent="0.25">
      <c r="A2150" s="1" t="s">
        <v>4486</v>
      </c>
      <c r="B2150" s="1" t="s">
        <v>4487</v>
      </c>
      <c r="C2150" s="1" t="s">
        <v>4453</v>
      </c>
      <c r="D2150" s="26">
        <v>2</v>
      </c>
      <c r="E2150" s="18">
        <v>467487.04882736999</v>
      </c>
      <c r="F2150" s="18">
        <v>5104641.6037655901</v>
      </c>
      <c r="G2150" s="19"/>
      <c r="H2150" s="37">
        <v>45118</v>
      </c>
      <c r="I2150" s="19" t="s">
        <v>4290</v>
      </c>
      <c r="J2150" s="34"/>
      <c r="K2150" s="37">
        <v>45125</v>
      </c>
      <c r="L2150" s="19" t="s">
        <v>28</v>
      </c>
      <c r="M2150" s="34" t="s">
        <v>45</v>
      </c>
      <c r="N2150" s="19"/>
    </row>
    <row r="2151" spans="1:14" ht="45" x14ac:dyDescent="0.25">
      <c r="A2151" s="1" t="s">
        <v>4488</v>
      </c>
      <c r="B2151" s="1" t="s">
        <v>4489</v>
      </c>
      <c r="C2151" s="1" t="s">
        <v>4453</v>
      </c>
      <c r="D2151" s="26">
        <v>2</v>
      </c>
      <c r="E2151" s="18">
        <v>467488.949867955</v>
      </c>
      <c r="F2151" s="18">
        <v>5104650.2604238903</v>
      </c>
      <c r="G2151" s="19"/>
      <c r="H2151" s="37">
        <v>45118</v>
      </c>
      <c r="I2151" s="19" t="s">
        <v>4290</v>
      </c>
      <c r="J2151" s="34" t="s">
        <v>4391</v>
      </c>
      <c r="K2151" s="37">
        <v>45125</v>
      </c>
      <c r="L2151" s="19" t="s">
        <v>28</v>
      </c>
      <c r="M2151" s="34" t="s">
        <v>45</v>
      </c>
      <c r="N2151" s="19"/>
    </row>
    <row r="2152" spans="1:14" ht="45" x14ac:dyDescent="0.25">
      <c r="A2152" s="1" t="s">
        <v>4490</v>
      </c>
      <c r="B2152" s="1" t="s">
        <v>4491</v>
      </c>
      <c r="C2152" s="1" t="s">
        <v>4453</v>
      </c>
      <c r="D2152" s="26">
        <v>2</v>
      </c>
      <c r="E2152" s="18">
        <v>467481.41795392497</v>
      </c>
      <c r="F2152" s="18">
        <v>5104658.5225299997</v>
      </c>
      <c r="G2152" s="19"/>
      <c r="H2152" s="37">
        <v>45118</v>
      </c>
      <c r="I2152" s="19" t="s">
        <v>4290</v>
      </c>
      <c r="J2152" s="34" t="s">
        <v>4376</v>
      </c>
      <c r="K2152" s="37">
        <v>45125</v>
      </c>
      <c r="L2152" s="19" t="s">
        <v>28</v>
      </c>
      <c r="M2152" s="34" t="s">
        <v>45</v>
      </c>
      <c r="N2152" s="19"/>
    </row>
    <row r="2153" spans="1:14" x14ac:dyDescent="0.25">
      <c r="A2153" s="1" t="s">
        <v>4492</v>
      </c>
      <c r="B2153" s="1" t="s">
        <v>4493</v>
      </c>
      <c r="C2153" s="1" t="s">
        <v>4453</v>
      </c>
      <c r="D2153" s="26" t="s">
        <v>22</v>
      </c>
      <c r="E2153" s="18">
        <v>467439.37303063</v>
      </c>
      <c r="F2153" s="18">
        <v>5104674.5229591401</v>
      </c>
      <c r="G2153" s="19"/>
      <c r="H2153" s="37">
        <v>45118</v>
      </c>
      <c r="I2153" s="19" t="s">
        <v>4290</v>
      </c>
      <c r="J2153" s="34" t="s">
        <v>3836</v>
      </c>
      <c r="K2153" s="37">
        <v>45125</v>
      </c>
      <c r="L2153" s="19" t="s">
        <v>28</v>
      </c>
      <c r="M2153" s="34" t="s">
        <v>45</v>
      </c>
      <c r="N2153" s="19"/>
    </row>
    <row r="2154" spans="1:14" x14ac:dyDescent="0.25">
      <c r="A2154" s="1" t="s">
        <v>4494</v>
      </c>
      <c r="B2154" s="1" t="s">
        <v>4495</v>
      </c>
      <c r="C2154" s="1" t="s">
        <v>4453</v>
      </c>
      <c r="D2154" s="26">
        <v>2</v>
      </c>
      <c r="E2154" s="18">
        <v>467432.042501021</v>
      </c>
      <c r="F2154" s="18">
        <v>5104677.0062508704</v>
      </c>
      <c r="G2154" s="19"/>
      <c r="H2154" s="37">
        <v>45118</v>
      </c>
      <c r="I2154" s="19" t="s">
        <v>4290</v>
      </c>
      <c r="J2154" s="34"/>
      <c r="K2154" s="37">
        <v>45125</v>
      </c>
      <c r="L2154" s="19" t="s">
        <v>28</v>
      </c>
      <c r="M2154" s="34" t="s">
        <v>45</v>
      </c>
      <c r="N2154" s="19"/>
    </row>
    <row r="2155" spans="1:14" x14ac:dyDescent="0.25">
      <c r="A2155" s="1" t="s">
        <v>4496</v>
      </c>
      <c r="B2155" s="1" t="s">
        <v>4497</v>
      </c>
      <c r="C2155" s="1" t="s">
        <v>4453</v>
      </c>
      <c r="D2155" s="26" t="s">
        <v>22</v>
      </c>
      <c r="E2155" s="18">
        <v>467424.55090092</v>
      </c>
      <c r="F2155" s="18">
        <v>5104678.2681760397</v>
      </c>
      <c r="G2155" s="19"/>
      <c r="H2155" s="37">
        <v>45118</v>
      </c>
      <c r="I2155" s="19" t="s">
        <v>4290</v>
      </c>
      <c r="J2155" s="34" t="s">
        <v>38</v>
      </c>
      <c r="K2155" s="37">
        <v>45125</v>
      </c>
      <c r="L2155" s="19" t="s">
        <v>28</v>
      </c>
      <c r="M2155" s="34" t="s">
        <v>45</v>
      </c>
      <c r="N2155" s="19"/>
    </row>
    <row r="2156" spans="1:14" x14ac:dyDescent="0.25">
      <c r="A2156" s="1" t="s">
        <v>4498</v>
      </c>
      <c r="B2156" s="1" t="s">
        <v>4499</v>
      </c>
      <c r="C2156" s="1" t="s">
        <v>4453</v>
      </c>
      <c r="D2156" s="26">
        <v>2</v>
      </c>
      <c r="E2156" s="18">
        <v>467417.05694803898</v>
      </c>
      <c r="F2156" s="18">
        <v>5104679.0856759604</v>
      </c>
      <c r="G2156" s="19"/>
      <c r="H2156" s="37">
        <v>45118</v>
      </c>
      <c r="I2156" s="19" t="s">
        <v>4290</v>
      </c>
      <c r="J2156" s="34"/>
      <c r="K2156" s="37">
        <v>45125</v>
      </c>
      <c r="L2156" s="19" t="s">
        <v>28</v>
      </c>
      <c r="M2156" s="34" t="s">
        <v>45</v>
      </c>
      <c r="N2156" s="19"/>
    </row>
    <row r="2157" spans="1:14" ht="30" x14ac:dyDescent="0.25">
      <c r="A2157" s="1" t="s">
        <v>4500</v>
      </c>
      <c r="B2157" s="1" t="s">
        <v>4501</v>
      </c>
      <c r="C2157" s="1" t="s">
        <v>4453</v>
      </c>
      <c r="D2157" s="26">
        <v>2</v>
      </c>
      <c r="E2157" s="18">
        <v>467356.34952313901</v>
      </c>
      <c r="F2157" s="18">
        <v>5104645.1853482602</v>
      </c>
      <c r="G2157" s="19"/>
      <c r="H2157" s="37">
        <v>45118</v>
      </c>
      <c r="I2157" s="19" t="s">
        <v>4290</v>
      </c>
      <c r="J2157" s="34" t="s">
        <v>4334</v>
      </c>
      <c r="K2157" s="37">
        <v>45125</v>
      </c>
      <c r="L2157" s="19" t="s">
        <v>28</v>
      </c>
      <c r="M2157" s="34" t="s">
        <v>45</v>
      </c>
      <c r="N2157" s="19"/>
    </row>
    <row r="2158" spans="1:14" x14ac:dyDescent="0.25">
      <c r="A2158" s="1" t="s">
        <v>4502</v>
      </c>
      <c r="B2158" s="1" t="s">
        <v>4503</v>
      </c>
      <c r="C2158" s="1" t="s">
        <v>4504</v>
      </c>
      <c r="D2158" s="26">
        <v>2</v>
      </c>
      <c r="E2158" s="18">
        <v>467266.79966012802</v>
      </c>
      <c r="F2158" s="18">
        <v>5104667.8838970503</v>
      </c>
      <c r="G2158" s="19"/>
      <c r="H2158" s="37">
        <v>45119</v>
      </c>
      <c r="I2158" s="19" t="s">
        <v>4290</v>
      </c>
      <c r="J2158" s="34"/>
      <c r="K2158" s="37">
        <v>45125</v>
      </c>
      <c r="L2158" s="19" t="s">
        <v>28</v>
      </c>
      <c r="M2158" s="34" t="s">
        <v>45</v>
      </c>
      <c r="N2158" s="19"/>
    </row>
    <row r="2159" spans="1:14" ht="30" x14ac:dyDescent="0.25">
      <c r="A2159" s="1" t="s">
        <v>4505</v>
      </c>
      <c r="B2159" s="1" t="s">
        <v>4506</v>
      </c>
      <c r="C2159" s="1" t="s">
        <v>4504</v>
      </c>
      <c r="D2159" s="26">
        <v>2</v>
      </c>
      <c r="E2159" s="18">
        <v>467232.45778042398</v>
      </c>
      <c r="F2159" s="18">
        <v>5104664.17795288</v>
      </c>
      <c r="G2159" s="19"/>
      <c r="H2159" s="37">
        <v>45119</v>
      </c>
      <c r="I2159" s="19" t="s">
        <v>4290</v>
      </c>
      <c r="J2159" s="34" t="s">
        <v>4334</v>
      </c>
      <c r="K2159" s="37">
        <v>45125</v>
      </c>
      <c r="L2159" s="19" t="s">
        <v>28</v>
      </c>
      <c r="M2159" s="34" t="s">
        <v>45</v>
      </c>
      <c r="N2159" s="19"/>
    </row>
    <row r="2160" spans="1:14" x14ac:dyDescent="0.25">
      <c r="A2160" s="1" t="s">
        <v>4507</v>
      </c>
      <c r="B2160" s="1" t="s">
        <v>4508</v>
      </c>
      <c r="C2160" s="1" t="s">
        <v>4504</v>
      </c>
      <c r="D2160" s="26" t="s">
        <v>22</v>
      </c>
      <c r="E2160" s="18">
        <v>467218.13154292799</v>
      </c>
      <c r="F2160" s="18">
        <v>5104673.9210599903</v>
      </c>
      <c r="G2160" s="19"/>
      <c r="H2160" s="37">
        <v>45119</v>
      </c>
      <c r="I2160" s="19" t="s">
        <v>4290</v>
      </c>
      <c r="J2160" s="34"/>
      <c r="K2160" s="37">
        <v>45125</v>
      </c>
      <c r="L2160" s="19" t="s">
        <v>28</v>
      </c>
      <c r="M2160" s="34" t="s">
        <v>45</v>
      </c>
      <c r="N2160" s="19"/>
    </row>
    <row r="2161" spans="1:14" ht="45" x14ac:dyDescent="0.25">
      <c r="A2161" s="1" t="s">
        <v>4509</v>
      </c>
      <c r="B2161" s="1" t="s">
        <v>4510</v>
      </c>
      <c r="C2161" s="1" t="s">
        <v>4504</v>
      </c>
      <c r="D2161" s="26" t="s">
        <v>22</v>
      </c>
      <c r="E2161" s="18">
        <v>467139.94799728302</v>
      </c>
      <c r="F2161" s="18">
        <v>5104697.0053083198</v>
      </c>
      <c r="G2161" s="19"/>
      <c r="H2161" s="37">
        <v>45119</v>
      </c>
      <c r="I2161" s="19" t="s">
        <v>4290</v>
      </c>
      <c r="J2161" s="34" t="s">
        <v>482</v>
      </c>
      <c r="K2161" s="37">
        <v>45125</v>
      </c>
      <c r="L2161" s="19" t="s">
        <v>28</v>
      </c>
      <c r="M2161" s="34" t="s">
        <v>45</v>
      </c>
      <c r="N2161" s="19"/>
    </row>
    <row r="2162" spans="1:14" x14ac:dyDescent="0.25">
      <c r="A2162" s="1" t="s">
        <v>4511</v>
      </c>
      <c r="B2162" s="1" t="s">
        <v>4512</v>
      </c>
      <c r="C2162" s="1" t="s">
        <v>4504</v>
      </c>
      <c r="D2162" s="26">
        <v>2</v>
      </c>
      <c r="E2162" s="18">
        <v>467121.98538687901</v>
      </c>
      <c r="F2162" s="18">
        <v>5104691.6568802102</v>
      </c>
      <c r="G2162" s="19"/>
      <c r="H2162" s="37">
        <v>45119</v>
      </c>
      <c r="I2162" s="19" t="s">
        <v>4290</v>
      </c>
      <c r="J2162" s="34"/>
      <c r="K2162" s="37">
        <v>45125</v>
      </c>
      <c r="L2162" s="19" t="s">
        <v>28</v>
      </c>
      <c r="M2162" s="34" t="s">
        <v>45</v>
      </c>
      <c r="N2162" s="19"/>
    </row>
    <row r="2163" spans="1:14" ht="30" x14ac:dyDescent="0.25">
      <c r="A2163" s="1" t="s">
        <v>4513</v>
      </c>
      <c r="B2163" s="1" t="s">
        <v>4514</v>
      </c>
      <c r="C2163" s="1" t="s">
        <v>4504</v>
      </c>
      <c r="D2163" s="26">
        <v>2</v>
      </c>
      <c r="E2163" s="18">
        <v>467117.919448498</v>
      </c>
      <c r="F2163" s="18">
        <v>5104683.0119099198</v>
      </c>
      <c r="G2163" s="19"/>
      <c r="H2163" s="37">
        <v>45119</v>
      </c>
      <c r="I2163" s="19" t="s">
        <v>4290</v>
      </c>
      <c r="J2163" s="34" t="s">
        <v>4334</v>
      </c>
      <c r="K2163" s="37">
        <v>45125</v>
      </c>
      <c r="L2163" s="19" t="s">
        <v>28</v>
      </c>
      <c r="M2163" s="34" t="s">
        <v>45</v>
      </c>
      <c r="N2163" s="19"/>
    </row>
    <row r="2164" spans="1:14" ht="60" x14ac:dyDescent="0.25">
      <c r="A2164" s="1" t="s">
        <v>4515</v>
      </c>
      <c r="B2164" s="1" t="s">
        <v>4516</v>
      </c>
      <c r="C2164" s="1" t="s">
        <v>4504</v>
      </c>
      <c r="D2164" s="26">
        <v>2</v>
      </c>
      <c r="E2164" s="18">
        <v>467110.77218938101</v>
      </c>
      <c r="F2164" s="18">
        <v>5104690.8279713299</v>
      </c>
      <c r="G2164" s="19"/>
      <c r="H2164" s="37">
        <v>45119</v>
      </c>
      <c r="I2164" s="19" t="s">
        <v>4290</v>
      </c>
      <c r="J2164" s="34" t="s">
        <v>5140</v>
      </c>
      <c r="K2164" s="37">
        <v>45125</v>
      </c>
      <c r="L2164" s="19" t="s">
        <v>28</v>
      </c>
      <c r="M2164" s="34" t="s">
        <v>45</v>
      </c>
      <c r="N2164" s="19"/>
    </row>
    <row r="2165" spans="1:14" x14ac:dyDescent="0.25">
      <c r="A2165" s="1" t="s">
        <v>4517</v>
      </c>
      <c r="B2165" s="1" t="s">
        <v>4518</v>
      </c>
      <c r="C2165" s="1" t="s">
        <v>4504</v>
      </c>
      <c r="D2165" s="26" t="s">
        <v>22</v>
      </c>
      <c r="E2165" s="18">
        <v>467015.45394321001</v>
      </c>
      <c r="F2165" s="18">
        <v>5104848.3396973098</v>
      </c>
      <c r="G2165" s="19"/>
      <c r="H2165" s="37">
        <v>45119</v>
      </c>
      <c r="I2165" s="19" t="s">
        <v>4290</v>
      </c>
      <c r="J2165" s="34" t="s">
        <v>23</v>
      </c>
      <c r="K2165" s="37">
        <v>45125</v>
      </c>
      <c r="L2165" s="19" t="s">
        <v>28</v>
      </c>
      <c r="M2165" s="34" t="s">
        <v>45</v>
      </c>
      <c r="N2165" s="19"/>
    </row>
    <row r="2166" spans="1:14" ht="30" x14ac:dyDescent="0.25">
      <c r="A2166" s="1" t="s">
        <v>4519</v>
      </c>
      <c r="B2166" s="1" t="s">
        <v>4520</v>
      </c>
      <c r="C2166" s="1" t="s">
        <v>4504</v>
      </c>
      <c r="D2166" s="26">
        <v>2</v>
      </c>
      <c r="E2166" s="18">
        <v>467146.67182191199</v>
      </c>
      <c r="F2166" s="18">
        <v>5104971.5266266204</v>
      </c>
      <c r="G2166" s="19"/>
      <c r="H2166" s="37">
        <v>45119</v>
      </c>
      <c r="I2166" s="19" t="s">
        <v>4290</v>
      </c>
      <c r="J2166" s="34" t="s">
        <v>2163</v>
      </c>
      <c r="K2166" s="37">
        <v>45125</v>
      </c>
      <c r="L2166" s="19" t="s">
        <v>28</v>
      </c>
      <c r="M2166" s="34" t="s">
        <v>45</v>
      </c>
      <c r="N2166" s="19"/>
    </row>
    <row r="2167" spans="1:14" ht="45" x14ac:dyDescent="0.25">
      <c r="A2167" s="1" t="s">
        <v>4521</v>
      </c>
      <c r="B2167" s="1" t="s">
        <v>4522</v>
      </c>
      <c r="C2167" s="1" t="s">
        <v>4504</v>
      </c>
      <c r="D2167" s="26" t="s">
        <v>22</v>
      </c>
      <c r="E2167" s="18">
        <v>467353.46790424502</v>
      </c>
      <c r="F2167" s="18">
        <v>5105121.4257003898</v>
      </c>
      <c r="G2167" s="19"/>
      <c r="H2167" s="37">
        <v>45119</v>
      </c>
      <c r="I2167" s="19" t="s">
        <v>4290</v>
      </c>
      <c r="J2167" s="34" t="s">
        <v>5147</v>
      </c>
      <c r="K2167" s="37">
        <v>45125</v>
      </c>
      <c r="L2167" s="19" t="s">
        <v>28</v>
      </c>
      <c r="M2167" s="34" t="s">
        <v>45</v>
      </c>
      <c r="N2167" s="19"/>
    </row>
    <row r="2168" spans="1:14" x14ac:dyDescent="0.25">
      <c r="A2168" s="1" t="s">
        <v>4523</v>
      </c>
      <c r="B2168" s="1" t="s">
        <v>4524</v>
      </c>
      <c r="C2168" s="1" t="s">
        <v>4504</v>
      </c>
      <c r="D2168" s="26" t="s">
        <v>22</v>
      </c>
      <c r="E2168" s="18">
        <v>467196.08369755698</v>
      </c>
      <c r="F2168" s="18">
        <v>5105221.1532372003</v>
      </c>
      <c r="G2168" s="19"/>
      <c r="H2168" s="37">
        <v>45119</v>
      </c>
      <c r="I2168" s="19" t="s">
        <v>4290</v>
      </c>
      <c r="J2168" s="34" t="s">
        <v>23</v>
      </c>
      <c r="K2168" s="37">
        <v>45125</v>
      </c>
      <c r="L2168" s="19" t="s">
        <v>28</v>
      </c>
      <c r="M2168" s="34" t="s">
        <v>45</v>
      </c>
      <c r="N2168" s="19"/>
    </row>
    <row r="2169" spans="1:14" x14ac:dyDescent="0.25">
      <c r="A2169" s="1" t="s">
        <v>4525</v>
      </c>
      <c r="B2169" s="1" t="s">
        <v>4526</v>
      </c>
      <c r="C2169" s="1" t="s">
        <v>4504</v>
      </c>
      <c r="D2169" s="26">
        <v>2</v>
      </c>
      <c r="E2169" s="18">
        <v>467078.48729916703</v>
      </c>
      <c r="F2169" s="18">
        <v>5105229.8931950098</v>
      </c>
      <c r="G2169" s="19"/>
      <c r="H2169" s="37">
        <v>45119</v>
      </c>
      <c r="I2169" s="19" t="s">
        <v>4290</v>
      </c>
      <c r="J2169" s="34" t="s">
        <v>3836</v>
      </c>
      <c r="K2169" s="37">
        <v>45125</v>
      </c>
      <c r="L2169" s="19" t="s">
        <v>28</v>
      </c>
      <c r="M2169" s="34" t="s">
        <v>45</v>
      </c>
      <c r="N2169" s="19"/>
    </row>
    <row r="2170" spans="1:14" x14ac:dyDescent="0.25">
      <c r="A2170" s="1" t="s">
        <v>4527</v>
      </c>
      <c r="B2170" s="1" t="s">
        <v>4528</v>
      </c>
      <c r="C2170" s="1" t="s">
        <v>4504</v>
      </c>
      <c r="D2170" s="26">
        <v>2</v>
      </c>
      <c r="E2170" s="18">
        <v>467049.17383204598</v>
      </c>
      <c r="F2170" s="18">
        <v>5105413.8293754999</v>
      </c>
      <c r="G2170" s="19"/>
      <c r="H2170" s="37">
        <v>45119</v>
      </c>
      <c r="I2170" s="19" t="s">
        <v>4290</v>
      </c>
      <c r="J2170" s="34"/>
      <c r="K2170" s="37">
        <v>45125</v>
      </c>
      <c r="L2170" s="19" t="s">
        <v>28</v>
      </c>
      <c r="M2170" s="34" t="s">
        <v>45</v>
      </c>
      <c r="N2170" s="19"/>
    </row>
    <row r="2171" spans="1:14" ht="60" x14ac:dyDescent="0.25">
      <c r="A2171" s="1" t="s">
        <v>4529</v>
      </c>
      <c r="B2171" s="1" t="s">
        <v>4530</v>
      </c>
      <c r="C2171" s="1" t="s">
        <v>4504</v>
      </c>
      <c r="D2171" s="26" t="s">
        <v>22</v>
      </c>
      <c r="E2171" s="18">
        <v>467167.15322370001</v>
      </c>
      <c r="F2171" s="18">
        <v>5105535.3099286398</v>
      </c>
      <c r="G2171" s="19"/>
      <c r="H2171" s="37">
        <v>45119</v>
      </c>
      <c r="I2171" s="19" t="s">
        <v>4290</v>
      </c>
      <c r="J2171" s="34" t="s">
        <v>4531</v>
      </c>
      <c r="K2171" s="37">
        <v>45125</v>
      </c>
      <c r="L2171" s="19" t="s">
        <v>28</v>
      </c>
      <c r="M2171" s="34" t="s">
        <v>45</v>
      </c>
      <c r="N2171" s="19"/>
    </row>
    <row r="2172" spans="1:14" x14ac:dyDescent="0.25">
      <c r="A2172" s="1" t="s">
        <v>4532</v>
      </c>
      <c r="B2172" s="1" t="s">
        <v>4533</v>
      </c>
      <c r="C2172" s="1" t="s">
        <v>4504</v>
      </c>
      <c r="D2172" s="26">
        <v>2</v>
      </c>
      <c r="E2172" s="18">
        <v>467179.840782532</v>
      </c>
      <c r="F2172" s="18">
        <v>5105508.5752963396</v>
      </c>
      <c r="G2172" s="19"/>
      <c r="H2172" s="37">
        <v>45119</v>
      </c>
      <c r="I2172" s="19" t="s">
        <v>4290</v>
      </c>
      <c r="J2172" s="34"/>
      <c r="K2172" s="37">
        <v>45125</v>
      </c>
      <c r="L2172" s="19" t="s">
        <v>28</v>
      </c>
      <c r="M2172" s="34" t="s">
        <v>45</v>
      </c>
      <c r="N2172" s="19"/>
    </row>
    <row r="2173" spans="1:14" ht="60" x14ac:dyDescent="0.25">
      <c r="A2173" s="1" t="s">
        <v>4534</v>
      </c>
      <c r="B2173" s="1" t="s">
        <v>4535</v>
      </c>
      <c r="C2173" s="1" t="s">
        <v>4504</v>
      </c>
      <c r="D2173" s="26" t="s">
        <v>22</v>
      </c>
      <c r="E2173" s="18">
        <v>467261.30306929903</v>
      </c>
      <c r="F2173" s="18">
        <v>5105435.4736034404</v>
      </c>
      <c r="G2173" s="19"/>
      <c r="H2173" s="37">
        <v>45119</v>
      </c>
      <c r="I2173" s="19" t="s">
        <v>4290</v>
      </c>
      <c r="J2173" s="34" t="s">
        <v>4531</v>
      </c>
      <c r="K2173" s="37">
        <v>45125</v>
      </c>
      <c r="L2173" s="19" t="s">
        <v>28</v>
      </c>
      <c r="M2173" s="34" t="s">
        <v>45</v>
      </c>
      <c r="N2173" s="19"/>
    </row>
    <row r="2174" spans="1:14" ht="30" x14ac:dyDescent="0.25">
      <c r="A2174" s="1" t="s">
        <v>4536</v>
      </c>
      <c r="B2174" s="1" t="s">
        <v>4537</v>
      </c>
      <c r="C2174" s="1" t="s">
        <v>4504</v>
      </c>
      <c r="D2174" s="26" t="s">
        <v>22</v>
      </c>
      <c r="E2174" s="18">
        <v>467274.85962640098</v>
      </c>
      <c r="F2174" s="18">
        <v>5105441.1792178098</v>
      </c>
      <c r="J2174" s="34" t="s">
        <v>4538</v>
      </c>
      <c r="M2174" s="34" t="s">
        <v>45</v>
      </c>
      <c r="N2174" s="19"/>
    </row>
    <row r="2175" spans="1:14" ht="30" x14ac:dyDescent="0.25">
      <c r="A2175" s="1" t="s">
        <v>4539</v>
      </c>
      <c r="B2175" s="1" t="s">
        <v>4540</v>
      </c>
      <c r="C2175" s="1" t="s">
        <v>4504</v>
      </c>
      <c r="D2175" s="26">
        <v>2</v>
      </c>
      <c r="E2175" s="18">
        <v>467464.75190521602</v>
      </c>
      <c r="F2175" s="18">
        <v>5105379.9483554401</v>
      </c>
      <c r="G2175" s="19"/>
      <c r="H2175" s="37">
        <v>45119</v>
      </c>
      <c r="I2175" s="19" t="s">
        <v>4290</v>
      </c>
      <c r="J2175" s="34" t="s">
        <v>1303</v>
      </c>
      <c r="K2175" s="37">
        <v>45125</v>
      </c>
      <c r="L2175" s="19" t="s">
        <v>28</v>
      </c>
      <c r="M2175" s="34" t="s">
        <v>45</v>
      </c>
      <c r="N2175" s="19"/>
    </row>
    <row r="2176" spans="1:14" x14ac:dyDescent="0.25">
      <c r="A2176" s="1" t="s">
        <v>4541</v>
      </c>
      <c r="B2176" s="1" t="s">
        <v>4542</v>
      </c>
      <c r="C2176" s="1" t="s">
        <v>4504</v>
      </c>
      <c r="D2176" s="26" t="s">
        <v>22</v>
      </c>
      <c r="E2176" s="18">
        <v>467467.68283650198</v>
      </c>
      <c r="F2176" s="18">
        <v>5105393.37737225</v>
      </c>
      <c r="G2176" s="19"/>
      <c r="H2176" s="37">
        <v>45119</v>
      </c>
      <c r="I2176" s="19" t="s">
        <v>4290</v>
      </c>
      <c r="J2176" s="34" t="s">
        <v>3836</v>
      </c>
      <c r="K2176" s="37">
        <v>45125</v>
      </c>
      <c r="L2176" s="19" t="s">
        <v>28</v>
      </c>
      <c r="M2176" s="34" t="s">
        <v>45</v>
      </c>
      <c r="N2176" s="19"/>
    </row>
    <row r="2177" spans="1:14" x14ac:dyDescent="0.25">
      <c r="A2177" s="1" t="s">
        <v>4543</v>
      </c>
      <c r="B2177" s="1" t="s">
        <v>4544</v>
      </c>
      <c r="C2177" s="1" t="s">
        <v>4504</v>
      </c>
      <c r="D2177" s="26">
        <v>2</v>
      </c>
      <c r="E2177" s="18">
        <v>467721.305443205</v>
      </c>
      <c r="F2177" s="18">
        <v>5105456.9293324798</v>
      </c>
      <c r="G2177" s="19"/>
      <c r="H2177" s="37">
        <v>45119</v>
      </c>
      <c r="I2177" s="19" t="s">
        <v>4290</v>
      </c>
      <c r="J2177" s="34"/>
      <c r="K2177" s="37">
        <v>45125</v>
      </c>
      <c r="L2177" s="19" t="s">
        <v>28</v>
      </c>
      <c r="M2177" s="34" t="s">
        <v>45</v>
      </c>
      <c r="N2177" s="19"/>
    </row>
    <row r="2178" spans="1:14" ht="30" x14ac:dyDescent="0.25">
      <c r="A2178" s="1" t="s">
        <v>4545</v>
      </c>
      <c r="B2178" s="1" t="s">
        <v>4546</v>
      </c>
      <c r="C2178" s="1" t="s">
        <v>4504</v>
      </c>
      <c r="D2178" s="26">
        <v>2</v>
      </c>
      <c r="E2178" s="18">
        <v>467752.65975632699</v>
      </c>
      <c r="F2178" s="18">
        <v>5105466.6536776796</v>
      </c>
      <c r="G2178" s="19"/>
      <c r="H2178" s="37">
        <v>45119</v>
      </c>
      <c r="I2178" s="19" t="s">
        <v>4290</v>
      </c>
      <c r="J2178" s="34" t="s">
        <v>37</v>
      </c>
      <c r="K2178" s="37">
        <v>45131</v>
      </c>
      <c r="L2178" s="19" t="s">
        <v>33</v>
      </c>
      <c r="M2178" s="34" t="s">
        <v>45</v>
      </c>
      <c r="N2178" s="19"/>
    </row>
    <row r="2179" spans="1:14" x14ac:dyDescent="0.25">
      <c r="A2179" s="1" t="s">
        <v>4547</v>
      </c>
      <c r="B2179" s="1" t="s">
        <v>4548</v>
      </c>
      <c r="C2179" s="1" t="s">
        <v>4504</v>
      </c>
      <c r="D2179" s="26">
        <v>2</v>
      </c>
      <c r="E2179" s="18">
        <v>467756.16927762801</v>
      </c>
      <c r="F2179" s="18">
        <v>5105472.6353003904</v>
      </c>
      <c r="G2179" s="19"/>
      <c r="H2179" s="37">
        <v>45119</v>
      </c>
      <c r="I2179" s="19" t="s">
        <v>4290</v>
      </c>
      <c r="J2179" s="34"/>
      <c r="K2179" s="37">
        <v>45131</v>
      </c>
      <c r="L2179" s="19" t="s">
        <v>33</v>
      </c>
      <c r="M2179" s="34" t="s">
        <v>45</v>
      </c>
      <c r="N2179" s="19"/>
    </row>
    <row r="2180" spans="1:14" ht="45" x14ac:dyDescent="0.25">
      <c r="A2180" s="1" t="s">
        <v>4549</v>
      </c>
      <c r="B2180" s="1" t="s">
        <v>4550</v>
      </c>
      <c r="C2180" s="1" t="s">
        <v>4504</v>
      </c>
      <c r="D2180" s="26">
        <v>2</v>
      </c>
      <c r="E2180" s="18">
        <v>467775.63483632402</v>
      </c>
      <c r="F2180" s="18">
        <v>5105485.0888337502</v>
      </c>
      <c r="G2180" s="19"/>
      <c r="H2180" s="37">
        <v>45119</v>
      </c>
      <c r="I2180" s="19" t="s">
        <v>4290</v>
      </c>
      <c r="J2180" s="34" t="s">
        <v>4551</v>
      </c>
      <c r="K2180" s="37">
        <v>45131</v>
      </c>
      <c r="L2180" s="19" t="s">
        <v>33</v>
      </c>
      <c r="M2180" s="34" t="s">
        <v>45</v>
      </c>
      <c r="N2180" s="19"/>
    </row>
    <row r="2181" spans="1:14" x14ac:dyDescent="0.25">
      <c r="A2181" s="1" t="s">
        <v>4552</v>
      </c>
      <c r="B2181" s="1" t="s">
        <v>4553</v>
      </c>
      <c r="C2181" s="1" t="s">
        <v>4504</v>
      </c>
      <c r="D2181" s="26">
        <v>2</v>
      </c>
      <c r="E2181" s="18">
        <v>467800.94493174198</v>
      </c>
      <c r="F2181" s="18">
        <v>5105462.4004760599</v>
      </c>
      <c r="G2181" s="19"/>
      <c r="H2181" s="37">
        <v>45119</v>
      </c>
      <c r="I2181" s="19" t="s">
        <v>4290</v>
      </c>
      <c r="J2181" s="34"/>
      <c r="K2181" s="37">
        <v>45131</v>
      </c>
      <c r="L2181" s="19" t="s">
        <v>33</v>
      </c>
      <c r="M2181" s="34" t="s">
        <v>45</v>
      </c>
      <c r="N2181" s="19"/>
    </row>
    <row r="2182" spans="1:14" x14ac:dyDescent="0.25">
      <c r="A2182" s="1" t="s">
        <v>4554</v>
      </c>
      <c r="B2182" s="1" t="s">
        <v>4555</v>
      </c>
      <c r="C2182" s="1" t="s">
        <v>4504</v>
      </c>
      <c r="D2182" s="26" t="s">
        <v>22</v>
      </c>
      <c r="E2182" s="18">
        <v>467836.44989681302</v>
      </c>
      <c r="F2182" s="18">
        <v>5105231.4354184596</v>
      </c>
      <c r="G2182" s="19"/>
      <c r="H2182" s="37">
        <v>45119</v>
      </c>
      <c r="I2182" s="19" t="s">
        <v>4290</v>
      </c>
      <c r="J2182" s="34"/>
      <c r="K2182" s="37">
        <v>45131</v>
      </c>
      <c r="L2182" s="19" t="s">
        <v>33</v>
      </c>
      <c r="M2182" s="34" t="s">
        <v>45</v>
      </c>
      <c r="N2182" s="19"/>
    </row>
    <row r="2183" spans="1:14" x14ac:dyDescent="0.25">
      <c r="A2183" s="1" t="s">
        <v>4556</v>
      </c>
      <c r="B2183" s="1" t="s">
        <v>4557</v>
      </c>
      <c r="C2183" s="1" t="s">
        <v>4558</v>
      </c>
      <c r="D2183" s="26">
        <v>2</v>
      </c>
      <c r="E2183" s="18">
        <v>467734.50025209301</v>
      </c>
      <c r="F2183" s="18">
        <v>5105055.1910059396</v>
      </c>
      <c r="G2183" s="19"/>
      <c r="H2183" s="37">
        <v>45120</v>
      </c>
      <c r="I2183" s="19" t="s">
        <v>3287</v>
      </c>
      <c r="J2183" s="34"/>
      <c r="K2183" s="37">
        <v>45131</v>
      </c>
      <c r="L2183" s="19" t="s">
        <v>33</v>
      </c>
      <c r="M2183" s="34" t="s">
        <v>45</v>
      </c>
      <c r="N2183" s="19"/>
    </row>
    <row r="2184" spans="1:14" ht="45" x14ac:dyDescent="0.25">
      <c r="A2184" s="1" t="s">
        <v>4559</v>
      </c>
      <c r="B2184" s="1" t="s">
        <v>4560</v>
      </c>
      <c r="C2184" s="1" t="s">
        <v>4558</v>
      </c>
      <c r="D2184" s="26">
        <v>2</v>
      </c>
      <c r="E2184" s="18">
        <v>467732.86802382203</v>
      </c>
      <c r="F2184" s="18">
        <v>5105038.75503862</v>
      </c>
      <c r="H2184" s="41">
        <v>45120</v>
      </c>
      <c r="I2184" s="19" t="s">
        <v>3287</v>
      </c>
      <c r="J2184" s="34" t="s">
        <v>29</v>
      </c>
      <c r="K2184" s="41">
        <v>45131</v>
      </c>
      <c r="L2184" s="19" t="s">
        <v>33</v>
      </c>
      <c r="M2184" s="34" t="s">
        <v>45</v>
      </c>
      <c r="N2184" s="19"/>
    </row>
    <row r="2185" spans="1:14" x14ac:dyDescent="0.25">
      <c r="A2185" s="1" t="s">
        <v>4561</v>
      </c>
      <c r="B2185" s="1" t="s">
        <v>4562</v>
      </c>
      <c r="C2185" s="1" t="s">
        <v>4558</v>
      </c>
      <c r="D2185" s="26">
        <v>2</v>
      </c>
      <c r="E2185" s="18">
        <v>467731.23607479001</v>
      </c>
      <c r="F2185" s="18">
        <v>5105037.0969303399</v>
      </c>
      <c r="G2185" s="19"/>
      <c r="H2185" s="37">
        <v>45121</v>
      </c>
      <c r="I2185" s="19" t="s">
        <v>3287</v>
      </c>
      <c r="J2185" s="34"/>
      <c r="K2185" s="37">
        <v>45131</v>
      </c>
      <c r="L2185" s="19" t="s">
        <v>33</v>
      </c>
      <c r="M2185" s="34" t="s">
        <v>45</v>
      </c>
      <c r="N2185" s="19"/>
    </row>
    <row r="2186" spans="1:14" x14ac:dyDescent="0.25">
      <c r="A2186" s="1" t="s">
        <v>4563</v>
      </c>
      <c r="B2186" s="1" t="s">
        <v>4564</v>
      </c>
      <c r="C2186" s="1" t="s">
        <v>4558</v>
      </c>
      <c r="D2186" s="26">
        <v>2</v>
      </c>
      <c r="E2186" s="18">
        <v>467726.04591060203</v>
      </c>
      <c r="F2186" s="18">
        <v>5105020.2351986403</v>
      </c>
      <c r="G2186" s="19"/>
      <c r="H2186" s="37">
        <v>45121</v>
      </c>
      <c r="I2186" s="19" t="s">
        <v>3287</v>
      </c>
      <c r="J2186" s="34"/>
      <c r="K2186" s="37">
        <v>45131</v>
      </c>
      <c r="L2186" s="19" t="s">
        <v>33</v>
      </c>
      <c r="M2186" s="34" t="s">
        <v>45</v>
      </c>
      <c r="N2186" s="19"/>
    </row>
    <row r="2187" spans="1:14" x14ac:dyDescent="0.25">
      <c r="A2187" s="1" t="s">
        <v>4565</v>
      </c>
      <c r="B2187" s="1" t="s">
        <v>4566</v>
      </c>
      <c r="C2187" s="1" t="s">
        <v>4558</v>
      </c>
      <c r="D2187" s="26">
        <v>2</v>
      </c>
      <c r="E2187" s="18">
        <v>467729.16777081398</v>
      </c>
      <c r="F2187" s="18">
        <v>5105011.2187571302</v>
      </c>
      <c r="G2187" s="19"/>
      <c r="H2187" s="37">
        <v>45121</v>
      </c>
      <c r="I2187" s="19" t="s">
        <v>3287</v>
      </c>
      <c r="J2187" s="34"/>
      <c r="K2187" s="37">
        <v>45131</v>
      </c>
      <c r="L2187" s="19" t="s">
        <v>33</v>
      </c>
      <c r="M2187" s="34" t="s">
        <v>45</v>
      </c>
      <c r="N2187" s="19"/>
    </row>
    <row r="2188" spans="1:14" x14ac:dyDescent="0.25">
      <c r="A2188" s="1" t="s">
        <v>4567</v>
      </c>
      <c r="B2188" s="1" t="s">
        <v>4568</v>
      </c>
      <c r="C2188" s="1" t="s">
        <v>4558</v>
      </c>
      <c r="D2188" s="26">
        <v>2</v>
      </c>
      <c r="E2188" s="18">
        <v>467735.30067140801</v>
      </c>
      <c r="F2188" s="18">
        <v>5105001.5198403299</v>
      </c>
      <c r="G2188" s="19"/>
      <c r="H2188" s="37">
        <v>45121</v>
      </c>
      <c r="I2188" s="19" t="s">
        <v>3287</v>
      </c>
      <c r="J2188" s="34"/>
      <c r="K2188" s="37">
        <v>45131</v>
      </c>
      <c r="L2188" s="19" t="s">
        <v>33</v>
      </c>
      <c r="M2188" s="34" t="s">
        <v>45</v>
      </c>
      <c r="N2188" s="19"/>
    </row>
    <row r="2189" spans="1:14" x14ac:dyDescent="0.25">
      <c r="A2189" s="1" t="s">
        <v>4569</v>
      </c>
      <c r="B2189" s="1" t="s">
        <v>4570</v>
      </c>
      <c r="C2189" s="1" t="s">
        <v>4558</v>
      </c>
      <c r="D2189" s="26">
        <v>2</v>
      </c>
      <c r="E2189" s="18">
        <v>467734.84770195303</v>
      </c>
      <c r="F2189" s="18">
        <v>5104988.8554820102</v>
      </c>
      <c r="G2189" s="19"/>
      <c r="H2189" s="37">
        <v>45121</v>
      </c>
      <c r="I2189" s="19" t="s">
        <v>3287</v>
      </c>
      <c r="J2189" s="34"/>
      <c r="K2189" s="37">
        <v>45131</v>
      </c>
      <c r="L2189" s="19" t="s">
        <v>33</v>
      </c>
      <c r="M2189" s="34" t="s">
        <v>45</v>
      </c>
      <c r="N2189" s="19"/>
    </row>
    <row r="2190" spans="1:14" ht="45" x14ac:dyDescent="0.25">
      <c r="A2190" s="1" t="s">
        <v>4571</v>
      </c>
      <c r="B2190" s="1" t="s">
        <v>4572</v>
      </c>
      <c r="C2190" s="1" t="s">
        <v>4558</v>
      </c>
      <c r="D2190" s="26" t="s">
        <v>22</v>
      </c>
      <c r="E2190" s="18">
        <v>467738.06734540901</v>
      </c>
      <c r="F2190" s="18">
        <v>5104954.2828380298</v>
      </c>
      <c r="G2190" s="19"/>
      <c r="H2190" s="37">
        <v>45121</v>
      </c>
      <c r="I2190" s="19" t="s">
        <v>3287</v>
      </c>
      <c r="J2190" s="34" t="s">
        <v>482</v>
      </c>
      <c r="K2190" s="37">
        <v>45131</v>
      </c>
      <c r="L2190" s="19" t="s">
        <v>33</v>
      </c>
      <c r="M2190" s="34" t="s">
        <v>45</v>
      </c>
      <c r="N2190" s="19"/>
    </row>
    <row r="2191" spans="1:14" x14ac:dyDescent="0.25">
      <c r="A2191" s="1" t="s">
        <v>4573</v>
      </c>
      <c r="B2191" s="1" t="s">
        <v>4574</v>
      </c>
      <c r="C2191" s="1" t="s">
        <v>4558</v>
      </c>
      <c r="D2191" s="26">
        <v>2</v>
      </c>
      <c r="E2191" s="18">
        <v>467740.93255516101</v>
      </c>
      <c r="F2191" s="18">
        <v>5104955.2678051004</v>
      </c>
      <c r="G2191" s="19"/>
      <c r="H2191" s="37">
        <v>45121</v>
      </c>
      <c r="I2191" s="19" t="s">
        <v>3287</v>
      </c>
      <c r="J2191" s="34"/>
      <c r="K2191" s="37">
        <v>45131</v>
      </c>
      <c r="L2191" s="19" t="s">
        <v>33</v>
      </c>
      <c r="M2191" s="34" t="s">
        <v>45</v>
      </c>
      <c r="N2191" s="19"/>
    </row>
    <row r="2192" spans="1:14" ht="45" x14ac:dyDescent="0.25">
      <c r="A2192" s="1" t="s">
        <v>4575</v>
      </c>
      <c r="B2192" s="1" t="s">
        <v>4576</v>
      </c>
      <c r="C2192" s="1" t="s">
        <v>4558</v>
      </c>
      <c r="D2192" s="26" t="s">
        <v>22</v>
      </c>
      <c r="E2192" s="18">
        <v>467769.76600202802</v>
      </c>
      <c r="F2192" s="18">
        <v>5104926.00527767</v>
      </c>
      <c r="G2192" s="19"/>
      <c r="H2192" s="37">
        <v>45121</v>
      </c>
      <c r="I2192" s="19" t="s">
        <v>3287</v>
      </c>
      <c r="J2192" s="34" t="s">
        <v>482</v>
      </c>
      <c r="K2192" s="37">
        <v>45131</v>
      </c>
      <c r="L2192" s="19" t="s">
        <v>33</v>
      </c>
      <c r="M2192" s="34" t="s">
        <v>45</v>
      </c>
      <c r="N2192" s="19"/>
    </row>
    <row r="2193" spans="1:14" x14ac:dyDescent="0.25">
      <c r="A2193" s="1" t="s">
        <v>4577</v>
      </c>
      <c r="B2193" s="1" t="s">
        <v>4578</v>
      </c>
      <c r="C2193" s="1" t="s">
        <v>4558</v>
      </c>
      <c r="D2193" s="26" t="s">
        <v>22</v>
      </c>
      <c r="E2193" s="18">
        <v>467788.70134253299</v>
      </c>
      <c r="F2193" s="18">
        <v>5104925.46157018</v>
      </c>
      <c r="G2193" s="19"/>
      <c r="H2193" s="37">
        <v>45121</v>
      </c>
      <c r="I2193" s="19" t="s">
        <v>3287</v>
      </c>
      <c r="J2193" s="34"/>
      <c r="K2193" s="37">
        <v>45131</v>
      </c>
      <c r="L2193" s="19" t="s">
        <v>33</v>
      </c>
      <c r="M2193" s="34" t="s">
        <v>45</v>
      </c>
      <c r="N2193" s="19"/>
    </row>
    <row r="2194" spans="1:14" x14ac:dyDescent="0.25">
      <c r="A2194" s="1" t="s">
        <v>4579</v>
      </c>
      <c r="B2194" s="1" t="s">
        <v>4580</v>
      </c>
      <c r="C2194" s="1" t="s">
        <v>4558</v>
      </c>
      <c r="D2194" s="26">
        <v>2</v>
      </c>
      <c r="E2194" s="18">
        <v>467835.46401854901</v>
      </c>
      <c r="F2194" s="18">
        <v>5104910.1054964997</v>
      </c>
      <c r="G2194" s="19"/>
      <c r="H2194" s="37">
        <v>45121</v>
      </c>
      <c r="I2194" s="19" t="s">
        <v>3287</v>
      </c>
      <c r="J2194" s="34" t="s">
        <v>23</v>
      </c>
      <c r="K2194" s="37">
        <v>45131</v>
      </c>
      <c r="L2194" s="19" t="s">
        <v>33</v>
      </c>
      <c r="M2194" s="34" t="s">
        <v>45</v>
      </c>
      <c r="N2194" s="19"/>
    </row>
    <row r="2195" spans="1:14" x14ac:dyDescent="0.25">
      <c r="A2195" s="1" t="s">
        <v>4581</v>
      </c>
      <c r="B2195" s="1" t="s">
        <v>4582</v>
      </c>
      <c r="C2195" s="1" t="s">
        <v>4558</v>
      </c>
      <c r="D2195" s="26">
        <v>2</v>
      </c>
      <c r="E2195" s="18">
        <v>467837.54524600599</v>
      </c>
      <c r="F2195" s="18">
        <v>5104923.7613436002</v>
      </c>
      <c r="G2195" s="19"/>
      <c r="H2195" s="37">
        <v>45121</v>
      </c>
      <c r="I2195" s="19" t="s">
        <v>3287</v>
      </c>
      <c r="J2195" s="34" t="s">
        <v>38</v>
      </c>
      <c r="K2195" s="37">
        <v>45131</v>
      </c>
      <c r="L2195" s="19" t="s">
        <v>33</v>
      </c>
      <c r="M2195" s="34" t="s">
        <v>45</v>
      </c>
      <c r="N2195" s="19"/>
    </row>
    <row r="2196" spans="1:14" x14ac:dyDescent="0.25">
      <c r="A2196" s="1" t="s">
        <v>4583</v>
      </c>
      <c r="B2196" s="1" t="s">
        <v>4584</v>
      </c>
      <c r="C2196" s="1" t="s">
        <v>4558</v>
      </c>
      <c r="D2196" s="26">
        <v>2</v>
      </c>
      <c r="E2196" s="18">
        <v>467849.88597404899</v>
      </c>
      <c r="F2196" s="18">
        <v>5104918.5856443597</v>
      </c>
      <c r="G2196" s="19"/>
      <c r="H2196" s="37">
        <v>45121</v>
      </c>
      <c r="I2196" s="19" t="s">
        <v>3287</v>
      </c>
      <c r="J2196" s="34"/>
      <c r="K2196" s="37">
        <v>45131</v>
      </c>
      <c r="L2196" s="19" t="s">
        <v>33</v>
      </c>
      <c r="M2196" s="34" t="s">
        <v>45</v>
      </c>
      <c r="N2196" s="19"/>
    </row>
    <row r="2197" spans="1:14" x14ac:dyDescent="0.25">
      <c r="A2197" s="1" t="s">
        <v>4585</v>
      </c>
      <c r="B2197" s="1" t="s">
        <v>4586</v>
      </c>
      <c r="C2197" s="1" t="s">
        <v>4558</v>
      </c>
      <c r="D2197" s="26">
        <v>2</v>
      </c>
      <c r="E2197" s="18">
        <v>467855.494916055</v>
      </c>
      <c r="F2197" s="18">
        <v>5104926.88968533</v>
      </c>
      <c r="G2197" s="19"/>
      <c r="H2197" s="37">
        <v>45121</v>
      </c>
      <c r="I2197" s="19" t="s">
        <v>3287</v>
      </c>
      <c r="J2197" s="34"/>
      <c r="K2197" s="37">
        <v>45131</v>
      </c>
      <c r="L2197" s="19" t="s">
        <v>33</v>
      </c>
      <c r="M2197" s="34" t="s">
        <v>45</v>
      </c>
      <c r="N2197" s="19"/>
    </row>
    <row r="2198" spans="1:14" ht="60" x14ac:dyDescent="0.25">
      <c r="A2198" s="1" t="s">
        <v>4587</v>
      </c>
      <c r="B2198" s="1" t="s">
        <v>4588</v>
      </c>
      <c r="C2198" s="1" t="s">
        <v>4558</v>
      </c>
      <c r="D2198" s="26">
        <v>2</v>
      </c>
      <c r="E2198" s="18">
        <v>467883.59430145001</v>
      </c>
      <c r="F2198" s="18">
        <v>5104919.7427628404</v>
      </c>
      <c r="G2198" s="19"/>
      <c r="H2198" s="37">
        <v>45121</v>
      </c>
      <c r="I2198" s="19" t="s">
        <v>3287</v>
      </c>
      <c r="J2198" s="34" t="s">
        <v>4589</v>
      </c>
      <c r="K2198" s="37">
        <v>45131</v>
      </c>
      <c r="L2198" s="19" t="s">
        <v>33</v>
      </c>
      <c r="M2198" s="34" t="s">
        <v>45</v>
      </c>
      <c r="N2198" s="19"/>
    </row>
    <row r="2199" spans="1:14" x14ac:dyDescent="0.25">
      <c r="A2199" s="1" t="s">
        <v>4590</v>
      </c>
      <c r="B2199" s="1" t="s">
        <v>4591</v>
      </c>
      <c r="C2199" s="1" t="s">
        <v>4558</v>
      </c>
      <c r="D2199" s="26">
        <v>2</v>
      </c>
      <c r="E2199" s="18">
        <v>467894.16468664899</v>
      </c>
      <c r="F2199" s="18">
        <v>5104930.7987085497</v>
      </c>
      <c r="G2199" s="19"/>
      <c r="H2199" s="37">
        <v>45121</v>
      </c>
      <c r="I2199" s="19" t="s">
        <v>3287</v>
      </c>
      <c r="J2199" s="34"/>
      <c r="K2199" s="37">
        <v>45131</v>
      </c>
      <c r="L2199" s="19" t="s">
        <v>33</v>
      </c>
      <c r="M2199" s="34" t="s">
        <v>45</v>
      </c>
      <c r="N2199" s="19"/>
    </row>
    <row r="2200" spans="1:14" ht="45" x14ac:dyDescent="0.25">
      <c r="A2200" s="1" t="s">
        <v>4592</v>
      </c>
      <c r="B2200" s="1" t="s">
        <v>4593</v>
      </c>
      <c r="C2200" s="1" t="s">
        <v>4558</v>
      </c>
      <c r="D2200" s="26" t="s">
        <v>22</v>
      </c>
      <c r="E2200" s="18">
        <v>467894.50927473197</v>
      </c>
      <c r="F2200" s="18">
        <v>5104937.5747211697</v>
      </c>
      <c r="G2200" s="19"/>
      <c r="H2200" s="37">
        <v>45121</v>
      </c>
      <c r="I2200" s="19" t="s">
        <v>3287</v>
      </c>
      <c r="J2200" s="34" t="s">
        <v>482</v>
      </c>
      <c r="K2200" s="37">
        <v>45131</v>
      </c>
      <c r="L2200" s="19" t="s">
        <v>33</v>
      </c>
      <c r="M2200" s="34" t="s">
        <v>45</v>
      </c>
      <c r="N2200" s="19"/>
    </row>
    <row r="2201" spans="1:14" ht="45" x14ac:dyDescent="0.25">
      <c r="A2201" s="1" t="s">
        <v>4594</v>
      </c>
      <c r="B2201" s="1" t="s">
        <v>4595</v>
      </c>
      <c r="C2201" s="1" t="s">
        <v>4558</v>
      </c>
      <c r="D2201" s="26" t="s">
        <v>22</v>
      </c>
      <c r="E2201" s="18">
        <v>467897.16915692302</v>
      </c>
      <c r="F2201" s="18">
        <v>5104958.4498245902</v>
      </c>
      <c r="G2201" s="19"/>
      <c r="H2201" s="37">
        <v>45121</v>
      </c>
      <c r="I2201" s="19" t="s">
        <v>3287</v>
      </c>
      <c r="J2201" s="34" t="s">
        <v>482</v>
      </c>
      <c r="K2201" s="37">
        <v>45131</v>
      </c>
      <c r="L2201" s="19" t="s">
        <v>33</v>
      </c>
      <c r="M2201" s="34" t="s">
        <v>45</v>
      </c>
      <c r="N2201" s="19"/>
    </row>
    <row r="2202" spans="1:14" x14ac:dyDescent="0.25">
      <c r="A2202" s="1" t="s">
        <v>4596</v>
      </c>
      <c r="B2202" s="1" t="s">
        <v>4597</v>
      </c>
      <c r="C2202" s="1" t="s">
        <v>4558</v>
      </c>
      <c r="D2202" s="26" t="s">
        <v>22</v>
      </c>
      <c r="E2202" s="18">
        <v>468130.58502735401</v>
      </c>
      <c r="F2202" s="18">
        <v>5104655.4559889603</v>
      </c>
      <c r="G2202" s="19"/>
      <c r="H2202" s="37">
        <v>45121</v>
      </c>
      <c r="I2202" s="19" t="s">
        <v>3287</v>
      </c>
      <c r="J2202" s="34"/>
      <c r="K2202" s="37">
        <v>45131</v>
      </c>
      <c r="L2202" s="19" t="s">
        <v>33</v>
      </c>
      <c r="M2202" s="34" t="s">
        <v>45</v>
      </c>
      <c r="N2202" s="19"/>
    </row>
    <row r="2203" spans="1:14" x14ac:dyDescent="0.25">
      <c r="A2203" s="13" t="s">
        <v>4598</v>
      </c>
      <c r="B2203" s="13" t="s">
        <v>4599</v>
      </c>
      <c r="C2203" s="13" t="s">
        <v>4558</v>
      </c>
      <c r="D2203" s="27">
        <v>2</v>
      </c>
      <c r="E2203" s="20">
        <v>468139.49955411098</v>
      </c>
      <c r="F2203" s="20">
        <v>5104630.4096715599</v>
      </c>
      <c r="G2203" s="28"/>
      <c r="H2203" s="42"/>
      <c r="I2203" s="28"/>
      <c r="J2203" s="36" t="s">
        <v>349</v>
      </c>
      <c r="K2203" s="40"/>
      <c r="L2203" s="28"/>
      <c r="M2203" s="40"/>
      <c r="N2203" s="28"/>
    </row>
    <row r="2204" spans="1:14" x14ac:dyDescent="0.25">
      <c r="A2204" s="13" t="s">
        <v>4600</v>
      </c>
      <c r="B2204" s="13" t="s">
        <v>4601</v>
      </c>
      <c r="C2204" s="13" t="s">
        <v>4558</v>
      </c>
      <c r="D2204" s="27">
        <v>2</v>
      </c>
      <c r="E2204" s="20">
        <v>468144.80017332302</v>
      </c>
      <c r="F2204" s="20">
        <v>5104594.1598261297</v>
      </c>
      <c r="G2204" s="28"/>
      <c r="H2204" s="40"/>
      <c r="I2204" s="28"/>
      <c r="J2204" s="36" t="s">
        <v>349</v>
      </c>
      <c r="K2204" s="40"/>
      <c r="L2204" s="28"/>
      <c r="M2204" s="40"/>
      <c r="N2204" s="28"/>
    </row>
    <row r="2205" spans="1:14" x14ac:dyDescent="0.25">
      <c r="A2205" s="13" t="s">
        <v>4602</v>
      </c>
      <c r="B2205" s="13" t="s">
        <v>4603</v>
      </c>
      <c r="C2205" s="13" t="s">
        <v>4558</v>
      </c>
      <c r="D2205" s="27">
        <v>2</v>
      </c>
      <c r="E2205" s="20">
        <v>468144.52811377798</v>
      </c>
      <c r="F2205" s="20">
        <v>5104571.4944749698</v>
      </c>
      <c r="G2205" s="28"/>
      <c r="H2205" s="40"/>
      <c r="I2205" s="28"/>
      <c r="J2205" s="36" t="s">
        <v>349</v>
      </c>
      <c r="K2205" s="40"/>
      <c r="L2205" s="28"/>
      <c r="M2205" s="40"/>
      <c r="N2205" s="28"/>
    </row>
    <row r="2206" spans="1:14" x14ac:dyDescent="0.25">
      <c r="A2206" s="13" t="s">
        <v>4604</v>
      </c>
      <c r="B2206" s="13" t="s">
        <v>4605</v>
      </c>
      <c r="C2206" s="13" t="s">
        <v>4558</v>
      </c>
      <c r="D2206" s="27">
        <v>2</v>
      </c>
      <c r="E2206" s="20">
        <v>468163.11949803901</v>
      </c>
      <c r="F2206" s="20">
        <v>5104534.17578681</v>
      </c>
      <c r="G2206" s="28"/>
      <c r="H2206" s="40"/>
      <c r="I2206" s="28"/>
      <c r="J2206" s="36" t="s">
        <v>349</v>
      </c>
      <c r="K2206" s="40"/>
      <c r="L2206" s="28"/>
      <c r="M2206" s="40"/>
      <c r="N2206" s="28"/>
    </row>
    <row r="2207" spans="1:14" x14ac:dyDescent="0.25">
      <c r="A2207" s="13" t="s">
        <v>4606</v>
      </c>
      <c r="B2207" s="13" t="s">
        <v>4607</v>
      </c>
      <c r="C2207" s="13" t="s">
        <v>4558</v>
      </c>
      <c r="D2207" s="27">
        <v>2</v>
      </c>
      <c r="E2207" s="20">
        <v>468185.15305783402</v>
      </c>
      <c r="F2207" s="20">
        <v>5104549.5062212897</v>
      </c>
      <c r="G2207" s="28"/>
      <c r="H2207" s="40"/>
      <c r="I2207" s="28"/>
      <c r="J2207" s="36" t="s">
        <v>349</v>
      </c>
      <c r="K2207" s="40"/>
      <c r="L2207" s="28"/>
      <c r="M2207" s="40"/>
      <c r="N2207" s="28"/>
    </row>
    <row r="2208" spans="1:14" x14ac:dyDescent="0.25">
      <c r="A2208" s="1" t="s">
        <v>4608</v>
      </c>
      <c r="B2208" s="1" t="s">
        <v>4609</v>
      </c>
      <c r="C2208" s="1" t="s">
        <v>4610</v>
      </c>
      <c r="D2208" s="26" t="s">
        <v>22</v>
      </c>
      <c r="E2208" s="18">
        <v>468186.34280443902</v>
      </c>
      <c r="F2208" s="18">
        <v>5104570.2779260296</v>
      </c>
      <c r="G2208" s="19"/>
      <c r="H2208" s="37">
        <v>45121</v>
      </c>
      <c r="I2208" s="19" t="s">
        <v>3287</v>
      </c>
      <c r="J2208" s="34"/>
      <c r="K2208" s="37">
        <v>45131</v>
      </c>
      <c r="L2208" s="19" t="s">
        <v>33</v>
      </c>
      <c r="M2208" s="34" t="s">
        <v>45</v>
      </c>
      <c r="N2208" s="19"/>
    </row>
    <row r="2209" spans="1:14" x14ac:dyDescent="0.25">
      <c r="A2209" s="13" t="s">
        <v>4611</v>
      </c>
      <c r="B2209" s="13" t="s">
        <v>4612</v>
      </c>
      <c r="C2209" s="13" t="s">
        <v>4610</v>
      </c>
      <c r="D2209" s="27">
        <v>2</v>
      </c>
      <c r="E2209" s="20">
        <v>468177.51472684398</v>
      </c>
      <c r="F2209" s="20">
        <v>5104582.21255772</v>
      </c>
      <c r="G2209" s="28"/>
      <c r="H2209" s="42"/>
      <c r="I2209" s="28"/>
      <c r="J2209" s="36" t="s">
        <v>349</v>
      </c>
      <c r="K2209" s="40"/>
      <c r="L2209" s="28"/>
      <c r="M2209" s="40"/>
      <c r="N2209" s="28"/>
    </row>
    <row r="2210" spans="1:14" x14ac:dyDescent="0.25">
      <c r="A2210" s="13" t="s">
        <v>4613</v>
      </c>
      <c r="B2210" s="13" t="s">
        <v>4614</v>
      </c>
      <c r="C2210" s="13" t="s">
        <v>4610</v>
      </c>
      <c r="D2210" s="27">
        <v>2</v>
      </c>
      <c r="E2210" s="20">
        <v>468195.03474545502</v>
      </c>
      <c r="F2210" s="20">
        <v>5104591.7885924196</v>
      </c>
      <c r="G2210" s="28"/>
      <c r="H2210" s="42"/>
      <c r="I2210" s="28"/>
      <c r="J2210" s="36" t="s">
        <v>349</v>
      </c>
      <c r="K2210" s="40"/>
      <c r="L2210" s="28"/>
      <c r="M2210" s="40"/>
      <c r="N2210" s="28"/>
    </row>
    <row r="2211" spans="1:14" x14ac:dyDescent="0.25">
      <c r="A2211" s="1" t="s">
        <v>4615</v>
      </c>
      <c r="B2211" s="1" t="s">
        <v>4616</v>
      </c>
      <c r="C2211" s="1" t="s">
        <v>4610</v>
      </c>
      <c r="D2211" s="26" t="s">
        <v>22</v>
      </c>
      <c r="E2211" s="18">
        <v>468205.97638703999</v>
      </c>
      <c r="F2211" s="18">
        <v>5104614.8431969704</v>
      </c>
      <c r="G2211" s="19"/>
      <c r="H2211" s="37">
        <v>45121</v>
      </c>
      <c r="I2211" s="19" t="s">
        <v>3287</v>
      </c>
      <c r="J2211" s="34"/>
      <c r="K2211" s="37">
        <v>45131</v>
      </c>
      <c r="L2211" s="19" t="s">
        <v>33</v>
      </c>
      <c r="M2211" s="34" t="s">
        <v>45</v>
      </c>
      <c r="N2211" s="19"/>
    </row>
    <row r="2212" spans="1:14" x14ac:dyDescent="0.25">
      <c r="A2212" s="1" t="s">
        <v>4617</v>
      </c>
      <c r="B2212" s="1" t="s">
        <v>4618</v>
      </c>
      <c r="C2212" s="1" t="s">
        <v>4610</v>
      </c>
      <c r="D2212" s="26" t="s">
        <v>22</v>
      </c>
      <c r="E2212" s="18">
        <v>468238.23960054398</v>
      </c>
      <c r="F2212" s="18">
        <v>5104635.2320506703</v>
      </c>
      <c r="G2212" s="19"/>
      <c r="H2212" s="37">
        <v>45124</v>
      </c>
      <c r="I2212" s="19" t="s">
        <v>4290</v>
      </c>
      <c r="J2212" s="34"/>
      <c r="K2212" s="37">
        <v>45131</v>
      </c>
      <c r="L2212" s="19" t="s">
        <v>33</v>
      </c>
      <c r="M2212" s="34" t="s">
        <v>45</v>
      </c>
      <c r="N2212" s="19"/>
    </row>
    <row r="2213" spans="1:14" ht="60" x14ac:dyDescent="0.25">
      <c r="A2213" s="1" t="s">
        <v>4619</v>
      </c>
      <c r="B2213" s="1" t="s">
        <v>4620</v>
      </c>
      <c r="C2213" s="1" t="s">
        <v>4610</v>
      </c>
      <c r="D2213" s="26" t="s">
        <v>22</v>
      </c>
      <c r="E2213" s="18">
        <v>468212.98995525</v>
      </c>
      <c r="F2213" s="18">
        <v>5104670.5849347496</v>
      </c>
      <c r="G2213" s="19"/>
      <c r="H2213" s="37">
        <v>45124</v>
      </c>
      <c r="I2213" s="19" t="s">
        <v>4290</v>
      </c>
      <c r="J2213" s="34" t="s">
        <v>4531</v>
      </c>
      <c r="K2213" s="37">
        <v>45131</v>
      </c>
      <c r="L2213" s="19" t="s">
        <v>33</v>
      </c>
      <c r="M2213" s="34" t="s">
        <v>45</v>
      </c>
      <c r="N2213" s="19"/>
    </row>
    <row r="2214" spans="1:14" x14ac:dyDescent="0.25">
      <c r="A2214" s="1" t="s">
        <v>4621</v>
      </c>
      <c r="B2214" s="1" t="s">
        <v>4622</v>
      </c>
      <c r="C2214" s="1" t="s">
        <v>4610</v>
      </c>
      <c r="D2214" s="26">
        <v>2</v>
      </c>
      <c r="E2214" s="18">
        <v>468234.12179299298</v>
      </c>
      <c r="F2214" s="18">
        <v>5104735.9204159798</v>
      </c>
      <c r="G2214" s="19"/>
      <c r="H2214" s="37">
        <v>45124</v>
      </c>
      <c r="I2214" s="19" t="s">
        <v>4290</v>
      </c>
      <c r="J2214" s="34"/>
      <c r="K2214" s="37">
        <v>45131</v>
      </c>
      <c r="L2214" s="19" t="s">
        <v>33</v>
      </c>
      <c r="M2214" s="34" t="s">
        <v>45</v>
      </c>
      <c r="N2214" s="19"/>
    </row>
    <row r="2215" spans="1:14" x14ac:dyDescent="0.25">
      <c r="A2215" s="1" t="s">
        <v>4623</v>
      </c>
      <c r="B2215" s="1" t="s">
        <v>4624</v>
      </c>
      <c r="C2215" s="1" t="s">
        <v>4610</v>
      </c>
      <c r="D2215" s="26">
        <v>2</v>
      </c>
      <c r="E2215" s="18">
        <v>468231.71002070501</v>
      </c>
      <c r="F2215" s="18">
        <v>5104732.9328671601</v>
      </c>
      <c r="G2215" s="19"/>
      <c r="H2215" s="37">
        <v>45124</v>
      </c>
      <c r="I2215" s="19" t="s">
        <v>4290</v>
      </c>
      <c r="J2215" s="34"/>
      <c r="K2215" s="37">
        <v>45131</v>
      </c>
      <c r="L2215" s="19" t="s">
        <v>33</v>
      </c>
      <c r="M2215" s="34" t="s">
        <v>45</v>
      </c>
      <c r="N2215" s="19"/>
    </row>
    <row r="2216" spans="1:14" x14ac:dyDescent="0.25">
      <c r="A2216" s="1" t="s">
        <v>4625</v>
      </c>
      <c r="B2216" s="1" t="s">
        <v>4626</v>
      </c>
      <c r="C2216" s="1" t="s">
        <v>4610</v>
      </c>
      <c r="D2216" s="26">
        <v>2</v>
      </c>
      <c r="E2216" s="18">
        <v>468262.850622306</v>
      </c>
      <c r="F2216" s="18">
        <v>5104730.6608864404</v>
      </c>
      <c r="G2216" s="19"/>
      <c r="H2216" s="37">
        <v>45124</v>
      </c>
      <c r="I2216" s="19" t="s">
        <v>4290</v>
      </c>
      <c r="J2216" s="34"/>
      <c r="K2216" s="37">
        <v>45131</v>
      </c>
      <c r="L2216" s="19" t="s">
        <v>33</v>
      </c>
      <c r="M2216" s="34" t="s">
        <v>45</v>
      </c>
      <c r="N2216" s="19"/>
    </row>
    <row r="2217" spans="1:14" ht="45" x14ac:dyDescent="0.25">
      <c r="A2217" s="1" t="s">
        <v>4627</v>
      </c>
      <c r="B2217" s="1" t="s">
        <v>4628</v>
      </c>
      <c r="C2217" s="1" t="s">
        <v>4610</v>
      </c>
      <c r="D2217" s="26">
        <v>2</v>
      </c>
      <c r="E2217" s="18">
        <v>468310.58926641702</v>
      </c>
      <c r="F2217" s="18">
        <v>5104679.19216129</v>
      </c>
      <c r="G2217" s="19"/>
      <c r="H2217" s="37">
        <v>45124</v>
      </c>
      <c r="I2217" s="19" t="s">
        <v>4290</v>
      </c>
      <c r="J2217" s="34" t="s">
        <v>29</v>
      </c>
      <c r="K2217" s="37">
        <v>45131</v>
      </c>
      <c r="L2217" s="19" t="s">
        <v>33</v>
      </c>
      <c r="M2217" s="34" t="s">
        <v>45</v>
      </c>
      <c r="N2217" s="19"/>
    </row>
    <row r="2218" spans="1:14" x14ac:dyDescent="0.25">
      <c r="A2218" s="1" t="s">
        <v>4629</v>
      </c>
      <c r="B2218" s="1" t="s">
        <v>4630</v>
      </c>
      <c r="C2218" s="1" t="s">
        <v>4610</v>
      </c>
      <c r="D2218" s="26" t="s">
        <v>22</v>
      </c>
      <c r="E2218" s="18">
        <v>468318.315807242</v>
      </c>
      <c r="F2218" s="18">
        <v>5104693.4857252901</v>
      </c>
      <c r="G2218" s="19"/>
      <c r="H2218" s="37">
        <v>45124</v>
      </c>
      <c r="I2218" s="19" t="s">
        <v>4290</v>
      </c>
      <c r="J2218" s="34"/>
      <c r="K2218" s="37">
        <v>45131</v>
      </c>
      <c r="L2218" s="19" t="s">
        <v>33</v>
      </c>
      <c r="M2218" s="34" t="s">
        <v>45</v>
      </c>
      <c r="N2218" s="19"/>
    </row>
    <row r="2219" spans="1:14" ht="45" x14ac:dyDescent="0.25">
      <c r="A2219" s="1" t="s">
        <v>4631</v>
      </c>
      <c r="B2219" s="1" t="s">
        <v>4632</v>
      </c>
      <c r="C2219" s="1" t="s">
        <v>4610</v>
      </c>
      <c r="D2219" s="26">
        <v>2</v>
      </c>
      <c r="E2219" s="18">
        <v>468260.03425196401</v>
      </c>
      <c r="F2219" s="18">
        <v>5104634.3416967299</v>
      </c>
      <c r="G2219" s="19"/>
      <c r="H2219" s="37">
        <v>45124</v>
      </c>
      <c r="I2219" s="19" t="s">
        <v>4290</v>
      </c>
      <c r="J2219" s="34" t="s">
        <v>4376</v>
      </c>
      <c r="K2219" s="37">
        <v>45131</v>
      </c>
      <c r="L2219" s="19" t="s">
        <v>33</v>
      </c>
      <c r="M2219" s="34" t="s">
        <v>45</v>
      </c>
      <c r="N2219" s="19"/>
    </row>
    <row r="2220" spans="1:14" ht="30" x14ac:dyDescent="0.25">
      <c r="A2220" s="1" t="s">
        <v>4633</v>
      </c>
      <c r="B2220" s="1" t="s">
        <v>4634</v>
      </c>
      <c r="C2220" s="1" t="s">
        <v>4610</v>
      </c>
      <c r="D2220" s="26">
        <v>2</v>
      </c>
      <c r="E2220" s="18">
        <v>468270.038550078</v>
      </c>
      <c r="F2220" s="18">
        <v>5104625.6233471297</v>
      </c>
      <c r="G2220" s="19"/>
      <c r="H2220" s="37">
        <v>45124</v>
      </c>
      <c r="I2220" s="19" t="s">
        <v>4290</v>
      </c>
      <c r="J2220" s="34" t="s">
        <v>4635</v>
      </c>
      <c r="K2220" s="37">
        <v>45131</v>
      </c>
      <c r="L2220" s="19" t="s">
        <v>33</v>
      </c>
      <c r="M2220" s="34" t="s">
        <v>45</v>
      </c>
      <c r="N2220" s="19"/>
    </row>
    <row r="2221" spans="1:14" x14ac:dyDescent="0.25">
      <c r="A2221" s="1" t="s">
        <v>4636</v>
      </c>
      <c r="B2221" s="1" t="s">
        <v>4637</v>
      </c>
      <c r="C2221" s="1" t="s">
        <v>4610</v>
      </c>
      <c r="D2221" s="26">
        <v>2</v>
      </c>
      <c r="E2221" s="18">
        <v>468442.51301404898</v>
      </c>
      <c r="F2221" s="18">
        <v>5104673.2912360299</v>
      </c>
      <c r="G2221" s="19"/>
      <c r="H2221" s="37">
        <v>45124</v>
      </c>
      <c r="I2221" s="19" t="s">
        <v>4290</v>
      </c>
      <c r="J2221" s="34"/>
      <c r="K2221" s="37">
        <v>45131</v>
      </c>
      <c r="L2221" s="19" t="s">
        <v>33</v>
      </c>
      <c r="M2221" s="34" t="s">
        <v>45</v>
      </c>
      <c r="N2221" s="19"/>
    </row>
    <row r="2222" spans="1:14" x14ac:dyDescent="0.25">
      <c r="A2222" s="1" t="s">
        <v>4638</v>
      </c>
      <c r="B2222" s="1" t="s">
        <v>4639</v>
      </c>
      <c r="C2222" s="1" t="s">
        <v>4610</v>
      </c>
      <c r="D2222" s="26" t="s">
        <v>22</v>
      </c>
      <c r="E2222" s="18">
        <v>468444.06672285998</v>
      </c>
      <c r="F2222" s="18">
        <v>5104659.7276526103</v>
      </c>
      <c r="G2222" s="19"/>
      <c r="H2222" s="37">
        <v>45124</v>
      </c>
      <c r="I2222" s="19" t="s">
        <v>4290</v>
      </c>
      <c r="J2222" s="34"/>
      <c r="K2222" s="37">
        <v>45131</v>
      </c>
      <c r="L2222" s="19" t="s">
        <v>33</v>
      </c>
      <c r="M2222" s="34" t="s">
        <v>45</v>
      </c>
      <c r="N2222" s="19"/>
    </row>
    <row r="2223" spans="1:14" x14ac:dyDescent="0.25">
      <c r="A2223" s="1" t="s">
        <v>4640</v>
      </c>
      <c r="B2223" s="1" t="s">
        <v>4641</v>
      </c>
      <c r="C2223" s="1" t="s">
        <v>4610</v>
      </c>
      <c r="D2223" s="26" t="s">
        <v>22</v>
      </c>
      <c r="E2223" s="18">
        <v>468515.09010209597</v>
      </c>
      <c r="F2223" s="18">
        <v>5104762.0305182897</v>
      </c>
      <c r="G2223" s="19"/>
      <c r="H2223" s="37">
        <v>45124</v>
      </c>
      <c r="I2223" s="19" t="s">
        <v>4290</v>
      </c>
      <c r="J2223" s="34"/>
      <c r="K2223" s="37">
        <v>45131</v>
      </c>
      <c r="L2223" s="19" t="s">
        <v>33</v>
      </c>
      <c r="M2223" s="34" t="s">
        <v>45</v>
      </c>
      <c r="N2223" s="19"/>
    </row>
    <row r="2224" spans="1:14" x14ac:dyDescent="0.25">
      <c r="A2224" s="1" t="s">
        <v>4642</v>
      </c>
      <c r="B2224" s="1" t="s">
        <v>4643</v>
      </c>
      <c r="C2224" s="1" t="s">
        <v>4610</v>
      </c>
      <c r="D2224" s="26" t="s">
        <v>22</v>
      </c>
      <c r="E2224" s="18">
        <v>468516.26096329303</v>
      </c>
      <c r="F2224" s="18">
        <v>5104764.2467518998</v>
      </c>
      <c r="G2224" s="19"/>
      <c r="H2224" s="37">
        <v>45124</v>
      </c>
      <c r="I2224" s="19" t="s">
        <v>4290</v>
      </c>
      <c r="J2224" s="34"/>
      <c r="K2224" s="37">
        <v>45131</v>
      </c>
      <c r="L2224" s="19" t="s">
        <v>33</v>
      </c>
      <c r="M2224" s="34" t="s">
        <v>45</v>
      </c>
      <c r="N2224" s="19"/>
    </row>
    <row r="2225" spans="1:14" x14ac:dyDescent="0.25">
      <c r="A2225" s="1" t="s">
        <v>4644</v>
      </c>
      <c r="B2225" s="1" t="s">
        <v>4645</v>
      </c>
      <c r="C2225" s="1" t="s">
        <v>4610</v>
      </c>
      <c r="D2225" s="26" t="s">
        <v>22</v>
      </c>
      <c r="E2225" s="18">
        <v>468636.08168083301</v>
      </c>
      <c r="F2225" s="18">
        <v>5104901.5236163298</v>
      </c>
      <c r="G2225" s="19"/>
      <c r="H2225" s="37">
        <v>45124</v>
      </c>
      <c r="I2225" s="19" t="s">
        <v>4290</v>
      </c>
      <c r="J2225" s="34"/>
      <c r="K2225" s="37">
        <v>45131</v>
      </c>
      <c r="L2225" s="19" t="s">
        <v>33</v>
      </c>
      <c r="M2225" s="34" t="s">
        <v>45</v>
      </c>
      <c r="N2225" s="19"/>
    </row>
    <row r="2226" spans="1:14" ht="45" x14ac:dyDescent="0.25">
      <c r="A2226" s="1" t="s">
        <v>4646</v>
      </c>
      <c r="B2226" s="1" t="s">
        <v>4647</v>
      </c>
      <c r="C2226" s="1" t="s">
        <v>4610</v>
      </c>
      <c r="D2226" s="26" t="s">
        <v>22</v>
      </c>
      <c r="E2226" s="18">
        <v>468676.50593020697</v>
      </c>
      <c r="F2226" s="18">
        <v>5105280.0968151502</v>
      </c>
      <c r="G2226" s="19"/>
      <c r="H2226" s="37">
        <v>45124</v>
      </c>
      <c r="I2226" s="19" t="s">
        <v>4290</v>
      </c>
      <c r="J2226" s="34" t="s">
        <v>29</v>
      </c>
      <c r="K2226" s="37">
        <v>45131</v>
      </c>
      <c r="L2226" s="19" t="s">
        <v>33</v>
      </c>
      <c r="M2226" s="34" t="s">
        <v>45</v>
      </c>
      <c r="N2226" s="19"/>
    </row>
    <row r="2227" spans="1:14" ht="75" x14ac:dyDescent="0.25">
      <c r="A2227" s="1" t="s">
        <v>4648</v>
      </c>
      <c r="B2227" s="1" t="s">
        <v>4649</v>
      </c>
      <c r="C2227" s="1" t="s">
        <v>4610</v>
      </c>
      <c r="D2227" s="26">
        <v>2</v>
      </c>
      <c r="E2227" s="18">
        <v>468706.55801399902</v>
      </c>
      <c r="F2227" s="18">
        <v>5105368.1663366901</v>
      </c>
      <c r="G2227" s="19"/>
      <c r="H2227" s="37">
        <v>45124</v>
      </c>
      <c r="I2227" s="19" t="s">
        <v>4290</v>
      </c>
      <c r="J2227" s="34" t="s">
        <v>4650</v>
      </c>
      <c r="K2227" s="37">
        <v>45131</v>
      </c>
      <c r="L2227" s="19" t="s">
        <v>33</v>
      </c>
      <c r="M2227" s="34" t="s">
        <v>45</v>
      </c>
      <c r="N2227" s="19"/>
    </row>
    <row r="2228" spans="1:14" ht="45" x14ac:dyDescent="0.25">
      <c r="A2228" s="1" t="s">
        <v>4651</v>
      </c>
      <c r="B2228" s="1" t="s">
        <v>4652</v>
      </c>
      <c r="C2228" s="1" t="s">
        <v>4610</v>
      </c>
      <c r="D2228" s="26" t="s">
        <v>22</v>
      </c>
      <c r="E2228" s="18">
        <v>468712.50221991702</v>
      </c>
      <c r="F2228" s="18">
        <v>5105503.3589172401</v>
      </c>
      <c r="G2228" s="19"/>
      <c r="H2228" s="37">
        <v>45124</v>
      </c>
      <c r="I2228" s="19" t="s">
        <v>4290</v>
      </c>
      <c r="J2228" s="34" t="s">
        <v>5147</v>
      </c>
      <c r="K2228" s="37">
        <v>45131</v>
      </c>
      <c r="L2228" s="19" t="s">
        <v>33</v>
      </c>
      <c r="M2228" s="34" t="s">
        <v>45</v>
      </c>
      <c r="N2228" s="19"/>
    </row>
    <row r="2229" spans="1:14" x14ac:dyDescent="0.25">
      <c r="A2229" s="1" t="s">
        <v>4653</v>
      </c>
      <c r="B2229" s="1" t="s">
        <v>4654</v>
      </c>
      <c r="C2229" s="1" t="s">
        <v>4610</v>
      </c>
      <c r="D2229" s="26" t="s">
        <v>22</v>
      </c>
      <c r="E2229" s="18">
        <v>468704.80757822201</v>
      </c>
      <c r="F2229" s="18">
        <v>5105494.9536125297</v>
      </c>
      <c r="G2229" s="19"/>
      <c r="H2229" s="37">
        <v>45124</v>
      </c>
      <c r="I2229" s="19" t="s">
        <v>4290</v>
      </c>
      <c r="J2229" s="34" t="s">
        <v>38</v>
      </c>
      <c r="K2229" s="37">
        <v>45131</v>
      </c>
      <c r="L2229" s="19" t="s">
        <v>33</v>
      </c>
      <c r="M2229" s="34" t="s">
        <v>45</v>
      </c>
      <c r="N2229" s="19"/>
    </row>
    <row r="2230" spans="1:14" x14ac:dyDescent="0.25">
      <c r="A2230" s="1" t="s">
        <v>4655</v>
      </c>
      <c r="B2230" s="1" t="s">
        <v>4656</v>
      </c>
      <c r="C2230" s="1" t="s">
        <v>4610</v>
      </c>
      <c r="D2230" s="26" t="s">
        <v>22</v>
      </c>
      <c r="E2230" s="18">
        <v>468591.55254881101</v>
      </c>
      <c r="F2230" s="18">
        <v>5105475.3090768103</v>
      </c>
      <c r="G2230" s="19"/>
      <c r="H2230" s="37">
        <v>45124</v>
      </c>
      <c r="I2230" s="19" t="s">
        <v>4290</v>
      </c>
      <c r="J2230" s="34" t="s">
        <v>38</v>
      </c>
      <c r="K2230" s="37">
        <v>45131</v>
      </c>
      <c r="L2230" s="19" t="s">
        <v>33</v>
      </c>
      <c r="M2230" s="34" t="s">
        <v>45</v>
      </c>
      <c r="N2230" s="19"/>
    </row>
    <row r="2231" spans="1:14" ht="45" x14ac:dyDescent="0.25">
      <c r="A2231" s="1" t="s">
        <v>4657</v>
      </c>
      <c r="B2231" s="1" t="s">
        <v>4658</v>
      </c>
      <c r="C2231" s="1" t="s">
        <v>4610</v>
      </c>
      <c r="D2231" s="26">
        <v>2</v>
      </c>
      <c r="E2231" s="18">
        <v>468589.17417445901</v>
      </c>
      <c r="F2231" s="18">
        <v>5105478.7656939104</v>
      </c>
      <c r="G2231" s="19"/>
      <c r="H2231" s="37">
        <v>45124</v>
      </c>
      <c r="I2231" s="19" t="s">
        <v>4290</v>
      </c>
      <c r="J2231" s="34" t="s">
        <v>4376</v>
      </c>
      <c r="K2231" s="37">
        <v>45131</v>
      </c>
      <c r="L2231" s="19" t="s">
        <v>33</v>
      </c>
      <c r="M2231" s="34" t="s">
        <v>45</v>
      </c>
      <c r="N2231" s="19"/>
    </row>
    <row r="2232" spans="1:14" ht="60" x14ac:dyDescent="0.25">
      <c r="A2232" s="1" t="s">
        <v>4659</v>
      </c>
      <c r="B2232" s="1" t="s">
        <v>4660</v>
      </c>
      <c r="C2232" s="1" t="s">
        <v>4610</v>
      </c>
      <c r="D2232" s="26" t="s">
        <v>22</v>
      </c>
      <c r="E2232" s="18">
        <v>468583.21435443702</v>
      </c>
      <c r="F2232" s="18">
        <v>5105477.12948386</v>
      </c>
      <c r="G2232" s="19"/>
      <c r="H2232" s="37">
        <v>45124</v>
      </c>
      <c r="I2232" s="19" t="s">
        <v>4290</v>
      </c>
      <c r="J2232" s="34" t="s">
        <v>4661</v>
      </c>
      <c r="K2232" s="37">
        <v>45131</v>
      </c>
      <c r="L2232" s="19" t="s">
        <v>33</v>
      </c>
      <c r="M2232" s="34" t="s">
        <v>45</v>
      </c>
      <c r="N2232" s="19"/>
    </row>
    <row r="2233" spans="1:14" x14ac:dyDescent="0.25">
      <c r="A2233" s="1" t="s">
        <v>4662</v>
      </c>
      <c r="B2233" s="1" t="s">
        <v>4663</v>
      </c>
      <c r="C2233" s="1" t="s">
        <v>4664</v>
      </c>
      <c r="D2233" s="26">
        <v>2</v>
      </c>
      <c r="E2233" s="18">
        <v>468584.1838613</v>
      </c>
      <c r="F2233" s="18">
        <v>5105485.3467900204</v>
      </c>
      <c r="G2233" s="19"/>
      <c r="H2233" s="37">
        <v>45124</v>
      </c>
      <c r="I2233" s="19" t="s">
        <v>4290</v>
      </c>
      <c r="J2233" s="34"/>
      <c r="K2233" s="37">
        <v>45133</v>
      </c>
      <c r="L2233" s="19" t="s">
        <v>33</v>
      </c>
      <c r="M2233" s="34" t="s">
        <v>45</v>
      </c>
      <c r="N2233" s="19"/>
    </row>
    <row r="2234" spans="1:14" ht="45" x14ac:dyDescent="0.25">
      <c r="A2234" s="1" t="s">
        <v>4665</v>
      </c>
      <c r="B2234" s="1" t="s">
        <v>4666</v>
      </c>
      <c r="C2234" s="1" t="s">
        <v>4664</v>
      </c>
      <c r="D2234" s="26" t="s">
        <v>22</v>
      </c>
      <c r="E2234" s="18">
        <v>468488.533226392</v>
      </c>
      <c r="F2234" s="18">
        <v>5105462.2808290999</v>
      </c>
      <c r="G2234" s="19"/>
      <c r="H2234" s="37">
        <v>45124</v>
      </c>
      <c r="I2234" s="19" t="s">
        <v>4290</v>
      </c>
      <c r="J2234" s="34" t="s">
        <v>4376</v>
      </c>
      <c r="K2234" s="37">
        <v>45133</v>
      </c>
      <c r="L2234" s="19" t="s">
        <v>33</v>
      </c>
      <c r="M2234" s="34" t="s">
        <v>45</v>
      </c>
      <c r="N2234" s="19"/>
    </row>
    <row r="2235" spans="1:14" ht="30" x14ac:dyDescent="0.25">
      <c r="A2235" s="1" t="s">
        <v>4667</v>
      </c>
      <c r="B2235" s="1" t="s">
        <v>4668</v>
      </c>
      <c r="C2235" s="1" t="s">
        <v>4664</v>
      </c>
      <c r="D2235" s="26" t="s">
        <v>22</v>
      </c>
      <c r="E2235" s="18">
        <v>468433.77240890299</v>
      </c>
      <c r="F2235" s="18">
        <v>5105469.8952328498</v>
      </c>
      <c r="G2235" s="19"/>
      <c r="H2235" s="37">
        <v>45124</v>
      </c>
      <c r="I2235" s="19" t="s">
        <v>4290</v>
      </c>
      <c r="J2235" s="34" t="s">
        <v>4334</v>
      </c>
      <c r="K2235" s="37">
        <v>45133</v>
      </c>
      <c r="L2235" s="19" t="s">
        <v>33</v>
      </c>
      <c r="M2235" s="34" t="s">
        <v>45</v>
      </c>
      <c r="N2235" s="19"/>
    </row>
    <row r="2236" spans="1:14" x14ac:dyDescent="0.25">
      <c r="A2236" s="1" t="s">
        <v>4669</v>
      </c>
      <c r="B2236" s="1" t="s">
        <v>4670</v>
      </c>
      <c r="C2236" s="1" t="s">
        <v>4664</v>
      </c>
      <c r="D2236" s="26" t="s">
        <v>22</v>
      </c>
      <c r="E2236" s="18">
        <v>468428.91628420103</v>
      </c>
      <c r="F2236" s="18">
        <v>5105472.4757467704</v>
      </c>
      <c r="G2236" s="19"/>
      <c r="H2236" s="37">
        <v>45124</v>
      </c>
      <c r="I2236" s="19" t="s">
        <v>4290</v>
      </c>
      <c r="J2236" s="34" t="s">
        <v>23</v>
      </c>
      <c r="K2236" s="37">
        <v>45133</v>
      </c>
      <c r="L2236" s="19" t="s">
        <v>33</v>
      </c>
      <c r="M2236" s="34" t="s">
        <v>45</v>
      </c>
      <c r="N2236" s="19"/>
    </row>
    <row r="2237" spans="1:14" x14ac:dyDescent="0.25">
      <c r="A2237" s="1" t="s">
        <v>4671</v>
      </c>
      <c r="B2237" s="1" t="s">
        <v>4672</v>
      </c>
      <c r="C2237" s="1" t="s">
        <v>4664</v>
      </c>
      <c r="D2237" s="26" t="s">
        <v>22</v>
      </c>
      <c r="E2237" s="18">
        <v>468317.36556430999</v>
      </c>
      <c r="F2237" s="18">
        <v>5105498.8277403498</v>
      </c>
      <c r="G2237" s="19"/>
      <c r="H2237" s="37">
        <v>45124</v>
      </c>
      <c r="I2237" s="19" t="s">
        <v>4290</v>
      </c>
      <c r="J2237" s="34"/>
      <c r="K2237" s="37">
        <v>45133</v>
      </c>
      <c r="L2237" s="19" t="s">
        <v>33</v>
      </c>
      <c r="M2237" s="34" t="s">
        <v>45</v>
      </c>
      <c r="N2237" s="19"/>
    </row>
    <row r="2238" spans="1:14" x14ac:dyDescent="0.25">
      <c r="A2238" s="1" t="s">
        <v>4673</v>
      </c>
      <c r="B2238" s="1" t="s">
        <v>4674</v>
      </c>
      <c r="C2238" s="1" t="s">
        <v>4664</v>
      </c>
      <c r="D2238" s="26" t="s">
        <v>22</v>
      </c>
      <c r="E2238" s="18">
        <v>468292.27393293002</v>
      </c>
      <c r="F2238" s="18">
        <v>5105489.2904320098</v>
      </c>
      <c r="G2238" s="19"/>
      <c r="H2238" s="37">
        <v>45124</v>
      </c>
      <c r="I2238" s="19" t="s">
        <v>4290</v>
      </c>
      <c r="J2238" s="34"/>
      <c r="K2238" s="37">
        <v>45133</v>
      </c>
      <c r="L2238" s="19" t="s">
        <v>33</v>
      </c>
      <c r="M2238" s="34" t="s">
        <v>45</v>
      </c>
      <c r="N2238" s="19"/>
    </row>
    <row r="2239" spans="1:14" ht="45" x14ac:dyDescent="0.25">
      <c r="A2239" s="1" t="s">
        <v>4675</v>
      </c>
      <c r="B2239" s="1" t="s">
        <v>4676</v>
      </c>
      <c r="C2239" s="1" t="s">
        <v>4664</v>
      </c>
      <c r="D2239" s="26" t="s">
        <v>22</v>
      </c>
      <c r="E2239" s="18">
        <v>468267.680957073</v>
      </c>
      <c r="F2239" s="18">
        <v>5105486.5284649702</v>
      </c>
      <c r="G2239" s="19"/>
      <c r="H2239" s="37">
        <v>45124</v>
      </c>
      <c r="I2239" s="19" t="s">
        <v>4290</v>
      </c>
      <c r="J2239" s="34" t="s">
        <v>4677</v>
      </c>
      <c r="K2239" s="37">
        <v>45133</v>
      </c>
      <c r="L2239" s="19" t="s">
        <v>33</v>
      </c>
      <c r="M2239" s="34" t="s">
        <v>45</v>
      </c>
      <c r="N2239" s="19"/>
    </row>
    <row r="2240" spans="1:14" ht="75" x14ac:dyDescent="0.25">
      <c r="A2240" s="1" t="s">
        <v>4678</v>
      </c>
      <c r="B2240" s="1" t="s">
        <v>4679</v>
      </c>
      <c r="C2240" s="1" t="s">
        <v>4664</v>
      </c>
      <c r="D2240" s="26" t="s">
        <v>22</v>
      </c>
      <c r="E2240" s="18">
        <v>468183.112036801</v>
      </c>
      <c r="F2240" s="18">
        <v>5105469.2989567602</v>
      </c>
      <c r="G2240" s="19"/>
      <c r="H2240" s="37">
        <v>45124</v>
      </c>
      <c r="I2240" s="19" t="s">
        <v>4290</v>
      </c>
      <c r="J2240" s="34" t="s">
        <v>4680</v>
      </c>
      <c r="K2240" s="37">
        <v>45133</v>
      </c>
      <c r="L2240" s="19" t="s">
        <v>33</v>
      </c>
      <c r="M2240" s="34" t="s">
        <v>45</v>
      </c>
      <c r="N2240" s="19"/>
    </row>
    <row r="2241" spans="1:14" ht="60" x14ac:dyDescent="0.25">
      <c r="A2241" s="1" t="s">
        <v>4681</v>
      </c>
      <c r="B2241" s="1" t="s">
        <v>4682</v>
      </c>
      <c r="C2241" s="1" t="s">
        <v>4664</v>
      </c>
      <c r="D2241" s="26" t="s">
        <v>22</v>
      </c>
      <c r="E2241" s="18">
        <v>468112.05619863101</v>
      </c>
      <c r="F2241" s="18">
        <v>5105479.4450751301</v>
      </c>
      <c r="G2241" s="19"/>
      <c r="H2241" s="37">
        <v>45124</v>
      </c>
      <c r="I2241" s="19" t="s">
        <v>4290</v>
      </c>
      <c r="J2241" s="34" t="s">
        <v>4683</v>
      </c>
      <c r="K2241" s="37">
        <v>45133</v>
      </c>
      <c r="L2241" s="19" t="s">
        <v>33</v>
      </c>
      <c r="M2241" s="34" t="s">
        <v>45</v>
      </c>
      <c r="N2241" s="19"/>
    </row>
    <row r="2242" spans="1:14" ht="45" x14ac:dyDescent="0.25">
      <c r="A2242" s="1" t="s">
        <v>4684</v>
      </c>
      <c r="B2242" s="1" t="s">
        <v>4685</v>
      </c>
      <c r="C2242" s="1" t="s">
        <v>4664</v>
      </c>
      <c r="D2242" s="26" t="s">
        <v>22</v>
      </c>
      <c r="E2242" s="18">
        <v>468053.15063458798</v>
      </c>
      <c r="F2242" s="18">
        <v>5105492.5288602598</v>
      </c>
      <c r="G2242" s="19"/>
      <c r="H2242" s="37">
        <v>45124</v>
      </c>
      <c r="I2242" s="19" t="s">
        <v>4290</v>
      </c>
      <c r="J2242" s="34" t="s">
        <v>4551</v>
      </c>
      <c r="K2242" s="37">
        <v>45133</v>
      </c>
      <c r="L2242" s="19" t="s">
        <v>33</v>
      </c>
      <c r="M2242" s="34" t="s">
        <v>45</v>
      </c>
      <c r="N2242" s="19"/>
    </row>
    <row r="2243" spans="1:14" x14ac:dyDescent="0.25">
      <c r="A2243" s="1" t="s">
        <v>4686</v>
      </c>
      <c r="B2243" s="1" t="s">
        <v>4687</v>
      </c>
      <c r="C2243" s="1" t="s">
        <v>4664</v>
      </c>
      <c r="D2243" s="26" t="s">
        <v>22</v>
      </c>
      <c r="E2243" s="18">
        <v>468034.68480882898</v>
      </c>
      <c r="F2243" s="18">
        <v>5105493.8471109197</v>
      </c>
      <c r="G2243" s="19"/>
      <c r="H2243" s="37">
        <v>45124</v>
      </c>
      <c r="I2243" s="19" t="s">
        <v>4290</v>
      </c>
      <c r="J2243" s="34"/>
      <c r="K2243" s="37">
        <v>45133</v>
      </c>
      <c r="L2243" s="19" t="s">
        <v>33</v>
      </c>
      <c r="M2243" s="34" t="s">
        <v>45</v>
      </c>
      <c r="N2243" s="19"/>
    </row>
    <row r="2244" spans="1:14" ht="30" x14ac:dyDescent="0.25">
      <c r="A2244" s="1" t="s">
        <v>4688</v>
      </c>
      <c r="B2244" s="1" t="s">
        <v>4689</v>
      </c>
      <c r="C2244" s="1" t="s">
        <v>4664</v>
      </c>
      <c r="D2244" s="26">
        <v>2</v>
      </c>
      <c r="E2244" s="18">
        <v>468023.77254285599</v>
      </c>
      <c r="F2244" s="18">
        <v>5105491.1260863598</v>
      </c>
      <c r="G2244" s="19"/>
      <c r="H2244" s="37">
        <v>45124</v>
      </c>
      <c r="I2244" s="19" t="s">
        <v>4290</v>
      </c>
      <c r="J2244" s="34" t="s">
        <v>522</v>
      </c>
      <c r="K2244" s="37">
        <v>45133</v>
      </c>
      <c r="L2244" s="19" t="s">
        <v>33</v>
      </c>
      <c r="M2244" s="34" t="s">
        <v>45</v>
      </c>
      <c r="N2244" s="19"/>
    </row>
    <row r="2245" spans="1:14" ht="30" x14ac:dyDescent="0.25">
      <c r="A2245" s="1" t="s">
        <v>4690</v>
      </c>
      <c r="B2245" s="1" t="s">
        <v>4691</v>
      </c>
      <c r="C2245" s="1" t="s">
        <v>4664</v>
      </c>
      <c r="D2245" s="26" t="s">
        <v>22</v>
      </c>
      <c r="E2245" s="18">
        <v>468007.75373532198</v>
      </c>
      <c r="F2245" s="18">
        <v>5105472.5426815404</v>
      </c>
      <c r="G2245" s="19"/>
      <c r="H2245" s="37">
        <v>45124</v>
      </c>
      <c r="I2245" s="19" t="s">
        <v>4290</v>
      </c>
      <c r="J2245" s="34" t="s">
        <v>4334</v>
      </c>
      <c r="K2245" s="37">
        <v>45133</v>
      </c>
      <c r="L2245" s="19" t="s">
        <v>33</v>
      </c>
      <c r="M2245" s="34" t="s">
        <v>45</v>
      </c>
      <c r="N2245" s="19"/>
    </row>
    <row r="2246" spans="1:14" ht="45" x14ac:dyDescent="0.25">
      <c r="A2246" s="1" t="s">
        <v>4692</v>
      </c>
      <c r="B2246" s="1" t="s">
        <v>4693</v>
      </c>
      <c r="C2246" s="1" t="s">
        <v>4664</v>
      </c>
      <c r="D2246" s="26" t="s">
        <v>22</v>
      </c>
      <c r="E2246" s="18">
        <v>468002.09885831003</v>
      </c>
      <c r="F2246" s="18">
        <v>5105470.1276636701</v>
      </c>
      <c r="G2246" s="19"/>
      <c r="H2246" s="37">
        <v>45124</v>
      </c>
      <c r="I2246" s="19" t="s">
        <v>4290</v>
      </c>
      <c r="J2246" s="34" t="s">
        <v>4694</v>
      </c>
      <c r="K2246" s="37">
        <v>45133</v>
      </c>
      <c r="L2246" s="19" t="s">
        <v>33</v>
      </c>
      <c r="M2246" s="34" t="s">
        <v>45</v>
      </c>
      <c r="N2246" s="19"/>
    </row>
    <row r="2247" spans="1:14" x14ac:dyDescent="0.25">
      <c r="A2247" s="1" t="s">
        <v>4695</v>
      </c>
      <c r="B2247" s="1" t="s">
        <v>4696</v>
      </c>
      <c r="C2247" s="1" t="s">
        <v>4664</v>
      </c>
      <c r="D2247" s="26" t="s">
        <v>22</v>
      </c>
      <c r="E2247" s="18">
        <v>467994.51247601199</v>
      </c>
      <c r="F2247" s="18">
        <v>5105408.5001462204</v>
      </c>
      <c r="G2247" s="19"/>
      <c r="H2247" s="37">
        <v>45124</v>
      </c>
      <c r="I2247" s="19" t="s">
        <v>4290</v>
      </c>
      <c r="J2247" s="34"/>
      <c r="K2247" s="37">
        <v>45133</v>
      </c>
      <c r="L2247" s="19" t="s">
        <v>33</v>
      </c>
      <c r="M2247" s="34" t="s">
        <v>45</v>
      </c>
      <c r="N2247" s="19"/>
    </row>
    <row r="2248" spans="1:14" x14ac:dyDescent="0.25">
      <c r="A2248" s="1" t="s">
        <v>4697</v>
      </c>
      <c r="B2248" s="1" t="s">
        <v>4698</v>
      </c>
      <c r="C2248" s="1" t="s">
        <v>4664</v>
      </c>
      <c r="D2248" s="26" t="s">
        <v>22</v>
      </c>
      <c r="E2248" s="18">
        <v>468012.71057661902</v>
      </c>
      <c r="F2248" s="18">
        <v>5105296.2936613401</v>
      </c>
      <c r="G2248" s="19"/>
      <c r="H2248" s="37">
        <v>45124</v>
      </c>
      <c r="I2248" s="19" t="s">
        <v>4290</v>
      </c>
      <c r="J2248" s="34"/>
      <c r="K2248" s="37">
        <v>45133</v>
      </c>
      <c r="L2248" s="19" t="s">
        <v>33</v>
      </c>
      <c r="M2248" s="34" t="s">
        <v>45</v>
      </c>
      <c r="N2248" s="19"/>
    </row>
    <row r="2249" spans="1:14" x14ac:dyDescent="0.25">
      <c r="A2249" s="1" t="s">
        <v>4699</v>
      </c>
      <c r="B2249" s="1" t="s">
        <v>4700</v>
      </c>
      <c r="C2249" s="1" t="s">
        <v>4664</v>
      </c>
      <c r="D2249" s="26" t="s">
        <v>22</v>
      </c>
      <c r="E2249" s="18">
        <v>468136.03540362697</v>
      </c>
      <c r="F2249" s="18">
        <v>5105244.5416487399</v>
      </c>
      <c r="G2249" s="19"/>
      <c r="H2249" s="37">
        <v>45124</v>
      </c>
      <c r="I2249" s="19" t="s">
        <v>4290</v>
      </c>
      <c r="J2249" s="34"/>
      <c r="K2249" s="37">
        <v>45133</v>
      </c>
      <c r="L2249" s="19" t="s">
        <v>33</v>
      </c>
      <c r="M2249" s="34" t="s">
        <v>45</v>
      </c>
      <c r="N2249" s="19"/>
    </row>
    <row r="2250" spans="1:14" ht="45" x14ac:dyDescent="0.25">
      <c r="A2250" s="1" t="s">
        <v>4701</v>
      </c>
      <c r="B2250" s="1" t="s">
        <v>4702</v>
      </c>
      <c r="C2250" s="1" t="s">
        <v>4664</v>
      </c>
      <c r="D2250" s="26" t="s">
        <v>22</v>
      </c>
      <c r="E2250" s="18">
        <v>468137.63435502199</v>
      </c>
      <c r="F2250" s="18">
        <v>5105239.8666680604</v>
      </c>
      <c r="G2250" s="19"/>
      <c r="H2250" s="37">
        <v>45124</v>
      </c>
      <c r="I2250" s="19" t="s">
        <v>4290</v>
      </c>
      <c r="J2250" s="34" t="s">
        <v>29</v>
      </c>
      <c r="K2250" s="37">
        <v>45133</v>
      </c>
      <c r="L2250" s="19" t="s">
        <v>33</v>
      </c>
      <c r="M2250" s="34" t="s">
        <v>45</v>
      </c>
      <c r="N2250" s="19"/>
    </row>
    <row r="2251" spans="1:14" x14ac:dyDescent="0.25">
      <c r="A2251" s="1" t="s">
        <v>4703</v>
      </c>
      <c r="B2251" s="1" t="s">
        <v>4704</v>
      </c>
      <c r="C2251" s="1" t="s">
        <v>4664</v>
      </c>
      <c r="D2251" s="26" t="s">
        <v>22</v>
      </c>
      <c r="E2251" s="18">
        <v>468191.83686028898</v>
      </c>
      <c r="F2251" s="18">
        <v>5105228.5858492898</v>
      </c>
      <c r="G2251" s="19"/>
      <c r="H2251" s="37">
        <v>45124</v>
      </c>
      <c r="I2251" s="19" t="s">
        <v>4290</v>
      </c>
      <c r="J2251" s="34"/>
      <c r="K2251" s="37">
        <v>45133</v>
      </c>
      <c r="L2251" s="19" t="s">
        <v>33</v>
      </c>
      <c r="M2251" s="34" t="s">
        <v>45</v>
      </c>
      <c r="N2251" s="19"/>
    </row>
    <row r="2252" spans="1:14" ht="30" x14ac:dyDescent="0.25">
      <c r="A2252" s="1" t="s">
        <v>4705</v>
      </c>
      <c r="B2252" s="1" t="s">
        <v>4706</v>
      </c>
      <c r="C2252" s="1" t="s">
        <v>4664</v>
      </c>
      <c r="D2252" s="26" t="s">
        <v>22</v>
      </c>
      <c r="E2252" s="18">
        <v>468385.21162550099</v>
      </c>
      <c r="F2252" s="18">
        <v>5105075.0318206502</v>
      </c>
      <c r="G2252" s="19"/>
      <c r="H2252" s="37">
        <v>45124</v>
      </c>
      <c r="I2252" s="19" t="s">
        <v>4290</v>
      </c>
      <c r="J2252" s="34" t="s">
        <v>4707</v>
      </c>
      <c r="K2252" s="37">
        <v>45133</v>
      </c>
      <c r="L2252" s="19" t="s">
        <v>33</v>
      </c>
      <c r="M2252" s="34" t="s">
        <v>45</v>
      </c>
      <c r="N2252" s="19"/>
    </row>
    <row r="2253" spans="1:14" ht="45" x14ac:dyDescent="0.25">
      <c r="A2253" s="1" t="s">
        <v>4708</v>
      </c>
      <c r="B2253" s="1" t="s">
        <v>4709</v>
      </c>
      <c r="C2253" s="1" t="s">
        <v>4664</v>
      </c>
      <c r="D2253" s="26">
        <v>2</v>
      </c>
      <c r="E2253" s="18">
        <v>468413.78896627499</v>
      </c>
      <c r="F2253" s="18">
        <v>5105070.6626514103</v>
      </c>
      <c r="G2253" s="19"/>
      <c r="H2253" s="37">
        <v>45124</v>
      </c>
      <c r="I2253" s="19" t="s">
        <v>4290</v>
      </c>
      <c r="J2253" s="34" t="s">
        <v>29</v>
      </c>
      <c r="K2253" s="37">
        <v>45133</v>
      </c>
      <c r="L2253" s="19" t="s">
        <v>33</v>
      </c>
      <c r="M2253" s="34" t="s">
        <v>45</v>
      </c>
      <c r="N2253" s="19"/>
    </row>
    <row r="2254" spans="1:14" x14ac:dyDescent="0.25">
      <c r="A2254" s="1" t="s">
        <v>4710</v>
      </c>
      <c r="B2254" s="1" t="s">
        <v>4711</v>
      </c>
      <c r="C2254" s="1" t="s">
        <v>4664</v>
      </c>
      <c r="D2254" s="26">
        <v>2</v>
      </c>
      <c r="E2254" s="18">
        <v>468114.21335700201</v>
      </c>
      <c r="F2254" s="18">
        <v>5104703.31887573</v>
      </c>
      <c r="G2254" s="19"/>
      <c r="H2254" s="37">
        <v>45124</v>
      </c>
      <c r="I2254" s="19" t="s">
        <v>4290</v>
      </c>
      <c r="J2254" s="34"/>
      <c r="K2254" s="37">
        <v>45133</v>
      </c>
      <c r="L2254" s="19" t="s">
        <v>33</v>
      </c>
      <c r="M2254" s="34" t="s">
        <v>45</v>
      </c>
      <c r="N2254" s="19"/>
    </row>
    <row r="2255" spans="1:14" ht="45" x14ac:dyDescent="0.25">
      <c r="A2255" s="1" t="s">
        <v>4712</v>
      </c>
      <c r="B2255" s="1" t="s">
        <v>4713</v>
      </c>
      <c r="C2255" s="1" t="s">
        <v>4664</v>
      </c>
      <c r="D2255" s="26">
        <v>2</v>
      </c>
      <c r="E2255" s="18">
        <v>469516.63524018403</v>
      </c>
      <c r="F2255" s="18">
        <v>5104645.2040728396</v>
      </c>
      <c r="G2255" s="19"/>
      <c r="H2255" s="37">
        <v>45124</v>
      </c>
      <c r="I2255" s="19" t="s">
        <v>4290</v>
      </c>
      <c r="J2255" s="34" t="s">
        <v>4714</v>
      </c>
      <c r="K2255" s="37">
        <v>45133</v>
      </c>
      <c r="L2255" s="19" t="s">
        <v>33</v>
      </c>
      <c r="M2255" s="34" t="s">
        <v>45</v>
      </c>
      <c r="N2255" s="19"/>
    </row>
    <row r="2256" spans="1:14" x14ac:dyDescent="0.25">
      <c r="A2256" s="1" t="s">
        <v>4715</v>
      </c>
      <c r="B2256" s="1" t="s">
        <v>4716</v>
      </c>
      <c r="C2256" s="1" t="s">
        <v>4664</v>
      </c>
      <c r="D2256" s="26" t="s">
        <v>22</v>
      </c>
      <c r="E2256" s="18">
        <v>469647.658915793</v>
      </c>
      <c r="F2256" s="18">
        <v>5104675.8891171496</v>
      </c>
      <c r="G2256" s="19"/>
      <c r="H2256" s="37">
        <v>45124</v>
      </c>
      <c r="I2256" s="19" t="s">
        <v>4290</v>
      </c>
      <c r="J2256" s="34" t="s">
        <v>23</v>
      </c>
      <c r="K2256" s="37">
        <v>45133</v>
      </c>
      <c r="L2256" s="19" t="s">
        <v>33</v>
      </c>
      <c r="M2256" s="34" t="s">
        <v>45</v>
      </c>
      <c r="N2256" s="19"/>
    </row>
    <row r="2257" spans="1:14" x14ac:dyDescent="0.25">
      <c r="A2257" s="1" t="s">
        <v>4717</v>
      </c>
      <c r="B2257" s="1" t="s">
        <v>4718</v>
      </c>
      <c r="C2257" s="1" t="s">
        <v>4664</v>
      </c>
      <c r="D2257" s="26" t="s">
        <v>22</v>
      </c>
      <c r="E2257" s="18">
        <v>469699.156140076</v>
      </c>
      <c r="F2257" s="18">
        <v>5104725.85737113</v>
      </c>
      <c r="G2257" s="19"/>
      <c r="H2257" s="37">
        <v>45124</v>
      </c>
      <c r="I2257" s="19" t="s">
        <v>4290</v>
      </c>
      <c r="J2257" s="34"/>
      <c r="K2257" s="37">
        <v>45133</v>
      </c>
      <c r="L2257" s="19" t="s">
        <v>33</v>
      </c>
      <c r="M2257" s="34" t="s">
        <v>45</v>
      </c>
      <c r="N2257" s="19"/>
    </row>
    <row r="2258" spans="1:14" x14ac:dyDescent="0.25">
      <c r="A2258" s="1" t="s">
        <v>4719</v>
      </c>
      <c r="B2258" s="1" t="s">
        <v>4720</v>
      </c>
      <c r="C2258" s="1" t="s">
        <v>4721</v>
      </c>
      <c r="D2258" s="26" t="s">
        <v>22</v>
      </c>
      <c r="E2258" s="18">
        <v>469721.75961198698</v>
      </c>
      <c r="F2258" s="18">
        <v>5104747.96825541</v>
      </c>
      <c r="G2258" s="19"/>
      <c r="H2258" s="37">
        <v>45125</v>
      </c>
      <c r="I2258" s="19" t="s">
        <v>4290</v>
      </c>
      <c r="J2258" s="34"/>
      <c r="K2258" s="37">
        <v>45133</v>
      </c>
      <c r="L2258" s="19" t="s">
        <v>33</v>
      </c>
      <c r="M2258" s="34" t="s">
        <v>45</v>
      </c>
      <c r="N2258" s="19"/>
    </row>
    <row r="2259" spans="1:14" ht="45" x14ac:dyDescent="0.25">
      <c r="A2259" s="1" t="s">
        <v>4722</v>
      </c>
      <c r="B2259" s="1" t="s">
        <v>4723</v>
      </c>
      <c r="C2259" s="1" t="s">
        <v>4721</v>
      </c>
      <c r="D2259" s="26">
        <v>2</v>
      </c>
      <c r="E2259" s="18">
        <v>469722.62522193801</v>
      </c>
      <c r="F2259" s="18">
        <v>5104751.0751088001</v>
      </c>
      <c r="G2259" s="19"/>
      <c r="H2259" s="37">
        <v>45125</v>
      </c>
      <c r="I2259" s="19" t="s">
        <v>4290</v>
      </c>
      <c r="J2259" s="34" t="s">
        <v>5155</v>
      </c>
      <c r="K2259" s="37">
        <v>45133</v>
      </c>
      <c r="L2259" s="19" t="s">
        <v>33</v>
      </c>
      <c r="M2259" s="34" t="s">
        <v>45</v>
      </c>
      <c r="N2259" s="19"/>
    </row>
    <row r="2260" spans="1:14" x14ac:dyDescent="0.25">
      <c r="A2260" s="1" t="s">
        <v>4724</v>
      </c>
      <c r="B2260" s="1" t="s">
        <v>4725</v>
      </c>
      <c r="C2260" s="1" t="s">
        <v>4721</v>
      </c>
      <c r="D2260" s="26">
        <v>2</v>
      </c>
      <c r="E2260" s="18">
        <v>469775.97772244201</v>
      </c>
      <c r="F2260" s="18">
        <v>5104785.5903881397</v>
      </c>
      <c r="G2260" s="19"/>
      <c r="H2260" s="37">
        <v>45125</v>
      </c>
      <c r="I2260" s="19" t="s">
        <v>4290</v>
      </c>
      <c r="J2260" s="34"/>
      <c r="K2260" s="37">
        <v>45133</v>
      </c>
      <c r="L2260" s="19" t="s">
        <v>33</v>
      </c>
      <c r="M2260" s="34" t="s">
        <v>45</v>
      </c>
      <c r="N2260" s="19"/>
    </row>
    <row r="2261" spans="1:14" x14ac:dyDescent="0.25">
      <c r="A2261" s="1" t="s">
        <v>4726</v>
      </c>
      <c r="B2261" s="1" t="s">
        <v>4727</v>
      </c>
      <c r="C2261" s="1" t="s">
        <v>4721</v>
      </c>
      <c r="D2261" s="26">
        <v>2</v>
      </c>
      <c r="E2261" s="18">
        <v>469805.24176471599</v>
      </c>
      <c r="F2261" s="18">
        <v>5104794.6688054502</v>
      </c>
      <c r="G2261" s="19"/>
      <c r="H2261" s="37">
        <v>45125</v>
      </c>
      <c r="I2261" s="19" t="s">
        <v>4290</v>
      </c>
      <c r="J2261" s="34"/>
      <c r="K2261" s="37">
        <v>45133</v>
      </c>
      <c r="L2261" s="19" t="s">
        <v>33</v>
      </c>
      <c r="M2261" s="34" t="s">
        <v>45</v>
      </c>
      <c r="N2261" s="19"/>
    </row>
    <row r="2262" spans="1:14" ht="45" x14ac:dyDescent="0.25">
      <c r="A2262" s="1" t="s">
        <v>4728</v>
      </c>
      <c r="B2262" s="1" t="s">
        <v>4729</v>
      </c>
      <c r="C2262" s="1" t="s">
        <v>4721</v>
      </c>
      <c r="D2262" s="26">
        <v>2</v>
      </c>
      <c r="E2262" s="18">
        <v>469829.75824741198</v>
      </c>
      <c r="F2262" s="18">
        <v>5104844.4374055099</v>
      </c>
      <c r="G2262" s="19"/>
      <c r="H2262" s="37">
        <v>45125</v>
      </c>
      <c r="I2262" s="19" t="s">
        <v>4290</v>
      </c>
      <c r="J2262" s="34" t="s">
        <v>5155</v>
      </c>
      <c r="K2262" s="37">
        <v>45133</v>
      </c>
      <c r="L2262" s="19" t="s">
        <v>33</v>
      </c>
      <c r="M2262" s="34" t="s">
        <v>45</v>
      </c>
      <c r="N2262" s="19"/>
    </row>
    <row r="2263" spans="1:14" x14ac:dyDescent="0.25">
      <c r="A2263" s="1" t="s">
        <v>4730</v>
      </c>
      <c r="B2263" s="1" t="s">
        <v>4731</v>
      </c>
      <c r="C2263" s="1" t="s">
        <v>4721</v>
      </c>
      <c r="D2263" s="26">
        <v>2</v>
      </c>
      <c r="E2263" s="18">
        <v>469761.51798024197</v>
      </c>
      <c r="F2263" s="18">
        <v>5104863.2172142798</v>
      </c>
      <c r="G2263" s="19"/>
      <c r="H2263" s="37">
        <v>45125</v>
      </c>
      <c r="I2263" s="19" t="s">
        <v>4290</v>
      </c>
      <c r="J2263" s="34"/>
      <c r="K2263" s="37">
        <v>45133</v>
      </c>
      <c r="L2263" s="19" t="s">
        <v>33</v>
      </c>
      <c r="M2263" s="34" t="s">
        <v>45</v>
      </c>
      <c r="N2263" s="19"/>
    </row>
    <row r="2264" spans="1:14" ht="60" x14ac:dyDescent="0.25">
      <c r="A2264" s="1" t="s">
        <v>4732</v>
      </c>
      <c r="B2264" s="1" t="s">
        <v>4733</v>
      </c>
      <c r="C2264" s="1" t="s">
        <v>4721</v>
      </c>
      <c r="D2264" s="26">
        <v>2</v>
      </c>
      <c r="E2264" s="18">
        <v>469746.507542109</v>
      </c>
      <c r="F2264" s="18">
        <v>5104860.2910700897</v>
      </c>
      <c r="G2264" s="19"/>
      <c r="H2264" s="37">
        <v>45125</v>
      </c>
      <c r="I2264" s="19" t="s">
        <v>4290</v>
      </c>
      <c r="J2264" s="34" t="s">
        <v>5158</v>
      </c>
      <c r="K2264" s="37">
        <v>45133</v>
      </c>
      <c r="L2264" s="19" t="s">
        <v>33</v>
      </c>
      <c r="M2264" s="34" t="s">
        <v>45</v>
      </c>
      <c r="N2264" s="19"/>
    </row>
    <row r="2265" spans="1:14" x14ac:dyDescent="0.25">
      <c r="A2265" s="1" t="s">
        <v>4734</v>
      </c>
      <c r="B2265" s="1" t="s">
        <v>4735</v>
      </c>
      <c r="C2265" s="1" t="s">
        <v>4721</v>
      </c>
      <c r="D2265" s="26" t="s">
        <v>22</v>
      </c>
      <c r="E2265" s="18">
        <v>469659.422050233</v>
      </c>
      <c r="F2265" s="18">
        <v>5104897.8315098397</v>
      </c>
      <c r="G2265" s="19"/>
      <c r="H2265" s="37">
        <v>45125</v>
      </c>
      <c r="I2265" s="19" t="s">
        <v>4290</v>
      </c>
      <c r="J2265" s="34"/>
      <c r="K2265" s="37">
        <v>45133</v>
      </c>
      <c r="L2265" s="19" t="s">
        <v>33</v>
      </c>
      <c r="M2265" s="34" t="s">
        <v>45</v>
      </c>
      <c r="N2265" s="19"/>
    </row>
    <row r="2266" spans="1:14" x14ac:dyDescent="0.25">
      <c r="A2266" s="1" t="s">
        <v>4736</v>
      </c>
      <c r="B2266" s="1" t="s">
        <v>4737</v>
      </c>
      <c r="C2266" s="1" t="s">
        <v>4721</v>
      </c>
      <c r="D2266" s="26" t="s">
        <v>22</v>
      </c>
      <c r="E2266" s="18">
        <v>469655.257893653</v>
      </c>
      <c r="F2266" s="18">
        <v>5104899.8520707199</v>
      </c>
      <c r="G2266" s="19"/>
      <c r="H2266" s="37">
        <v>45125</v>
      </c>
      <c r="I2266" s="19" t="s">
        <v>4290</v>
      </c>
      <c r="J2266" s="34"/>
      <c r="K2266" s="37">
        <v>45133</v>
      </c>
      <c r="L2266" s="19" t="s">
        <v>33</v>
      </c>
      <c r="M2266" s="34" t="s">
        <v>45</v>
      </c>
      <c r="N2266" s="19"/>
    </row>
    <row r="2267" spans="1:14" x14ac:dyDescent="0.25">
      <c r="A2267" s="1" t="s">
        <v>4738</v>
      </c>
      <c r="B2267" s="1" t="s">
        <v>4739</v>
      </c>
      <c r="C2267" s="1" t="s">
        <v>4721</v>
      </c>
      <c r="D2267" s="26">
        <v>2</v>
      </c>
      <c r="E2267" s="18">
        <v>469627.63955035497</v>
      </c>
      <c r="F2267" s="18">
        <v>5104926.5440977504</v>
      </c>
      <c r="G2267" s="19"/>
      <c r="H2267" s="37">
        <v>45125</v>
      </c>
      <c r="I2267" s="19" t="s">
        <v>4290</v>
      </c>
      <c r="J2267" s="34"/>
      <c r="K2267" s="37">
        <v>45133</v>
      </c>
      <c r="L2267" s="19" t="s">
        <v>33</v>
      </c>
      <c r="M2267" s="34" t="s">
        <v>45</v>
      </c>
      <c r="N2267" s="19"/>
    </row>
    <row r="2268" spans="1:14" x14ac:dyDescent="0.25">
      <c r="A2268" s="1" t="s">
        <v>4740</v>
      </c>
      <c r="B2268" s="1" t="s">
        <v>4741</v>
      </c>
      <c r="C2268" s="1" t="s">
        <v>4721</v>
      </c>
      <c r="D2268" s="26">
        <v>2</v>
      </c>
      <c r="E2268" s="18">
        <v>469618.19249384798</v>
      </c>
      <c r="F2268" s="18">
        <v>5104938.8130378202</v>
      </c>
      <c r="G2268" s="19"/>
      <c r="H2268" s="37">
        <v>45125</v>
      </c>
      <c r="I2268" s="19" t="s">
        <v>4290</v>
      </c>
      <c r="J2268" s="34"/>
      <c r="K2268" s="37">
        <v>45133</v>
      </c>
      <c r="L2268" s="19" t="s">
        <v>33</v>
      </c>
      <c r="M2268" s="34" t="s">
        <v>45</v>
      </c>
      <c r="N2268" s="19"/>
    </row>
    <row r="2269" spans="1:14" x14ac:dyDescent="0.25">
      <c r="A2269" s="1" t="s">
        <v>4742</v>
      </c>
      <c r="B2269" s="1" t="s">
        <v>4743</v>
      </c>
      <c r="C2269" s="1" t="s">
        <v>4721</v>
      </c>
      <c r="D2269" s="26">
        <v>2</v>
      </c>
      <c r="E2269" s="18">
        <v>469866.36552867002</v>
      </c>
      <c r="F2269" s="18">
        <v>5105247.7031593705</v>
      </c>
      <c r="G2269" s="19"/>
      <c r="H2269" s="37">
        <v>45125</v>
      </c>
      <c r="I2269" s="19" t="s">
        <v>4290</v>
      </c>
      <c r="J2269" s="34"/>
      <c r="K2269" s="37">
        <v>45133</v>
      </c>
      <c r="L2269" s="19" t="s">
        <v>33</v>
      </c>
      <c r="M2269" s="34" t="s">
        <v>45</v>
      </c>
      <c r="N2269" s="19"/>
    </row>
    <row r="2270" spans="1:14" ht="45" x14ac:dyDescent="0.25">
      <c r="A2270" s="1" t="s">
        <v>4744</v>
      </c>
      <c r="B2270" s="1" t="s">
        <v>4745</v>
      </c>
      <c r="C2270" s="1" t="s">
        <v>4721</v>
      </c>
      <c r="D2270" s="26" t="s">
        <v>22</v>
      </c>
      <c r="E2270" s="18">
        <v>469871.01614754798</v>
      </c>
      <c r="F2270" s="18">
        <v>5105250.3470323598</v>
      </c>
      <c r="G2270" s="19"/>
      <c r="H2270" s="37">
        <v>45125</v>
      </c>
      <c r="I2270" s="19" t="s">
        <v>4290</v>
      </c>
      <c r="J2270" s="34" t="s">
        <v>5155</v>
      </c>
      <c r="K2270" s="37">
        <v>45133</v>
      </c>
      <c r="L2270" s="19" t="s">
        <v>33</v>
      </c>
      <c r="M2270" s="34" t="s">
        <v>45</v>
      </c>
      <c r="N2270" s="19"/>
    </row>
    <row r="2271" spans="1:14" x14ac:dyDescent="0.25">
      <c r="A2271" s="1" t="s">
        <v>4746</v>
      </c>
      <c r="B2271" s="1" t="s">
        <v>4747</v>
      </c>
      <c r="C2271" s="1" t="s">
        <v>4721</v>
      </c>
      <c r="D2271" s="26">
        <v>2</v>
      </c>
      <c r="E2271" s="18">
        <v>469871.05100742402</v>
      </c>
      <c r="F2271" s="18">
        <v>5105257.4579904303</v>
      </c>
      <c r="G2271" s="19"/>
      <c r="H2271" s="37">
        <v>45125</v>
      </c>
      <c r="I2271" s="19" t="s">
        <v>4290</v>
      </c>
      <c r="J2271" s="34"/>
      <c r="K2271" s="37">
        <v>45133</v>
      </c>
      <c r="L2271" s="19" t="s">
        <v>33</v>
      </c>
      <c r="M2271" s="34" t="s">
        <v>45</v>
      </c>
      <c r="N2271" s="19"/>
    </row>
    <row r="2272" spans="1:14" x14ac:dyDescent="0.25">
      <c r="A2272" s="1" t="s">
        <v>4748</v>
      </c>
      <c r="B2272" s="1" t="s">
        <v>4749</v>
      </c>
      <c r="C2272" s="1" t="s">
        <v>4721</v>
      </c>
      <c r="D2272" s="26">
        <v>2</v>
      </c>
      <c r="E2272" s="18">
        <v>469870.66623428202</v>
      </c>
      <c r="F2272" s="18">
        <v>5105273.5710285604</v>
      </c>
      <c r="G2272" s="19"/>
      <c r="H2272" s="37">
        <v>45125</v>
      </c>
      <c r="I2272" s="19" t="s">
        <v>4290</v>
      </c>
      <c r="J2272" s="34"/>
      <c r="K2272" s="37">
        <v>45133</v>
      </c>
      <c r="L2272" s="19" t="s">
        <v>33</v>
      </c>
      <c r="M2272" s="34" t="s">
        <v>45</v>
      </c>
      <c r="N2272" s="19"/>
    </row>
    <row r="2273" spans="1:14" x14ac:dyDescent="0.25">
      <c r="A2273" s="1" t="s">
        <v>4750</v>
      </c>
      <c r="B2273" s="1" t="s">
        <v>4751</v>
      </c>
      <c r="C2273" s="1" t="s">
        <v>4721</v>
      </c>
      <c r="D2273" s="26" t="s">
        <v>22</v>
      </c>
      <c r="E2273" s="18">
        <v>469895.13136171002</v>
      </c>
      <c r="F2273" s="18">
        <v>5105281.7844945099</v>
      </c>
      <c r="G2273" s="19"/>
      <c r="H2273" s="37">
        <v>45125</v>
      </c>
      <c r="I2273" s="19" t="s">
        <v>4290</v>
      </c>
      <c r="J2273" s="34"/>
      <c r="K2273" s="37">
        <v>45133</v>
      </c>
      <c r="L2273" s="19" t="s">
        <v>33</v>
      </c>
      <c r="M2273" s="34" t="s">
        <v>45</v>
      </c>
      <c r="N2273" s="19"/>
    </row>
    <row r="2274" spans="1:14" x14ac:dyDescent="0.25">
      <c r="A2274" s="1" t="s">
        <v>4752</v>
      </c>
      <c r="B2274" s="1" t="s">
        <v>4753</v>
      </c>
      <c r="C2274" s="1" t="s">
        <v>4721</v>
      </c>
      <c r="D2274" s="26" t="s">
        <v>22</v>
      </c>
      <c r="E2274" s="18">
        <v>469889.91959737201</v>
      </c>
      <c r="F2274" s="18">
        <v>5105290.8100488102</v>
      </c>
      <c r="G2274" s="19"/>
      <c r="H2274" s="37">
        <v>45125</v>
      </c>
      <c r="I2274" s="19" t="s">
        <v>4290</v>
      </c>
      <c r="J2274" s="34"/>
      <c r="K2274" s="37">
        <v>45133</v>
      </c>
      <c r="L2274" s="19" t="s">
        <v>33</v>
      </c>
      <c r="M2274" s="34" t="s">
        <v>45</v>
      </c>
      <c r="N2274" s="19"/>
    </row>
    <row r="2275" spans="1:14" x14ac:dyDescent="0.25">
      <c r="A2275" s="1" t="s">
        <v>4754</v>
      </c>
      <c r="B2275" s="1" t="s">
        <v>4755</v>
      </c>
      <c r="C2275" s="1" t="s">
        <v>4721</v>
      </c>
      <c r="D2275" s="26">
        <v>2</v>
      </c>
      <c r="E2275" s="18">
        <v>469883.87397271802</v>
      </c>
      <c r="F2275" s="18">
        <v>5105303.1730357502</v>
      </c>
      <c r="G2275" s="19"/>
      <c r="H2275" s="37">
        <v>45125</v>
      </c>
      <c r="I2275" s="19" t="s">
        <v>4290</v>
      </c>
      <c r="J2275" s="34"/>
      <c r="K2275" s="37">
        <v>45133</v>
      </c>
      <c r="L2275" s="19" t="s">
        <v>33</v>
      </c>
      <c r="M2275" s="34" t="s">
        <v>45</v>
      </c>
      <c r="N2275" s="19"/>
    </row>
    <row r="2276" spans="1:14" x14ac:dyDescent="0.25">
      <c r="A2276" s="1" t="s">
        <v>4756</v>
      </c>
      <c r="B2276" s="1" t="s">
        <v>4757</v>
      </c>
      <c r="C2276" s="1" t="s">
        <v>4721</v>
      </c>
      <c r="D2276" s="26">
        <v>2</v>
      </c>
      <c r="E2276" s="18">
        <v>469885.27230175101</v>
      </c>
      <c r="F2276" s="18">
        <v>5105304.6106318897</v>
      </c>
      <c r="G2276" s="19"/>
      <c r="H2276" s="37">
        <v>45125</v>
      </c>
      <c r="I2276" s="19" t="s">
        <v>4290</v>
      </c>
      <c r="J2276" s="34"/>
      <c r="K2276" s="37">
        <v>45133</v>
      </c>
      <c r="L2276" s="19" t="s">
        <v>33</v>
      </c>
      <c r="M2276" s="34" t="s">
        <v>45</v>
      </c>
      <c r="N2276" s="19"/>
    </row>
    <row r="2277" spans="1:14" ht="45" x14ac:dyDescent="0.25">
      <c r="A2277" s="1" t="s">
        <v>4758</v>
      </c>
      <c r="B2277" s="1" t="s">
        <v>4759</v>
      </c>
      <c r="C2277" s="1" t="s">
        <v>4721</v>
      </c>
      <c r="D2277" s="26">
        <v>2</v>
      </c>
      <c r="E2277" s="18">
        <v>469872.87463051802</v>
      </c>
      <c r="F2277" s="18">
        <v>5105314.11586239</v>
      </c>
      <c r="G2277" s="19"/>
      <c r="H2277" s="37">
        <v>45125</v>
      </c>
      <c r="I2277" s="19" t="s">
        <v>4290</v>
      </c>
      <c r="J2277" s="34" t="s">
        <v>4551</v>
      </c>
      <c r="K2277" s="37">
        <v>45133</v>
      </c>
      <c r="L2277" s="19" t="s">
        <v>33</v>
      </c>
      <c r="M2277" s="34" t="s">
        <v>45</v>
      </c>
      <c r="N2277" s="19"/>
    </row>
    <row r="2278" spans="1:14" x14ac:dyDescent="0.25">
      <c r="A2278" s="1" t="s">
        <v>4760</v>
      </c>
      <c r="B2278" s="1" t="s">
        <v>4761</v>
      </c>
      <c r="C2278" s="1" t="s">
        <v>4721</v>
      </c>
      <c r="D2278" s="26" t="s">
        <v>22</v>
      </c>
      <c r="E2278" s="18">
        <v>469866.70280910103</v>
      </c>
      <c r="F2278" s="18">
        <v>5105332.2572788699</v>
      </c>
      <c r="G2278" s="19"/>
      <c r="H2278" s="37">
        <v>45125</v>
      </c>
      <c r="I2278" s="19" t="s">
        <v>4290</v>
      </c>
      <c r="J2278" s="34"/>
      <c r="K2278" s="37">
        <v>45133</v>
      </c>
      <c r="L2278" s="19" t="s">
        <v>33</v>
      </c>
      <c r="M2278" s="34" t="s">
        <v>45</v>
      </c>
      <c r="N2278" s="19"/>
    </row>
    <row r="2279" spans="1:14" x14ac:dyDescent="0.25">
      <c r="A2279" s="1" t="s">
        <v>4762</v>
      </c>
      <c r="B2279" s="1" t="s">
        <v>4763</v>
      </c>
      <c r="C2279" s="1" t="s">
        <v>4721</v>
      </c>
      <c r="D2279" s="26">
        <v>2</v>
      </c>
      <c r="E2279" s="18">
        <v>469780.731111656</v>
      </c>
      <c r="F2279" s="18">
        <v>5105406.45739483</v>
      </c>
      <c r="G2279" s="19"/>
      <c r="H2279" s="37">
        <v>45125</v>
      </c>
      <c r="I2279" s="19" t="s">
        <v>4290</v>
      </c>
      <c r="J2279" s="34"/>
      <c r="K2279" s="37">
        <v>45133</v>
      </c>
      <c r="L2279" s="19" t="s">
        <v>33</v>
      </c>
      <c r="M2279" s="34" t="s">
        <v>45</v>
      </c>
      <c r="N2279" s="19"/>
    </row>
    <row r="2280" spans="1:14" ht="30" x14ac:dyDescent="0.25">
      <c r="A2280" s="1" t="s">
        <v>4764</v>
      </c>
      <c r="B2280" s="1" t="s">
        <v>4765</v>
      </c>
      <c r="C2280" s="1" t="s">
        <v>4721</v>
      </c>
      <c r="D2280" s="26">
        <v>2</v>
      </c>
      <c r="E2280" s="18">
        <v>469811.80139305099</v>
      </c>
      <c r="F2280" s="18">
        <v>5105532.0828423603</v>
      </c>
      <c r="G2280" s="19"/>
      <c r="H2280" s="37">
        <v>45125</v>
      </c>
      <c r="I2280" s="19" t="s">
        <v>4290</v>
      </c>
      <c r="J2280" s="34" t="s">
        <v>40</v>
      </c>
      <c r="K2280" s="37">
        <v>45133</v>
      </c>
      <c r="L2280" s="19" t="s">
        <v>33</v>
      </c>
      <c r="M2280" s="34" t="s">
        <v>45</v>
      </c>
      <c r="N2280" s="19"/>
    </row>
    <row r="2281" spans="1:14" x14ac:dyDescent="0.25">
      <c r="A2281" s="1" t="s">
        <v>4766</v>
      </c>
      <c r="B2281" s="1" t="s">
        <v>4767</v>
      </c>
      <c r="C2281" s="1" t="s">
        <v>4721</v>
      </c>
      <c r="D2281" s="26" t="s">
        <v>22</v>
      </c>
      <c r="E2281" s="18">
        <v>469811.17653232801</v>
      </c>
      <c r="F2281" s="18">
        <v>5105530.7525745397</v>
      </c>
      <c r="G2281" s="19"/>
      <c r="H2281" s="37">
        <v>45125</v>
      </c>
      <c r="I2281" s="19" t="s">
        <v>4290</v>
      </c>
      <c r="J2281" s="34" t="s">
        <v>38</v>
      </c>
      <c r="K2281" s="37">
        <v>45135</v>
      </c>
      <c r="L2281" s="19" t="s">
        <v>33</v>
      </c>
      <c r="M2281" s="34" t="s">
        <v>45</v>
      </c>
      <c r="N2281" s="19"/>
    </row>
    <row r="2282" spans="1:14" ht="60" x14ac:dyDescent="0.25">
      <c r="A2282" s="1" t="s">
        <v>4768</v>
      </c>
      <c r="B2282" s="1" t="s">
        <v>4769</v>
      </c>
      <c r="C2282" s="1" t="s">
        <v>4721</v>
      </c>
      <c r="D2282" s="26" t="s">
        <v>22</v>
      </c>
      <c r="E2282" s="18">
        <v>469836.23979282897</v>
      </c>
      <c r="F2282" s="18">
        <v>5105519.2961365804</v>
      </c>
      <c r="G2282" s="19"/>
      <c r="H2282" s="37">
        <v>45125</v>
      </c>
      <c r="I2282" s="19" t="s">
        <v>4290</v>
      </c>
      <c r="J2282" s="34" t="s">
        <v>5141</v>
      </c>
      <c r="K2282" s="37">
        <v>45135</v>
      </c>
      <c r="L2282" s="19" t="s">
        <v>33</v>
      </c>
      <c r="M2282" s="34" t="s">
        <v>45</v>
      </c>
      <c r="N2282" s="19"/>
    </row>
    <row r="2283" spans="1:14" x14ac:dyDescent="0.25">
      <c r="A2283" s="1" t="s">
        <v>4770</v>
      </c>
      <c r="B2283" s="1" t="s">
        <v>4771</v>
      </c>
      <c r="C2283" s="1" t="s">
        <v>4772</v>
      </c>
      <c r="D2283" s="26">
        <v>2</v>
      </c>
      <c r="E2283" s="18">
        <v>469841.13408403401</v>
      </c>
      <c r="F2283" s="18">
        <v>5105524.3832419999</v>
      </c>
      <c r="G2283" s="19"/>
      <c r="H2283" s="37">
        <v>45125</v>
      </c>
      <c r="I2283" s="19" t="s">
        <v>4290</v>
      </c>
      <c r="J2283" s="34"/>
      <c r="K2283" s="37">
        <v>45135</v>
      </c>
      <c r="L2283" s="19" t="s">
        <v>33</v>
      </c>
      <c r="M2283" s="34" t="s">
        <v>45</v>
      </c>
      <c r="N2283" s="19"/>
    </row>
    <row r="2284" spans="1:14" x14ac:dyDescent="0.25">
      <c r="A2284" s="1" t="s">
        <v>4773</v>
      </c>
      <c r="B2284" s="1" t="s">
        <v>4774</v>
      </c>
      <c r="C2284" s="1" t="s">
        <v>4772</v>
      </c>
      <c r="D2284" s="26" t="s">
        <v>22</v>
      </c>
      <c r="E2284" s="18">
        <v>469863.15045796998</v>
      </c>
      <c r="F2284" s="18">
        <v>5105506.2751819603</v>
      </c>
      <c r="G2284" s="19"/>
      <c r="H2284" s="37">
        <v>45125</v>
      </c>
      <c r="I2284" s="19" t="s">
        <v>4290</v>
      </c>
      <c r="J2284" s="34" t="s">
        <v>23</v>
      </c>
      <c r="K2284" s="37">
        <v>45135</v>
      </c>
      <c r="L2284" s="19" t="s">
        <v>33</v>
      </c>
      <c r="M2284" s="34" t="s">
        <v>45</v>
      </c>
      <c r="N2284" s="19"/>
    </row>
    <row r="2285" spans="1:14" x14ac:dyDescent="0.25">
      <c r="A2285" s="1" t="s">
        <v>4775</v>
      </c>
      <c r="B2285" s="1" t="s">
        <v>4776</v>
      </c>
      <c r="C2285" s="1" t="s">
        <v>4772</v>
      </c>
      <c r="D2285" s="26">
        <v>2</v>
      </c>
      <c r="E2285" s="18">
        <v>469649.63917573902</v>
      </c>
      <c r="F2285" s="18">
        <v>5105577.7706165798</v>
      </c>
      <c r="G2285" s="19"/>
      <c r="H2285" s="37">
        <v>45125</v>
      </c>
      <c r="I2285" s="19" t="s">
        <v>4290</v>
      </c>
      <c r="J2285" s="34"/>
      <c r="K2285" s="37">
        <v>45135</v>
      </c>
      <c r="L2285" s="19" t="s">
        <v>33</v>
      </c>
      <c r="M2285" s="34" t="s">
        <v>45</v>
      </c>
      <c r="N2285" s="19"/>
    </row>
    <row r="2286" spans="1:14" ht="60" x14ac:dyDescent="0.25">
      <c r="A2286" s="1" t="s">
        <v>4777</v>
      </c>
      <c r="B2286" s="1" t="s">
        <v>4778</v>
      </c>
      <c r="C2286" s="1" t="s">
        <v>4772</v>
      </c>
      <c r="D2286" s="26">
        <v>2</v>
      </c>
      <c r="E2286" s="18">
        <v>469643.07690697903</v>
      </c>
      <c r="F2286" s="18">
        <v>5105594.9141989099</v>
      </c>
      <c r="G2286" s="19"/>
      <c r="H2286" s="37">
        <v>45125</v>
      </c>
      <c r="I2286" s="19" t="s">
        <v>4290</v>
      </c>
      <c r="J2286" s="34" t="s">
        <v>5156</v>
      </c>
      <c r="K2286" s="37">
        <v>45135</v>
      </c>
      <c r="L2286" s="19" t="s">
        <v>33</v>
      </c>
      <c r="M2286" s="34" t="s">
        <v>45</v>
      </c>
      <c r="N2286" s="19"/>
    </row>
    <row r="2287" spans="1:14" ht="60" x14ac:dyDescent="0.25">
      <c r="A2287" s="1" t="s">
        <v>4779</v>
      </c>
      <c r="B2287" s="1" t="s">
        <v>4780</v>
      </c>
      <c r="C2287" s="1" t="s">
        <v>4772</v>
      </c>
      <c r="D2287" s="26">
        <v>2</v>
      </c>
      <c r="E2287" s="18">
        <v>469640.51223710802</v>
      </c>
      <c r="F2287" s="18">
        <v>5105607.7046900699</v>
      </c>
      <c r="G2287" s="19"/>
      <c r="H2287" s="37">
        <v>45125</v>
      </c>
      <c r="I2287" s="19" t="s">
        <v>4290</v>
      </c>
      <c r="J2287" s="34" t="s">
        <v>4781</v>
      </c>
      <c r="K2287" s="37">
        <v>45135</v>
      </c>
      <c r="L2287" s="19" t="s">
        <v>33</v>
      </c>
      <c r="M2287" s="34" t="s">
        <v>45</v>
      </c>
      <c r="N2287" s="19"/>
    </row>
    <row r="2288" spans="1:14" ht="45" x14ac:dyDescent="0.25">
      <c r="A2288" s="1" t="s">
        <v>4782</v>
      </c>
      <c r="B2288" s="1" t="s">
        <v>4783</v>
      </c>
      <c r="C2288" s="1" t="s">
        <v>4772</v>
      </c>
      <c r="D2288" s="26" t="s">
        <v>22</v>
      </c>
      <c r="E2288" s="18">
        <v>469194.504292686</v>
      </c>
      <c r="F2288" s="18">
        <v>5105351.92329212</v>
      </c>
      <c r="G2288" s="19"/>
      <c r="H2288" s="37">
        <v>45125</v>
      </c>
      <c r="I2288" s="19" t="s">
        <v>4290</v>
      </c>
      <c r="J2288" s="34" t="s">
        <v>4551</v>
      </c>
      <c r="K2288" s="37">
        <v>45135</v>
      </c>
      <c r="L2288" s="19" t="s">
        <v>33</v>
      </c>
      <c r="M2288" s="34" t="s">
        <v>45</v>
      </c>
      <c r="N2288" s="19"/>
    </row>
    <row r="2289" spans="1:14" x14ac:dyDescent="0.25">
      <c r="A2289" s="1" t="s">
        <v>4784</v>
      </c>
      <c r="B2289" s="1" t="s">
        <v>4785</v>
      </c>
      <c r="C2289" s="1" t="s">
        <v>4772</v>
      </c>
      <c r="D2289" s="26" t="s">
        <v>22</v>
      </c>
      <c r="E2289" s="18">
        <v>469060.89099861099</v>
      </c>
      <c r="F2289" s="18">
        <v>5105326.4832690302</v>
      </c>
      <c r="G2289" s="19"/>
      <c r="H2289" s="37">
        <v>45125</v>
      </c>
      <c r="I2289" s="19" t="s">
        <v>4290</v>
      </c>
      <c r="J2289" s="34"/>
      <c r="K2289" s="37">
        <v>45135</v>
      </c>
      <c r="L2289" s="19" t="s">
        <v>33</v>
      </c>
      <c r="M2289" s="34" t="s">
        <v>45</v>
      </c>
      <c r="N2289" s="19"/>
    </row>
    <row r="2290" spans="1:14" x14ac:dyDescent="0.25">
      <c r="A2290" s="1" t="s">
        <v>4786</v>
      </c>
      <c r="B2290" s="1" t="s">
        <v>4787</v>
      </c>
      <c r="C2290" s="1" t="s">
        <v>4772</v>
      </c>
      <c r="D2290" s="26" t="s">
        <v>22</v>
      </c>
      <c r="E2290" s="18">
        <v>469041.17798031803</v>
      </c>
      <c r="F2290" s="18">
        <v>5104850.1364115803</v>
      </c>
      <c r="G2290" s="19"/>
      <c r="H2290" s="37">
        <v>45125</v>
      </c>
      <c r="I2290" s="19" t="s">
        <v>4290</v>
      </c>
      <c r="J2290" s="34"/>
      <c r="K2290" s="37">
        <v>45135</v>
      </c>
      <c r="L2290" s="19" t="s">
        <v>33</v>
      </c>
      <c r="M2290" s="34" t="s">
        <v>45</v>
      </c>
      <c r="N2290" s="19"/>
    </row>
    <row r="2291" spans="1:14" x14ac:dyDescent="0.25">
      <c r="A2291" s="1" t="s">
        <v>4788</v>
      </c>
      <c r="B2291" s="1" t="s">
        <v>4789</v>
      </c>
      <c r="C2291" s="1" t="s">
        <v>4772</v>
      </c>
      <c r="D2291" s="26">
        <v>2</v>
      </c>
      <c r="E2291" s="18">
        <v>469049.56993057003</v>
      </c>
      <c r="F2291" s="18">
        <v>5104828.0940811504</v>
      </c>
      <c r="G2291" s="19"/>
      <c r="H2291" s="37">
        <v>45125</v>
      </c>
      <c r="I2291" s="19" t="s">
        <v>4290</v>
      </c>
      <c r="J2291" s="34"/>
      <c r="K2291" s="37">
        <v>45135</v>
      </c>
      <c r="L2291" s="19" t="s">
        <v>33</v>
      </c>
      <c r="M2291" s="34" t="s">
        <v>45</v>
      </c>
      <c r="N2291" s="19"/>
    </row>
    <row r="2292" spans="1:14" x14ac:dyDescent="0.25">
      <c r="A2292" s="1" t="s">
        <v>4790</v>
      </c>
      <c r="B2292" s="1" t="s">
        <v>4791</v>
      </c>
      <c r="C2292" s="1" t="s">
        <v>4772</v>
      </c>
      <c r="D2292" s="26">
        <v>2</v>
      </c>
      <c r="E2292" s="18">
        <v>469051.95049759198</v>
      </c>
      <c r="F2292" s="18">
        <v>5104824.9709740803</v>
      </c>
      <c r="G2292" s="19"/>
      <c r="H2292" s="37">
        <v>45125</v>
      </c>
      <c r="I2292" s="19" t="s">
        <v>4290</v>
      </c>
      <c r="J2292" s="34"/>
      <c r="K2292" s="37">
        <v>45135</v>
      </c>
      <c r="L2292" s="19" t="s">
        <v>33</v>
      </c>
      <c r="M2292" s="34" t="s">
        <v>45</v>
      </c>
      <c r="N2292" s="19"/>
    </row>
    <row r="2293" spans="1:14" x14ac:dyDescent="0.25">
      <c r="A2293" s="1" t="s">
        <v>4792</v>
      </c>
      <c r="B2293" s="1" t="s">
        <v>4793</v>
      </c>
      <c r="C2293" s="1" t="s">
        <v>4772</v>
      </c>
      <c r="D2293" s="26" t="s">
        <v>22</v>
      </c>
      <c r="E2293" s="18">
        <v>469054.35969953</v>
      </c>
      <c r="F2293" s="18">
        <v>5104812.1810273398</v>
      </c>
      <c r="G2293" s="19"/>
      <c r="H2293" s="37">
        <v>45125</v>
      </c>
      <c r="I2293" s="19" t="s">
        <v>4290</v>
      </c>
      <c r="J2293" s="34"/>
      <c r="K2293" s="37">
        <v>45135</v>
      </c>
      <c r="L2293" s="19" t="s">
        <v>33</v>
      </c>
      <c r="M2293" s="34" t="s">
        <v>45</v>
      </c>
      <c r="N2293" s="19"/>
    </row>
    <row r="2294" spans="1:14" x14ac:dyDescent="0.25">
      <c r="A2294" s="1" t="s">
        <v>4794</v>
      </c>
      <c r="B2294" s="1" t="s">
        <v>4795</v>
      </c>
      <c r="C2294" s="1" t="s">
        <v>4772</v>
      </c>
      <c r="D2294" s="26" t="s">
        <v>22</v>
      </c>
      <c r="E2294" s="18">
        <v>469059.94664336502</v>
      </c>
      <c r="F2294" s="18">
        <v>5104785.7083776901</v>
      </c>
      <c r="G2294" s="19"/>
      <c r="H2294" s="37">
        <v>45125</v>
      </c>
      <c r="I2294" s="19" t="s">
        <v>4290</v>
      </c>
      <c r="J2294" s="34"/>
      <c r="K2294" s="37">
        <v>45135</v>
      </c>
      <c r="L2294" s="19" t="s">
        <v>33</v>
      </c>
      <c r="M2294" s="34" t="s">
        <v>45</v>
      </c>
      <c r="N2294" s="19"/>
    </row>
    <row r="2295" spans="1:14" x14ac:dyDescent="0.25">
      <c r="A2295" s="1" t="s">
        <v>4796</v>
      </c>
      <c r="B2295" s="1" t="s">
        <v>4797</v>
      </c>
      <c r="C2295" s="1" t="s">
        <v>4772</v>
      </c>
      <c r="D2295" s="26" t="s">
        <v>22</v>
      </c>
      <c r="E2295" s="18">
        <v>469060.14442330803</v>
      </c>
      <c r="F2295" s="18">
        <v>5104778.9295839304</v>
      </c>
      <c r="G2295" s="19"/>
      <c r="H2295" s="37">
        <v>45125</v>
      </c>
      <c r="I2295" s="19" t="s">
        <v>4290</v>
      </c>
      <c r="J2295" s="34"/>
      <c r="K2295" s="37">
        <v>45135</v>
      </c>
      <c r="L2295" s="19" t="s">
        <v>33</v>
      </c>
      <c r="M2295" s="34" t="s">
        <v>45</v>
      </c>
      <c r="N2295" s="19"/>
    </row>
    <row r="2296" spans="1:14" ht="60" x14ac:dyDescent="0.25">
      <c r="A2296" s="1" t="s">
        <v>4798</v>
      </c>
      <c r="B2296" s="1" t="s">
        <v>4799</v>
      </c>
      <c r="C2296" s="1" t="s">
        <v>4772</v>
      </c>
      <c r="D2296" s="26" t="s">
        <v>22</v>
      </c>
      <c r="E2296" s="18">
        <v>469435.01008674898</v>
      </c>
      <c r="F2296" s="18">
        <v>5105081.6105101602</v>
      </c>
      <c r="G2296" s="19"/>
      <c r="H2296" s="37">
        <v>45125</v>
      </c>
      <c r="I2296" s="19" t="s">
        <v>4290</v>
      </c>
      <c r="J2296" s="34" t="s">
        <v>4800</v>
      </c>
      <c r="K2296" s="37">
        <v>45135</v>
      </c>
      <c r="L2296" s="19" t="s">
        <v>33</v>
      </c>
      <c r="M2296" s="34" t="s">
        <v>45</v>
      </c>
      <c r="N2296" s="19"/>
    </row>
    <row r="2297" spans="1:14" x14ac:dyDescent="0.25">
      <c r="A2297" s="1" t="s">
        <v>4801</v>
      </c>
      <c r="B2297" s="1" t="s">
        <v>4802</v>
      </c>
      <c r="C2297" s="1" t="s">
        <v>4772</v>
      </c>
      <c r="D2297" s="26" t="s">
        <v>22</v>
      </c>
      <c r="E2297" s="18">
        <v>469417.695449455</v>
      </c>
      <c r="F2297" s="18">
        <v>5105066.0299269296</v>
      </c>
      <c r="G2297" s="19"/>
      <c r="H2297" s="37">
        <v>45125</v>
      </c>
      <c r="I2297" s="19" t="s">
        <v>4290</v>
      </c>
      <c r="J2297" s="34"/>
      <c r="K2297" s="37">
        <v>45135</v>
      </c>
      <c r="L2297" s="19" t="s">
        <v>33</v>
      </c>
      <c r="M2297" s="34" t="s">
        <v>45</v>
      </c>
      <c r="N2297" s="19"/>
    </row>
    <row r="2298" spans="1:14" x14ac:dyDescent="0.25">
      <c r="A2298" s="1" t="s">
        <v>4803</v>
      </c>
      <c r="B2298" s="1" t="s">
        <v>4804</v>
      </c>
      <c r="C2298" s="1" t="s">
        <v>4772</v>
      </c>
      <c r="D2298" s="26" t="s">
        <v>22</v>
      </c>
      <c r="E2298" s="18">
        <v>469435.954693256</v>
      </c>
      <c r="F2298" s="18">
        <v>5104914.0497924602</v>
      </c>
      <c r="G2298" s="19"/>
      <c r="H2298" s="37">
        <v>45125</v>
      </c>
      <c r="I2298" s="19" t="s">
        <v>4290</v>
      </c>
      <c r="J2298" s="34"/>
      <c r="K2298" s="37">
        <v>45135</v>
      </c>
      <c r="L2298" s="19" t="s">
        <v>33</v>
      </c>
      <c r="M2298" s="34" t="s">
        <v>45</v>
      </c>
      <c r="N2298" s="19"/>
    </row>
    <row r="2299" spans="1:14" x14ac:dyDescent="0.25">
      <c r="A2299" s="1" t="s">
        <v>4805</v>
      </c>
      <c r="B2299" s="1" t="s">
        <v>4806</v>
      </c>
      <c r="C2299" s="1" t="s">
        <v>4772</v>
      </c>
      <c r="D2299" s="26" t="s">
        <v>22</v>
      </c>
      <c r="E2299" s="18">
        <v>469411.82154708699</v>
      </c>
      <c r="F2299" s="18">
        <v>5104910.8365005096</v>
      </c>
      <c r="G2299" s="19"/>
      <c r="H2299" s="37">
        <v>45125</v>
      </c>
      <c r="I2299" s="19" t="s">
        <v>4290</v>
      </c>
      <c r="J2299" s="34" t="s">
        <v>23</v>
      </c>
      <c r="K2299" s="37">
        <v>45135</v>
      </c>
      <c r="L2299" s="19" t="s">
        <v>33</v>
      </c>
      <c r="M2299" s="34" t="s">
        <v>45</v>
      </c>
      <c r="N2299" s="19"/>
    </row>
    <row r="2300" spans="1:14" x14ac:dyDescent="0.25">
      <c r="A2300" s="1" t="s">
        <v>4807</v>
      </c>
      <c r="B2300" s="1" t="s">
        <v>4808</v>
      </c>
      <c r="C2300" s="1" t="s">
        <v>4772</v>
      </c>
      <c r="D2300" s="26">
        <v>2</v>
      </c>
      <c r="E2300" s="18">
        <v>469388.11784729798</v>
      </c>
      <c r="F2300" s="18">
        <v>5104900.7322568204</v>
      </c>
      <c r="G2300" s="19"/>
      <c r="H2300" s="37">
        <v>45125</v>
      </c>
      <c r="I2300" s="19" t="s">
        <v>4290</v>
      </c>
      <c r="J2300" s="34"/>
      <c r="K2300" s="37">
        <v>45135</v>
      </c>
      <c r="L2300" s="19" t="s">
        <v>33</v>
      </c>
      <c r="M2300" s="34" t="s">
        <v>45</v>
      </c>
      <c r="N2300" s="19"/>
    </row>
    <row r="2301" spans="1:14" x14ac:dyDescent="0.25">
      <c r="A2301" s="1" t="s">
        <v>4809</v>
      </c>
      <c r="B2301" s="1" t="s">
        <v>4810</v>
      </c>
      <c r="C2301" s="1" t="s">
        <v>4772</v>
      </c>
      <c r="D2301" s="26">
        <v>2</v>
      </c>
      <c r="E2301" s="18">
        <v>469434.78508242202</v>
      </c>
      <c r="F2301" s="18">
        <v>5104849.8332198597</v>
      </c>
      <c r="G2301" s="19"/>
      <c r="H2301" s="37">
        <v>45126</v>
      </c>
      <c r="I2301" s="19" t="s">
        <v>3287</v>
      </c>
      <c r="J2301" s="34"/>
      <c r="K2301" s="37">
        <v>45135</v>
      </c>
      <c r="L2301" s="19" t="s">
        <v>33</v>
      </c>
      <c r="M2301" s="34" t="s">
        <v>45</v>
      </c>
      <c r="N2301" s="19"/>
    </row>
    <row r="2302" spans="1:14" x14ac:dyDescent="0.25">
      <c r="A2302" s="1" t="s">
        <v>4811</v>
      </c>
      <c r="B2302" s="1" t="s">
        <v>4812</v>
      </c>
      <c r="C2302" s="1" t="s">
        <v>4772</v>
      </c>
      <c r="D2302" s="26">
        <v>2</v>
      </c>
      <c r="E2302" s="18">
        <v>469440.40293968498</v>
      </c>
      <c r="F2302" s="18">
        <v>5104844.80527429</v>
      </c>
      <c r="G2302" s="19"/>
      <c r="H2302" s="37">
        <v>45126</v>
      </c>
      <c r="I2302" s="19" t="s">
        <v>3287</v>
      </c>
      <c r="J2302" s="34" t="s">
        <v>23</v>
      </c>
      <c r="K2302" s="37">
        <v>45135</v>
      </c>
      <c r="L2302" s="19" t="s">
        <v>33</v>
      </c>
      <c r="M2302" s="34" t="s">
        <v>45</v>
      </c>
      <c r="N2302" s="19"/>
    </row>
    <row r="2303" spans="1:14" ht="45" x14ac:dyDescent="0.25">
      <c r="A2303" s="1" t="s">
        <v>4813</v>
      </c>
      <c r="B2303" s="1" t="s">
        <v>4814</v>
      </c>
      <c r="C2303" s="1" t="s">
        <v>4772</v>
      </c>
      <c r="D2303" s="26">
        <v>2</v>
      </c>
      <c r="E2303" s="18">
        <v>469446.793782097</v>
      </c>
      <c r="F2303" s="18">
        <v>5104839.7734916899</v>
      </c>
      <c r="G2303" s="19"/>
      <c r="H2303" s="37">
        <v>45126</v>
      </c>
      <c r="I2303" s="19" t="s">
        <v>3287</v>
      </c>
      <c r="J2303" s="34" t="s">
        <v>4376</v>
      </c>
      <c r="K2303" s="37">
        <v>45135</v>
      </c>
      <c r="L2303" s="19" t="s">
        <v>33</v>
      </c>
      <c r="M2303" s="34" t="s">
        <v>45</v>
      </c>
      <c r="N2303" s="19"/>
    </row>
    <row r="2304" spans="1:14" ht="45" x14ac:dyDescent="0.25">
      <c r="A2304" s="1" t="s">
        <v>4815</v>
      </c>
      <c r="B2304" s="1" t="s">
        <v>4816</v>
      </c>
      <c r="C2304" s="1" t="s">
        <v>4772</v>
      </c>
      <c r="D2304" s="26" t="s">
        <v>22</v>
      </c>
      <c r="E2304" s="18">
        <v>469470.29559982102</v>
      </c>
      <c r="F2304" s="18">
        <v>5104824.7677916801</v>
      </c>
      <c r="G2304" s="19"/>
      <c r="H2304" s="37">
        <v>45126</v>
      </c>
      <c r="I2304" s="19" t="s">
        <v>3287</v>
      </c>
      <c r="J2304" s="34" t="s">
        <v>4376</v>
      </c>
      <c r="K2304" s="37">
        <v>45135</v>
      </c>
      <c r="L2304" s="19" t="s">
        <v>33</v>
      </c>
      <c r="M2304" s="34" t="s">
        <v>45</v>
      </c>
      <c r="N2304" s="19"/>
    </row>
    <row r="2305" spans="1:14" x14ac:dyDescent="0.25">
      <c r="A2305" s="1" t="s">
        <v>4817</v>
      </c>
      <c r="B2305" s="1" t="s">
        <v>4818</v>
      </c>
      <c r="C2305" s="1" t="s">
        <v>4772</v>
      </c>
      <c r="D2305" s="26">
        <v>2</v>
      </c>
      <c r="E2305" s="18">
        <v>469487.66349847201</v>
      </c>
      <c r="F2305" s="18">
        <v>5104788.6814671503</v>
      </c>
      <c r="G2305" s="19"/>
      <c r="H2305" s="37">
        <v>45126</v>
      </c>
      <c r="I2305" s="19" t="s">
        <v>3287</v>
      </c>
      <c r="J2305" s="34"/>
      <c r="K2305" s="37">
        <v>45135</v>
      </c>
      <c r="L2305" s="19" t="s">
        <v>33</v>
      </c>
      <c r="M2305" s="34" t="s">
        <v>45</v>
      </c>
      <c r="N2305" s="19"/>
    </row>
    <row r="2306" spans="1:14" x14ac:dyDescent="0.25">
      <c r="A2306" s="1" t="s">
        <v>4819</v>
      </c>
      <c r="B2306" s="1" t="s">
        <v>4820</v>
      </c>
      <c r="C2306" s="1" t="s">
        <v>4772</v>
      </c>
      <c r="D2306" s="26" t="s">
        <v>22</v>
      </c>
      <c r="E2306" s="18">
        <v>469486.35707065603</v>
      </c>
      <c r="F2306" s="18">
        <v>5104805.7991040796</v>
      </c>
      <c r="G2306" s="19"/>
      <c r="H2306" s="37">
        <v>45126</v>
      </c>
      <c r="I2306" s="19" t="s">
        <v>3287</v>
      </c>
      <c r="J2306" s="34"/>
      <c r="K2306" s="37">
        <v>45135</v>
      </c>
      <c r="L2306" s="19" t="s">
        <v>33</v>
      </c>
      <c r="M2306" s="34" t="s">
        <v>45</v>
      </c>
      <c r="N2306" s="19"/>
    </row>
    <row r="2307" spans="1:14" x14ac:dyDescent="0.25">
      <c r="A2307" s="1" t="s">
        <v>4821</v>
      </c>
      <c r="B2307" s="1" t="s">
        <v>4822</v>
      </c>
      <c r="C2307" s="1" t="s">
        <v>4772</v>
      </c>
      <c r="D2307" s="26">
        <v>2</v>
      </c>
      <c r="E2307" s="18">
        <v>469485.09437789099</v>
      </c>
      <c r="F2307" s="18">
        <v>5104800.5831377301</v>
      </c>
      <c r="G2307" s="19"/>
      <c r="H2307" s="37">
        <v>45126</v>
      </c>
      <c r="I2307" s="19" t="s">
        <v>3287</v>
      </c>
      <c r="J2307" s="34"/>
      <c r="K2307" s="37">
        <v>45135</v>
      </c>
      <c r="L2307" s="19" t="s">
        <v>33</v>
      </c>
      <c r="M2307" s="34" t="s">
        <v>45</v>
      </c>
      <c r="N2307" s="19"/>
    </row>
    <row r="2308" spans="1:14" x14ac:dyDescent="0.25">
      <c r="A2308" s="1" t="s">
        <v>4823</v>
      </c>
      <c r="B2308" s="1" t="s">
        <v>4824</v>
      </c>
      <c r="C2308" s="1" t="s">
        <v>4825</v>
      </c>
      <c r="D2308" s="26">
        <v>2</v>
      </c>
      <c r="E2308" s="18">
        <v>467599.99802876299</v>
      </c>
      <c r="F2308" s="18">
        <v>5104232.8943205299</v>
      </c>
      <c r="G2308" s="19"/>
      <c r="H2308" s="37">
        <v>45126</v>
      </c>
      <c r="I2308" s="19" t="s">
        <v>3287</v>
      </c>
      <c r="J2308" s="34"/>
      <c r="K2308" s="37">
        <v>45133</v>
      </c>
      <c r="L2308" s="19" t="s">
        <v>33</v>
      </c>
      <c r="M2308" s="34" t="s">
        <v>45</v>
      </c>
      <c r="N2308" s="19"/>
    </row>
    <row r="2309" spans="1:14" x14ac:dyDescent="0.25">
      <c r="A2309" s="1" t="s">
        <v>4826</v>
      </c>
      <c r="B2309" s="1" t="s">
        <v>4827</v>
      </c>
      <c r="C2309" s="1" t="s">
        <v>4825</v>
      </c>
      <c r="D2309" s="26">
        <v>2</v>
      </c>
      <c r="E2309" s="18">
        <v>467623.29230151197</v>
      </c>
      <c r="F2309" s="18">
        <v>5104193.5492057698</v>
      </c>
      <c r="G2309" s="19"/>
      <c r="H2309" s="37">
        <v>45126</v>
      </c>
      <c r="I2309" s="19" t="s">
        <v>3287</v>
      </c>
      <c r="J2309" s="34"/>
      <c r="K2309" s="37">
        <v>45133</v>
      </c>
      <c r="L2309" s="19" t="s">
        <v>33</v>
      </c>
      <c r="M2309" s="34" t="s">
        <v>45</v>
      </c>
      <c r="N2309" s="19"/>
    </row>
    <row r="2310" spans="1:14" x14ac:dyDescent="0.25">
      <c r="A2310" s="1" t="s">
        <v>4828</v>
      </c>
      <c r="B2310" s="1" t="s">
        <v>4829</v>
      </c>
      <c r="C2310" s="1" t="s">
        <v>4825</v>
      </c>
      <c r="D2310" s="26">
        <v>2</v>
      </c>
      <c r="E2310" s="18">
        <v>467449.626722735</v>
      </c>
      <c r="F2310" s="18">
        <v>5103822.4645931702</v>
      </c>
      <c r="G2310" s="19"/>
      <c r="H2310" s="37">
        <v>45127</v>
      </c>
      <c r="I2310" s="19" t="s">
        <v>3287</v>
      </c>
      <c r="J2310" s="34"/>
      <c r="K2310" s="37">
        <v>45133</v>
      </c>
      <c r="L2310" s="19" t="s">
        <v>33</v>
      </c>
      <c r="M2310" s="34" t="s">
        <v>45</v>
      </c>
      <c r="N2310" s="19"/>
    </row>
    <row r="2311" spans="1:14" ht="30" x14ac:dyDescent="0.25">
      <c r="A2311" s="1" t="s">
        <v>4830</v>
      </c>
      <c r="B2311" s="1" t="s">
        <v>4831</v>
      </c>
      <c r="C2311" s="1" t="s">
        <v>4825</v>
      </c>
      <c r="D2311" s="26">
        <v>2</v>
      </c>
      <c r="E2311" s="18">
        <v>467438.70547439402</v>
      </c>
      <c r="F2311" s="18">
        <v>5103847.8558565099</v>
      </c>
      <c r="G2311" s="19"/>
      <c r="H2311" s="37">
        <v>45127</v>
      </c>
      <c r="I2311" s="19" t="s">
        <v>3287</v>
      </c>
      <c r="J2311" s="34" t="s">
        <v>4334</v>
      </c>
      <c r="K2311" s="37">
        <v>45133</v>
      </c>
      <c r="L2311" s="19" t="s">
        <v>33</v>
      </c>
      <c r="M2311" s="34" t="s">
        <v>45</v>
      </c>
      <c r="N2311" s="19"/>
    </row>
    <row r="2312" spans="1:14" x14ac:dyDescent="0.25">
      <c r="A2312" s="1" t="s">
        <v>4832</v>
      </c>
      <c r="B2312" s="1" t="s">
        <v>4833</v>
      </c>
      <c r="C2312" s="1" t="s">
        <v>4825</v>
      </c>
      <c r="D2312" s="26" t="s">
        <v>22</v>
      </c>
      <c r="E2312" s="18">
        <v>467432.78223140299</v>
      </c>
      <c r="F2312" s="18">
        <v>5103838.8871897003</v>
      </c>
      <c r="G2312" s="19"/>
      <c r="H2312" s="37">
        <v>45127</v>
      </c>
      <c r="I2312" s="19" t="s">
        <v>3287</v>
      </c>
      <c r="J2312" s="34"/>
      <c r="K2312" s="37">
        <v>45133</v>
      </c>
      <c r="L2312" s="19" t="s">
        <v>33</v>
      </c>
      <c r="M2312" s="34" t="s">
        <v>45</v>
      </c>
      <c r="N2312" s="19"/>
    </row>
    <row r="2313" spans="1:14" x14ac:dyDescent="0.25">
      <c r="A2313" s="1" t="s">
        <v>4834</v>
      </c>
      <c r="B2313" s="1" t="s">
        <v>4835</v>
      </c>
      <c r="C2313" s="1" t="s">
        <v>4825</v>
      </c>
      <c r="D2313" s="26" t="s">
        <v>22</v>
      </c>
      <c r="E2313" s="18">
        <v>467337.03545706102</v>
      </c>
      <c r="F2313" s="18">
        <v>5103788.8393006902</v>
      </c>
      <c r="G2313" s="19"/>
      <c r="H2313" s="37">
        <v>45127</v>
      </c>
      <c r="I2313" s="19" t="s">
        <v>3287</v>
      </c>
      <c r="J2313" s="34"/>
      <c r="K2313" s="37">
        <v>45133</v>
      </c>
      <c r="L2313" s="19" t="s">
        <v>33</v>
      </c>
      <c r="M2313" s="34" t="s">
        <v>45</v>
      </c>
      <c r="N2313" s="19"/>
    </row>
    <row r="2314" spans="1:14" x14ac:dyDescent="0.25">
      <c r="A2314" s="1" t="s">
        <v>4836</v>
      </c>
      <c r="B2314" s="1" t="s">
        <v>4837</v>
      </c>
      <c r="C2314" s="1" t="s">
        <v>4825</v>
      </c>
      <c r="D2314" s="26">
        <v>2</v>
      </c>
      <c r="E2314" s="18">
        <v>467248.25494734402</v>
      </c>
      <c r="F2314" s="18">
        <v>5103682.5333200498</v>
      </c>
      <c r="G2314" s="19"/>
      <c r="H2314" s="37">
        <v>45127</v>
      </c>
      <c r="I2314" s="19" t="s">
        <v>3287</v>
      </c>
      <c r="J2314" s="34"/>
      <c r="K2314" s="37">
        <v>45133</v>
      </c>
      <c r="L2314" s="19" t="s">
        <v>33</v>
      </c>
      <c r="M2314" s="34" t="s">
        <v>45</v>
      </c>
      <c r="N2314" s="19"/>
    </row>
    <row r="2315" spans="1:14" x14ac:dyDescent="0.25">
      <c r="A2315" s="13" t="s">
        <v>4838</v>
      </c>
      <c r="B2315" s="13" t="s">
        <v>4839</v>
      </c>
      <c r="C2315" s="13" t="s">
        <v>4825</v>
      </c>
      <c r="D2315" s="27" t="s">
        <v>22</v>
      </c>
      <c r="E2315" s="20">
        <v>467246.58877729502</v>
      </c>
      <c r="F2315" s="20">
        <v>5103674.5421613799</v>
      </c>
      <c r="G2315" s="28"/>
      <c r="H2315" s="36"/>
      <c r="I2315" s="28"/>
      <c r="J2315" s="40" t="s">
        <v>349</v>
      </c>
      <c r="K2315" s="36"/>
      <c r="L2315" s="28"/>
      <c r="M2315" s="40"/>
      <c r="N2315" s="28"/>
    </row>
    <row r="2316" spans="1:14" x14ac:dyDescent="0.25">
      <c r="A2316" s="1" t="s">
        <v>4840</v>
      </c>
      <c r="B2316" s="1" t="s">
        <v>4841</v>
      </c>
      <c r="C2316" s="1" t="s">
        <v>4825</v>
      </c>
      <c r="D2316" s="26">
        <v>2</v>
      </c>
      <c r="E2316" s="18">
        <v>467240.62483723502</v>
      </c>
      <c r="F2316" s="18">
        <v>5103658.0183072099</v>
      </c>
      <c r="G2316" s="19"/>
      <c r="H2316" s="37">
        <v>45127</v>
      </c>
      <c r="I2316" s="19" t="s">
        <v>3287</v>
      </c>
      <c r="J2316" s="34"/>
      <c r="K2316" s="37">
        <v>45133</v>
      </c>
      <c r="L2316" s="19" t="s">
        <v>33</v>
      </c>
      <c r="M2316" s="34" t="s">
        <v>45</v>
      </c>
      <c r="N2316" s="19"/>
    </row>
    <row r="2317" spans="1:14" x14ac:dyDescent="0.25">
      <c r="A2317" s="13" t="s">
        <v>4842</v>
      </c>
      <c r="B2317" s="13" t="s">
        <v>4843</v>
      </c>
      <c r="C2317" s="13" t="s">
        <v>4825</v>
      </c>
      <c r="D2317" s="27" t="s">
        <v>22</v>
      </c>
      <c r="E2317" s="20">
        <v>467227.47873647499</v>
      </c>
      <c r="F2317" s="20">
        <v>5103657.53280045</v>
      </c>
      <c r="G2317" s="28"/>
      <c r="H2317" s="36"/>
      <c r="I2317" s="28"/>
      <c r="J2317" s="40" t="s">
        <v>349</v>
      </c>
      <c r="K2317" s="36"/>
      <c r="L2317" s="28"/>
      <c r="M2317" s="40"/>
      <c r="N2317" s="28"/>
    </row>
    <row r="2318" spans="1:14" ht="45" x14ac:dyDescent="0.25">
      <c r="A2318" s="1" t="s">
        <v>4844</v>
      </c>
      <c r="B2318" s="1" t="s">
        <v>4845</v>
      </c>
      <c r="C2318" s="1" t="s">
        <v>4825</v>
      </c>
      <c r="D2318" s="26" t="s">
        <v>22</v>
      </c>
      <c r="E2318" s="18">
        <v>467173.716218232</v>
      </c>
      <c r="F2318" s="18">
        <v>5103695.5975159602</v>
      </c>
      <c r="G2318" s="19"/>
      <c r="H2318" s="37">
        <v>45127</v>
      </c>
      <c r="I2318" s="19" t="s">
        <v>3287</v>
      </c>
      <c r="J2318" s="34" t="s">
        <v>482</v>
      </c>
      <c r="K2318" s="37">
        <v>45133</v>
      </c>
      <c r="L2318" s="19" t="s">
        <v>33</v>
      </c>
      <c r="M2318" s="34" t="s">
        <v>45</v>
      </c>
      <c r="N2318" s="19"/>
    </row>
    <row r="2319" spans="1:14" ht="30" x14ac:dyDescent="0.25">
      <c r="A2319" s="1" t="s">
        <v>4846</v>
      </c>
      <c r="B2319" s="1" t="s">
        <v>4847</v>
      </c>
      <c r="C2319" s="1" t="s">
        <v>4825</v>
      </c>
      <c r="D2319" s="26">
        <v>3</v>
      </c>
      <c r="E2319" s="18">
        <v>467161.451653141</v>
      </c>
      <c r="F2319" s="18">
        <v>5103686.44074059</v>
      </c>
      <c r="G2319" s="19"/>
      <c r="H2319" s="37">
        <v>45127</v>
      </c>
      <c r="I2319" s="19" t="s">
        <v>3287</v>
      </c>
      <c r="J2319" s="34" t="s">
        <v>40</v>
      </c>
      <c r="K2319" s="37">
        <v>45133</v>
      </c>
      <c r="L2319" s="19" t="s">
        <v>33</v>
      </c>
      <c r="M2319" s="34" t="s">
        <v>45</v>
      </c>
      <c r="N2319" s="19"/>
    </row>
    <row r="2320" spans="1:14" ht="45" x14ac:dyDescent="0.25">
      <c r="A2320" s="1" t="s">
        <v>4848</v>
      </c>
      <c r="B2320" s="1" t="s">
        <v>4849</v>
      </c>
      <c r="C2320" s="1" t="s">
        <v>4825</v>
      </c>
      <c r="D2320" s="26" t="s">
        <v>22</v>
      </c>
      <c r="E2320" s="18">
        <v>467157.060879055</v>
      </c>
      <c r="F2320" s="18">
        <v>5103689.4642042397</v>
      </c>
      <c r="G2320" s="19"/>
      <c r="H2320" s="37">
        <v>45127</v>
      </c>
      <c r="I2320" s="19" t="s">
        <v>3287</v>
      </c>
      <c r="J2320" s="34" t="s">
        <v>29</v>
      </c>
      <c r="K2320" s="37">
        <v>45133</v>
      </c>
      <c r="L2320" s="19" t="s">
        <v>33</v>
      </c>
      <c r="M2320" s="34" t="s">
        <v>45</v>
      </c>
      <c r="N2320" s="19"/>
    </row>
    <row r="2321" spans="1:14" x14ac:dyDescent="0.25">
      <c r="A2321" s="13" t="s">
        <v>4850</v>
      </c>
      <c r="B2321" s="13" t="s">
        <v>4851</v>
      </c>
      <c r="C2321" s="13" t="s">
        <v>4825</v>
      </c>
      <c r="D2321" s="27" t="s">
        <v>22</v>
      </c>
      <c r="E2321" s="20">
        <v>467143.00608932902</v>
      </c>
      <c r="F2321" s="20">
        <v>5103692.5393033996</v>
      </c>
      <c r="G2321" s="28"/>
      <c r="H2321" s="36"/>
      <c r="I2321" s="28"/>
      <c r="J2321" s="40" t="s">
        <v>349</v>
      </c>
      <c r="K2321" s="36"/>
      <c r="L2321" s="28"/>
      <c r="M2321" s="40"/>
      <c r="N2321" s="28"/>
    </row>
    <row r="2322" spans="1:14" x14ac:dyDescent="0.25">
      <c r="A2322" s="13" t="s">
        <v>4852</v>
      </c>
      <c r="B2322" s="13" t="s">
        <v>4853</v>
      </c>
      <c r="C2322" s="13" t="s">
        <v>4825</v>
      </c>
      <c r="D2322" s="27" t="s">
        <v>22</v>
      </c>
      <c r="E2322" s="20">
        <v>467134.453539056</v>
      </c>
      <c r="F2322" s="20">
        <v>5103698.0294785798</v>
      </c>
      <c r="G2322" s="28"/>
      <c r="H2322" s="36"/>
      <c r="I2322" s="28"/>
      <c r="J2322" s="40" t="s">
        <v>349</v>
      </c>
      <c r="K2322" s="36"/>
      <c r="L2322" s="28"/>
      <c r="M2322" s="40"/>
      <c r="N2322" s="28"/>
    </row>
    <row r="2323" spans="1:14" x14ac:dyDescent="0.25">
      <c r="A2323" s="1" t="s">
        <v>4854</v>
      </c>
      <c r="B2323" s="1" t="s">
        <v>4855</v>
      </c>
      <c r="C2323" s="1" t="s">
        <v>4825</v>
      </c>
      <c r="D2323" s="26">
        <v>2</v>
      </c>
      <c r="E2323" s="18">
        <v>467135.55253604299</v>
      </c>
      <c r="F2323" s="18">
        <v>5103701.1347294701</v>
      </c>
      <c r="G2323" s="19"/>
      <c r="H2323" s="37">
        <v>45127</v>
      </c>
      <c r="I2323" s="19" t="s">
        <v>3287</v>
      </c>
      <c r="J2323" s="34"/>
      <c r="K2323" s="37">
        <v>45133</v>
      </c>
      <c r="L2323" s="19" t="s">
        <v>33</v>
      </c>
      <c r="M2323" s="34" t="s">
        <v>45</v>
      </c>
      <c r="N2323" s="19"/>
    </row>
    <row r="2324" spans="1:14" x14ac:dyDescent="0.25">
      <c r="A2324" s="1" t="s">
        <v>4856</v>
      </c>
      <c r="B2324" s="1" t="s">
        <v>4857</v>
      </c>
      <c r="C2324" s="1" t="s">
        <v>4825</v>
      </c>
      <c r="D2324" s="26" t="s">
        <v>22</v>
      </c>
      <c r="E2324" s="18">
        <v>467134.05153789901</v>
      </c>
      <c r="F2324" s="18">
        <v>5103695.1427256204</v>
      </c>
      <c r="G2324" s="19"/>
      <c r="H2324" s="37">
        <v>45127</v>
      </c>
      <c r="I2324" s="19" t="s">
        <v>3287</v>
      </c>
      <c r="J2324" s="34"/>
      <c r="K2324" s="37">
        <v>45133</v>
      </c>
      <c r="L2324" s="19" t="s">
        <v>33</v>
      </c>
      <c r="M2324" s="34" t="s">
        <v>45</v>
      </c>
      <c r="N2324" s="19"/>
    </row>
    <row r="2325" spans="1:14" ht="30" x14ac:dyDescent="0.25">
      <c r="A2325" s="1" t="s">
        <v>4858</v>
      </c>
      <c r="B2325" s="1" t="s">
        <v>4859</v>
      </c>
      <c r="C2325" s="1" t="s">
        <v>4825</v>
      </c>
      <c r="D2325" s="26" t="s">
        <v>22</v>
      </c>
      <c r="E2325" s="18">
        <v>467116.18530613597</v>
      </c>
      <c r="F2325" s="18">
        <v>5103693.9049070803</v>
      </c>
      <c r="G2325" s="19"/>
      <c r="H2325" s="37">
        <v>45127</v>
      </c>
      <c r="I2325" s="19" t="s">
        <v>3287</v>
      </c>
      <c r="J2325" s="34" t="s">
        <v>4860</v>
      </c>
      <c r="K2325" s="37">
        <v>45133</v>
      </c>
      <c r="L2325" s="19" t="s">
        <v>33</v>
      </c>
      <c r="M2325" s="34" t="s">
        <v>45</v>
      </c>
      <c r="N2325" s="19"/>
    </row>
    <row r="2326" spans="1:14" ht="30" x14ac:dyDescent="0.25">
      <c r="A2326" s="1" t="s">
        <v>4861</v>
      </c>
      <c r="B2326" s="1" t="s">
        <v>4862</v>
      </c>
      <c r="C2326" s="1" t="s">
        <v>4825</v>
      </c>
      <c r="D2326" s="26">
        <v>2</v>
      </c>
      <c r="E2326" s="18">
        <v>467077.25099765102</v>
      </c>
      <c r="F2326" s="18">
        <v>5103743.2245809603</v>
      </c>
      <c r="G2326" s="19"/>
      <c r="H2326" s="37">
        <v>45127</v>
      </c>
      <c r="I2326" s="19" t="s">
        <v>3287</v>
      </c>
      <c r="J2326" s="34" t="s">
        <v>4860</v>
      </c>
      <c r="K2326" s="37">
        <v>45133</v>
      </c>
      <c r="L2326" s="19" t="s">
        <v>33</v>
      </c>
      <c r="M2326" s="34" t="s">
        <v>45</v>
      </c>
      <c r="N2326" s="19"/>
    </row>
    <row r="2327" spans="1:14" ht="45" x14ac:dyDescent="0.25">
      <c r="A2327" s="1" t="s">
        <v>4863</v>
      </c>
      <c r="B2327" s="1" t="s">
        <v>4864</v>
      </c>
      <c r="C2327" s="1" t="s">
        <v>4825</v>
      </c>
      <c r="D2327" s="26" t="s">
        <v>22</v>
      </c>
      <c r="E2327" s="18">
        <v>467068.34132362402</v>
      </c>
      <c r="F2327" s="18">
        <v>5103797.4947663397</v>
      </c>
      <c r="G2327" s="19"/>
      <c r="H2327" s="37">
        <v>45127</v>
      </c>
      <c r="I2327" s="19" t="s">
        <v>4290</v>
      </c>
      <c r="J2327" s="34" t="s">
        <v>4551</v>
      </c>
      <c r="K2327" s="37">
        <v>45133</v>
      </c>
      <c r="L2327" s="19" t="s">
        <v>33</v>
      </c>
      <c r="M2327" s="34" t="s">
        <v>45</v>
      </c>
      <c r="N2327" s="19"/>
    </row>
    <row r="2328" spans="1:14" x14ac:dyDescent="0.25">
      <c r="A2328" s="1" t="s">
        <v>4865</v>
      </c>
      <c r="B2328" s="1" t="s">
        <v>4866</v>
      </c>
      <c r="C2328" s="1" t="s">
        <v>4825</v>
      </c>
      <c r="D2328" s="26">
        <v>2</v>
      </c>
      <c r="E2328" s="18">
        <v>467064.93137220602</v>
      </c>
      <c r="F2328" s="18">
        <v>5103810.4019799102</v>
      </c>
      <c r="G2328" s="19"/>
      <c r="H2328" s="37">
        <v>45127</v>
      </c>
      <c r="I2328" s="19" t="s">
        <v>4290</v>
      </c>
      <c r="J2328" s="34"/>
      <c r="K2328" s="37">
        <v>45133</v>
      </c>
      <c r="L2328" s="19" t="s">
        <v>33</v>
      </c>
      <c r="M2328" s="34" t="s">
        <v>45</v>
      </c>
      <c r="N2328" s="19"/>
    </row>
    <row r="2329" spans="1:14" ht="45" x14ac:dyDescent="0.25">
      <c r="A2329" s="1" t="s">
        <v>4867</v>
      </c>
      <c r="B2329" s="1" t="s">
        <v>4868</v>
      </c>
      <c r="C2329" s="1" t="s">
        <v>4825</v>
      </c>
      <c r="D2329" s="26">
        <v>2</v>
      </c>
      <c r="E2329" s="18">
        <v>467063.48110647302</v>
      </c>
      <c r="F2329" s="18">
        <v>5103857.1877482496</v>
      </c>
      <c r="G2329" s="19"/>
      <c r="H2329" s="37">
        <v>45127</v>
      </c>
      <c r="I2329" s="19" t="s">
        <v>4290</v>
      </c>
      <c r="J2329" s="34" t="s">
        <v>29</v>
      </c>
      <c r="K2329" s="37">
        <v>45133</v>
      </c>
      <c r="L2329" s="19" t="s">
        <v>33</v>
      </c>
      <c r="M2329" s="34" t="s">
        <v>45</v>
      </c>
      <c r="N2329" s="19"/>
    </row>
    <row r="2330" spans="1:14" x14ac:dyDescent="0.25">
      <c r="A2330" s="13" t="s">
        <v>4869</v>
      </c>
      <c r="B2330" s="13" t="s">
        <v>4870</v>
      </c>
      <c r="C2330" s="13" t="s">
        <v>4825</v>
      </c>
      <c r="D2330" s="27">
        <v>2</v>
      </c>
      <c r="E2330" s="20">
        <v>467019.51829881797</v>
      </c>
      <c r="F2330" s="20">
        <v>5103948.8682980901</v>
      </c>
      <c r="G2330" s="28"/>
      <c r="H2330" s="36"/>
      <c r="I2330" s="28"/>
      <c r="J2330" s="40" t="s">
        <v>349</v>
      </c>
      <c r="K2330" s="36"/>
      <c r="L2330" s="28"/>
      <c r="M2330" s="40"/>
      <c r="N2330" s="28"/>
    </row>
    <row r="2331" spans="1:14" x14ac:dyDescent="0.25">
      <c r="A2331" s="13" t="s">
        <v>4871</v>
      </c>
      <c r="B2331" s="13" t="s">
        <v>4872</v>
      </c>
      <c r="C2331" s="13" t="s">
        <v>4825</v>
      </c>
      <c r="D2331" s="27">
        <v>2</v>
      </c>
      <c r="E2331" s="20">
        <v>467030.86319600401</v>
      </c>
      <c r="F2331" s="20">
        <v>5103959.5852856999</v>
      </c>
      <c r="G2331" s="28"/>
      <c r="H2331" s="36"/>
      <c r="I2331" s="28"/>
      <c r="J2331" s="40" t="s">
        <v>349</v>
      </c>
      <c r="K2331" s="36"/>
      <c r="L2331" s="28"/>
      <c r="M2331" s="40"/>
      <c r="N2331" s="28"/>
    </row>
    <row r="2332" spans="1:14" ht="45" x14ac:dyDescent="0.25">
      <c r="A2332" s="1" t="s">
        <v>4873</v>
      </c>
      <c r="B2332" s="1" t="s">
        <v>4874</v>
      </c>
      <c r="C2332" s="1" t="s">
        <v>4825</v>
      </c>
      <c r="D2332" s="26" t="s">
        <v>22</v>
      </c>
      <c r="E2332" s="18">
        <v>467060.77716514398</v>
      </c>
      <c r="F2332" s="18">
        <v>5104001.8696095496</v>
      </c>
      <c r="G2332" s="19"/>
      <c r="H2332" s="37">
        <v>45127</v>
      </c>
      <c r="I2332" s="19" t="s">
        <v>4290</v>
      </c>
      <c r="J2332" s="34" t="s">
        <v>4551</v>
      </c>
      <c r="K2332" s="37">
        <v>45133</v>
      </c>
      <c r="L2332" s="19" t="s">
        <v>33</v>
      </c>
      <c r="M2332" s="34" t="s">
        <v>45</v>
      </c>
      <c r="N2332" s="19"/>
    </row>
    <row r="2333" spans="1:14" ht="45" x14ac:dyDescent="0.25">
      <c r="A2333" s="1" t="s">
        <v>4875</v>
      </c>
      <c r="B2333" s="1" t="s">
        <v>4876</v>
      </c>
      <c r="C2333" s="1" t="s">
        <v>4877</v>
      </c>
      <c r="D2333" s="26">
        <v>2</v>
      </c>
      <c r="E2333" s="18">
        <v>467060.15944782901</v>
      </c>
      <c r="F2333" s="18">
        <v>5104030.8730652602</v>
      </c>
      <c r="G2333" s="19"/>
      <c r="H2333" s="37">
        <v>45127</v>
      </c>
      <c r="I2333" s="19" t="s">
        <v>4290</v>
      </c>
      <c r="J2333" s="34" t="s">
        <v>4376</v>
      </c>
      <c r="K2333" s="37">
        <v>45133</v>
      </c>
      <c r="L2333" s="19" t="s">
        <v>33</v>
      </c>
      <c r="M2333" s="34" t="s">
        <v>45</v>
      </c>
      <c r="N2333" s="19"/>
    </row>
    <row r="2334" spans="1:14" x14ac:dyDescent="0.25">
      <c r="A2334" s="1" t="s">
        <v>4878</v>
      </c>
      <c r="B2334" s="1" t="s">
        <v>4879</v>
      </c>
      <c r="C2334" s="1" t="s">
        <v>4877</v>
      </c>
      <c r="D2334" s="26" t="s">
        <v>22</v>
      </c>
      <c r="E2334" s="18">
        <v>467063.57944740402</v>
      </c>
      <c r="F2334" s="18">
        <v>5104034.2992052296</v>
      </c>
      <c r="G2334" s="19"/>
      <c r="H2334" s="37">
        <v>45127</v>
      </c>
      <c r="I2334" s="19" t="s">
        <v>4290</v>
      </c>
      <c r="J2334" s="34"/>
      <c r="K2334" s="37">
        <v>45133</v>
      </c>
      <c r="L2334" s="19" t="s">
        <v>33</v>
      </c>
      <c r="M2334" s="34" t="s">
        <v>45</v>
      </c>
      <c r="N2334" s="19"/>
    </row>
    <row r="2335" spans="1:14" x14ac:dyDescent="0.25">
      <c r="A2335" s="1" t="s">
        <v>4880</v>
      </c>
      <c r="B2335" s="1" t="s">
        <v>4881</v>
      </c>
      <c r="C2335" s="1" t="s">
        <v>4877</v>
      </c>
      <c r="D2335" s="26">
        <v>2</v>
      </c>
      <c r="E2335" s="18">
        <v>467084.20996209502</v>
      </c>
      <c r="F2335" s="18">
        <v>5104046.6332290303</v>
      </c>
      <c r="G2335" s="19"/>
      <c r="H2335" s="37">
        <v>45127</v>
      </c>
      <c r="I2335" s="19" t="s">
        <v>4290</v>
      </c>
      <c r="J2335" s="34"/>
      <c r="K2335" s="37">
        <v>45139</v>
      </c>
      <c r="L2335" s="19" t="s">
        <v>28</v>
      </c>
      <c r="M2335" s="34" t="s">
        <v>45</v>
      </c>
      <c r="N2335" s="19"/>
    </row>
    <row r="2336" spans="1:14" x14ac:dyDescent="0.25">
      <c r="A2336" s="1" t="s">
        <v>4882</v>
      </c>
      <c r="B2336" s="1" t="s">
        <v>4883</v>
      </c>
      <c r="C2336" s="1" t="s">
        <v>4877</v>
      </c>
      <c r="D2336" s="26">
        <v>2</v>
      </c>
      <c r="E2336" s="18">
        <v>467089.535876874</v>
      </c>
      <c r="F2336" s="18">
        <v>5104059.4936721101</v>
      </c>
      <c r="G2336" s="19"/>
      <c r="H2336" s="37">
        <v>45127</v>
      </c>
      <c r="I2336" s="19" t="s">
        <v>4290</v>
      </c>
      <c r="J2336" s="34"/>
      <c r="K2336" s="37">
        <v>45139</v>
      </c>
      <c r="L2336" s="19" t="s">
        <v>28</v>
      </c>
      <c r="M2336" s="34" t="s">
        <v>45</v>
      </c>
      <c r="N2336" s="19"/>
    </row>
    <row r="2337" spans="1:14" x14ac:dyDescent="0.25">
      <c r="A2337" s="1" t="s">
        <v>4884</v>
      </c>
      <c r="B2337" s="1" t="s">
        <v>4885</v>
      </c>
      <c r="C2337" s="1" t="s">
        <v>4877</v>
      </c>
      <c r="D2337" s="26">
        <v>2</v>
      </c>
      <c r="E2337" s="18">
        <v>467160.027988202</v>
      </c>
      <c r="F2337" s="18">
        <v>5104273.8956202399</v>
      </c>
      <c r="G2337" s="19"/>
      <c r="H2337" s="37">
        <v>45127</v>
      </c>
      <c r="I2337" s="19" t="s">
        <v>4290</v>
      </c>
      <c r="J2337" s="34"/>
      <c r="K2337" s="37">
        <v>45139</v>
      </c>
      <c r="L2337" s="19" t="s">
        <v>28</v>
      </c>
      <c r="M2337" s="34" t="s">
        <v>45</v>
      </c>
      <c r="N2337" s="19"/>
    </row>
    <row r="2338" spans="1:14" x14ac:dyDescent="0.25">
      <c r="A2338" s="1" t="s">
        <v>4886</v>
      </c>
      <c r="B2338" s="1" t="s">
        <v>4887</v>
      </c>
      <c r="C2338" s="1" t="s">
        <v>4877</v>
      </c>
      <c r="D2338" s="26" t="s">
        <v>22</v>
      </c>
      <c r="E2338" s="18">
        <v>467159.225710614</v>
      </c>
      <c r="F2338" s="18">
        <v>5104282.8999535097</v>
      </c>
      <c r="G2338" s="19"/>
      <c r="H2338" s="37">
        <v>45127</v>
      </c>
      <c r="I2338" s="19" t="s">
        <v>4290</v>
      </c>
      <c r="J2338" s="34" t="s">
        <v>23</v>
      </c>
      <c r="K2338" s="37">
        <v>45139</v>
      </c>
      <c r="L2338" s="19" t="s">
        <v>28</v>
      </c>
      <c r="M2338" s="34" t="s">
        <v>45</v>
      </c>
      <c r="N2338" s="19"/>
    </row>
    <row r="2339" spans="1:14" ht="45" x14ac:dyDescent="0.25">
      <c r="A2339" s="1" t="s">
        <v>4888</v>
      </c>
      <c r="B2339" s="1" t="s">
        <v>4889</v>
      </c>
      <c r="C2339" s="1" t="s">
        <v>4877</v>
      </c>
      <c r="D2339" s="26" t="s">
        <v>22</v>
      </c>
      <c r="E2339" s="18">
        <v>467086.06876094698</v>
      </c>
      <c r="F2339" s="18">
        <v>5104595.9596253401</v>
      </c>
      <c r="G2339" s="19"/>
      <c r="H2339" s="37">
        <v>45127</v>
      </c>
      <c r="I2339" s="19" t="s">
        <v>4290</v>
      </c>
      <c r="J2339" s="34" t="s">
        <v>4376</v>
      </c>
      <c r="K2339" s="37">
        <v>45139</v>
      </c>
      <c r="L2339" s="19" t="s">
        <v>28</v>
      </c>
      <c r="M2339" s="34" t="s">
        <v>45</v>
      </c>
      <c r="N2339" s="19"/>
    </row>
    <row r="2340" spans="1:14" ht="45" x14ac:dyDescent="0.25">
      <c r="A2340" s="1" t="s">
        <v>4890</v>
      </c>
      <c r="B2340" s="1" t="s">
        <v>4891</v>
      </c>
      <c r="C2340" s="1" t="s">
        <v>4877</v>
      </c>
      <c r="D2340" s="26">
        <v>2</v>
      </c>
      <c r="E2340" s="18">
        <v>467244.04367788101</v>
      </c>
      <c r="F2340" s="18">
        <v>5104517.3375966102</v>
      </c>
      <c r="G2340" s="19"/>
      <c r="H2340" s="37">
        <v>45127</v>
      </c>
      <c r="I2340" s="19" t="s">
        <v>4290</v>
      </c>
      <c r="J2340" s="34" t="s">
        <v>29</v>
      </c>
      <c r="K2340" s="37">
        <v>45139</v>
      </c>
      <c r="L2340" s="19" t="s">
        <v>28</v>
      </c>
      <c r="M2340" s="34" t="s">
        <v>45</v>
      </c>
      <c r="N2340" s="19"/>
    </row>
    <row r="2341" spans="1:14" x14ac:dyDescent="0.25">
      <c r="A2341" s="1" t="s">
        <v>4892</v>
      </c>
      <c r="B2341" s="1" t="s">
        <v>4893</v>
      </c>
      <c r="C2341" s="1" t="s">
        <v>4877</v>
      </c>
      <c r="D2341" s="26">
        <v>2</v>
      </c>
      <c r="E2341" s="18">
        <v>467274.18486649898</v>
      </c>
      <c r="F2341" s="18">
        <v>5104515.9548350703</v>
      </c>
      <c r="G2341" s="19"/>
      <c r="H2341" s="37">
        <v>45127</v>
      </c>
      <c r="I2341" s="19" t="s">
        <v>4290</v>
      </c>
      <c r="J2341" s="34"/>
      <c r="K2341" s="37">
        <v>45139</v>
      </c>
      <c r="L2341" s="19" t="s">
        <v>28</v>
      </c>
      <c r="M2341" s="34" t="s">
        <v>45</v>
      </c>
      <c r="N2341" s="19"/>
    </row>
    <row r="2342" spans="1:14" x14ac:dyDescent="0.25">
      <c r="A2342" s="1" t="s">
        <v>4894</v>
      </c>
      <c r="B2342" s="1" t="s">
        <v>4895</v>
      </c>
      <c r="C2342" s="1" t="s">
        <v>4877</v>
      </c>
      <c r="D2342" s="26" t="s">
        <v>22</v>
      </c>
      <c r="E2342" s="18">
        <v>467420.43842756399</v>
      </c>
      <c r="F2342" s="18">
        <v>5104485.7333861403</v>
      </c>
      <c r="G2342" s="19"/>
      <c r="H2342" s="37">
        <v>45127</v>
      </c>
      <c r="I2342" s="19" t="s">
        <v>4290</v>
      </c>
      <c r="J2342" s="34"/>
      <c r="K2342" s="37">
        <v>45139</v>
      </c>
      <c r="L2342" s="19" t="s">
        <v>28</v>
      </c>
      <c r="M2342" s="34" t="s">
        <v>45</v>
      </c>
      <c r="N2342" s="19"/>
    </row>
    <row r="2343" spans="1:14" ht="45" x14ac:dyDescent="0.25">
      <c r="A2343" s="1" t="s">
        <v>4896</v>
      </c>
      <c r="B2343" s="1" t="s">
        <v>4897</v>
      </c>
      <c r="C2343" s="1" t="s">
        <v>4877</v>
      </c>
      <c r="D2343" s="26" t="s">
        <v>22</v>
      </c>
      <c r="E2343" s="18">
        <v>467452.84592436999</v>
      </c>
      <c r="F2343" s="18">
        <v>5104474.3394408999</v>
      </c>
      <c r="G2343" s="19"/>
      <c r="H2343" s="37">
        <v>45127</v>
      </c>
      <c r="I2343" s="19" t="s">
        <v>4290</v>
      </c>
      <c r="J2343" s="34" t="s">
        <v>5148</v>
      </c>
      <c r="K2343" s="37">
        <v>45139</v>
      </c>
      <c r="L2343" s="19" t="s">
        <v>28</v>
      </c>
      <c r="M2343" s="34" t="s">
        <v>45</v>
      </c>
      <c r="N2343" s="19"/>
    </row>
    <row r="2344" spans="1:14" x14ac:dyDescent="0.25">
      <c r="A2344" s="1" t="s">
        <v>4898</v>
      </c>
      <c r="B2344" s="1" t="s">
        <v>4899</v>
      </c>
      <c r="C2344" s="1" t="s">
        <v>4877</v>
      </c>
      <c r="D2344" s="26">
        <v>2</v>
      </c>
      <c r="E2344" s="18">
        <v>467502.54778552399</v>
      </c>
      <c r="F2344" s="18">
        <v>5104473.4098284701</v>
      </c>
      <c r="G2344" s="19"/>
      <c r="H2344" s="37">
        <v>45127</v>
      </c>
      <c r="I2344" s="19" t="s">
        <v>4290</v>
      </c>
      <c r="J2344" s="34"/>
      <c r="K2344" s="37">
        <v>45139</v>
      </c>
      <c r="L2344" s="19" t="s">
        <v>28</v>
      </c>
      <c r="M2344" s="34" t="s">
        <v>45</v>
      </c>
      <c r="N2344" s="19"/>
    </row>
    <row r="2345" spans="1:14" ht="45" x14ac:dyDescent="0.25">
      <c r="A2345" s="1" t="s">
        <v>4900</v>
      </c>
      <c r="B2345" s="1" t="s">
        <v>4901</v>
      </c>
      <c r="C2345" s="1" t="s">
        <v>4877</v>
      </c>
      <c r="D2345" s="26">
        <v>2</v>
      </c>
      <c r="E2345" s="18">
        <v>467521.79136674799</v>
      </c>
      <c r="F2345" s="18">
        <v>5104472.4192369496</v>
      </c>
      <c r="G2345" s="19"/>
      <c r="H2345" s="37">
        <v>45127</v>
      </c>
      <c r="I2345" s="19" t="s">
        <v>4290</v>
      </c>
      <c r="J2345" s="34" t="s">
        <v>4551</v>
      </c>
      <c r="K2345" s="37">
        <v>45139</v>
      </c>
      <c r="L2345" s="19" t="s">
        <v>28</v>
      </c>
      <c r="M2345" s="34" t="s">
        <v>45</v>
      </c>
      <c r="N2345" s="19"/>
    </row>
    <row r="2346" spans="1:14" x14ac:dyDescent="0.25">
      <c r="A2346" s="1" t="s">
        <v>4902</v>
      </c>
      <c r="B2346" s="1" t="s">
        <v>4903</v>
      </c>
      <c r="C2346" s="1" t="s">
        <v>4877</v>
      </c>
      <c r="D2346" s="26" t="s">
        <v>22</v>
      </c>
      <c r="E2346" s="18">
        <v>467550.11616146902</v>
      </c>
      <c r="F2346" s="18">
        <v>5104463.7140582502</v>
      </c>
      <c r="G2346" s="19"/>
      <c r="H2346" s="37">
        <v>45127</v>
      </c>
      <c r="I2346" s="19" t="s">
        <v>4290</v>
      </c>
      <c r="J2346" s="34"/>
      <c r="K2346" s="37">
        <v>45139</v>
      </c>
      <c r="L2346" s="19" t="s">
        <v>28</v>
      </c>
      <c r="M2346" s="34" t="s">
        <v>45</v>
      </c>
      <c r="N2346" s="19"/>
    </row>
    <row r="2347" spans="1:14" x14ac:dyDescent="0.25">
      <c r="A2347" s="1" t="s">
        <v>4904</v>
      </c>
      <c r="B2347" s="1" t="s">
        <v>4905</v>
      </c>
      <c r="C2347" s="1" t="s">
        <v>4877</v>
      </c>
      <c r="D2347" s="26" t="s">
        <v>22</v>
      </c>
      <c r="E2347" s="18">
        <v>467743.71787498001</v>
      </c>
      <c r="F2347" s="18">
        <v>5104558.0289430097</v>
      </c>
      <c r="G2347" s="19"/>
      <c r="H2347" s="37">
        <v>45127</v>
      </c>
      <c r="I2347" s="19" t="s">
        <v>4290</v>
      </c>
      <c r="J2347" s="34"/>
      <c r="K2347" s="37">
        <v>45139</v>
      </c>
      <c r="L2347" s="19" t="s">
        <v>28</v>
      </c>
      <c r="M2347" s="34" t="s">
        <v>45</v>
      </c>
      <c r="N2347" s="19"/>
    </row>
    <row r="2348" spans="1:14" x14ac:dyDescent="0.25">
      <c r="A2348" s="1" t="s">
        <v>4906</v>
      </c>
      <c r="B2348" s="1" t="s">
        <v>4907</v>
      </c>
      <c r="C2348" s="1" t="s">
        <v>4877</v>
      </c>
      <c r="D2348" s="26">
        <v>2</v>
      </c>
      <c r="E2348" s="18">
        <v>467869.54216273699</v>
      </c>
      <c r="F2348" s="18">
        <v>5104567.92560203</v>
      </c>
      <c r="G2348" s="19"/>
      <c r="H2348" s="37">
        <v>45127</v>
      </c>
      <c r="I2348" s="19" t="s">
        <v>4290</v>
      </c>
      <c r="J2348" s="34"/>
      <c r="K2348" s="37">
        <v>45139</v>
      </c>
      <c r="L2348" s="19" t="s">
        <v>28</v>
      </c>
      <c r="M2348" s="34" t="s">
        <v>45</v>
      </c>
      <c r="N2348" s="19"/>
    </row>
    <row r="2349" spans="1:14" ht="30" x14ac:dyDescent="0.25">
      <c r="A2349" s="1" t="s">
        <v>4908</v>
      </c>
      <c r="B2349" s="1" t="s">
        <v>4909</v>
      </c>
      <c r="C2349" s="1" t="s">
        <v>4877</v>
      </c>
      <c r="D2349" s="26">
        <v>2</v>
      </c>
      <c r="E2349" s="18">
        <v>467888.64946582902</v>
      </c>
      <c r="F2349" s="18">
        <v>5104570.4924403597</v>
      </c>
      <c r="G2349" s="19"/>
      <c r="H2349" s="37">
        <v>45127</v>
      </c>
      <c r="I2349" s="19" t="s">
        <v>4290</v>
      </c>
      <c r="J2349" s="34" t="s">
        <v>4910</v>
      </c>
      <c r="K2349" s="37">
        <v>45139</v>
      </c>
      <c r="L2349" s="19" t="s">
        <v>28</v>
      </c>
      <c r="M2349" s="34" t="s">
        <v>45</v>
      </c>
      <c r="N2349" s="19"/>
    </row>
    <row r="2350" spans="1:14" x14ac:dyDescent="0.25">
      <c r="A2350" s="1" t="s">
        <v>4911</v>
      </c>
      <c r="B2350" s="1" t="s">
        <v>4912</v>
      </c>
      <c r="C2350" s="1" t="s">
        <v>4877</v>
      </c>
      <c r="D2350" s="26">
        <v>2</v>
      </c>
      <c r="E2350" s="18">
        <v>467913.80175219802</v>
      </c>
      <c r="F2350" s="18">
        <v>5104487.1385111604</v>
      </c>
      <c r="G2350" s="19"/>
      <c r="H2350" s="37">
        <v>45127</v>
      </c>
      <c r="I2350" s="19" t="s">
        <v>4290</v>
      </c>
      <c r="J2350" s="34"/>
      <c r="K2350" s="37">
        <v>45139</v>
      </c>
      <c r="L2350" s="19" t="s">
        <v>28</v>
      </c>
      <c r="M2350" s="34" t="s">
        <v>45</v>
      </c>
      <c r="N2350" s="19"/>
    </row>
    <row r="2351" spans="1:14" ht="45" x14ac:dyDescent="0.25">
      <c r="A2351" s="1" t="s">
        <v>4913</v>
      </c>
      <c r="B2351" s="1" t="s">
        <v>4914</v>
      </c>
      <c r="C2351" s="1" t="s">
        <v>4877</v>
      </c>
      <c r="D2351" s="26" t="s">
        <v>22</v>
      </c>
      <c r="E2351" s="18">
        <v>467853.46569110802</v>
      </c>
      <c r="F2351" s="18">
        <v>5104346.6753366804</v>
      </c>
      <c r="G2351" s="19"/>
      <c r="H2351" s="37">
        <v>45127</v>
      </c>
      <c r="I2351" s="19" t="s">
        <v>4290</v>
      </c>
      <c r="J2351" s="34" t="s">
        <v>4551</v>
      </c>
      <c r="K2351" s="37">
        <v>45139</v>
      </c>
      <c r="L2351" s="19" t="s">
        <v>28</v>
      </c>
      <c r="M2351" s="34" t="s">
        <v>45</v>
      </c>
      <c r="N2351" s="19"/>
    </row>
    <row r="2352" spans="1:14" x14ac:dyDescent="0.25">
      <c r="A2352" s="1" t="s">
        <v>4915</v>
      </c>
      <c r="B2352" s="1" t="s">
        <v>4916</v>
      </c>
      <c r="C2352" s="1" t="s">
        <v>4877</v>
      </c>
      <c r="D2352" s="26" t="s">
        <v>22</v>
      </c>
      <c r="E2352" s="18">
        <v>468174.42304834398</v>
      </c>
      <c r="F2352" s="18">
        <v>5104328.4497931097</v>
      </c>
      <c r="G2352" s="19"/>
      <c r="H2352" s="37">
        <v>45127</v>
      </c>
      <c r="I2352" s="19" t="s">
        <v>4290</v>
      </c>
      <c r="J2352" s="34"/>
      <c r="K2352" s="37">
        <v>45139</v>
      </c>
      <c r="L2352" s="19" t="s">
        <v>28</v>
      </c>
      <c r="M2352" s="34" t="s">
        <v>45</v>
      </c>
      <c r="N2352" s="19"/>
    </row>
    <row r="2353" spans="1:14" x14ac:dyDescent="0.25">
      <c r="A2353" s="1" t="s">
        <v>4917</v>
      </c>
      <c r="B2353" s="1" t="s">
        <v>4918</v>
      </c>
      <c r="C2353" s="1" t="s">
        <v>4877</v>
      </c>
      <c r="D2353" s="26">
        <v>2</v>
      </c>
      <c r="E2353" s="18">
        <v>468175.52796890901</v>
      </c>
      <c r="F2353" s="18">
        <v>5104317.8884786395</v>
      </c>
      <c r="G2353" s="19"/>
      <c r="H2353" s="37">
        <v>45127</v>
      </c>
      <c r="I2353" s="19" t="s">
        <v>4290</v>
      </c>
      <c r="J2353" s="34"/>
      <c r="K2353" s="37">
        <v>45139</v>
      </c>
      <c r="L2353" s="19" t="s">
        <v>28</v>
      </c>
      <c r="M2353" s="34" t="s">
        <v>45</v>
      </c>
      <c r="N2353" s="19"/>
    </row>
    <row r="2354" spans="1:14" ht="45" x14ac:dyDescent="0.25">
      <c r="A2354" s="1" t="s">
        <v>4919</v>
      </c>
      <c r="B2354" s="1" t="s">
        <v>4920</v>
      </c>
      <c r="C2354" s="1" t="s">
        <v>4877</v>
      </c>
      <c r="D2354" s="26">
        <v>2</v>
      </c>
      <c r="E2354" s="18">
        <v>468267.07279274298</v>
      </c>
      <c r="F2354" s="18">
        <v>5104245.7483505895</v>
      </c>
      <c r="G2354" s="19"/>
      <c r="H2354" s="37">
        <v>45127</v>
      </c>
      <c r="I2354" s="19" t="s">
        <v>4290</v>
      </c>
      <c r="J2354" s="34" t="s">
        <v>4921</v>
      </c>
      <c r="K2354" s="37">
        <v>45139</v>
      </c>
      <c r="L2354" s="19" t="s">
        <v>28</v>
      </c>
      <c r="M2354" s="34" t="s">
        <v>45</v>
      </c>
      <c r="N2354" s="19"/>
    </row>
    <row r="2355" spans="1:14" ht="30" x14ac:dyDescent="0.25">
      <c r="A2355" s="1" t="s">
        <v>4922</v>
      </c>
      <c r="B2355" s="1" t="s">
        <v>4923</v>
      </c>
      <c r="C2355" s="1" t="s">
        <v>4877</v>
      </c>
      <c r="D2355" s="26">
        <v>2</v>
      </c>
      <c r="E2355" s="18">
        <v>468283.26231707801</v>
      </c>
      <c r="F2355" s="18">
        <v>5104266.9982140297</v>
      </c>
      <c r="G2355" s="19"/>
      <c r="H2355" s="37">
        <v>45127</v>
      </c>
      <c r="I2355" s="19" t="s">
        <v>4290</v>
      </c>
      <c r="J2355" s="34" t="s">
        <v>40</v>
      </c>
      <c r="K2355" s="37">
        <v>45139</v>
      </c>
      <c r="L2355" s="19" t="s">
        <v>28</v>
      </c>
      <c r="M2355" s="34" t="s">
        <v>45</v>
      </c>
      <c r="N2355" s="19"/>
    </row>
    <row r="2356" spans="1:14" ht="45" x14ac:dyDescent="0.25">
      <c r="A2356" s="1" t="s">
        <v>4924</v>
      </c>
      <c r="B2356" s="1" t="s">
        <v>4925</v>
      </c>
      <c r="C2356" s="1" t="s">
        <v>4877</v>
      </c>
      <c r="D2356" s="26" t="s">
        <v>22</v>
      </c>
      <c r="E2356" s="18">
        <v>468460.72371444799</v>
      </c>
      <c r="F2356" s="18">
        <v>5104546.4195271898</v>
      </c>
      <c r="G2356" s="19"/>
      <c r="H2356" s="37">
        <v>45127</v>
      </c>
      <c r="I2356" s="19" t="s">
        <v>4290</v>
      </c>
      <c r="J2356" s="34" t="s">
        <v>29</v>
      </c>
      <c r="K2356" s="37">
        <v>45139</v>
      </c>
      <c r="L2356" s="19" t="s">
        <v>28</v>
      </c>
      <c r="M2356" s="34" t="s">
        <v>45</v>
      </c>
      <c r="N2356" s="19"/>
    </row>
    <row r="2357" spans="1:14" ht="45" x14ac:dyDescent="0.25">
      <c r="A2357" s="1" t="s">
        <v>4926</v>
      </c>
      <c r="B2357" s="1" t="s">
        <v>4927</v>
      </c>
      <c r="C2357" s="1" t="s">
        <v>4877</v>
      </c>
      <c r="D2357" s="26" t="s">
        <v>22</v>
      </c>
      <c r="E2357" s="18">
        <v>468113.48821958399</v>
      </c>
      <c r="F2357" s="18">
        <v>5103624.4299229896</v>
      </c>
      <c r="G2357" s="19"/>
      <c r="H2357" s="37">
        <v>45127</v>
      </c>
      <c r="I2357" s="19" t="s">
        <v>4290</v>
      </c>
      <c r="J2357" s="34" t="s">
        <v>29</v>
      </c>
      <c r="K2357" s="37">
        <v>45139</v>
      </c>
      <c r="L2357" s="19" t="s">
        <v>28</v>
      </c>
      <c r="M2357" s="34" t="s">
        <v>45</v>
      </c>
      <c r="N2357" s="19"/>
    </row>
    <row r="2358" spans="1:14" x14ac:dyDescent="0.25">
      <c r="A2358" s="13" t="s">
        <v>4928</v>
      </c>
      <c r="B2358" s="13" t="s">
        <v>4929</v>
      </c>
      <c r="C2358" s="13" t="s">
        <v>4930</v>
      </c>
      <c r="D2358" s="27">
        <v>2</v>
      </c>
      <c r="E2358" s="20">
        <v>468110.06916280102</v>
      </c>
      <c r="F2358" s="20">
        <v>5103621.1143114604</v>
      </c>
      <c r="G2358" s="28"/>
      <c r="H2358" s="36"/>
      <c r="I2358" s="28"/>
      <c r="J2358" s="40" t="s">
        <v>349</v>
      </c>
      <c r="K2358" s="36"/>
      <c r="L2358" s="28"/>
      <c r="M2358" s="40"/>
      <c r="N2358" s="28"/>
    </row>
    <row r="2359" spans="1:14" ht="45" x14ac:dyDescent="0.25">
      <c r="A2359" s="1" t="s">
        <v>4931</v>
      </c>
      <c r="B2359" s="1" t="s">
        <v>4932</v>
      </c>
      <c r="C2359" s="1" t="s">
        <v>4930</v>
      </c>
      <c r="D2359" s="26" t="s">
        <v>22</v>
      </c>
      <c r="E2359" s="18">
        <v>468111.25776989298</v>
      </c>
      <c r="F2359" s="18">
        <v>5103611.7747889599</v>
      </c>
      <c r="G2359" s="19"/>
      <c r="H2359" s="37">
        <v>45127</v>
      </c>
      <c r="I2359" s="19" t="s">
        <v>4290</v>
      </c>
      <c r="J2359" s="34" t="s">
        <v>29</v>
      </c>
      <c r="K2359" s="37">
        <v>45139</v>
      </c>
      <c r="L2359" s="19" t="s">
        <v>28</v>
      </c>
      <c r="M2359" s="34" t="s">
        <v>45</v>
      </c>
      <c r="N2359" s="19"/>
    </row>
    <row r="2360" spans="1:14" x14ac:dyDescent="0.25">
      <c r="A2360" s="13" t="s">
        <v>4933</v>
      </c>
      <c r="B2360" s="13" t="s">
        <v>4934</v>
      </c>
      <c r="C2360" s="13" t="s">
        <v>4930</v>
      </c>
      <c r="D2360" s="27">
        <v>2</v>
      </c>
      <c r="E2360" s="20">
        <v>468085.08729984798</v>
      </c>
      <c r="F2360" s="20">
        <v>5103604.4660982704</v>
      </c>
      <c r="G2360" s="28"/>
      <c r="H2360" s="36"/>
      <c r="I2360" s="28"/>
      <c r="J2360" s="40" t="s">
        <v>349</v>
      </c>
      <c r="K2360" s="36"/>
      <c r="L2360" s="28"/>
      <c r="M2360" s="40"/>
      <c r="N2360" s="28"/>
    </row>
    <row r="2361" spans="1:14" x14ac:dyDescent="0.25">
      <c r="A2361" s="1" t="s">
        <v>4935</v>
      </c>
      <c r="B2361" s="1" t="s">
        <v>4936</v>
      </c>
      <c r="C2361" s="1" t="s">
        <v>4930</v>
      </c>
      <c r="D2361" s="26">
        <v>2</v>
      </c>
      <c r="E2361" s="18">
        <v>468066.221159974</v>
      </c>
      <c r="F2361" s="18">
        <v>5103634.0085713696</v>
      </c>
      <c r="G2361" s="19"/>
      <c r="H2361" s="37">
        <v>45127</v>
      </c>
      <c r="I2361" s="19" t="s">
        <v>4290</v>
      </c>
      <c r="J2361" s="34"/>
      <c r="K2361" s="37">
        <v>45139</v>
      </c>
      <c r="L2361" s="19" t="s">
        <v>28</v>
      </c>
      <c r="M2361" s="34" t="s">
        <v>45</v>
      </c>
      <c r="N2361" s="19"/>
    </row>
    <row r="2362" spans="1:14" ht="60" x14ac:dyDescent="0.25">
      <c r="A2362" s="1" t="s">
        <v>4937</v>
      </c>
      <c r="B2362" s="1" t="s">
        <v>4938</v>
      </c>
      <c r="C2362" s="1" t="s">
        <v>4930</v>
      </c>
      <c r="D2362" s="26" t="s">
        <v>22</v>
      </c>
      <c r="E2362" s="18">
        <v>469445.13211275201</v>
      </c>
      <c r="F2362" s="18">
        <v>5103649.8910033004</v>
      </c>
      <c r="G2362" s="19"/>
      <c r="H2362" s="37">
        <v>45127</v>
      </c>
      <c r="I2362" s="19" t="s">
        <v>4290</v>
      </c>
      <c r="J2362" s="34" t="s">
        <v>5141</v>
      </c>
      <c r="K2362" s="37">
        <v>45139</v>
      </c>
      <c r="L2362" s="19" t="s">
        <v>28</v>
      </c>
      <c r="M2362" s="34" t="s">
        <v>45</v>
      </c>
      <c r="N2362" s="19"/>
    </row>
    <row r="2363" spans="1:14" x14ac:dyDescent="0.25">
      <c r="A2363" s="1" t="s">
        <v>4939</v>
      </c>
      <c r="B2363" s="1" t="s">
        <v>4940</v>
      </c>
      <c r="C2363" s="1" t="s">
        <v>4930</v>
      </c>
      <c r="D2363" s="26" t="s">
        <v>22</v>
      </c>
      <c r="E2363" s="18">
        <v>469287.64130248502</v>
      </c>
      <c r="F2363" s="18">
        <v>5103711.5645475704</v>
      </c>
      <c r="G2363" s="19"/>
      <c r="H2363" s="37">
        <v>45127</v>
      </c>
      <c r="I2363" s="19" t="s">
        <v>4290</v>
      </c>
      <c r="J2363" s="34"/>
      <c r="K2363" s="37">
        <v>45139</v>
      </c>
      <c r="L2363" s="19" t="s">
        <v>28</v>
      </c>
      <c r="M2363" s="34" t="s">
        <v>45</v>
      </c>
      <c r="N2363" s="19"/>
    </row>
    <row r="2364" spans="1:14" ht="90" x14ac:dyDescent="0.25">
      <c r="A2364" s="1" t="s">
        <v>4941</v>
      </c>
      <c r="B2364" s="1" t="s">
        <v>4942</v>
      </c>
      <c r="C2364" s="1" t="s">
        <v>4930</v>
      </c>
      <c r="D2364" s="26" t="s">
        <v>22</v>
      </c>
      <c r="E2364" s="18">
        <v>469171.49902254698</v>
      </c>
      <c r="F2364" s="18">
        <v>5103646.4790112702</v>
      </c>
      <c r="G2364" s="19"/>
      <c r="H2364" s="37">
        <v>45127</v>
      </c>
      <c r="I2364" s="19" t="s">
        <v>4290</v>
      </c>
      <c r="J2364" s="34" t="s">
        <v>5157</v>
      </c>
      <c r="K2364" s="37">
        <v>45139</v>
      </c>
      <c r="L2364" s="19" t="s">
        <v>28</v>
      </c>
      <c r="M2364" s="34" t="s">
        <v>45</v>
      </c>
      <c r="N2364" s="19"/>
    </row>
    <row r="2365" spans="1:14" x14ac:dyDescent="0.25">
      <c r="A2365" s="1" t="s">
        <v>4943</v>
      </c>
      <c r="B2365" s="1" t="s">
        <v>4944</v>
      </c>
      <c r="C2365" s="1" t="s">
        <v>4930</v>
      </c>
      <c r="D2365" s="26" t="s">
        <v>22</v>
      </c>
      <c r="E2365" s="18">
        <v>469117.50499493902</v>
      </c>
      <c r="F2365" s="18">
        <v>5104087.1950441897</v>
      </c>
      <c r="G2365" s="19"/>
      <c r="H2365" s="37">
        <v>45127</v>
      </c>
      <c r="I2365" s="19" t="s">
        <v>4290</v>
      </c>
      <c r="J2365" s="34"/>
      <c r="K2365" s="37">
        <v>45139</v>
      </c>
      <c r="L2365" s="19" t="s">
        <v>28</v>
      </c>
      <c r="M2365" s="34" t="s">
        <v>45</v>
      </c>
      <c r="N2365" s="19"/>
    </row>
    <row r="2366" spans="1:14" ht="60" x14ac:dyDescent="0.25">
      <c r="A2366" s="1" t="s">
        <v>4945</v>
      </c>
      <c r="B2366" s="1" t="s">
        <v>4946</v>
      </c>
      <c r="C2366" s="1" t="s">
        <v>4930</v>
      </c>
      <c r="D2366" s="26" t="s">
        <v>22</v>
      </c>
      <c r="E2366" s="18">
        <v>469195.45755362499</v>
      </c>
      <c r="F2366" s="18">
        <v>5104369.9156357702</v>
      </c>
      <c r="G2366" s="19"/>
      <c r="H2366" s="37">
        <v>45127</v>
      </c>
      <c r="I2366" s="19" t="s">
        <v>4290</v>
      </c>
      <c r="J2366" s="34" t="s">
        <v>5151</v>
      </c>
      <c r="K2366" s="37">
        <v>45139</v>
      </c>
      <c r="L2366" s="19" t="s">
        <v>28</v>
      </c>
      <c r="M2366" s="34" t="s">
        <v>45</v>
      </c>
      <c r="N2366" s="19"/>
    </row>
    <row r="2367" spans="1:14" x14ac:dyDescent="0.25">
      <c r="A2367" s="1" t="s">
        <v>4947</v>
      </c>
      <c r="B2367" s="1" t="s">
        <v>4948</v>
      </c>
      <c r="C2367" s="1" t="s">
        <v>4930</v>
      </c>
      <c r="D2367" s="26" t="s">
        <v>22</v>
      </c>
      <c r="E2367" s="18">
        <v>469194.098939666</v>
      </c>
      <c r="F2367" s="18">
        <v>5104376.4780133702</v>
      </c>
      <c r="G2367" s="19"/>
      <c r="H2367" s="37">
        <v>45127</v>
      </c>
      <c r="I2367" s="19" t="s">
        <v>4290</v>
      </c>
      <c r="J2367" s="34"/>
      <c r="K2367" s="37">
        <v>45139</v>
      </c>
      <c r="L2367" s="19" t="s">
        <v>28</v>
      </c>
      <c r="M2367" s="34" t="s">
        <v>45</v>
      </c>
      <c r="N2367" s="19"/>
    </row>
    <row r="2368" spans="1:14" x14ac:dyDescent="0.25">
      <c r="A2368" s="1" t="s">
        <v>4949</v>
      </c>
      <c r="B2368" s="1" t="s">
        <v>4950</v>
      </c>
      <c r="C2368" s="1" t="s">
        <v>4930</v>
      </c>
      <c r="D2368" s="33" t="s">
        <v>22</v>
      </c>
      <c r="E2368" s="18">
        <v>469198.41854515899</v>
      </c>
      <c r="F2368" s="18">
        <v>5104390.0119541101</v>
      </c>
      <c r="G2368" s="19"/>
      <c r="H2368" s="37">
        <v>45127</v>
      </c>
      <c r="I2368" s="19" t="s">
        <v>4290</v>
      </c>
      <c r="J2368" s="34"/>
      <c r="K2368" s="37">
        <v>45139</v>
      </c>
      <c r="L2368" s="19" t="s">
        <v>28</v>
      </c>
      <c r="M2368" s="34" t="s">
        <v>45</v>
      </c>
      <c r="N2368" s="19"/>
    </row>
    <row r="2369" spans="1:14" x14ac:dyDescent="0.25">
      <c r="A2369" s="1" t="s">
        <v>4951</v>
      </c>
      <c r="B2369" s="1" t="s">
        <v>4952</v>
      </c>
      <c r="C2369" s="1" t="s">
        <v>4930</v>
      </c>
      <c r="D2369" s="26" t="s">
        <v>22</v>
      </c>
      <c r="E2369" s="18">
        <v>469278.12513776898</v>
      </c>
      <c r="F2369" s="18">
        <v>5104499.2800137596</v>
      </c>
      <c r="G2369" s="19"/>
      <c r="H2369" s="37">
        <v>45127</v>
      </c>
      <c r="I2369" s="19" t="s">
        <v>4290</v>
      </c>
      <c r="J2369" s="34"/>
      <c r="K2369" s="37">
        <v>45139</v>
      </c>
      <c r="L2369" s="19" t="s">
        <v>28</v>
      </c>
      <c r="M2369" s="34" t="s">
        <v>45</v>
      </c>
      <c r="N2369" s="19"/>
    </row>
    <row r="2370" spans="1:14" x14ac:dyDescent="0.25">
      <c r="A2370" s="13" t="s">
        <v>4953</v>
      </c>
      <c r="B2370" s="13" t="s">
        <v>4954</v>
      </c>
      <c r="C2370" s="13" t="s">
        <v>4930</v>
      </c>
      <c r="D2370" s="27">
        <v>2</v>
      </c>
      <c r="E2370" s="20">
        <v>469299.651168474</v>
      </c>
      <c r="F2370" s="20">
        <v>5104552.8392604198</v>
      </c>
      <c r="G2370" s="28"/>
      <c r="H2370" s="36"/>
      <c r="I2370" s="28"/>
      <c r="J2370" s="40" t="s">
        <v>349</v>
      </c>
      <c r="K2370" s="36"/>
      <c r="L2370" s="28"/>
      <c r="M2370" s="40"/>
      <c r="N2370" s="28"/>
    </row>
    <row r="2371" spans="1:14" x14ac:dyDescent="0.25">
      <c r="A2371" s="13" t="s">
        <v>4955</v>
      </c>
      <c r="B2371" s="13" t="s">
        <v>4956</v>
      </c>
      <c r="C2371" s="13" t="s">
        <v>4930</v>
      </c>
      <c r="D2371" s="27">
        <v>2</v>
      </c>
      <c r="E2371" s="20">
        <v>469325.07217848598</v>
      </c>
      <c r="F2371" s="20">
        <v>5104550.49012959</v>
      </c>
      <c r="G2371" s="28"/>
      <c r="H2371" s="36"/>
      <c r="I2371" s="28"/>
      <c r="J2371" s="40" t="s">
        <v>349</v>
      </c>
      <c r="K2371" s="36"/>
      <c r="L2371" s="28"/>
      <c r="M2371" s="40"/>
      <c r="N2371" s="28"/>
    </row>
    <row r="2372" spans="1:14" x14ac:dyDescent="0.25">
      <c r="A2372" s="1" t="s">
        <v>4957</v>
      </c>
      <c r="B2372" s="1" t="s">
        <v>4958</v>
      </c>
      <c r="C2372" s="1" t="s">
        <v>4930</v>
      </c>
      <c r="D2372" s="26">
        <v>2</v>
      </c>
      <c r="E2372" s="18">
        <v>469359.979341859</v>
      </c>
      <c r="F2372" s="18">
        <v>5104559.2049500896</v>
      </c>
      <c r="G2372" s="19"/>
      <c r="H2372" s="37">
        <v>45127</v>
      </c>
      <c r="I2372" s="19" t="s">
        <v>4290</v>
      </c>
      <c r="J2372" s="34" t="s">
        <v>38</v>
      </c>
      <c r="K2372" s="37">
        <v>45139</v>
      </c>
      <c r="L2372" s="19" t="s">
        <v>28</v>
      </c>
      <c r="M2372" s="34" t="s">
        <v>45</v>
      </c>
      <c r="N2372" s="19"/>
    </row>
    <row r="2373" spans="1:14" x14ac:dyDescent="0.25">
      <c r="A2373" s="13" t="s">
        <v>4959</v>
      </c>
      <c r="B2373" s="13" t="s">
        <v>4960</v>
      </c>
      <c r="C2373" s="13" t="s">
        <v>4930</v>
      </c>
      <c r="D2373" s="27">
        <v>2</v>
      </c>
      <c r="E2373" s="20">
        <v>469350.86807998503</v>
      </c>
      <c r="F2373" s="20">
        <v>5104545.8058964796</v>
      </c>
      <c r="G2373" s="28"/>
      <c r="H2373" s="36"/>
      <c r="I2373" s="28"/>
      <c r="J2373" s="40" t="s">
        <v>349</v>
      </c>
      <c r="K2373" s="36"/>
      <c r="L2373" s="28"/>
      <c r="M2373" s="40"/>
      <c r="N2373" s="28"/>
    </row>
    <row r="2374" spans="1:14" x14ac:dyDescent="0.25">
      <c r="A2374" s="13" t="s">
        <v>4961</v>
      </c>
      <c r="B2374" s="13" t="s">
        <v>4962</v>
      </c>
      <c r="C2374" s="13" t="s">
        <v>4930</v>
      </c>
      <c r="D2374" s="27" t="s">
        <v>22</v>
      </c>
      <c r="E2374" s="20">
        <v>469433.54243758199</v>
      </c>
      <c r="F2374" s="20">
        <v>5104568.8387475898</v>
      </c>
      <c r="G2374" s="28"/>
      <c r="H2374" s="36"/>
      <c r="I2374" s="28"/>
      <c r="J2374" s="40" t="s">
        <v>349</v>
      </c>
      <c r="K2374" s="36"/>
      <c r="L2374" s="28"/>
      <c r="M2374" s="40"/>
      <c r="N2374" s="28"/>
    </row>
    <row r="2375" spans="1:14" ht="45" x14ac:dyDescent="0.25">
      <c r="A2375" s="1" t="s">
        <v>4963</v>
      </c>
      <c r="B2375" s="1" t="s">
        <v>4964</v>
      </c>
      <c r="C2375" s="1" t="s">
        <v>4930</v>
      </c>
      <c r="D2375" s="26" t="s">
        <v>22</v>
      </c>
      <c r="E2375" s="18">
        <v>469448.37705141399</v>
      </c>
      <c r="F2375" s="18">
        <v>5104567.3205545796</v>
      </c>
      <c r="G2375" s="19"/>
      <c r="H2375" s="37">
        <v>45127</v>
      </c>
      <c r="I2375" s="19" t="s">
        <v>4290</v>
      </c>
      <c r="J2375" s="34" t="s">
        <v>5155</v>
      </c>
      <c r="K2375" s="37">
        <v>45139</v>
      </c>
      <c r="L2375" s="19" t="s">
        <v>28</v>
      </c>
      <c r="M2375" s="34" t="s">
        <v>45</v>
      </c>
      <c r="N2375" s="19"/>
    </row>
    <row r="2376" spans="1:14" x14ac:dyDescent="0.25">
      <c r="A2376" s="1" t="s">
        <v>4965</v>
      </c>
      <c r="B2376" s="1" t="s">
        <v>4966</v>
      </c>
      <c r="C2376" s="1" t="s">
        <v>4930</v>
      </c>
      <c r="D2376" s="26" t="s">
        <v>22</v>
      </c>
      <c r="E2376" s="18">
        <v>469662.22398526</v>
      </c>
      <c r="F2376" s="18">
        <v>5104525.8169472096</v>
      </c>
      <c r="G2376" s="19"/>
      <c r="H2376" s="37">
        <v>45127</v>
      </c>
      <c r="I2376" s="19" t="s">
        <v>4290</v>
      </c>
      <c r="J2376" s="34"/>
      <c r="K2376" s="37">
        <v>45139</v>
      </c>
      <c r="L2376" s="19" t="s">
        <v>28</v>
      </c>
      <c r="M2376" s="34" t="s">
        <v>45</v>
      </c>
      <c r="N2376" s="19"/>
    </row>
    <row r="2377" spans="1:14" x14ac:dyDescent="0.25">
      <c r="A2377" s="1" t="s">
        <v>4967</v>
      </c>
      <c r="B2377" s="1" t="s">
        <v>4968</v>
      </c>
      <c r="C2377" s="1" t="s">
        <v>4930</v>
      </c>
      <c r="D2377" s="26" t="s">
        <v>22</v>
      </c>
      <c r="E2377" s="18">
        <v>469679.26652159198</v>
      </c>
      <c r="F2377" s="18">
        <v>5104517.3995168302</v>
      </c>
      <c r="G2377" s="19"/>
      <c r="H2377" s="37">
        <v>45127</v>
      </c>
      <c r="I2377" s="19" t="s">
        <v>4290</v>
      </c>
      <c r="J2377" s="34"/>
      <c r="K2377" s="37">
        <v>45139</v>
      </c>
      <c r="L2377" s="19" t="s">
        <v>28</v>
      </c>
      <c r="M2377" s="34" t="s">
        <v>45</v>
      </c>
      <c r="N2377" s="19"/>
    </row>
    <row r="2378" spans="1:14" x14ac:dyDescent="0.25">
      <c r="A2378" s="1" t="s">
        <v>4969</v>
      </c>
      <c r="B2378" s="1" t="s">
        <v>4970</v>
      </c>
      <c r="C2378" s="1" t="s">
        <v>4930</v>
      </c>
      <c r="D2378" s="26" t="s">
        <v>22</v>
      </c>
      <c r="E2378" s="18">
        <v>469852.44723721198</v>
      </c>
      <c r="F2378" s="18">
        <v>5104269.4363703504</v>
      </c>
      <c r="G2378" s="19"/>
      <c r="H2378" s="37">
        <v>45127</v>
      </c>
      <c r="I2378" s="19" t="s">
        <v>4290</v>
      </c>
      <c r="J2378" s="34"/>
      <c r="K2378" s="37">
        <v>45139</v>
      </c>
      <c r="L2378" s="19" t="s">
        <v>28</v>
      </c>
      <c r="M2378" s="34" t="s">
        <v>45</v>
      </c>
      <c r="N2378" s="19"/>
    </row>
    <row r="2379" spans="1:14" x14ac:dyDescent="0.25">
      <c r="A2379" s="13" t="s">
        <v>4971</v>
      </c>
      <c r="B2379" s="13" t="s">
        <v>4972</v>
      </c>
      <c r="C2379" s="13" t="s">
        <v>4930</v>
      </c>
      <c r="D2379" s="27" t="s">
        <v>22</v>
      </c>
      <c r="E2379" s="20">
        <v>469805.69878203602</v>
      </c>
      <c r="F2379" s="20">
        <v>5104242.4435423398</v>
      </c>
      <c r="G2379" s="28"/>
      <c r="H2379" s="36"/>
      <c r="I2379" s="28"/>
      <c r="J2379" s="40" t="s">
        <v>349</v>
      </c>
      <c r="K2379" s="36"/>
      <c r="L2379" s="28"/>
      <c r="M2379" s="40"/>
      <c r="N2379" s="28"/>
    </row>
    <row r="2380" spans="1:14" ht="45" x14ac:dyDescent="0.25">
      <c r="A2380" s="1" t="s">
        <v>4973</v>
      </c>
      <c r="B2380" s="1" t="s">
        <v>4974</v>
      </c>
      <c r="C2380" s="1" t="s">
        <v>4930</v>
      </c>
      <c r="D2380" s="26" t="s">
        <v>22</v>
      </c>
      <c r="E2380" s="18">
        <v>469484.501256797</v>
      </c>
      <c r="F2380" s="18">
        <v>5103808.9178321101</v>
      </c>
      <c r="G2380" s="19"/>
      <c r="H2380" s="37">
        <v>45127</v>
      </c>
      <c r="I2380" s="19" t="s">
        <v>4290</v>
      </c>
      <c r="J2380" s="34" t="s">
        <v>4551</v>
      </c>
      <c r="K2380" s="37">
        <v>45139</v>
      </c>
      <c r="L2380" s="19" t="s">
        <v>28</v>
      </c>
      <c r="M2380" s="34" t="s">
        <v>45</v>
      </c>
      <c r="N2380" s="19"/>
    </row>
    <row r="2381" spans="1:14" x14ac:dyDescent="0.25">
      <c r="A2381" s="13" t="s">
        <v>4975</v>
      </c>
      <c r="B2381" s="13" t="s">
        <v>4976</v>
      </c>
      <c r="C2381" s="13" t="s">
        <v>4930</v>
      </c>
      <c r="D2381" s="27" t="s">
        <v>22</v>
      </c>
      <c r="E2381" s="20">
        <v>469723.56544702302</v>
      </c>
      <c r="F2381" s="20">
        <v>5103890.29162136</v>
      </c>
      <c r="G2381" s="28"/>
      <c r="H2381" s="36"/>
      <c r="I2381" s="28"/>
      <c r="J2381" s="40" t="s">
        <v>349</v>
      </c>
      <c r="K2381" s="36"/>
      <c r="L2381" s="28"/>
      <c r="M2381" s="40"/>
      <c r="N2381" s="28"/>
    </row>
    <row r="2382" spans="1:14" x14ac:dyDescent="0.25">
      <c r="A2382" s="1" t="s">
        <v>4977</v>
      </c>
      <c r="B2382" s="1" t="s">
        <v>4978</v>
      </c>
      <c r="C2382" s="1" t="s">
        <v>4930</v>
      </c>
      <c r="D2382" s="26" t="s">
        <v>22</v>
      </c>
      <c r="E2382" s="18">
        <v>469718.863760448</v>
      </c>
      <c r="F2382" s="18">
        <v>5103626.3146782797</v>
      </c>
      <c r="G2382" s="19"/>
      <c r="H2382" s="37">
        <v>45127</v>
      </c>
      <c r="I2382" s="19" t="s">
        <v>4290</v>
      </c>
      <c r="J2382" s="34"/>
      <c r="K2382" s="37">
        <v>45139</v>
      </c>
      <c r="L2382" s="19" t="s">
        <v>28</v>
      </c>
      <c r="M2382" s="34" t="s">
        <v>45</v>
      </c>
      <c r="N2382" s="19"/>
    </row>
    <row r="2383" spans="1:14" x14ac:dyDescent="0.25">
      <c r="A2383" s="1" t="s">
        <v>4979</v>
      </c>
      <c r="B2383" s="1" t="s">
        <v>4980</v>
      </c>
      <c r="C2383" s="1" t="s">
        <v>4981</v>
      </c>
      <c r="D2383" s="26" t="s">
        <v>22</v>
      </c>
      <c r="E2383" s="18">
        <v>469720.48076452198</v>
      </c>
      <c r="F2383" s="18">
        <v>5103624.9733819896</v>
      </c>
      <c r="G2383" s="19"/>
      <c r="H2383" s="37">
        <v>45128</v>
      </c>
      <c r="I2383" s="19" t="s">
        <v>3287</v>
      </c>
      <c r="J2383" s="34"/>
      <c r="K2383" s="37">
        <v>45139</v>
      </c>
      <c r="L2383" s="19" t="s">
        <v>28</v>
      </c>
      <c r="M2383" s="34" t="s">
        <v>45</v>
      </c>
      <c r="N2383" s="19"/>
    </row>
    <row r="2384" spans="1:14" x14ac:dyDescent="0.25">
      <c r="A2384" s="13" t="s">
        <v>4982</v>
      </c>
      <c r="B2384" s="13" t="s">
        <v>4983</v>
      </c>
      <c r="C2384" s="13" t="s">
        <v>4981</v>
      </c>
      <c r="D2384" s="27">
        <v>2</v>
      </c>
      <c r="E2384" s="20">
        <v>467020.07301238901</v>
      </c>
      <c r="F2384" s="20">
        <v>5103216.1954159699</v>
      </c>
      <c r="G2384" s="28"/>
      <c r="H2384" s="36"/>
      <c r="I2384" s="28"/>
      <c r="J2384" s="40" t="s">
        <v>349</v>
      </c>
      <c r="K2384" s="36"/>
      <c r="L2384" s="28"/>
      <c r="M2384" s="40"/>
      <c r="N2384" s="28"/>
    </row>
    <row r="2385" spans="1:14" ht="30" x14ac:dyDescent="0.25">
      <c r="A2385" s="1" t="s">
        <v>4984</v>
      </c>
      <c r="B2385" s="1" t="s">
        <v>4985</v>
      </c>
      <c r="C2385" s="1" t="s">
        <v>4981</v>
      </c>
      <c r="D2385" s="26" t="s">
        <v>22</v>
      </c>
      <c r="E2385" s="18">
        <v>467065.189473885</v>
      </c>
      <c r="F2385" s="18">
        <v>5103266.7316056397</v>
      </c>
      <c r="G2385" s="19"/>
      <c r="H2385" s="37">
        <v>45128</v>
      </c>
      <c r="I2385" s="19" t="s">
        <v>3287</v>
      </c>
      <c r="J2385" s="34" t="s">
        <v>2820</v>
      </c>
      <c r="K2385" s="37">
        <v>45139</v>
      </c>
      <c r="L2385" s="19" t="s">
        <v>28</v>
      </c>
      <c r="M2385" s="34" t="s">
        <v>45</v>
      </c>
      <c r="N2385" s="19"/>
    </row>
    <row r="2386" spans="1:14" ht="90" x14ac:dyDescent="0.25">
      <c r="A2386" s="1" t="s">
        <v>4986</v>
      </c>
      <c r="B2386" s="1" t="s">
        <v>4987</v>
      </c>
      <c r="C2386" s="1" t="s">
        <v>4981</v>
      </c>
      <c r="D2386" s="26" t="s">
        <v>22</v>
      </c>
      <c r="E2386" s="18">
        <v>467187.81880195299</v>
      </c>
      <c r="F2386" s="18">
        <v>5103324.74297415</v>
      </c>
      <c r="G2386" s="19"/>
      <c r="H2386" s="37">
        <v>45128</v>
      </c>
      <c r="I2386" s="19" t="s">
        <v>3287</v>
      </c>
      <c r="J2386" s="34" t="s">
        <v>5150</v>
      </c>
      <c r="K2386" s="37">
        <v>45139</v>
      </c>
      <c r="L2386" s="19" t="s">
        <v>28</v>
      </c>
      <c r="M2386" s="34" t="s">
        <v>45</v>
      </c>
      <c r="N2386" s="19"/>
    </row>
    <row r="2387" spans="1:14" x14ac:dyDescent="0.25">
      <c r="A2387" s="13" t="s">
        <v>4988</v>
      </c>
      <c r="B2387" s="13" t="s">
        <v>4989</v>
      </c>
      <c r="C2387" s="13" t="s">
        <v>4981</v>
      </c>
      <c r="D2387" s="27">
        <v>2</v>
      </c>
      <c r="E2387" s="20">
        <v>467188.54167285498</v>
      </c>
      <c r="F2387" s="20">
        <v>5103344.2947460404</v>
      </c>
      <c r="G2387" s="28"/>
      <c r="H2387" s="36"/>
      <c r="I2387" s="28"/>
      <c r="J2387" s="40" t="s">
        <v>349</v>
      </c>
      <c r="K2387" s="36"/>
      <c r="L2387" s="28"/>
      <c r="M2387" s="40"/>
      <c r="N2387" s="28"/>
    </row>
    <row r="2388" spans="1:14" ht="45" x14ac:dyDescent="0.25">
      <c r="A2388" s="1" t="s">
        <v>4990</v>
      </c>
      <c r="B2388" s="1" t="s">
        <v>4991</v>
      </c>
      <c r="C2388" s="1" t="s">
        <v>4981</v>
      </c>
      <c r="D2388" s="26" t="s">
        <v>22</v>
      </c>
      <c r="E2388" s="18">
        <v>467217.20439055603</v>
      </c>
      <c r="F2388" s="18">
        <v>5103412.5865842197</v>
      </c>
      <c r="G2388" s="19"/>
      <c r="H2388" s="37">
        <v>45128</v>
      </c>
      <c r="I2388" s="19" t="s">
        <v>3287</v>
      </c>
      <c r="J2388" s="34" t="s">
        <v>4992</v>
      </c>
      <c r="K2388" s="37">
        <v>45139</v>
      </c>
      <c r="L2388" s="19" t="s">
        <v>28</v>
      </c>
      <c r="M2388" s="34" t="s">
        <v>45</v>
      </c>
      <c r="N2388" s="19"/>
    </row>
    <row r="2389" spans="1:14" ht="45" x14ac:dyDescent="0.25">
      <c r="A2389" s="1" t="s">
        <v>4993</v>
      </c>
      <c r="B2389" s="1" t="s">
        <v>4994</v>
      </c>
      <c r="C2389" s="1" t="s">
        <v>4981</v>
      </c>
      <c r="D2389" s="26" t="s">
        <v>22</v>
      </c>
      <c r="E2389" s="18">
        <v>467328.61521048303</v>
      </c>
      <c r="F2389" s="18">
        <v>5103513.6607080698</v>
      </c>
      <c r="G2389" s="19"/>
      <c r="H2389" s="37">
        <v>45128</v>
      </c>
      <c r="I2389" s="19" t="s">
        <v>3287</v>
      </c>
      <c r="J2389" s="34" t="s">
        <v>4995</v>
      </c>
      <c r="K2389" s="37">
        <v>45139</v>
      </c>
      <c r="L2389" s="19" t="s">
        <v>28</v>
      </c>
      <c r="M2389" s="34" t="s">
        <v>45</v>
      </c>
      <c r="N2389" s="19"/>
    </row>
    <row r="2390" spans="1:14" x14ac:dyDescent="0.25">
      <c r="A2390" s="1" t="s">
        <v>4996</v>
      </c>
      <c r="B2390" s="1" t="s">
        <v>4997</v>
      </c>
      <c r="C2390" s="1" t="s">
        <v>4981</v>
      </c>
      <c r="D2390" s="26" t="s">
        <v>22</v>
      </c>
      <c r="E2390" s="18">
        <v>467369.04592345702</v>
      </c>
      <c r="F2390" s="18">
        <v>5103512.5571387103</v>
      </c>
      <c r="G2390" s="19"/>
      <c r="H2390" s="37">
        <v>45128</v>
      </c>
      <c r="I2390" s="19" t="s">
        <v>3287</v>
      </c>
      <c r="J2390" s="34"/>
      <c r="K2390" s="37">
        <v>45139</v>
      </c>
      <c r="L2390" s="19" t="s">
        <v>28</v>
      </c>
      <c r="M2390" s="34" t="s">
        <v>45</v>
      </c>
      <c r="N2390" s="19"/>
    </row>
    <row r="2391" spans="1:14" x14ac:dyDescent="0.25">
      <c r="A2391" s="1" t="s">
        <v>4998</v>
      </c>
      <c r="B2391" s="1" t="s">
        <v>4999</v>
      </c>
      <c r="C2391" s="1" t="s">
        <v>4981</v>
      </c>
      <c r="D2391" s="26" t="s">
        <v>22</v>
      </c>
      <c r="E2391" s="18">
        <v>467670.85838741099</v>
      </c>
      <c r="F2391" s="18">
        <v>5103521.2963549504</v>
      </c>
      <c r="G2391" s="19"/>
      <c r="H2391" s="37">
        <v>45128</v>
      </c>
      <c r="I2391" s="19" t="s">
        <v>3287</v>
      </c>
      <c r="J2391" s="34" t="s">
        <v>23</v>
      </c>
      <c r="K2391" s="37">
        <v>45139</v>
      </c>
      <c r="L2391" s="19" t="s">
        <v>28</v>
      </c>
      <c r="M2391" s="34" t="s">
        <v>45</v>
      </c>
      <c r="N2391" s="19"/>
    </row>
    <row r="2392" spans="1:14" x14ac:dyDescent="0.25">
      <c r="A2392" s="1" t="s">
        <v>5000</v>
      </c>
      <c r="B2392" s="1" t="s">
        <v>5001</v>
      </c>
      <c r="C2392" s="1" t="s">
        <v>4981</v>
      </c>
      <c r="D2392" s="26" t="s">
        <v>22</v>
      </c>
      <c r="E2392" s="18">
        <v>467605.27576449199</v>
      </c>
      <c r="F2392" s="18">
        <v>5103415.0855948497</v>
      </c>
      <c r="G2392" s="19"/>
      <c r="H2392" s="37">
        <v>45128</v>
      </c>
      <c r="I2392" s="19" t="s">
        <v>3287</v>
      </c>
      <c r="J2392" s="34" t="s">
        <v>23</v>
      </c>
      <c r="K2392" s="37">
        <v>45139</v>
      </c>
      <c r="L2392" s="19" t="s">
        <v>28</v>
      </c>
      <c r="M2392" s="34" t="s">
        <v>45</v>
      </c>
      <c r="N2392" s="19"/>
    </row>
    <row r="2393" spans="1:14" x14ac:dyDescent="0.25">
      <c r="A2393" s="1" t="s">
        <v>5002</v>
      </c>
      <c r="B2393" s="1" t="s">
        <v>5003</v>
      </c>
      <c r="C2393" s="1" t="s">
        <v>4981</v>
      </c>
      <c r="D2393" s="26" t="s">
        <v>22</v>
      </c>
      <c r="E2393" s="18">
        <v>467605.45561946998</v>
      </c>
      <c r="F2393" s="18">
        <v>5103405.1957270997</v>
      </c>
      <c r="G2393" s="19"/>
      <c r="H2393" s="37">
        <v>45128</v>
      </c>
      <c r="I2393" s="19" t="s">
        <v>3287</v>
      </c>
      <c r="J2393" s="34"/>
      <c r="K2393" s="37">
        <v>45145</v>
      </c>
      <c r="L2393" s="19" t="s">
        <v>33</v>
      </c>
      <c r="M2393" s="34" t="s">
        <v>45</v>
      </c>
      <c r="N2393" s="19"/>
    </row>
    <row r="2394" spans="1:14" x14ac:dyDescent="0.25">
      <c r="A2394" s="1" t="s">
        <v>5004</v>
      </c>
      <c r="B2394" s="1" t="s">
        <v>5005</v>
      </c>
      <c r="C2394" s="1" t="s">
        <v>4981</v>
      </c>
      <c r="D2394" s="26">
        <v>2</v>
      </c>
      <c r="E2394" s="18">
        <v>467593.092180676</v>
      </c>
      <c r="F2394" s="18">
        <v>5103377.2607795298</v>
      </c>
      <c r="G2394" s="19"/>
      <c r="H2394" s="37">
        <v>45128</v>
      </c>
      <c r="I2394" s="19" t="s">
        <v>3287</v>
      </c>
      <c r="J2394" s="34"/>
      <c r="K2394" s="37">
        <v>45145</v>
      </c>
      <c r="L2394" s="19" t="s">
        <v>33</v>
      </c>
      <c r="M2394" s="34" t="s">
        <v>45</v>
      </c>
      <c r="N2394" s="19"/>
    </row>
    <row r="2395" spans="1:14" x14ac:dyDescent="0.25">
      <c r="A2395" s="1" t="s">
        <v>5006</v>
      </c>
      <c r="B2395" s="1" t="s">
        <v>5007</v>
      </c>
      <c r="C2395" s="1" t="s">
        <v>4981</v>
      </c>
      <c r="D2395" s="26">
        <v>2</v>
      </c>
      <c r="E2395" s="18">
        <v>467562.471986497</v>
      </c>
      <c r="F2395" s="18">
        <v>5103347.5332346298</v>
      </c>
      <c r="G2395" s="19"/>
      <c r="H2395" s="37">
        <v>45128</v>
      </c>
      <c r="I2395" s="19" t="s">
        <v>3287</v>
      </c>
      <c r="J2395" s="34" t="s">
        <v>5008</v>
      </c>
      <c r="K2395" s="37">
        <v>45145</v>
      </c>
      <c r="L2395" s="19" t="s">
        <v>33</v>
      </c>
      <c r="M2395" s="34" t="s">
        <v>45</v>
      </c>
      <c r="N2395" s="19"/>
    </row>
    <row r="2396" spans="1:14" x14ac:dyDescent="0.25">
      <c r="A2396" s="1" t="s">
        <v>5009</v>
      </c>
      <c r="B2396" s="1" t="s">
        <v>5010</v>
      </c>
      <c r="C2396" s="1" t="s">
        <v>4981</v>
      </c>
      <c r="D2396" s="26">
        <v>2</v>
      </c>
      <c r="E2396" s="18">
        <v>467568.03701452998</v>
      </c>
      <c r="F2396" s="18">
        <v>5103347.1705486998</v>
      </c>
      <c r="G2396" s="19"/>
      <c r="H2396" s="37">
        <v>45128</v>
      </c>
      <c r="I2396" s="19" t="s">
        <v>3287</v>
      </c>
      <c r="J2396" s="34"/>
      <c r="K2396" s="37">
        <v>45145</v>
      </c>
      <c r="L2396" s="19" t="s">
        <v>33</v>
      </c>
      <c r="M2396" s="34" t="s">
        <v>45</v>
      </c>
      <c r="N2396" s="19"/>
    </row>
    <row r="2397" spans="1:14" x14ac:dyDescent="0.25">
      <c r="A2397" s="1" t="s">
        <v>5011</v>
      </c>
      <c r="B2397" s="1" t="s">
        <v>5012</v>
      </c>
      <c r="C2397" s="1" t="s">
        <v>4981</v>
      </c>
      <c r="D2397" s="26">
        <v>2</v>
      </c>
      <c r="E2397" s="18">
        <v>467549.16914906999</v>
      </c>
      <c r="F2397" s="18">
        <v>5103288.1587879499</v>
      </c>
      <c r="G2397" s="19"/>
      <c r="H2397" s="37">
        <v>45128</v>
      </c>
      <c r="I2397" s="19" t="s">
        <v>3287</v>
      </c>
      <c r="J2397" s="34"/>
      <c r="K2397" s="37">
        <v>45145</v>
      </c>
      <c r="L2397" s="19" t="s">
        <v>33</v>
      </c>
      <c r="M2397" s="34" t="s">
        <v>45</v>
      </c>
      <c r="N2397" s="19"/>
    </row>
    <row r="2398" spans="1:14" x14ac:dyDescent="0.25">
      <c r="A2398" s="1" t="s">
        <v>5013</v>
      </c>
      <c r="B2398" s="1" t="s">
        <v>5014</v>
      </c>
      <c r="C2398" s="1" t="s">
        <v>4981</v>
      </c>
      <c r="D2398" s="26">
        <v>2</v>
      </c>
      <c r="E2398" s="18">
        <v>467570.26735180098</v>
      </c>
      <c r="F2398" s="18">
        <v>5103271.6029988704</v>
      </c>
      <c r="G2398" s="19"/>
      <c r="H2398" s="37">
        <v>45128</v>
      </c>
      <c r="I2398" s="19" t="s">
        <v>3287</v>
      </c>
      <c r="J2398" s="34" t="s">
        <v>5008</v>
      </c>
      <c r="K2398" s="37">
        <v>45145</v>
      </c>
      <c r="L2398" s="19" t="s">
        <v>33</v>
      </c>
      <c r="M2398" s="34" t="s">
        <v>45</v>
      </c>
      <c r="N2398" s="19"/>
    </row>
    <row r="2399" spans="1:14" x14ac:dyDescent="0.25">
      <c r="A2399" s="13" t="s">
        <v>5015</v>
      </c>
      <c r="B2399" s="13" t="s">
        <v>5016</v>
      </c>
      <c r="C2399" s="13" t="s">
        <v>4981</v>
      </c>
      <c r="D2399" s="27" t="s">
        <v>22</v>
      </c>
      <c r="E2399" s="20">
        <v>467567.34094982699</v>
      </c>
      <c r="F2399" s="20">
        <v>5103244.5072391303</v>
      </c>
      <c r="G2399" s="28"/>
      <c r="H2399" s="36"/>
      <c r="I2399" s="28"/>
      <c r="J2399" s="40" t="s">
        <v>349</v>
      </c>
      <c r="K2399" s="36"/>
      <c r="L2399" s="28"/>
      <c r="M2399" s="40"/>
      <c r="N2399" s="28"/>
    </row>
    <row r="2400" spans="1:14" x14ac:dyDescent="0.25">
      <c r="A2400" s="13" t="s">
        <v>5017</v>
      </c>
      <c r="B2400" s="13" t="s">
        <v>5018</v>
      </c>
      <c r="C2400" s="13" t="s">
        <v>4981</v>
      </c>
      <c r="D2400" s="27" t="s">
        <v>22</v>
      </c>
      <c r="E2400" s="20">
        <v>467794.243493866</v>
      </c>
      <c r="F2400" s="20">
        <v>5103341.8706117403</v>
      </c>
      <c r="G2400" s="28"/>
      <c r="H2400" s="36"/>
      <c r="I2400" s="28"/>
      <c r="J2400" s="40" t="s">
        <v>349</v>
      </c>
      <c r="K2400" s="36"/>
      <c r="L2400" s="28"/>
      <c r="M2400" s="40"/>
      <c r="N2400" s="28"/>
    </row>
    <row r="2401" spans="1:14" x14ac:dyDescent="0.25">
      <c r="A2401" s="1" t="s">
        <v>5019</v>
      </c>
      <c r="B2401" s="1" t="s">
        <v>5020</v>
      </c>
      <c r="C2401" s="1" t="s">
        <v>4981</v>
      </c>
      <c r="D2401" s="26">
        <v>2</v>
      </c>
      <c r="E2401" s="18">
        <v>467846.37443304999</v>
      </c>
      <c r="F2401" s="18">
        <v>5103389.7090624096</v>
      </c>
      <c r="G2401" s="19"/>
      <c r="H2401" s="37">
        <v>45128</v>
      </c>
      <c r="I2401" s="19" t="s">
        <v>3287</v>
      </c>
      <c r="J2401" s="34"/>
      <c r="K2401" s="37">
        <v>45145</v>
      </c>
      <c r="L2401" s="19" t="s">
        <v>33</v>
      </c>
      <c r="M2401" s="34" t="s">
        <v>45</v>
      </c>
      <c r="N2401" s="19"/>
    </row>
    <row r="2402" spans="1:14" x14ac:dyDescent="0.25">
      <c r="A2402" s="1" t="s">
        <v>5021</v>
      </c>
      <c r="B2402" s="1" t="s">
        <v>5022</v>
      </c>
      <c r="C2402" s="1" t="s">
        <v>4981</v>
      </c>
      <c r="D2402" s="26" t="s">
        <v>22</v>
      </c>
      <c r="E2402" s="18">
        <v>467894.37381684198</v>
      </c>
      <c r="F2402" s="18">
        <v>5103075.7908521602</v>
      </c>
      <c r="G2402" s="19"/>
      <c r="H2402" s="37">
        <v>45128</v>
      </c>
      <c r="I2402" s="19" t="s">
        <v>3287</v>
      </c>
      <c r="J2402" s="34"/>
      <c r="K2402" s="37">
        <v>45145</v>
      </c>
      <c r="L2402" s="19" t="s">
        <v>33</v>
      </c>
      <c r="M2402" s="34" t="s">
        <v>45</v>
      </c>
      <c r="N2402" s="19"/>
    </row>
    <row r="2403" spans="1:14" x14ac:dyDescent="0.25">
      <c r="A2403" s="1" t="s">
        <v>5023</v>
      </c>
      <c r="B2403" s="1" t="s">
        <v>5024</v>
      </c>
      <c r="C2403" s="1" t="s">
        <v>4981</v>
      </c>
      <c r="D2403" s="26" t="s">
        <v>22</v>
      </c>
      <c r="E2403" s="18">
        <v>467890.68083704199</v>
      </c>
      <c r="F2403" s="18">
        <v>5102797.9206992202</v>
      </c>
      <c r="G2403" s="19"/>
      <c r="H2403" s="37">
        <v>45128</v>
      </c>
      <c r="I2403" s="19" t="s">
        <v>3287</v>
      </c>
      <c r="J2403" s="34"/>
      <c r="K2403" s="37">
        <v>45145</v>
      </c>
      <c r="L2403" s="19" t="s">
        <v>33</v>
      </c>
      <c r="M2403" s="34" t="s">
        <v>45</v>
      </c>
      <c r="N2403" s="19"/>
    </row>
    <row r="2404" spans="1:14" x14ac:dyDescent="0.25">
      <c r="A2404" s="13" t="s">
        <v>5025</v>
      </c>
      <c r="B2404" s="13" t="s">
        <v>5026</v>
      </c>
      <c r="C2404" s="13" t="s">
        <v>4981</v>
      </c>
      <c r="D2404" s="27">
        <v>2</v>
      </c>
      <c r="E2404" s="20">
        <v>467852.57270241599</v>
      </c>
      <c r="F2404" s="20">
        <v>5102785.6752928495</v>
      </c>
      <c r="G2404" s="28"/>
      <c r="H2404" s="36"/>
      <c r="I2404" s="28"/>
      <c r="J2404" s="40" t="s">
        <v>349</v>
      </c>
      <c r="K2404" s="36"/>
      <c r="L2404" s="28"/>
      <c r="M2404" s="40"/>
      <c r="N2404" s="28"/>
    </row>
    <row r="2405" spans="1:14" x14ac:dyDescent="0.25">
      <c r="A2405" s="1" t="s">
        <v>5027</v>
      </c>
      <c r="B2405" s="1" t="s">
        <v>5028</v>
      </c>
      <c r="C2405" s="1" t="s">
        <v>4981</v>
      </c>
      <c r="D2405" s="26" t="s">
        <v>22</v>
      </c>
      <c r="E2405" s="18">
        <v>467853.92445757898</v>
      </c>
      <c r="F2405" s="18">
        <v>5102778.0015476299</v>
      </c>
      <c r="G2405" s="19"/>
      <c r="H2405" s="37">
        <v>45128</v>
      </c>
      <c r="I2405" s="19" t="s">
        <v>3287</v>
      </c>
      <c r="J2405" s="34"/>
      <c r="K2405" s="37">
        <v>45145</v>
      </c>
      <c r="L2405" s="19" t="s">
        <v>33</v>
      </c>
      <c r="M2405" s="34" t="s">
        <v>45</v>
      </c>
      <c r="N2405" s="19"/>
    </row>
    <row r="2406" spans="1:14" x14ac:dyDescent="0.25">
      <c r="A2406" s="13" t="s">
        <v>5029</v>
      </c>
      <c r="B2406" s="13" t="s">
        <v>5030</v>
      </c>
      <c r="C2406" s="13" t="s">
        <v>4981</v>
      </c>
      <c r="D2406" s="27">
        <v>2</v>
      </c>
      <c r="E2406" s="20">
        <v>467847.08273269201</v>
      </c>
      <c r="F2406" s="20">
        <v>5102785.7039894098</v>
      </c>
      <c r="G2406" s="28"/>
      <c r="H2406" s="36"/>
      <c r="I2406" s="28"/>
      <c r="J2406" s="40" t="s">
        <v>349</v>
      </c>
      <c r="K2406" s="36"/>
      <c r="L2406" s="28"/>
      <c r="M2406" s="40"/>
      <c r="N2406" s="28"/>
    </row>
    <row r="2407" spans="1:14" x14ac:dyDescent="0.25">
      <c r="A2407" s="1" t="s">
        <v>5031</v>
      </c>
      <c r="B2407" s="1" t="s">
        <v>5032</v>
      </c>
      <c r="C2407" s="1" t="s">
        <v>4981</v>
      </c>
      <c r="D2407" s="26" t="s">
        <v>22</v>
      </c>
      <c r="E2407" s="18">
        <v>467655.18837557302</v>
      </c>
      <c r="F2407" s="18">
        <v>5102717.4877535403</v>
      </c>
      <c r="G2407" s="19"/>
      <c r="H2407" s="37">
        <v>45128</v>
      </c>
      <c r="I2407" s="19" t="s">
        <v>3287</v>
      </c>
      <c r="J2407" s="34"/>
      <c r="K2407" s="37">
        <v>45145</v>
      </c>
      <c r="L2407" s="19" t="s">
        <v>33</v>
      </c>
      <c r="M2407" s="34" t="s">
        <v>45</v>
      </c>
      <c r="N2407" s="19"/>
    </row>
    <row r="2408" spans="1:14" x14ac:dyDescent="0.25">
      <c r="A2408" s="1" t="s">
        <v>5033</v>
      </c>
      <c r="B2408" s="1" t="s">
        <v>5034</v>
      </c>
      <c r="C2408" s="1" t="s">
        <v>5035</v>
      </c>
      <c r="D2408" s="26" t="s">
        <v>22</v>
      </c>
      <c r="E2408" s="18">
        <v>467643.86429375398</v>
      </c>
      <c r="F2408" s="18">
        <v>5102681.54724163</v>
      </c>
      <c r="G2408" s="19"/>
      <c r="H2408" s="37">
        <v>45131</v>
      </c>
      <c r="I2408" s="19" t="s">
        <v>3287</v>
      </c>
      <c r="J2408" s="34"/>
      <c r="K2408" s="37">
        <v>45145</v>
      </c>
      <c r="L2408" s="19" t="s">
        <v>33</v>
      </c>
      <c r="M2408" s="34" t="s">
        <v>45</v>
      </c>
      <c r="N2408" s="19"/>
    </row>
    <row r="2409" spans="1:14" ht="30" x14ac:dyDescent="0.25">
      <c r="A2409" s="1" t="s">
        <v>5036</v>
      </c>
      <c r="B2409" s="1" t="s">
        <v>5037</v>
      </c>
      <c r="C2409" s="1" t="s">
        <v>5035</v>
      </c>
      <c r="D2409" s="26">
        <v>2</v>
      </c>
      <c r="E2409" s="18">
        <v>467645.17975630797</v>
      </c>
      <c r="F2409" s="18">
        <v>5102652.3180433102</v>
      </c>
      <c r="G2409" s="19"/>
      <c r="H2409" s="37">
        <v>45131</v>
      </c>
      <c r="I2409" s="19" t="s">
        <v>3287</v>
      </c>
      <c r="J2409" s="34" t="s">
        <v>1303</v>
      </c>
      <c r="K2409" s="37">
        <v>45145</v>
      </c>
      <c r="L2409" s="19" t="s">
        <v>33</v>
      </c>
      <c r="M2409" s="34" t="s">
        <v>45</v>
      </c>
      <c r="N2409" s="19"/>
    </row>
    <row r="2410" spans="1:14" x14ac:dyDescent="0.25">
      <c r="A2410" s="1" t="s">
        <v>5038</v>
      </c>
      <c r="B2410" s="1" t="s">
        <v>5039</v>
      </c>
      <c r="C2410" s="1" t="s">
        <v>5035</v>
      </c>
      <c r="D2410" s="26">
        <v>3</v>
      </c>
      <c r="E2410" s="18">
        <v>467651.05880935601</v>
      </c>
      <c r="F2410" s="18">
        <v>5102652.7315667598</v>
      </c>
      <c r="G2410" s="19"/>
      <c r="H2410" s="37">
        <v>45131</v>
      </c>
      <c r="I2410" s="19" t="s">
        <v>3287</v>
      </c>
      <c r="J2410" s="34" t="s">
        <v>5008</v>
      </c>
      <c r="K2410" s="37">
        <v>45145</v>
      </c>
      <c r="L2410" s="19" t="s">
        <v>33</v>
      </c>
      <c r="M2410" s="34" t="s">
        <v>45</v>
      </c>
      <c r="N2410" s="19"/>
    </row>
    <row r="2411" spans="1:14" x14ac:dyDescent="0.25">
      <c r="A2411" s="1" t="s">
        <v>5040</v>
      </c>
      <c r="B2411" s="1" t="s">
        <v>5041</v>
      </c>
      <c r="C2411" s="1" t="s">
        <v>5035</v>
      </c>
      <c r="D2411" s="26" t="s">
        <v>22</v>
      </c>
      <c r="E2411" s="18">
        <v>467594.00978690502</v>
      </c>
      <c r="F2411" s="18">
        <v>5102656.2540913802</v>
      </c>
      <c r="G2411" s="19"/>
      <c r="H2411" s="37">
        <v>45131</v>
      </c>
      <c r="I2411" s="19" t="s">
        <v>3287</v>
      </c>
      <c r="J2411" s="34"/>
      <c r="K2411" s="37">
        <v>45145</v>
      </c>
      <c r="L2411" s="19" t="s">
        <v>33</v>
      </c>
      <c r="M2411" s="34" t="s">
        <v>45</v>
      </c>
      <c r="N2411" s="19"/>
    </row>
    <row r="2412" spans="1:14" x14ac:dyDescent="0.25">
      <c r="A2412" s="1" t="s">
        <v>5042</v>
      </c>
      <c r="B2412" s="1" t="s">
        <v>5043</v>
      </c>
      <c r="C2412" s="1" t="s">
        <v>5035</v>
      </c>
      <c r="D2412" s="26" t="s">
        <v>22</v>
      </c>
      <c r="E2412" s="18">
        <v>467454.03219322901</v>
      </c>
      <c r="F2412" s="18">
        <v>5102609.5486030402</v>
      </c>
      <c r="G2412" s="19"/>
      <c r="H2412" s="37">
        <v>45131</v>
      </c>
      <c r="I2412" s="19" t="s">
        <v>3287</v>
      </c>
      <c r="J2412" s="34"/>
      <c r="K2412" s="37">
        <v>45145</v>
      </c>
      <c r="L2412" s="19" t="s">
        <v>33</v>
      </c>
      <c r="M2412" s="34" t="s">
        <v>45</v>
      </c>
      <c r="N2412" s="19"/>
    </row>
    <row r="2413" spans="1:14" x14ac:dyDescent="0.25">
      <c r="A2413" s="1" t="s">
        <v>5044</v>
      </c>
      <c r="B2413" s="1" t="s">
        <v>5045</v>
      </c>
      <c r="C2413" s="1" t="s">
        <v>5035</v>
      </c>
      <c r="D2413" s="26" t="s">
        <v>22</v>
      </c>
      <c r="E2413" s="18">
        <v>467986.11169652501</v>
      </c>
      <c r="F2413" s="18">
        <v>5102993.2013633698</v>
      </c>
      <c r="G2413" s="19"/>
      <c r="H2413" s="37">
        <v>45131</v>
      </c>
      <c r="I2413" s="19" t="s">
        <v>3287</v>
      </c>
      <c r="J2413" s="34"/>
      <c r="K2413" s="37">
        <v>45145</v>
      </c>
      <c r="L2413" s="19" t="s">
        <v>33</v>
      </c>
      <c r="M2413" s="34" t="s">
        <v>45</v>
      </c>
      <c r="N2413" s="19"/>
    </row>
    <row r="2414" spans="1:14" x14ac:dyDescent="0.25">
      <c r="A2414" s="13" t="s">
        <v>5046</v>
      </c>
      <c r="B2414" s="13" t="s">
        <v>5047</v>
      </c>
      <c r="C2414" s="13" t="s">
        <v>5035</v>
      </c>
      <c r="D2414" s="27" t="s">
        <v>22</v>
      </c>
      <c r="E2414" s="20">
        <v>467993.37003143999</v>
      </c>
      <c r="F2414" s="20">
        <v>5102991.2746936204</v>
      </c>
      <c r="G2414" s="28"/>
      <c r="H2414" s="36"/>
      <c r="I2414" s="28"/>
      <c r="J2414" s="40" t="s">
        <v>349</v>
      </c>
      <c r="K2414" s="36"/>
      <c r="L2414" s="28"/>
      <c r="M2414" s="40"/>
      <c r="N2414" s="28"/>
    </row>
    <row r="2415" spans="1:14" x14ac:dyDescent="0.25">
      <c r="A2415" s="1" t="s">
        <v>5048</v>
      </c>
      <c r="B2415" s="1" t="s">
        <v>5049</v>
      </c>
      <c r="C2415" s="1" t="s">
        <v>5035</v>
      </c>
      <c r="D2415" s="26" t="s">
        <v>22</v>
      </c>
      <c r="E2415" s="18">
        <v>468223.87449616601</v>
      </c>
      <c r="F2415" s="18">
        <v>5102782.6347262599</v>
      </c>
      <c r="G2415" s="19"/>
      <c r="H2415" s="37">
        <v>45131</v>
      </c>
      <c r="I2415" s="19" t="s">
        <v>3287</v>
      </c>
      <c r="J2415" s="34"/>
      <c r="K2415" s="37">
        <v>45145</v>
      </c>
      <c r="L2415" s="19" t="s">
        <v>33</v>
      </c>
      <c r="M2415" s="34" t="s">
        <v>45</v>
      </c>
      <c r="N2415" s="19"/>
    </row>
    <row r="2416" spans="1:14" x14ac:dyDescent="0.25">
      <c r="A2416" s="13" t="s">
        <v>5050</v>
      </c>
      <c r="B2416" s="13" t="s">
        <v>5051</v>
      </c>
      <c r="C2416" s="13" t="s">
        <v>5035</v>
      </c>
      <c r="D2416" s="27" t="s">
        <v>22</v>
      </c>
      <c r="E2416" s="20">
        <v>468351.80649956001</v>
      </c>
      <c r="F2416" s="20">
        <v>5102849.6418608502</v>
      </c>
      <c r="G2416" s="28"/>
      <c r="H2416" s="36"/>
      <c r="I2416" s="28"/>
      <c r="J2416" s="40" t="s">
        <v>349</v>
      </c>
      <c r="K2416" s="36"/>
      <c r="L2416" s="28"/>
      <c r="M2416" s="40"/>
      <c r="N2416" s="28"/>
    </row>
    <row r="2417" spans="1:14" ht="60" x14ac:dyDescent="0.25">
      <c r="A2417" s="1" t="s">
        <v>5052</v>
      </c>
      <c r="B2417" s="1" t="s">
        <v>5053</v>
      </c>
      <c r="C2417" s="1" t="s">
        <v>5035</v>
      </c>
      <c r="D2417" s="26" t="s">
        <v>22</v>
      </c>
      <c r="E2417" s="18">
        <v>468356.84402116301</v>
      </c>
      <c r="F2417" s="18">
        <v>5102896.9493273897</v>
      </c>
      <c r="G2417" s="19"/>
      <c r="H2417" s="37">
        <v>45131</v>
      </c>
      <c r="I2417" s="19" t="s">
        <v>3287</v>
      </c>
      <c r="J2417" s="34" t="s">
        <v>5054</v>
      </c>
      <c r="K2417" s="37">
        <v>45145</v>
      </c>
      <c r="L2417" s="19" t="s">
        <v>33</v>
      </c>
      <c r="M2417" s="34" t="s">
        <v>45</v>
      </c>
      <c r="N2417" s="19"/>
    </row>
    <row r="2418" spans="1:14" ht="45" x14ac:dyDescent="0.25">
      <c r="A2418" s="1" t="s">
        <v>5055</v>
      </c>
      <c r="B2418" s="1" t="s">
        <v>5056</v>
      </c>
      <c r="C2418" s="1" t="s">
        <v>5035</v>
      </c>
      <c r="D2418" s="26" t="s">
        <v>22</v>
      </c>
      <c r="E2418" s="18">
        <v>468442.38142361498</v>
      </c>
      <c r="F2418" s="18">
        <v>5102885.1765015898</v>
      </c>
      <c r="G2418" s="19"/>
      <c r="H2418" s="37">
        <v>45131</v>
      </c>
      <c r="I2418" s="19" t="s">
        <v>3287</v>
      </c>
      <c r="J2418" s="34" t="s">
        <v>5142</v>
      </c>
      <c r="K2418" s="37">
        <v>45145</v>
      </c>
      <c r="L2418" s="19" t="s">
        <v>33</v>
      </c>
      <c r="M2418" s="34" t="s">
        <v>45</v>
      </c>
      <c r="N2418" s="19"/>
    </row>
    <row r="2419" spans="1:14" x14ac:dyDescent="0.25">
      <c r="A2419" s="13" t="s">
        <v>5057</v>
      </c>
      <c r="B2419" s="13" t="s">
        <v>5058</v>
      </c>
      <c r="C2419" s="13" t="s">
        <v>5035</v>
      </c>
      <c r="D2419" s="27" t="s">
        <v>22</v>
      </c>
      <c r="E2419" s="20">
        <v>468450.992499471</v>
      </c>
      <c r="F2419" s="20">
        <v>5102875.5767602101</v>
      </c>
      <c r="G2419" s="28"/>
      <c r="H2419" s="36"/>
      <c r="I2419" s="28"/>
      <c r="J2419" s="40" t="s">
        <v>349</v>
      </c>
      <c r="K2419" s="36"/>
      <c r="L2419" s="28"/>
      <c r="M2419" s="40"/>
      <c r="N2419" s="28"/>
    </row>
    <row r="2420" spans="1:14" x14ac:dyDescent="0.25">
      <c r="A2420" s="1" t="s">
        <v>5059</v>
      </c>
      <c r="B2420" s="1" t="s">
        <v>5060</v>
      </c>
      <c r="C2420" s="1" t="s">
        <v>5035</v>
      </c>
      <c r="D2420" s="26" t="s">
        <v>22</v>
      </c>
      <c r="E2420" s="18">
        <v>468448.86318841501</v>
      </c>
      <c r="F2420" s="18">
        <v>5102867.4765640497</v>
      </c>
      <c r="G2420" s="19"/>
      <c r="H2420" s="37">
        <v>45131</v>
      </c>
      <c r="I2420" s="19" t="s">
        <v>3287</v>
      </c>
      <c r="J2420" s="34" t="s">
        <v>3836</v>
      </c>
      <c r="K2420" s="37">
        <v>45145</v>
      </c>
      <c r="L2420" s="19" t="s">
        <v>33</v>
      </c>
      <c r="M2420" s="34" t="s">
        <v>45</v>
      </c>
      <c r="N2420" s="19"/>
    </row>
    <row r="2421" spans="1:14" x14ac:dyDescent="0.25">
      <c r="A2421" s="1" t="s">
        <v>5061</v>
      </c>
      <c r="B2421" s="1" t="s">
        <v>5062</v>
      </c>
      <c r="C2421" s="1" t="s">
        <v>5035</v>
      </c>
      <c r="D2421" s="26" t="s">
        <v>22</v>
      </c>
      <c r="E2421" s="18">
        <v>468513.31525225902</v>
      </c>
      <c r="F2421" s="18">
        <v>5102784.8128765495</v>
      </c>
      <c r="G2421" s="19"/>
      <c r="H2421" s="37">
        <v>45131</v>
      </c>
      <c r="I2421" s="19" t="s">
        <v>3287</v>
      </c>
      <c r="J2421" s="34" t="s">
        <v>3836</v>
      </c>
      <c r="K2421" s="37">
        <v>45145</v>
      </c>
      <c r="L2421" s="19" t="s">
        <v>33</v>
      </c>
      <c r="M2421" s="34" t="s">
        <v>45</v>
      </c>
      <c r="N2421" s="19"/>
    </row>
    <row r="2422" spans="1:14" x14ac:dyDescent="0.25">
      <c r="A2422" s="1" t="s">
        <v>5063</v>
      </c>
      <c r="B2422" s="1" t="s">
        <v>5064</v>
      </c>
      <c r="C2422" s="1" t="s">
        <v>5035</v>
      </c>
      <c r="D2422" s="26" t="s">
        <v>22</v>
      </c>
      <c r="E2422" s="18">
        <v>468828.21852655202</v>
      </c>
      <c r="F2422" s="18">
        <v>5102760.9866533196</v>
      </c>
      <c r="G2422" s="19"/>
      <c r="H2422" s="37">
        <v>45131</v>
      </c>
      <c r="I2422" s="19" t="s">
        <v>3287</v>
      </c>
      <c r="J2422" s="34" t="s">
        <v>3836</v>
      </c>
      <c r="K2422" s="37">
        <v>45145</v>
      </c>
      <c r="L2422" s="19" t="s">
        <v>33</v>
      </c>
      <c r="M2422" s="34" t="s">
        <v>45</v>
      </c>
      <c r="N2422" s="19"/>
    </row>
    <row r="2423" spans="1:14" ht="45" x14ac:dyDescent="0.25">
      <c r="A2423" s="1" t="s">
        <v>5065</v>
      </c>
      <c r="B2423" s="1" t="s">
        <v>5066</v>
      </c>
      <c r="C2423" s="1" t="s">
        <v>5035</v>
      </c>
      <c r="D2423" s="26" t="s">
        <v>22</v>
      </c>
      <c r="E2423" s="18">
        <v>468773.98512984102</v>
      </c>
      <c r="F2423" s="18">
        <v>5103273.2620863495</v>
      </c>
      <c r="G2423" s="19"/>
      <c r="H2423" s="37">
        <v>45131</v>
      </c>
      <c r="I2423" s="19" t="s">
        <v>3287</v>
      </c>
      <c r="J2423" s="34" t="s">
        <v>5067</v>
      </c>
      <c r="K2423" s="37">
        <v>45145</v>
      </c>
      <c r="L2423" s="19" t="s">
        <v>33</v>
      </c>
      <c r="M2423" s="34" t="s">
        <v>45</v>
      </c>
      <c r="N2423" s="19"/>
    </row>
    <row r="2424" spans="1:14" ht="45" x14ac:dyDescent="0.25">
      <c r="A2424" s="1" t="s">
        <v>5068</v>
      </c>
      <c r="B2424" s="1" t="s">
        <v>5069</v>
      </c>
      <c r="C2424" s="1" t="s">
        <v>5035</v>
      </c>
      <c r="D2424" s="26" t="s">
        <v>22</v>
      </c>
      <c r="E2424" s="18">
        <v>468751.98299958702</v>
      </c>
      <c r="F2424" s="18">
        <v>5103279.9294069102</v>
      </c>
      <c r="G2424" s="19"/>
      <c r="H2424" s="37">
        <v>45131</v>
      </c>
      <c r="I2424" s="19" t="s">
        <v>3287</v>
      </c>
      <c r="J2424" s="34" t="s">
        <v>5142</v>
      </c>
      <c r="K2424" s="37">
        <v>45145</v>
      </c>
      <c r="L2424" s="19" t="s">
        <v>33</v>
      </c>
      <c r="M2424" s="34" t="s">
        <v>45</v>
      </c>
      <c r="N2424" s="19"/>
    </row>
    <row r="2425" spans="1:14" ht="30" x14ac:dyDescent="0.25">
      <c r="A2425" s="1" t="s">
        <v>5070</v>
      </c>
      <c r="B2425" s="1" t="s">
        <v>5071</v>
      </c>
      <c r="C2425" s="1" t="s">
        <v>5035</v>
      </c>
      <c r="D2425" s="26" t="s">
        <v>22</v>
      </c>
      <c r="E2425" s="18">
        <v>468756.31735538301</v>
      </c>
      <c r="F2425" s="18">
        <v>5103341.6852340596</v>
      </c>
      <c r="G2425" s="19"/>
      <c r="H2425" s="37">
        <v>45131</v>
      </c>
      <c r="I2425" s="19" t="s">
        <v>3287</v>
      </c>
      <c r="J2425" s="34" t="s">
        <v>4334</v>
      </c>
      <c r="K2425" s="37">
        <v>45145</v>
      </c>
      <c r="L2425" s="19" t="s">
        <v>33</v>
      </c>
      <c r="M2425" s="34" t="s">
        <v>45</v>
      </c>
      <c r="N2425" s="19"/>
    </row>
    <row r="2426" spans="1:14" x14ac:dyDescent="0.25">
      <c r="A2426" s="1" t="s">
        <v>5072</v>
      </c>
      <c r="B2426" s="1" t="s">
        <v>5073</v>
      </c>
      <c r="C2426" s="1" t="s">
        <v>5035</v>
      </c>
      <c r="D2426" s="26" t="s">
        <v>22</v>
      </c>
      <c r="E2426" s="18">
        <v>468759.89255058498</v>
      </c>
      <c r="F2426" s="18">
        <v>5103360.5559828496</v>
      </c>
      <c r="G2426" s="19"/>
      <c r="H2426" s="37">
        <v>45131</v>
      </c>
      <c r="I2426" s="19" t="s">
        <v>3287</v>
      </c>
      <c r="J2426" s="34" t="s">
        <v>38</v>
      </c>
      <c r="K2426" s="37">
        <v>45145</v>
      </c>
      <c r="L2426" s="19" t="s">
        <v>33</v>
      </c>
      <c r="M2426" s="34" t="s">
        <v>45</v>
      </c>
      <c r="N2426" s="19"/>
    </row>
    <row r="2427" spans="1:14" x14ac:dyDescent="0.25">
      <c r="A2427" s="1" t="s">
        <v>5074</v>
      </c>
      <c r="B2427" s="1" t="s">
        <v>5075</v>
      </c>
      <c r="C2427" s="1" t="s">
        <v>5035</v>
      </c>
      <c r="D2427" s="18" t="s">
        <v>22</v>
      </c>
      <c r="E2427" s="18">
        <v>469705</v>
      </c>
      <c r="F2427" s="18">
        <v>5103350</v>
      </c>
      <c r="G2427" s="19"/>
      <c r="H2427" s="37">
        <v>45131</v>
      </c>
      <c r="I2427" s="19" t="s">
        <v>3287</v>
      </c>
      <c r="J2427" s="34" t="s">
        <v>5008</v>
      </c>
      <c r="K2427" s="37">
        <v>45145</v>
      </c>
      <c r="L2427" s="19" t="s">
        <v>33</v>
      </c>
      <c r="M2427" s="34" t="s">
        <v>45</v>
      </c>
      <c r="N2427" s="19"/>
    </row>
    <row r="2428" spans="1:14" x14ac:dyDescent="0.25">
      <c r="A2428" s="13" t="s">
        <v>5076</v>
      </c>
      <c r="B2428" s="13" t="s">
        <v>5077</v>
      </c>
      <c r="C2428" s="13" t="s">
        <v>5035</v>
      </c>
      <c r="D2428" s="20" t="s">
        <v>22</v>
      </c>
      <c r="E2428" s="20">
        <v>469701</v>
      </c>
      <c r="F2428" s="20">
        <v>5103297</v>
      </c>
      <c r="G2428" s="28"/>
      <c r="H2428" s="36"/>
      <c r="I2428" s="28"/>
      <c r="J2428" s="40" t="s">
        <v>349</v>
      </c>
      <c r="K2428" s="36"/>
      <c r="L2428" s="28"/>
      <c r="M2428" s="40"/>
      <c r="N2428" s="28"/>
    </row>
    <row r="2429" spans="1:14" x14ac:dyDescent="0.25">
      <c r="A2429" s="13" t="s">
        <v>5078</v>
      </c>
      <c r="B2429" s="13" t="s">
        <v>5079</v>
      </c>
      <c r="C2429" s="13" t="s">
        <v>5035</v>
      </c>
      <c r="D2429" s="20" t="s">
        <v>22</v>
      </c>
      <c r="E2429" s="20">
        <v>469740</v>
      </c>
      <c r="F2429" s="20">
        <v>5103253</v>
      </c>
      <c r="G2429" s="28"/>
      <c r="H2429" s="36"/>
      <c r="I2429" s="28"/>
      <c r="J2429" s="40" t="s">
        <v>349</v>
      </c>
      <c r="K2429" s="36"/>
      <c r="L2429" s="28"/>
      <c r="M2429" s="40"/>
      <c r="N2429" s="28"/>
    </row>
    <row r="2430" spans="1:14" ht="30" x14ac:dyDescent="0.25">
      <c r="A2430" s="1" t="s">
        <v>5080</v>
      </c>
      <c r="B2430" s="1" t="s">
        <v>5081</v>
      </c>
      <c r="C2430" s="1" t="s">
        <v>5035</v>
      </c>
      <c r="D2430" s="18" t="s">
        <v>22</v>
      </c>
      <c r="E2430" s="18">
        <v>469732</v>
      </c>
      <c r="F2430" s="18">
        <v>5103220</v>
      </c>
      <c r="G2430" s="19"/>
      <c r="H2430" s="37">
        <v>45131</v>
      </c>
      <c r="I2430" s="19" t="s">
        <v>3287</v>
      </c>
      <c r="J2430" s="34" t="s">
        <v>2820</v>
      </c>
      <c r="K2430" s="37">
        <v>45145</v>
      </c>
      <c r="L2430" s="19" t="s">
        <v>33</v>
      </c>
      <c r="M2430" s="34" t="s">
        <v>45</v>
      </c>
      <c r="N2430" s="19"/>
    </row>
    <row r="2431" spans="1:14" x14ac:dyDescent="0.25">
      <c r="A2431" s="13" t="s">
        <v>5082</v>
      </c>
      <c r="B2431" s="13" t="s">
        <v>5083</v>
      </c>
      <c r="C2431" s="13" t="s">
        <v>5035</v>
      </c>
      <c r="D2431" s="20">
        <v>2</v>
      </c>
      <c r="E2431" s="20">
        <v>469672</v>
      </c>
      <c r="F2431" s="20">
        <v>5103225</v>
      </c>
      <c r="G2431" s="28"/>
      <c r="H2431" s="36"/>
      <c r="I2431" s="28"/>
      <c r="J2431" s="40" t="s">
        <v>349</v>
      </c>
      <c r="K2431" s="36"/>
      <c r="L2431" s="28"/>
      <c r="M2431" s="40"/>
      <c r="N2431" s="28"/>
    </row>
    <row r="2432" spans="1:14" x14ac:dyDescent="0.25">
      <c r="A2432" s="13" t="s">
        <v>5084</v>
      </c>
      <c r="B2432" s="13" t="s">
        <v>5085</v>
      </c>
      <c r="C2432" s="13" t="s">
        <v>5035</v>
      </c>
      <c r="D2432" s="20">
        <v>2</v>
      </c>
      <c r="E2432" s="20">
        <v>469629</v>
      </c>
      <c r="F2432" s="20">
        <v>5103219</v>
      </c>
      <c r="G2432" s="28"/>
      <c r="H2432" s="36"/>
      <c r="I2432" s="28"/>
      <c r="J2432" s="40" t="s">
        <v>349</v>
      </c>
      <c r="K2432" s="36"/>
      <c r="L2432" s="28"/>
      <c r="M2432" s="40"/>
      <c r="N2432" s="28"/>
    </row>
    <row r="2433" spans="1:14" x14ac:dyDescent="0.25">
      <c r="A2433" s="13" t="s">
        <v>5086</v>
      </c>
      <c r="B2433" s="13" t="s">
        <v>5087</v>
      </c>
      <c r="C2433" s="13" t="s">
        <v>5088</v>
      </c>
      <c r="D2433" s="20">
        <v>2</v>
      </c>
      <c r="E2433" s="20">
        <v>469593</v>
      </c>
      <c r="F2433" s="20">
        <v>5103212</v>
      </c>
      <c r="G2433" s="28"/>
      <c r="H2433" s="36"/>
      <c r="I2433" s="28"/>
      <c r="J2433" s="40" t="s">
        <v>349</v>
      </c>
      <c r="K2433" s="36"/>
      <c r="L2433" s="28"/>
      <c r="M2433" s="40"/>
      <c r="N2433" s="28"/>
    </row>
    <row r="2434" spans="1:14" x14ac:dyDescent="0.25">
      <c r="A2434" s="13" t="s">
        <v>5089</v>
      </c>
      <c r="B2434" s="13" t="s">
        <v>5090</v>
      </c>
      <c r="C2434" s="13" t="s">
        <v>5088</v>
      </c>
      <c r="D2434" s="20">
        <v>2</v>
      </c>
      <c r="E2434" s="20">
        <v>469547</v>
      </c>
      <c r="F2434" s="20">
        <v>5103189</v>
      </c>
      <c r="G2434" s="28"/>
      <c r="H2434" s="36"/>
      <c r="I2434" s="28"/>
      <c r="J2434" s="40" t="s">
        <v>349</v>
      </c>
      <c r="K2434" s="36"/>
      <c r="L2434" s="28"/>
      <c r="M2434" s="40"/>
      <c r="N2434" s="28"/>
    </row>
    <row r="2435" spans="1:14" x14ac:dyDescent="0.25">
      <c r="A2435" s="13" t="s">
        <v>5091</v>
      </c>
      <c r="B2435" s="13" t="s">
        <v>5092</v>
      </c>
      <c r="C2435" s="13" t="s">
        <v>5088</v>
      </c>
      <c r="D2435" s="20" t="s">
        <v>22</v>
      </c>
      <c r="E2435" s="20">
        <v>469544</v>
      </c>
      <c r="F2435" s="20">
        <v>5103133</v>
      </c>
      <c r="G2435" s="28"/>
      <c r="H2435" s="36"/>
      <c r="I2435" s="28"/>
      <c r="J2435" s="40" t="s">
        <v>349</v>
      </c>
      <c r="K2435" s="36"/>
      <c r="L2435" s="28"/>
      <c r="M2435" s="40"/>
      <c r="N2435" s="28"/>
    </row>
    <row r="2436" spans="1:14" x14ac:dyDescent="0.25">
      <c r="A2436" s="1" t="s">
        <v>5093</v>
      </c>
      <c r="B2436" s="1" t="s">
        <v>5094</v>
      </c>
      <c r="C2436" s="1" t="s">
        <v>5088</v>
      </c>
      <c r="D2436" s="18">
        <v>2</v>
      </c>
      <c r="E2436" s="18">
        <v>469563</v>
      </c>
      <c r="F2436" s="18">
        <v>5103083</v>
      </c>
      <c r="G2436" s="19"/>
      <c r="H2436" s="37">
        <v>45131</v>
      </c>
      <c r="I2436" s="19" t="s">
        <v>3287</v>
      </c>
      <c r="J2436" s="34" t="s">
        <v>5008</v>
      </c>
      <c r="K2436" s="37">
        <v>45145</v>
      </c>
      <c r="L2436" s="19" t="s">
        <v>33</v>
      </c>
      <c r="M2436" s="34" t="s">
        <v>45</v>
      </c>
      <c r="N2436" s="19"/>
    </row>
    <row r="2437" spans="1:14" x14ac:dyDescent="0.25">
      <c r="A2437" s="1" t="s">
        <v>5095</v>
      </c>
      <c r="B2437" s="1" t="s">
        <v>5096</v>
      </c>
      <c r="C2437" s="1" t="s">
        <v>5088</v>
      </c>
      <c r="D2437" s="18" t="s">
        <v>22</v>
      </c>
      <c r="E2437" s="18">
        <v>469547</v>
      </c>
      <c r="F2437" s="18">
        <v>5103034</v>
      </c>
      <c r="G2437" s="19"/>
      <c r="H2437" s="37">
        <v>45131</v>
      </c>
      <c r="I2437" s="19" t="s">
        <v>3287</v>
      </c>
      <c r="J2437" s="34"/>
      <c r="K2437" s="37">
        <v>45145</v>
      </c>
      <c r="L2437" s="19" t="s">
        <v>33</v>
      </c>
      <c r="M2437" s="34" t="s">
        <v>45</v>
      </c>
      <c r="N2437" s="19"/>
    </row>
    <row r="2438" spans="1:14" x14ac:dyDescent="0.25">
      <c r="A2438" s="13" t="s">
        <v>5097</v>
      </c>
      <c r="B2438" s="13" t="s">
        <v>5098</v>
      </c>
      <c r="C2438" s="13" t="s">
        <v>5088</v>
      </c>
      <c r="D2438" s="20">
        <v>2</v>
      </c>
      <c r="E2438" s="20">
        <v>469633</v>
      </c>
      <c r="F2438" s="20">
        <v>5102947</v>
      </c>
      <c r="G2438" s="28"/>
      <c r="H2438" s="36"/>
      <c r="I2438" s="28"/>
      <c r="J2438" s="40" t="s">
        <v>349</v>
      </c>
      <c r="K2438" s="36"/>
      <c r="L2438" s="28"/>
      <c r="M2438" s="40"/>
      <c r="N2438" s="28"/>
    </row>
    <row r="2439" spans="1:14" x14ac:dyDescent="0.25">
      <c r="A2439" s="13" t="s">
        <v>5099</v>
      </c>
      <c r="B2439" s="13" t="s">
        <v>5100</v>
      </c>
      <c r="C2439" s="13" t="s">
        <v>5088</v>
      </c>
      <c r="D2439" s="20">
        <v>3</v>
      </c>
      <c r="E2439" s="20">
        <v>469673</v>
      </c>
      <c r="F2439" s="20">
        <v>5102903</v>
      </c>
      <c r="G2439" s="28"/>
      <c r="H2439" s="36"/>
      <c r="I2439" s="28"/>
      <c r="J2439" s="40" t="s">
        <v>349</v>
      </c>
      <c r="K2439" s="36"/>
      <c r="L2439" s="28"/>
      <c r="M2439" s="40"/>
      <c r="N2439" s="28"/>
    </row>
    <row r="2440" spans="1:14" x14ac:dyDescent="0.25">
      <c r="A2440" s="1" t="s">
        <v>5101</v>
      </c>
      <c r="B2440" s="1" t="s">
        <v>5102</v>
      </c>
      <c r="C2440" s="1" t="s">
        <v>5088</v>
      </c>
      <c r="D2440" s="18" t="s">
        <v>22</v>
      </c>
      <c r="E2440" s="18">
        <v>469724</v>
      </c>
      <c r="F2440" s="18">
        <v>5102899</v>
      </c>
      <c r="G2440" s="19"/>
      <c r="H2440" s="37">
        <v>45131</v>
      </c>
      <c r="I2440" s="19" t="s">
        <v>3287</v>
      </c>
      <c r="J2440" s="34"/>
      <c r="K2440" s="37">
        <v>45145</v>
      </c>
      <c r="L2440" s="19" t="s">
        <v>33</v>
      </c>
      <c r="M2440" s="34" t="s">
        <v>45</v>
      </c>
      <c r="N2440" s="19"/>
    </row>
    <row r="2441" spans="1:14" ht="30" x14ac:dyDescent="0.25">
      <c r="A2441" s="1" t="s">
        <v>5103</v>
      </c>
      <c r="B2441" s="1" t="s">
        <v>5104</v>
      </c>
      <c r="C2441" s="1" t="s">
        <v>5088</v>
      </c>
      <c r="D2441" s="18">
        <v>2</v>
      </c>
      <c r="E2441" s="18">
        <v>469759</v>
      </c>
      <c r="F2441" s="18">
        <v>5102878</v>
      </c>
      <c r="G2441" s="19"/>
      <c r="H2441" s="37">
        <v>45131</v>
      </c>
      <c r="I2441" s="19" t="s">
        <v>3287</v>
      </c>
      <c r="J2441" s="34" t="s">
        <v>5105</v>
      </c>
      <c r="K2441" s="37">
        <v>45145</v>
      </c>
      <c r="L2441" s="19" t="s">
        <v>33</v>
      </c>
      <c r="M2441" s="34" t="s">
        <v>45</v>
      </c>
      <c r="N2441" s="19"/>
    </row>
    <row r="2442" spans="1:14" x14ac:dyDescent="0.25">
      <c r="A2442" s="1" t="s">
        <v>5106</v>
      </c>
      <c r="B2442" s="1" t="s">
        <v>5107</v>
      </c>
      <c r="C2442" s="1" t="s">
        <v>5088</v>
      </c>
      <c r="D2442" s="18" t="s">
        <v>22</v>
      </c>
      <c r="E2442" s="18">
        <v>469715</v>
      </c>
      <c r="F2442" s="18">
        <v>5102729</v>
      </c>
      <c r="G2442" s="19"/>
      <c r="H2442" s="37">
        <v>45131</v>
      </c>
      <c r="I2442" s="19" t="s">
        <v>3287</v>
      </c>
      <c r="J2442" s="34"/>
      <c r="K2442" s="37">
        <v>45145</v>
      </c>
      <c r="L2442" s="19" t="s">
        <v>33</v>
      </c>
      <c r="M2442" s="34" t="s">
        <v>45</v>
      </c>
      <c r="N2442" s="19"/>
    </row>
    <row r="2443" spans="1:14" x14ac:dyDescent="0.25">
      <c r="A2443" s="13" t="s">
        <v>5108</v>
      </c>
      <c r="B2443" s="13" t="s">
        <v>5109</v>
      </c>
      <c r="C2443" s="13" t="s">
        <v>5088</v>
      </c>
      <c r="D2443" s="20">
        <v>3</v>
      </c>
      <c r="E2443" s="20">
        <v>469673</v>
      </c>
      <c r="F2443" s="20">
        <v>5102735</v>
      </c>
      <c r="G2443" s="28"/>
      <c r="H2443" s="36"/>
      <c r="I2443" s="28"/>
      <c r="J2443" s="40" t="s">
        <v>349</v>
      </c>
      <c r="K2443" s="36"/>
      <c r="L2443" s="28"/>
      <c r="M2443" s="40"/>
      <c r="N2443" s="28"/>
    </row>
    <row r="2444" spans="1:14" x14ac:dyDescent="0.25">
      <c r="A2444" s="13" t="s">
        <v>5110</v>
      </c>
      <c r="B2444" s="13" t="s">
        <v>5111</v>
      </c>
      <c r="C2444" s="13" t="s">
        <v>5088</v>
      </c>
      <c r="D2444" s="20">
        <v>3</v>
      </c>
      <c r="E2444" s="20">
        <v>469631</v>
      </c>
      <c r="F2444" s="20">
        <v>5102723</v>
      </c>
      <c r="G2444" s="28"/>
      <c r="H2444" s="36"/>
      <c r="I2444" s="28"/>
      <c r="J2444" s="40" t="s">
        <v>349</v>
      </c>
      <c r="K2444" s="36"/>
      <c r="L2444" s="28"/>
      <c r="M2444" s="40"/>
      <c r="N2444" s="28"/>
    </row>
    <row r="2445" spans="1:14" x14ac:dyDescent="0.25">
      <c r="A2445" s="1" t="s">
        <v>5112</v>
      </c>
      <c r="B2445" s="1" t="s">
        <v>5113</v>
      </c>
      <c r="C2445" s="1" t="s">
        <v>5088</v>
      </c>
      <c r="D2445" s="18">
        <v>3</v>
      </c>
      <c r="E2445" s="18">
        <v>469594</v>
      </c>
      <c r="F2445" s="18">
        <v>5102733</v>
      </c>
      <c r="G2445" s="19"/>
      <c r="H2445" s="37">
        <v>45131</v>
      </c>
      <c r="I2445" s="19" t="s">
        <v>3287</v>
      </c>
      <c r="J2445" s="34"/>
      <c r="K2445" s="37">
        <v>45145</v>
      </c>
      <c r="L2445" s="19" t="s">
        <v>33</v>
      </c>
      <c r="M2445" s="34" t="s">
        <v>45</v>
      </c>
      <c r="N2445" s="19"/>
    </row>
    <row r="2446" spans="1:14" x14ac:dyDescent="0.25">
      <c r="A2446" s="1" t="s">
        <v>5114</v>
      </c>
      <c r="B2446" s="1" t="s">
        <v>5115</v>
      </c>
      <c r="C2446" s="1" t="s">
        <v>5088</v>
      </c>
      <c r="D2446" s="18">
        <v>2</v>
      </c>
      <c r="E2446" s="18">
        <v>469563</v>
      </c>
      <c r="F2446" s="18">
        <v>5102747</v>
      </c>
      <c r="G2446" s="19"/>
      <c r="H2446" s="37">
        <v>45131</v>
      </c>
      <c r="I2446" s="19" t="s">
        <v>3287</v>
      </c>
      <c r="J2446" s="34" t="s">
        <v>38</v>
      </c>
      <c r="K2446" s="37">
        <v>45145</v>
      </c>
      <c r="L2446" s="19" t="s">
        <v>33</v>
      </c>
      <c r="M2446" s="34" t="s">
        <v>45</v>
      </c>
      <c r="N2446" s="19"/>
    </row>
    <row r="2447" spans="1:14" ht="45" x14ac:dyDescent="0.25">
      <c r="A2447" s="1" t="s">
        <v>5116</v>
      </c>
      <c r="B2447" s="1" t="s">
        <v>5117</v>
      </c>
      <c r="C2447" s="1" t="s">
        <v>5088</v>
      </c>
      <c r="D2447" s="18">
        <v>2</v>
      </c>
      <c r="E2447" s="18">
        <v>469521</v>
      </c>
      <c r="F2447" s="18">
        <v>5102743</v>
      </c>
      <c r="G2447" s="19"/>
      <c r="H2447" s="37">
        <v>45131</v>
      </c>
      <c r="I2447" s="19" t="s">
        <v>3287</v>
      </c>
      <c r="J2447" s="34" t="s">
        <v>5142</v>
      </c>
      <c r="K2447" s="37">
        <v>45145</v>
      </c>
      <c r="L2447" s="19" t="s">
        <v>33</v>
      </c>
      <c r="M2447" s="34" t="s">
        <v>45</v>
      </c>
      <c r="N2447" s="19"/>
    </row>
    <row r="2448" spans="1:14" x14ac:dyDescent="0.25">
      <c r="A2448" s="13" t="s">
        <v>5118</v>
      </c>
      <c r="B2448" s="13" t="s">
        <v>5119</v>
      </c>
      <c r="C2448" s="13" t="s">
        <v>5088</v>
      </c>
      <c r="D2448" s="20">
        <v>2</v>
      </c>
      <c r="E2448" s="20">
        <v>469460</v>
      </c>
      <c r="F2448" s="20">
        <v>5102736</v>
      </c>
      <c r="G2448" s="28"/>
      <c r="H2448" s="36"/>
      <c r="I2448" s="28"/>
      <c r="J2448" s="40" t="s">
        <v>349</v>
      </c>
      <c r="K2448" s="36"/>
      <c r="L2448" s="28"/>
      <c r="M2448" s="40"/>
      <c r="N2448" s="28"/>
    </row>
    <row r="2449" spans="1:14" x14ac:dyDescent="0.25">
      <c r="A2449" s="13" t="s">
        <v>5120</v>
      </c>
      <c r="B2449" s="13" t="s">
        <v>5121</v>
      </c>
      <c r="C2449" s="13" t="s">
        <v>5088</v>
      </c>
      <c r="D2449" s="20">
        <v>2</v>
      </c>
      <c r="E2449" s="20">
        <v>469413</v>
      </c>
      <c r="F2449" s="20">
        <v>5102771</v>
      </c>
      <c r="G2449" s="28"/>
      <c r="H2449" s="36"/>
      <c r="I2449" s="28"/>
      <c r="J2449" s="40" t="s">
        <v>349</v>
      </c>
      <c r="K2449" s="36"/>
      <c r="L2449" s="28"/>
      <c r="M2449" s="40"/>
      <c r="N2449" s="28"/>
    </row>
    <row r="2450" spans="1:14" x14ac:dyDescent="0.25">
      <c r="A2450" s="1" t="s">
        <v>5122</v>
      </c>
      <c r="B2450" s="1" t="s">
        <v>5123</v>
      </c>
      <c r="C2450" s="1" t="s">
        <v>5088</v>
      </c>
      <c r="D2450" s="18" t="s">
        <v>22</v>
      </c>
      <c r="E2450" s="18">
        <v>469376</v>
      </c>
      <c r="F2450" s="18">
        <v>5102798</v>
      </c>
      <c r="G2450" s="19"/>
      <c r="H2450" s="37">
        <v>45133</v>
      </c>
      <c r="I2450" s="19" t="s">
        <v>3287</v>
      </c>
      <c r="J2450" s="34"/>
      <c r="K2450" s="37">
        <v>45145</v>
      </c>
      <c r="L2450" s="19" t="s">
        <v>33</v>
      </c>
      <c r="M2450" s="34" t="s">
        <v>45</v>
      </c>
      <c r="N2450" s="19"/>
    </row>
    <row r="2451" spans="1:14" x14ac:dyDescent="0.25">
      <c r="A2451" s="1" t="s">
        <v>5124</v>
      </c>
      <c r="B2451" s="1" t="s">
        <v>5125</v>
      </c>
      <c r="C2451" s="1" t="s">
        <v>5088</v>
      </c>
      <c r="D2451" s="18" t="s">
        <v>22</v>
      </c>
      <c r="E2451" s="18">
        <v>469346</v>
      </c>
      <c r="F2451" s="18">
        <v>5102817</v>
      </c>
      <c r="G2451" s="19"/>
      <c r="H2451" s="37">
        <v>45133</v>
      </c>
      <c r="I2451" s="19" t="s">
        <v>3287</v>
      </c>
      <c r="J2451" s="34"/>
      <c r="K2451" s="37">
        <v>45145</v>
      </c>
      <c r="L2451" s="19" t="s">
        <v>33</v>
      </c>
      <c r="M2451" s="34" t="s">
        <v>45</v>
      </c>
      <c r="N2451" s="19"/>
    </row>
    <row r="2452" spans="1:14" x14ac:dyDescent="0.25">
      <c r="A2452" s="1" t="s">
        <v>5126</v>
      </c>
      <c r="B2452" s="1" t="s">
        <v>5127</v>
      </c>
      <c r="C2452" s="1" t="s">
        <v>5088</v>
      </c>
      <c r="D2452" s="18">
        <v>2</v>
      </c>
      <c r="E2452" s="18">
        <v>469010</v>
      </c>
      <c r="F2452" s="18">
        <v>5103139</v>
      </c>
      <c r="G2452" s="19"/>
      <c r="H2452" s="37">
        <v>45133</v>
      </c>
      <c r="I2452" s="19" t="s">
        <v>3287</v>
      </c>
      <c r="J2452" s="34" t="s">
        <v>5008</v>
      </c>
      <c r="K2452" s="37">
        <v>45145</v>
      </c>
      <c r="L2452" s="19" t="s">
        <v>33</v>
      </c>
      <c r="M2452" s="34" t="s">
        <v>45</v>
      </c>
      <c r="N2452" s="19"/>
    </row>
    <row r="2453" spans="1:14" x14ac:dyDescent="0.25">
      <c r="A2453" s="13" t="s">
        <v>5128</v>
      </c>
      <c r="B2453" s="13" t="s">
        <v>5129</v>
      </c>
      <c r="C2453" s="13" t="s">
        <v>5088</v>
      </c>
      <c r="D2453" s="20">
        <v>2</v>
      </c>
      <c r="E2453" s="20">
        <v>468996</v>
      </c>
      <c r="F2453" s="20">
        <v>5103189</v>
      </c>
      <c r="G2453" s="28"/>
      <c r="H2453" s="36"/>
      <c r="I2453" s="28"/>
      <c r="J2453" s="40" t="s">
        <v>349</v>
      </c>
      <c r="K2453" s="36"/>
      <c r="L2453" s="28"/>
      <c r="M2453" s="40"/>
      <c r="N2453" s="28"/>
    </row>
    <row r="2454" spans="1:14" ht="45" x14ac:dyDescent="0.25">
      <c r="A2454" s="1" t="s">
        <v>5130</v>
      </c>
      <c r="B2454" s="1" t="s">
        <v>5131</v>
      </c>
      <c r="C2454" s="1" t="s">
        <v>5088</v>
      </c>
      <c r="D2454" s="18">
        <v>2</v>
      </c>
      <c r="E2454" s="18">
        <v>469017</v>
      </c>
      <c r="F2454" s="18">
        <v>5103238</v>
      </c>
      <c r="G2454" s="19"/>
      <c r="H2454" s="37">
        <v>45133</v>
      </c>
      <c r="I2454" s="19" t="s">
        <v>3287</v>
      </c>
      <c r="J2454" s="34" t="s">
        <v>5142</v>
      </c>
      <c r="K2454" s="37">
        <v>45145</v>
      </c>
      <c r="L2454" s="19" t="s">
        <v>33</v>
      </c>
      <c r="M2454" s="34" t="s">
        <v>45</v>
      </c>
      <c r="N2454" s="19"/>
    </row>
    <row r="2455" spans="1:14" x14ac:dyDescent="0.25">
      <c r="A2455" s="13" t="s">
        <v>5132</v>
      </c>
      <c r="B2455" s="13" t="s">
        <v>5133</v>
      </c>
      <c r="C2455" s="13" t="s">
        <v>5088</v>
      </c>
      <c r="D2455" s="20" t="s">
        <v>22</v>
      </c>
      <c r="E2455" s="20">
        <v>469045</v>
      </c>
      <c r="F2455" s="20">
        <v>5103263</v>
      </c>
      <c r="G2455" s="28"/>
      <c r="H2455" s="36"/>
      <c r="I2455" s="28"/>
      <c r="J2455" s="40" t="s">
        <v>349</v>
      </c>
      <c r="K2455" s="36"/>
      <c r="L2455" s="28"/>
      <c r="M2455" s="40"/>
      <c r="N2455" s="28"/>
    </row>
    <row r="2456" spans="1:14" ht="30" x14ac:dyDescent="0.25">
      <c r="A2456" s="1" t="s">
        <v>5134</v>
      </c>
      <c r="B2456" s="1" t="s">
        <v>5135</v>
      </c>
      <c r="C2456" s="1" t="s">
        <v>5088</v>
      </c>
      <c r="D2456" s="18" t="s">
        <v>22</v>
      </c>
      <c r="E2456" s="18">
        <v>469068</v>
      </c>
      <c r="F2456" s="18">
        <v>5103317</v>
      </c>
      <c r="G2456" s="19"/>
      <c r="H2456" s="37">
        <v>45133</v>
      </c>
      <c r="I2456" s="19" t="s">
        <v>3287</v>
      </c>
      <c r="J2456" s="34" t="s">
        <v>37</v>
      </c>
      <c r="K2456" s="37">
        <v>45145</v>
      </c>
      <c r="L2456" s="19" t="s">
        <v>33</v>
      </c>
      <c r="M2456" s="34" t="s">
        <v>45</v>
      </c>
      <c r="N2456" s="19"/>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workbookViewId="0">
      <selection activeCell="B27" sqref="B27"/>
    </sheetView>
  </sheetViews>
  <sheetFormatPr defaultRowHeight="15" x14ac:dyDescent="0.25"/>
  <cols>
    <col min="1" max="1" width="50.5703125" customWidth="1"/>
    <col min="2" max="2" width="39" customWidth="1"/>
  </cols>
  <sheetData>
    <row r="1" spans="1:18" ht="25.5" customHeight="1" x14ac:dyDescent="0.25">
      <c r="A1" s="16" t="s">
        <v>5136</v>
      </c>
      <c r="B1" s="2"/>
    </row>
    <row r="2" spans="1:18" ht="19.5" customHeight="1" x14ac:dyDescent="0.25">
      <c r="A2" s="3" t="s">
        <v>5162</v>
      </c>
      <c r="B2" s="7"/>
      <c r="C2" s="7"/>
      <c r="D2" s="7"/>
      <c r="E2" s="7"/>
      <c r="F2" s="7"/>
      <c r="G2" s="7"/>
      <c r="H2" s="7"/>
      <c r="I2" s="7"/>
      <c r="J2" s="7"/>
      <c r="K2" s="7"/>
      <c r="L2" s="7"/>
      <c r="M2" s="7"/>
      <c r="N2" s="7"/>
      <c r="O2" s="7"/>
      <c r="P2" s="7"/>
      <c r="Q2" s="7"/>
      <c r="R2" s="7"/>
    </row>
    <row r="3" spans="1:18" ht="36.75" customHeight="1" x14ac:dyDescent="0.25">
      <c r="A3" s="49" t="s">
        <v>5137</v>
      </c>
      <c r="B3" s="49"/>
      <c r="C3" s="49"/>
      <c r="D3" s="49"/>
      <c r="E3" s="49"/>
      <c r="F3" s="49"/>
      <c r="G3" s="49"/>
      <c r="H3" s="49"/>
      <c r="I3" s="49"/>
      <c r="J3" s="49"/>
      <c r="K3" s="8"/>
      <c r="L3" s="7"/>
      <c r="M3" s="7"/>
      <c r="N3" s="7"/>
      <c r="O3" s="7"/>
      <c r="P3" s="7"/>
      <c r="Q3" s="7"/>
      <c r="R3" s="7"/>
    </row>
    <row r="4" spans="1:18" s="3" customFormat="1" ht="20.25" customHeight="1" x14ac:dyDescent="0.25">
      <c r="A4" s="3" t="s">
        <v>5163</v>
      </c>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row r="7" spans="1:18" x14ac:dyDescent="0.25">
      <c r="A7" s="7"/>
      <c r="B7" s="7"/>
      <c r="C7" s="7"/>
      <c r="D7" s="7"/>
      <c r="E7" s="7"/>
      <c r="F7" s="7"/>
      <c r="G7" s="7"/>
      <c r="H7" s="7"/>
      <c r="I7" s="7"/>
      <c r="J7" s="7"/>
      <c r="K7" s="7"/>
      <c r="L7" s="7"/>
      <c r="M7" s="7"/>
      <c r="N7" s="7"/>
      <c r="O7" s="7"/>
      <c r="P7" s="7"/>
      <c r="Q7" s="7"/>
      <c r="R7" s="7"/>
    </row>
    <row r="8" spans="1:18" x14ac:dyDescent="0.25">
      <c r="A8" s="7"/>
      <c r="B8" s="7"/>
      <c r="C8" s="7"/>
      <c r="D8" s="7"/>
      <c r="E8" s="7"/>
      <c r="F8" s="7"/>
      <c r="G8" s="7"/>
      <c r="H8" s="7"/>
      <c r="I8" s="7"/>
      <c r="J8" s="7"/>
      <c r="K8" s="7"/>
      <c r="L8" s="7"/>
      <c r="M8" s="7"/>
      <c r="N8" s="7"/>
      <c r="O8" s="7"/>
      <c r="P8" s="7"/>
      <c r="Q8" s="7"/>
      <c r="R8" s="7"/>
    </row>
    <row r="9" spans="1:18" x14ac:dyDescent="0.25">
      <c r="A9" s="7"/>
      <c r="B9" s="7"/>
      <c r="C9" s="7"/>
      <c r="D9" s="7"/>
      <c r="E9" s="7"/>
      <c r="F9" s="7"/>
      <c r="G9" s="7"/>
      <c r="H9" s="7"/>
      <c r="I9" s="7"/>
      <c r="J9" s="7"/>
      <c r="K9" s="7"/>
      <c r="L9" s="7"/>
      <c r="M9" s="7"/>
      <c r="N9" s="7"/>
      <c r="O9" s="7"/>
      <c r="P9" s="7"/>
      <c r="Q9" s="7"/>
      <c r="R9" s="7"/>
    </row>
    <row r="10" spans="1:18" ht="21" customHeight="1" x14ac:dyDescent="0.25">
      <c r="A10" s="3" t="s">
        <v>27</v>
      </c>
      <c r="B10" s="7"/>
      <c r="C10" s="7"/>
      <c r="D10" s="7"/>
      <c r="E10" s="7"/>
      <c r="F10" s="7"/>
      <c r="G10" s="7"/>
      <c r="H10" s="7"/>
      <c r="I10" s="7"/>
      <c r="J10" s="7"/>
      <c r="K10" s="7"/>
      <c r="L10" s="7"/>
      <c r="M10" s="7"/>
      <c r="N10" s="7"/>
      <c r="O10" s="7"/>
      <c r="P10" s="7"/>
      <c r="Q10" s="7"/>
      <c r="R10" s="7"/>
    </row>
    <row r="11" spans="1:18" ht="18.75" customHeight="1" x14ac:dyDescent="0.25">
      <c r="A11" s="9" t="s">
        <v>5164</v>
      </c>
      <c r="B11" s="9"/>
      <c r="C11" s="3"/>
      <c r="D11" s="3"/>
      <c r="E11" s="3"/>
      <c r="F11" s="3"/>
      <c r="G11" s="3"/>
      <c r="H11" s="3"/>
      <c r="I11" s="3"/>
      <c r="J11" s="3"/>
      <c r="K11" s="3"/>
      <c r="L11" s="7"/>
      <c r="M11" s="7"/>
      <c r="N11" s="7"/>
      <c r="O11" s="7"/>
      <c r="P11" s="7"/>
      <c r="Q11" s="7"/>
      <c r="R11" s="7"/>
    </row>
    <row r="12" spans="1:18" x14ac:dyDescent="0.25">
      <c r="A12" s="10" t="s">
        <v>5138</v>
      </c>
      <c r="B12" s="21"/>
      <c r="C12" s="22">
        <v>0.24</v>
      </c>
      <c r="D12" s="3"/>
      <c r="E12" s="10"/>
      <c r="F12" s="10"/>
      <c r="G12" s="10"/>
      <c r="H12" s="10"/>
      <c r="I12" s="10"/>
      <c r="J12" s="10"/>
      <c r="K12" s="3"/>
      <c r="L12" s="7"/>
      <c r="M12" s="7"/>
      <c r="N12" s="4"/>
      <c r="O12" s="7"/>
      <c r="P12" s="7"/>
      <c r="Q12" s="7"/>
      <c r="R12" s="7"/>
    </row>
    <row r="13" spans="1:18" x14ac:dyDescent="0.25">
      <c r="A13" s="23" t="s">
        <v>5139</v>
      </c>
      <c r="B13" s="23"/>
      <c r="C13" s="24">
        <v>0.33</v>
      </c>
      <c r="D13" s="3"/>
      <c r="E13" s="10"/>
      <c r="F13" s="10"/>
      <c r="G13" s="10"/>
      <c r="H13" s="10"/>
      <c r="I13" s="10"/>
      <c r="J13" s="10"/>
      <c r="K13" s="3"/>
      <c r="L13" s="7"/>
      <c r="M13" s="7"/>
      <c r="N13" s="4"/>
      <c r="O13" s="7"/>
      <c r="P13" s="7"/>
      <c r="Q13" s="7"/>
      <c r="R13" s="7"/>
    </row>
    <row r="14" spans="1:18" x14ac:dyDescent="0.25">
      <c r="A14" s="23" t="s">
        <v>5160</v>
      </c>
      <c r="B14" s="23"/>
      <c r="C14" s="24">
        <v>0.38</v>
      </c>
      <c r="D14" s="3"/>
      <c r="E14" s="11"/>
      <c r="F14" s="11"/>
      <c r="G14" s="11"/>
      <c r="H14" s="11"/>
      <c r="I14" s="11"/>
      <c r="J14" s="11"/>
      <c r="K14" s="3"/>
      <c r="L14" s="7"/>
      <c r="M14" s="7"/>
      <c r="N14" s="7"/>
      <c r="O14" s="7"/>
      <c r="P14" s="7"/>
      <c r="Q14" s="7"/>
      <c r="R14" s="7"/>
    </row>
    <row r="15" spans="1:18" x14ac:dyDescent="0.25">
      <c r="A15" s="10" t="s">
        <v>5165</v>
      </c>
      <c r="B15" s="10"/>
      <c r="C15" s="22">
        <v>0.32</v>
      </c>
      <c r="D15" s="10"/>
      <c r="E15" s="10"/>
      <c r="F15" s="10"/>
      <c r="G15" s="10"/>
      <c r="H15" s="10"/>
      <c r="I15" s="10"/>
      <c r="J15" s="10"/>
      <c r="K15" s="10"/>
      <c r="L15" s="7"/>
      <c r="M15" s="7"/>
      <c r="N15" s="7"/>
      <c r="O15" s="7"/>
      <c r="P15" s="7"/>
      <c r="Q15" s="7"/>
      <c r="R15" s="7"/>
    </row>
    <row r="16" spans="1:18" x14ac:dyDescent="0.25">
      <c r="A16" s="7"/>
      <c r="B16" s="7"/>
      <c r="C16" s="7"/>
      <c r="D16" s="7"/>
      <c r="E16" s="7"/>
      <c r="F16" s="7"/>
      <c r="G16" s="7"/>
      <c r="H16" s="7"/>
      <c r="I16" s="7"/>
      <c r="J16" s="7"/>
      <c r="K16" s="7"/>
      <c r="L16" s="7"/>
      <c r="M16" s="7"/>
      <c r="N16" s="7"/>
      <c r="O16" s="7"/>
      <c r="P16" s="7"/>
      <c r="Q16" s="7"/>
      <c r="R16" s="7"/>
    </row>
    <row r="17" spans="1:18" x14ac:dyDescent="0.25">
      <c r="A17" s="7"/>
      <c r="B17" s="7"/>
      <c r="C17" s="7"/>
      <c r="D17" s="7"/>
      <c r="E17" s="7"/>
      <c r="F17" s="7"/>
      <c r="G17" s="7"/>
      <c r="H17" s="7"/>
      <c r="I17" s="7"/>
      <c r="J17" s="7"/>
      <c r="K17" s="7"/>
      <c r="L17" s="7"/>
      <c r="M17" s="7"/>
      <c r="N17" s="7"/>
      <c r="O17" s="7"/>
      <c r="P17" s="7"/>
      <c r="Q17" s="7"/>
      <c r="R17" s="7"/>
    </row>
    <row r="18" spans="1:18" x14ac:dyDescent="0.25">
      <c r="A18" s="7"/>
      <c r="B18" s="7"/>
      <c r="C18" s="7"/>
      <c r="D18" s="7"/>
      <c r="E18" s="7"/>
      <c r="F18" s="7"/>
      <c r="G18" s="7"/>
      <c r="H18" s="7"/>
      <c r="I18" s="7"/>
      <c r="J18" s="7"/>
      <c r="K18" s="7"/>
      <c r="L18" s="7"/>
      <c r="M18" s="7"/>
      <c r="N18" s="7"/>
      <c r="O18" s="7"/>
      <c r="P18" s="7"/>
      <c r="Q18" s="7"/>
      <c r="R18" s="7"/>
    </row>
    <row r="19" spans="1:18" x14ac:dyDescent="0.25">
      <c r="A19" s="7"/>
      <c r="B19" s="7"/>
      <c r="C19" s="7"/>
      <c r="D19" s="7"/>
      <c r="E19" s="7"/>
      <c r="F19" s="7"/>
      <c r="G19" s="7"/>
      <c r="H19" s="7"/>
      <c r="I19" s="7"/>
      <c r="J19" s="7"/>
      <c r="K19" s="7"/>
      <c r="L19" s="7"/>
      <c r="M19" s="7"/>
      <c r="N19" s="7"/>
      <c r="O19" s="7"/>
      <c r="P19" s="7"/>
      <c r="Q19" s="7"/>
      <c r="R19" s="7"/>
    </row>
    <row r="20" spans="1:18" x14ac:dyDescent="0.25">
      <c r="A20" s="5"/>
      <c r="D20" s="6"/>
    </row>
    <row r="22" spans="1:18" x14ac:dyDescent="0.25">
      <c r="A22" s="5"/>
    </row>
  </sheetData>
  <mergeCells count="1">
    <mergeCell ref="A3:J3"/>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0F9AA-57AA-4639-B809-96FE3155C146}">
  <dimension ref="A1:T2349"/>
  <sheetViews>
    <sheetView workbookViewId="0">
      <selection activeCell="V4" sqref="V4"/>
    </sheetView>
  </sheetViews>
  <sheetFormatPr defaultRowHeight="15" x14ac:dyDescent="0.25"/>
  <cols>
    <col min="1" max="1" width="15.42578125" style="3" customWidth="1"/>
    <col min="2" max="2" width="10.7109375" style="3" customWidth="1"/>
    <col min="3" max="3" width="8.28515625" style="3" customWidth="1"/>
    <col min="4" max="4" width="20.7109375" style="1" customWidth="1"/>
    <col min="5" max="8" width="4.85546875" style="3" customWidth="1"/>
    <col min="9" max="10" width="6.5703125" style="3" customWidth="1"/>
    <col min="11" max="14" width="8.28515625" style="3" customWidth="1"/>
    <col min="15" max="16" width="6.5703125" style="3" customWidth="1"/>
    <col min="17" max="18" width="4.85546875" style="3" customWidth="1"/>
    <col min="19" max="19" width="9.42578125" style="3" customWidth="1"/>
    <col min="20" max="20" width="5.42578125" style="3" customWidth="1"/>
    <col min="21" max="16384" width="9.140625" style="3"/>
  </cols>
  <sheetData>
    <row r="1" spans="1:20" ht="42.75" customHeight="1" x14ac:dyDescent="0.25">
      <c r="A1" s="48" t="s">
        <v>5159</v>
      </c>
      <c r="B1" s="48"/>
      <c r="C1" s="48"/>
      <c r="D1" s="48"/>
      <c r="E1" s="48"/>
      <c r="F1" s="48"/>
      <c r="G1" s="48"/>
      <c r="H1" s="48"/>
      <c r="I1" s="48"/>
      <c r="J1" s="48"/>
      <c r="K1" s="48"/>
      <c r="L1" s="48"/>
      <c r="M1" s="48"/>
      <c r="N1" s="48"/>
      <c r="O1" s="48"/>
      <c r="P1" s="48"/>
      <c r="Q1" s="48"/>
      <c r="R1" s="48"/>
      <c r="S1" s="48"/>
      <c r="T1" s="48"/>
    </row>
    <row r="2" spans="1:20" ht="55.5" customHeight="1" x14ac:dyDescent="0.25">
      <c r="A2" s="15" t="s">
        <v>19</v>
      </c>
      <c r="B2" s="14" t="s">
        <v>30</v>
      </c>
      <c r="C2" s="15" t="s">
        <v>18</v>
      </c>
      <c r="D2" s="15" t="s">
        <v>32</v>
      </c>
      <c r="E2" s="14" t="s">
        <v>9</v>
      </c>
      <c r="F2" s="14" t="s">
        <v>9</v>
      </c>
      <c r="G2" s="14" t="s">
        <v>10</v>
      </c>
      <c r="H2" s="14" t="s">
        <v>10</v>
      </c>
      <c r="I2" s="14" t="s">
        <v>11</v>
      </c>
      <c r="J2" s="14" t="s">
        <v>11</v>
      </c>
      <c r="K2" s="14" t="s">
        <v>12</v>
      </c>
      <c r="L2" s="14" t="s">
        <v>12</v>
      </c>
      <c r="M2" s="14" t="s">
        <v>13</v>
      </c>
      <c r="N2" s="14" t="s">
        <v>13</v>
      </c>
      <c r="O2" s="14" t="s">
        <v>14</v>
      </c>
      <c r="P2" s="14" t="s">
        <v>14</v>
      </c>
      <c r="Q2" s="14" t="s">
        <v>15</v>
      </c>
      <c r="R2" s="14" t="s">
        <v>15</v>
      </c>
      <c r="S2" s="35" t="s">
        <v>16</v>
      </c>
      <c r="T2" s="17" t="s">
        <v>17</v>
      </c>
    </row>
    <row r="3" spans="1:20" x14ac:dyDescent="0.25">
      <c r="A3" s="1" t="s">
        <v>42</v>
      </c>
      <c r="B3" s="3" t="s">
        <v>43</v>
      </c>
      <c r="C3" s="1" t="s">
        <v>22</v>
      </c>
      <c r="D3" s="44"/>
      <c r="E3" s="1"/>
      <c r="F3" s="1"/>
      <c r="G3" s="1"/>
      <c r="H3" s="1"/>
      <c r="I3" s="1"/>
      <c r="J3" s="1"/>
      <c r="K3" s="1"/>
      <c r="L3" s="1"/>
      <c r="M3" s="1"/>
      <c r="N3" s="1"/>
      <c r="O3" s="1"/>
      <c r="P3" s="1"/>
      <c r="Q3" s="1"/>
      <c r="R3" s="1"/>
      <c r="S3" s="3">
        <f>COUNTIF(E3:R3,"&gt;1")/2</f>
        <v>0</v>
      </c>
    </row>
    <row r="4" spans="1:20" ht="50.25" customHeight="1" x14ac:dyDescent="0.25">
      <c r="A4" s="1" t="s">
        <v>46</v>
      </c>
      <c r="B4" s="3" t="s">
        <v>47</v>
      </c>
      <c r="C4" s="1" t="s">
        <v>22</v>
      </c>
      <c r="D4" s="44" t="s">
        <v>48</v>
      </c>
      <c r="E4" s="1"/>
      <c r="F4" s="1"/>
      <c r="G4" s="1"/>
      <c r="H4" s="1"/>
      <c r="I4" s="1"/>
      <c r="J4" s="1"/>
      <c r="K4" s="1"/>
      <c r="L4" s="1"/>
      <c r="M4" s="1"/>
      <c r="N4" s="1"/>
      <c r="O4" s="1">
        <v>199</v>
      </c>
      <c r="P4" s="1">
        <v>199</v>
      </c>
      <c r="Q4" s="1"/>
      <c r="R4" s="1"/>
      <c r="S4" s="3">
        <f t="shared" ref="S4:S67" si="0">COUNTIF(E4:R4,"&gt;1")/2</f>
        <v>1</v>
      </c>
    </row>
    <row r="5" spans="1:20" x14ac:dyDescent="0.25">
      <c r="A5" s="1" t="s">
        <v>49</v>
      </c>
      <c r="B5" s="3" t="s">
        <v>50</v>
      </c>
      <c r="C5" s="1" t="s">
        <v>22</v>
      </c>
      <c r="D5" s="44"/>
      <c r="E5" s="1">
        <v>154</v>
      </c>
      <c r="F5" s="1">
        <v>154</v>
      </c>
      <c r="G5" s="1">
        <v>167</v>
      </c>
      <c r="H5" s="1">
        <v>175</v>
      </c>
      <c r="I5" s="1">
        <v>141</v>
      </c>
      <c r="J5" s="1">
        <v>149</v>
      </c>
      <c r="K5" s="1">
        <v>133</v>
      </c>
      <c r="L5" s="1">
        <v>133</v>
      </c>
      <c r="M5" s="1">
        <v>183</v>
      </c>
      <c r="N5" s="1">
        <v>199</v>
      </c>
      <c r="O5" s="1">
        <v>191</v>
      </c>
      <c r="P5" s="1">
        <v>219</v>
      </c>
      <c r="Q5" s="1">
        <v>227</v>
      </c>
      <c r="R5" s="1">
        <v>227</v>
      </c>
      <c r="S5" s="3">
        <f t="shared" si="0"/>
        <v>7</v>
      </c>
      <c r="T5" s="3" t="s">
        <v>25</v>
      </c>
    </row>
    <row r="6" spans="1:20" ht="45.75" customHeight="1" x14ac:dyDescent="0.25">
      <c r="A6" s="1" t="s">
        <v>51</v>
      </c>
      <c r="B6" s="3" t="s">
        <v>52</v>
      </c>
      <c r="C6" s="1" t="s">
        <v>22</v>
      </c>
      <c r="D6" s="44" t="s">
        <v>29</v>
      </c>
      <c r="E6" s="1"/>
      <c r="F6" s="1"/>
      <c r="G6" s="1"/>
      <c r="H6" s="1"/>
      <c r="I6" s="1"/>
      <c r="J6" s="1"/>
      <c r="K6" s="1"/>
      <c r="L6" s="1"/>
      <c r="M6" s="1"/>
      <c r="N6" s="1"/>
      <c r="O6" s="1"/>
      <c r="P6" s="1"/>
      <c r="Q6" s="1"/>
      <c r="R6" s="1"/>
      <c r="S6" s="3">
        <f t="shared" si="0"/>
        <v>0</v>
      </c>
    </row>
    <row r="7" spans="1:20" x14ac:dyDescent="0.25">
      <c r="A7" s="1" t="s">
        <v>53</v>
      </c>
      <c r="B7" s="3" t="s">
        <v>54</v>
      </c>
      <c r="C7" s="1" t="s">
        <v>22</v>
      </c>
      <c r="D7" s="44"/>
      <c r="E7" s="1">
        <v>154</v>
      </c>
      <c r="F7" s="1">
        <v>154</v>
      </c>
      <c r="G7" s="1">
        <v>171</v>
      </c>
      <c r="H7" s="1">
        <v>175</v>
      </c>
      <c r="I7" s="1">
        <v>141</v>
      </c>
      <c r="J7" s="1">
        <v>141</v>
      </c>
      <c r="K7" s="1">
        <v>133</v>
      </c>
      <c r="L7" s="1">
        <v>137</v>
      </c>
      <c r="M7" s="1">
        <v>199</v>
      </c>
      <c r="N7" s="1">
        <v>199</v>
      </c>
      <c r="O7" s="1">
        <v>191</v>
      </c>
      <c r="P7" s="1">
        <v>203</v>
      </c>
      <c r="Q7" s="1">
        <v>227</v>
      </c>
      <c r="R7" s="1">
        <v>231</v>
      </c>
      <c r="S7" s="3">
        <f t="shared" si="0"/>
        <v>7</v>
      </c>
      <c r="T7" s="3" t="s">
        <v>25</v>
      </c>
    </row>
    <row r="8" spans="1:20" x14ac:dyDescent="0.25">
      <c r="A8" s="1" t="s">
        <v>55</v>
      </c>
      <c r="B8" s="3" t="s">
        <v>56</v>
      </c>
      <c r="C8" s="1" t="s">
        <v>22</v>
      </c>
      <c r="D8" s="44"/>
      <c r="E8" s="1">
        <v>154</v>
      </c>
      <c r="F8" s="1">
        <v>154</v>
      </c>
      <c r="G8" s="1">
        <v>167</v>
      </c>
      <c r="H8" s="1">
        <v>175</v>
      </c>
      <c r="I8" s="1">
        <v>141</v>
      </c>
      <c r="J8" s="1">
        <v>149</v>
      </c>
      <c r="K8" s="1">
        <v>133</v>
      </c>
      <c r="L8" s="1">
        <v>133</v>
      </c>
      <c r="M8" s="1">
        <v>183</v>
      </c>
      <c r="N8" s="1">
        <v>199</v>
      </c>
      <c r="O8" s="1">
        <v>191</v>
      </c>
      <c r="P8" s="1">
        <v>219</v>
      </c>
      <c r="Q8" s="1">
        <v>227</v>
      </c>
      <c r="R8" s="1">
        <v>227</v>
      </c>
      <c r="S8" s="3">
        <f t="shared" si="0"/>
        <v>7</v>
      </c>
      <c r="T8" s="3" t="s">
        <v>25</v>
      </c>
    </row>
    <row r="9" spans="1:20" x14ac:dyDescent="0.25">
      <c r="A9" s="1" t="s">
        <v>57</v>
      </c>
      <c r="B9" s="3" t="s">
        <v>58</v>
      </c>
      <c r="C9" s="1" t="s">
        <v>22</v>
      </c>
      <c r="D9" s="44"/>
      <c r="E9" s="1">
        <v>154</v>
      </c>
      <c r="F9" s="1">
        <v>154</v>
      </c>
      <c r="G9" s="1">
        <v>171</v>
      </c>
      <c r="H9" s="1">
        <v>175</v>
      </c>
      <c r="I9" s="1">
        <v>141</v>
      </c>
      <c r="J9" s="1">
        <v>141</v>
      </c>
      <c r="K9" s="1">
        <v>133</v>
      </c>
      <c r="L9" s="1">
        <v>137</v>
      </c>
      <c r="M9" s="1">
        <v>199</v>
      </c>
      <c r="N9" s="1">
        <v>199</v>
      </c>
      <c r="O9" s="1">
        <v>191</v>
      </c>
      <c r="P9" s="1">
        <v>203</v>
      </c>
      <c r="Q9" s="1">
        <v>227</v>
      </c>
      <c r="R9" s="1">
        <v>231</v>
      </c>
      <c r="S9" s="3">
        <f t="shared" si="0"/>
        <v>7</v>
      </c>
      <c r="T9" s="3" t="s">
        <v>25</v>
      </c>
    </row>
    <row r="10" spans="1:20" x14ac:dyDescent="0.25">
      <c r="A10" s="1" t="s">
        <v>59</v>
      </c>
      <c r="B10" s="3" t="s">
        <v>60</v>
      </c>
      <c r="C10" s="1" t="s">
        <v>22</v>
      </c>
      <c r="D10" s="44"/>
      <c r="E10" s="1">
        <v>154</v>
      </c>
      <c r="F10" s="1">
        <v>154</v>
      </c>
      <c r="G10" s="1">
        <v>171</v>
      </c>
      <c r="H10" s="1">
        <v>175</v>
      </c>
      <c r="I10" s="1">
        <v>141</v>
      </c>
      <c r="J10" s="1">
        <v>141</v>
      </c>
      <c r="K10" s="1">
        <v>133</v>
      </c>
      <c r="L10" s="1">
        <v>137</v>
      </c>
      <c r="M10" s="1">
        <v>199</v>
      </c>
      <c r="N10" s="1">
        <v>199</v>
      </c>
      <c r="O10" s="1">
        <v>191</v>
      </c>
      <c r="P10" s="1">
        <v>203</v>
      </c>
      <c r="Q10" s="1">
        <v>227</v>
      </c>
      <c r="R10" s="1">
        <v>231</v>
      </c>
      <c r="S10" s="3">
        <f t="shared" si="0"/>
        <v>7</v>
      </c>
      <c r="T10" s="3" t="s">
        <v>25</v>
      </c>
    </row>
    <row r="11" spans="1:20" x14ac:dyDescent="0.25">
      <c r="A11" s="1" t="s">
        <v>61</v>
      </c>
      <c r="B11" s="3" t="s">
        <v>62</v>
      </c>
      <c r="C11" s="1" t="s">
        <v>22</v>
      </c>
      <c r="D11" s="44"/>
      <c r="E11" s="1"/>
      <c r="F11" s="1"/>
      <c r="G11" s="1"/>
      <c r="H11" s="1"/>
      <c r="I11" s="1"/>
      <c r="J11" s="1"/>
      <c r="K11" s="1"/>
      <c r="L11" s="1"/>
      <c r="M11" s="1"/>
      <c r="N11" s="1"/>
      <c r="O11" s="1"/>
      <c r="P11" s="1"/>
      <c r="Q11" s="1"/>
      <c r="R11" s="1"/>
      <c r="S11" s="3">
        <f t="shared" si="0"/>
        <v>0</v>
      </c>
    </row>
    <row r="12" spans="1:20" x14ac:dyDescent="0.25">
      <c r="A12" s="1" t="s">
        <v>63</v>
      </c>
      <c r="B12" s="3" t="s">
        <v>64</v>
      </c>
      <c r="C12" s="1" t="s">
        <v>22</v>
      </c>
      <c r="D12" s="44"/>
      <c r="E12" s="1">
        <v>154</v>
      </c>
      <c r="F12" s="1">
        <v>170</v>
      </c>
      <c r="G12" s="1">
        <v>163</v>
      </c>
      <c r="H12" s="1">
        <v>179</v>
      </c>
      <c r="I12" s="1">
        <v>141</v>
      </c>
      <c r="J12" s="1">
        <v>149</v>
      </c>
      <c r="K12" s="1"/>
      <c r="L12" s="1"/>
      <c r="M12" s="1"/>
      <c r="N12" s="1"/>
      <c r="O12" s="1">
        <v>207</v>
      </c>
      <c r="P12" s="1">
        <v>219</v>
      </c>
      <c r="Q12" s="1">
        <v>231</v>
      </c>
      <c r="R12" s="1">
        <v>235</v>
      </c>
      <c r="S12" s="3">
        <f t="shared" si="0"/>
        <v>5</v>
      </c>
      <c r="T12" s="3" t="s">
        <v>25</v>
      </c>
    </row>
    <row r="13" spans="1:20" x14ac:dyDescent="0.25">
      <c r="A13" s="1" t="s">
        <v>65</v>
      </c>
      <c r="B13" s="3" t="s">
        <v>66</v>
      </c>
      <c r="C13" s="1" t="s">
        <v>22</v>
      </c>
      <c r="D13" s="44"/>
      <c r="E13" s="1"/>
      <c r="F13" s="1"/>
      <c r="G13" s="1"/>
      <c r="H13" s="1"/>
      <c r="I13" s="1"/>
      <c r="J13" s="1"/>
      <c r="K13" s="1"/>
      <c r="L13" s="1"/>
      <c r="M13" s="1"/>
      <c r="N13" s="1"/>
      <c r="O13" s="1"/>
      <c r="P13" s="1"/>
      <c r="Q13" s="1"/>
      <c r="R13" s="1"/>
      <c r="S13" s="3">
        <f t="shared" si="0"/>
        <v>0</v>
      </c>
    </row>
    <row r="14" spans="1:20" x14ac:dyDescent="0.25">
      <c r="A14" s="1" t="s">
        <v>67</v>
      </c>
      <c r="B14" s="3" t="s">
        <v>68</v>
      </c>
      <c r="C14" s="1" t="s">
        <v>22</v>
      </c>
      <c r="D14" s="44"/>
      <c r="E14" s="1"/>
      <c r="F14" s="1"/>
      <c r="G14" s="1"/>
      <c r="H14" s="1"/>
      <c r="I14" s="1"/>
      <c r="J14" s="1"/>
      <c r="K14" s="1"/>
      <c r="L14" s="1"/>
      <c r="M14" s="1"/>
      <c r="N14" s="1"/>
      <c r="O14" s="1"/>
      <c r="P14" s="1"/>
      <c r="Q14" s="1"/>
      <c r="R14" s="1"/>
      <c r="S14" s="3">
        <f t="shared" si="0"/>
        <v>0</v>
      </c>
    </row>
    <row r="15" spans="1:20" x14ac:dyDescent="0.25">
      <c r="A15" s="1" t="s">
        <v>69</v>
      </c>
      <c r="B15" s="3" t="s">
        <v>70</v>
      </c>
      <c r="C15" s="1" t="s">
        <v>22</v>
      </c>
      <c r="D15" s="44"/>
      <c r="E15" s="1"/>
      <c r="F15" s="1"/>
      <c r="G15" s="1"/>
      <c r="H15" s="1"/>
      <c r="I15" s="1">
        <v>141</v>
      </c>
      <c r="J15" s="1">
        <v>149</v>
      </c>
      <c r="K15" s="1"/>
      <c r="L15" s="1"/>
      <c r="M15" s="1"/>
      <c r="N15" s="1"/>
      <c r="O15" s="1"/>
      <c r="P15" s="1"/>
      <c r="Q15" s="1"/>
      <c r="R15" s="1"/>
      <c r="S15" s="3">
        <f t="shared" si="0"/>
        <v>1</v>
      </c>
    </row>
    <row r="16" spans="1:20" x14ac:dyDescent="0.25">
      <c r="A16" s="1" t="s">
        <v>71</v>
      </c>
      <c r="B16" s="3" t="s">
        <v>72</v>
      </c>
      <c r="C16" s="1" t="s">
        <v>22</v>
      </c>
      <c r="D16" s="44"/>
      <c r="E16" s="12">
        <v>154</v>
      </c>
      <c r="F16" s="12">
        <v>154</v>
      </c>
      <c r="G16" s="1">
        <v>167</v>
      </c>
      <c r="H16" s="1">
        <v>175</v>
      </c>
      <c r="I16" s="1">
        <v>141</v>
      </c>
      <c r="J16" s="1">
        <v>149</v>
      </c>
      <c r="K16" s="1">
        <v>133</v>
      </c>
      <c r="L16" s="1">
        <v>133</v>
      </c>
      <c r="M16" s="1"/>
      <c r="N16" s="1"/>
      <c r="O16" s="1">
        <v>191</v>
      </c>
      <c r="P16" s="1">
        <v>219</v>
      </c>
      <c r="Q16" s="1">
        <v>227</v>
      </c>
      <c r="R16" s="1">
        <v>227</v>
      </c>
      <c r="S16" s="3">
        <f t="shared" si="0"/>
        <v>6</v>
      </c>
      <c r="T16" s="3" t="s">
        <v>25</v>
      </c>
    </row>
    <row r="17" spans="1:20" x14ac:dyDescent="0.25">
      <c r="A17" s="1" t="s">
        <v>73</v>
      </c>
      <c r="B17" s="3" t="s">
        <v>74</v>
      </c>
      <c r="C17" s="1" t="s">
        <v>22</v>
      </c>
      <c r="D17" s="44"/>
      <c r="E17" s="1"/>
      <c r="F17" s="1"/>
      <c r="G17" s="1"/>
      <c r="H17" s="1"/>
      <c r="I17" s="1"/>
      <c r="J17" s="1"/>
      <c r="K17" s="1"/>
      <c r="L17" s="1"/>
      <c r="M17" s="1"/>
      <c r="N17" s="1"/>
      <c r="O17" s="1"/>
      <c r="P17" s="1"/>
      <c r="Q17" s="1"/>
      <c r="R17" s="1"/>
      <c r="S17" s="3">
        <f t="shared" si="0"/>
        <v>0</v>
      </c>
    </row>
    <row r="18" spans="1:20" x14ac:dyDescent="0.25">
      <c r="A18" s="1" t="s">
        <v>75</v>
      </c>
      <c r="B18" s="3" t="s">
        <v>76</v>
      </c>
      <c r="C18" s="1" t="s">
        <v>22</v>
      </c>
      <c r="D18" s="44"/>
      <c r="E18" s="12">
        <v>154</v>
      </c>
      <c r="F18" s="12">
        <v>154</v>
      </c>
      <c r="G18" s="1"/>
      <c r="H18" s="1"/>
      <c r="I18" s="12">
        <v>141</v>
      </c>
      <c r="J18" s="12">
        <v>141</v>
      </c>
      <c r="K18" s="1"/>
      <c r="L18" s="1"/>
      <c r="M18" s="1"/>
      <c r="N18" s="1"/>
      <c r="O18" s="1"/>
      <c r="P18" s="1"/>
      <c r="Q18" s="1"/>
      <c r="R18" s="1"/>
      <c r="S18" s="3">
        <f t="shared" si="0"/>
        <v>2</v>
      </c>
    </row>
    <row r="19" spans="1:20" x14ac:dyDescent="0.25">
      <c r="A19" s="1" t="s">
        <v>77</v>
      </c>
      <c r="B19" s="3" t="s">
        <v>78</v>
      </c>
      <c r="C19" s="1" t="s">
        <v>22</v>
      </c>
      <c r="D19" s="44"/>
      <c r="E19" s="1"/>
      <c r="F19" s="1"/>
      <c r="G19" s="1"/>
      <c r="H19" s="1"/>
      <c r="I19" s="12">
        <v>141</v>
      </c>
      <c r="J19" s="12">
        <v>141</v>
      </c>
      <c r="K19" s="1"/>
      <c r="L19" s="1"/>
      <c r="M19" s="12">
        <v>195</v>
      </c>
      <c r="N19" s="12">
        <v>195</v>
      </c>
      <c r="O19" s="1"/>
      <c r="P19" s="1"/>
      <c r="Q19" s="1"/>
      <c r="R19" s="1"/>
      <c r="S19" s="3">
        <f t="shared" si="0"/>
        <v>2</v>
      </c>
    </row>
    <row r="20" spans="1:20" x14ac:dyDescent="0.25">
      <c r="A20" s="1" t="s">
        <v>79</v>
      </c>
      <c r="B20" s="3" t="s">
        <v>80</v>
      </c>
      <c r="C20" s="1" t="s">
        <v>22</v>
      </c>
      <c r="D20" s="44"/>
      <c r="E20" s="1"/>
      <c r="F20" s="1"/>
      <c r="G20" s="1"/>
      <c r="H20" s="1"/>
      <c r="I20" s="1"/>
      <c r="J20" s="1"/>
      <c r="K20" s="1"/>
      <c r="L20" s="1"/>
      <c r="M20" s="1"/>
      <c r="N20" s="1"/>
      <c r="O20" s="1"/>
      <c r="P20" s="1"/>
      <c r="Q20" s="1"/>
      <c r="R20" s="1"/>
      <c r="S20" s="3">
        <f t="shared" si="0"/>
        <v>0</v>
      </c>
    </row>
    <row r="21" spans="1:20" x14ac:dyDescent="0.25">
      <c r="A21" s="1" t="s">
        <v>81</v>
      </c>
      <c r="B21" s="3" t="s">
        <v>82</v>
      </c>
      <c r="C21" s="1" t="s">
        <v>22</v>
      </c>
      <c r="D21" s="44"/>
      <c r="E21" s="1"/>
      <c r="F21" s="1"/>
      <c r="G21" s="1"/>
      <c r="H21" s="1"/>
      <c r="I21" s="1"/>
      <c r="J21" s="1"/>
      <c r="K21" s="1"/>
      <c r="L21" s="1"/>
      <c r="M21" s="1"/>
      <c r="N21" s="1"/>
      <c r="O21" s="1"/>
      <c r="P21" s="1"/>
      <c r="Q21" s="1"/>
      <c r="R21" s="1"/>
      <c r="S21" s="3">
        <f t="shared" si="0"/>
        <v>0</v>
      </c>
    </row>
    <row r="22" spans="1:20" x14ac:dyDescent="0.25">
      <c r="A22" s="1" t="s">
        <v>83</v>
      </c>
      <c r="B22" s="3" t="s">
        <v>84</v>
      </c>
      <c r="C22" s="1" t="s">
        <v>22</v>
      </c>
      <c r="D22" s="44"/>
      <c r="E22" s="1">
        <v>170</v>
      </c>
      <c r="F22" s="1">
        <v>170</v>
      </c>
      <c r="G22" s="1">
        <v>159</v>
      </c>
      <c r="H22" s="1">
        <v>179</v>
      </c>
      <c r="I22" s="1">
        <v>141</v>
      </c>
      <c r="J22" s="1">
        <v>141</v>
      </c>
      <c r="K22" s="12">
        <v>133</v>
      </c>
      <c r="L22" s="12">
        <v>133</v>
      </c>
      <c r="M22" s="1"/>
      <c r="N22" s="1"/>
      <c r="O22" s="1"/>
      <c r="P22" s="1"/>
      <c r="Q22" s="1">
        <v>227</v>
      </c>
      <c r="R22" s="1">
        <v>231</v>
      </c>
      <c r="S22" s="3">
        <f t="shared" si="0"/>
        <v>5</v>
      </c>
      <c r="T22" s="3" t="s">
        <v>25</v>
      </c>
    </row>
    <row r="23" spans="1:20" x14ac:dyDescent="0.25">
      <c r="A23" s="1" t="s">
        <v>85</v>
      </c>
      <c r="B23" s="3" t="s">
        <v>86</v>
      </c>
      <c r="C23" s="1" t="s">
        <v>22</v>
      </c>
      <c r="D23" s="44"/>
      <c r="E23" s="1"/>
      <c r="F23" s="1"/>
      <c r="G23" s="1"/>
      <c r="H23" s="1"/>
      <c r="I23" s="1"/>
      <c r="J23" s="1"/>
      <c r="K23" s="1">
        <v>133</v>
      </c>
      <c r="L23" s="1">
        <v>133</v>
      </c>
      <c r="M23" s="1"/>
      <c r="N23" s="1"/>
      <c r="O23" s="1"/>
      <c r="P23" s="1"/>
      <c r="Q23" s="1"/>
      <c r="R23" s="1"/>
      <c r="S23" s="3">
        <f t="shared" si="0"/>
        <v>1</v>
      </c>
    </row>
    <row r="24" spans="1:20" x14ac:dyDescent="0.25">
      <c r="A24" s="1" t="s">
        <v>87</v>
      </c>
      <c r="B24" s="3" t="s">
        <v>88</v>
      </c>
      <c r="C24" s="1" t="s">
        <v>22</v>
      </c>
      <c r="D24" s="44"/>
      <c r="E24" s="1"/>
      <c r="F24" s="1"/>
      <c r="G24" s="1"/>
      <c r="H24" s="1"/>
      <c r="I24" s="1"/>
      <c r="J24" s="1"/>
      <c r="K24" s="1"/>
      <c r="L24" s="1"/>
      <c r="M24" s="1"/>
      <c r="N24" s="1"/>
      <c r="O24" s="1"/>
      <c r="P24" s="1"/>
      <c r="Q24" s="1"/>
      <c r="R24" s="1"/>
      <c r="S24" s="3">
        <f t="shared" si="0"/>
        <v>0</v>
      </c>
    </row>
    <row r="25" spans="1:20" x14ac:dyDescent="0.25">
      <c r="A25" s="1" t="s">
        <v>89</v>
      </c>
      <c r="B25" s="3" t="s">
        <v>90</v>
      </c>
      <c r="C25" s="1" t="s">
        <v>22</v>
      </c>
      <c r="D25" s="44"/>
      <c r="E25" s="1"/>
      <c r="F25" s="1"/>
      <c r="G25" s="1"/>
      <c r="H25" s="1"/>
      <c r="I25" s="1"/>
      <c r="J25" s="1"/>
      <c r="K25" s="1"/>
      <c r="L25" s="1"/>
      <c r="M25" s="1"/>
      <c r="N25" s="1"/>
      <c r="O25" s="1"/>
      <c r="P25" s="1"/>
      <c r="Q25" s="1"/>
      <c r="R25" s="1"/>
      <c r="S25" s="3">
        <f t="shared" si="0"/>
        <v>0</v>
      </c>
    </row>
    <row r="26" spans="1:20" x14ac:dyDescent="0.25">
      <c r="A26" s="1" t="s">
        <v>91</v>
      </c>
      <c r="B26" s="3" t="s">
        <v>92</v>
      </c>
      <c r="C26" s="1" t="s">
        <v>22</v>
      </c>
      <c r="D26" s="44"/>
      <c r="E26" s="1"/>
      <c r="F26" s="1"/>
      <c r="G26" s="1"/>
      <c r="H26" s="1"/>
      <c r="I26" s="1"/>
      <c r="J26" s="1"/>
      <c r="K26" s="1"/>
      <c r="L26" s="1"/>
      <c r="M26" s="1"/>
      <c r="N26" s="1"/>
      <c r="O26" s="1"/>
      <c r="P26" s="1"/>
      <c r="Q26" s="1"/>
      <c r="R26" s="1"/>
      <c r="S26" s="3">
        <f t="shared" si="0"/>
        <v>0</v>
      </c>
    </row>
    <row r="27" spans="1:20" x14ac:dyDescent="0.25">
      <c r="A27" s="1" t="s">
        <v>93</v>
      </c>
      <c r="B27" s="3" t="s">
        <v>94</v>
      </c>
      <c r="C27" s="1" t="s">
        <v>22</v>
      </c>
      <c r="D27" s="44"/>
      <c r="E27" s="1"/>
      <c r="F27" s="1"/>
      <c r="G27" s="1"/>
      <c r="H27" s="1"/>
      <c r="I27" s="1"/>
      <c r="J27" s="1"/>
      <c r="K27" s="1"/>
      <c r="L27" s="1"/>
      <c r="M27" s="1"/>
      <c r="N27" s="1"/>
      <c r="O27" s="1"/>
      <c r="P27" s="1"/>
      <c r="Q27" s="1"/>
      <c r="R27" s="1"/>
      <c r="S27" s="3">
        <f t="shared" si="0"/>
        <v>0</v>
      </c>
    </row>
    <row r="28" spans="1:20" x14ac:dyDescent="0.25">
      <c r="A28" s="1" t="s">
        <v>95</v>
      </c>
      <c r="B28" s="3" t="s">
        <v>96</v>
      </c>
      <c r="C28" s="1" t="s">
        <v>22</v>
      </c>
      <c r="D28" s="44"/>
      <c r="E28" s="1">
        <v>170</v>
      </c>
      <c r="F28" s="1">
        <v>170</v>
      </c>
      <c r="G28" s="1">
        <v>159</v>
      </c>
      <c r="H28" s="1">
        <v>179</v>
      </c>
      <c r="I28" s="1">
        <v>141</v>
      </c>
      <c r="J28" s="1">
        <v>141</v>
      </c>
      <c r="K28" s="1">
        <v>113</v>
      </c>
      <c r="L28" s="1">
        <v>133</v>
      </c>
      <c r="M28" s="1">
        <v>183</v>
      </c>
      <c r="N28" s="1">
        <v>183</v>
      </c>
      <c r="O28" s="1">
        <v>203</v>
      </c>
      <c r="P28" s="1">
        <v>219</v>
      </c>
      <c r="Q28" s="1">
        <v>227</v>
      </c>
      <c r="R28" s="1">
        <v>231</v>
      </c>
      <c r="S28" s="3">
        <f t="shared" si="0"/>
        <v>7</v>
      </c>
    </row>
    <row r="29" spans="1:20" x14ac:dyDescent="0.25">
      <c r="A29" s="1" t="s">
        <v>98</v>
      </c>
      <c r="B29" s="3" t="s">
        <v>99</v>
      </c>
      <c r="C29" s="1" t="s">
        <v>22</v>
      </c>
      <c r="D29" s="44"/>
      <c r="E29" s="1"/>
      <c r="F29" s="1"/>
      <c r="G29" s="1"/>
      <c r="H29" s="1"/>
      <c r="I29" s="1"/>
      <c r="J29" s="1"/>
      <c r="K29" s="1"/>
      <c r="L29" s="1"/>
      <c r="M29" s="1"/>
      <c r="N29" s="1"/>
      <c r="O29" s="1"/>
      <c r="P29" s="1"/>
      <c r="Q29" s="1"/>
      <c r="R29" s="1"/>
      <c r="S29" s="3">
        <f t="shared" si="0"/>
        <v>0</v>
      </c>
    </row>
    <row r="30" spans="1:20" x14ac:dyDescent="0.25">
      <c r="A30" s="1" t="s">
        <v>100</v>
      </c>
      <c r="B30" s="3" t="s">
        <v>101</v>
      </c>
      <c r="C30" s="1">
        <v>2</v>
      </c>
      <c r="D30" s="44"/>
      <c r="E30" s="1">
        <v>154</v>
      </c>
      <c r="F30" s="1">
        <v>170</v>
      </c>
      <c r="G30" s="1">
        <v>179</v>
      </c>
      <c r="H30" s="1">
        <v>179</v>
      </c>
      <c r="I30" s="1">
        <v>141</v>
      </c>
      <c r="J30" s="1">
        <v>141</v>
      </c>
      <c r="K30" s="1">
        <v>133</v>
      </c>
      <c r="L30" s="1">
        <v>133</v>
      </c>
      <c r="M30" s="1">
        <v>183</v>
      </c>
      <c r="N30" s="1">
        <v>191</v>
      </c>
      <c r="O30" s="1">
        <v>203</v>
      </c>
      <c r="P30" s="1">
        <v>219</v>
      </c>
      <c r="Q30" s="1">
        <v>231</v>
      </c>
      <c r="R30" s="1">
        <v>243</v>
      </c>
      <c r="S30" s="3">
        <f t="shared" si="0"/>
        <v>7</v>
      </c>
      <c r="T30" s="3" t="s">
        <v>26</v>
      </c>
    </row>
    <row r="31" spans="1:20" x14ac:dyDescent="0.25">
      <c r="A31" s="1" t="s">
        <v>102</v>
      </c>
      <c r="B31" s="3" t="s">
        <v>103</v>
      </c>
      <c r="C31" s="1">
        <v>2</v>
      </c>
      <c r="D31" s="44"/>
      <c r="E31" s="1">
        <v>154</v>
      </c>
      <c r="F31" s="1">
        <v>170</v>
      </c>
      <c r="G31" s="1">
        <v>179</v>
      </c>
      <c r="H31" s="1">
        <v>179</v>
      </c>
      <c r="I31" s="1">
        <v>141</v>
      </c>
      <c r="J31" s="1">
        <v>141</v>
      </c>
      <c r="K31" s="1">
        <v>133</v>
      </c>
      <c r="L31" s="1">
        <v>133</v>
      </c>
      <c r="M31" s="1">
        <v>183</v>
      </c>
      <c r="N31" s="1">
        <v>191</v>
      </c>
      <c r="O31" s="1">
        <v>203</v>
      </c>
      <c r="P31" s="1">
        <v>219</v>
      </c>
      <c r="Q31" s="1">
        <v>231</v>
      </c>
      <c r="R31" s="1">
        <v>243</v>
      </c>
      <c r="S31" s="3">
        <f t="shared" si="0"/>
        <v>7</v>
      </c>
      <c r="T31" s="3" t="s">
        <v>26</v>
      </c>
    </row>
    <row r="32" spans="1:20" x14ac:dyDescent="0.25">
      <c r="A32" s="1" t="s">
        <v>104</v>
      </c>
      <c r="B32" s="3" t="s">
        <v>105</v>
      </c>
      <c r="C32" s="1" t="s">
        <v>22</v>
      </c>
      <c r="D32" s="44"/>
      <c r="E32" s="1">
        <v>170</v>
      </c>
      <c r="F32" s="1">
        <v>170</v>
      </c>
      <c r="G32" s="1">
        <v>159</v>
      </c>
      <c r="H32" s="1">
        <v>179</v>
      </c>
      <c r="I32" s="1">
        <v>141</v>
      </c>
      <c r="J32" s="1">
        <v>141</v>
      </c>
      <c r="K32" s="1">
        <v>113</v>
      </c>
      <c r="L32" s="1">
        <v>133</v>
      </c>
      <c r="M32" s="1">
        <v>183</v>
      </c>
      <c r="N32" s="1">
        <v>183</v>
      </c>
      <c r="O32" s="1">
        <v>203</v>
      </c>
      <c r="P32" s="1">
        <v>219</v>
      </c>
      <c r="Q32" s="1">
        <v>227</v>
      </c>
      <c r="R32" s="1">
        <v>231</v>
      </c>
      <c r="S32" s="3">
        <f t="shared" si="0"/>
        <v>7</v>
      </c>
    </row>
    <row r="33" spans="1:20" x14ac:dyDescent="0.25">
      <c r="A33" s="1" t="s">
        <v>106</v>
      </c>
      <c r="B33" s="3" t="s">
        <v>107</v>
      </c>
      <c r="C33" s="1">
        <v>2</v>
      </c>
      <c r="D33" s="44"/>
      <c r="E33" s="1"/>
      <c r="F33" s="1"/>
      <c r="G33" s="1"/>
      <c r="H33" s="1"/>
      <c r="I33" s="1"/>
      <c r="J33" s="1"/>
      <c r="K33" s="1"/>
      <c r="L33" s="1"/>
      <c r="M33" s="1"/>
      <c r="N33" s="1"/>
      <c r="O33" s="1"/>
      <c r="P33" s="1"/>
      <c r="Q33" s="1"/>
      <c r="R33" s="1"/>
      <c r="S33" s="3">
        <f t="shared" si="0"/>
        <v>0</v>
      </c>
    </row>
    <row r="34" spans="1:20" x14ac:dyDescent="0.25">
      <c r="A34" s="1" t="s">
        <v>108</v>
      </c>
      <c r="B34" s="3" t="s">
        <v>109</v>
      </c>
      <c r="C34" s="1" t="s">
        <v>22</v>
      </c>
      <c r="D34" s="44" t="s">
        <v>24</v>
      </c>
      <c r="E34" s="1">
        <v>170</v>
      </c>
      <c r="F34" s="1">
        <v>170</v>
      </c>
      <c r="G34" s="1">
        <v>159</v>
      </c>
      <c r="H34" s="1">
        <v>179</v>
      </c>
      <c r="I34" s="1">
        <v>141</v>
      </c>
      <c r="J34" s="1">
        <v>141</v>
      </c>
      <c r="K34" s="1"/>
      <c r="L34" s="1"/>
      <c r="M34" s="1">
        <v>183</v>
      </c>
      <c r="N34" s="1">
        <v>191</v>
      </c>
      <c r="O34" s="1"/>
      <c r="P34" s="1"/>
      <c r="Q34" s="1"/>
      <c r="R34" s="1"/>
      <c r="S34" s="3">
        <f t="shared" si="0"/>
        <v>4</v>
      </c>
    </row>
    <row r="35" spans="1:20" x14ac:dyDescent="0.25">
      <c r="A35" s="1" t="s">
        <v>110</v>
      </c>
      <c r="B35" s="3" t="s">
        <v>111</v>
      </c>
      <c r="C35" s="1" t="s">
        <v>22</v>
      </c>
      <c r="D35" s="44"/>
      <c r="E35" s="1"/>
      <c r="F35" s="1"/>
      <c r="G35" s="1"/>
      <c r="H35" s="1"/>
      <c r="I35" s="1"/>
      <c r="J35" s="1"/>
      <c r="K35" s="1"/>
      <c r="L35" s="1"/>
      <c r="M35" s="1"/>
      <c r="N35" s="1"/>
      <c r="O35" s="1"/>
      <c r="P35" s="1"/>
      <c r="Q35" s="1"/>
      <c r="R35" s="1"/>
      <c r="S35" s="3">
        <f t="shared" si="0"/>
        <v>0</v>
      </c>
    </row>
    <row r="36" spans="1:20" x14ac:dyDescent="0.25">
      <c r="A36" s="1" t="s">
        <v>112</v>
      </c>
      <c r="B36" s="3" t="s">
        <v>113</v>
      </c>
      <c r="C36" s="1" t="s">
        <v>22</v>
      </c>
      <c r="D36" s="44"/>
      <c r="E36" s="1">
        <v>154</v>
      </c>
      <c r="F36" s="1">
        <v>170</v>
      </c>
      <c r="G36" s="1">
        <v>159</v>
      </c>
      <c r="H36" s="1">
        <v>179</v>
      </c>
      <c r="I36" s="1">
        <v>141</v>
      </c>
      <c r="J36" s="1">
        <v>141</v>
      </c>
      <c r="K36" s="1">
        <v>133</v>
      </c>
      <c r="L36" s="1">
        <v>137</v>
      </c>
      <c r="M36" s="1">
        <v>183</v>
      </c>
      <c r="N36" s="1">
        <v>199</v>
      </c>
      <c r="O36" s="12">
        <v>203</v>
      </c>
      <c r="P36" s="12">
        <v>203</v>
      </c>
      <c r="Q36" s="1"/>
      <c r="R36" s="1"/>
      <c r="S36" s="3">
        <f t="shared" si="0"/>
        <v>6</v>
      </c>
      <c r="T36" s="3" t="s">
        <v>25</v>
      </c>
    </row>
    <row r="37" spans="1:20" x14ac:dyDescent="0.25">
      <c r="A37" s="1" t="s">
        <v>114</v>
      </c>
      <c r="B37" s="3" t="s">
        <v>115</v>
      </c>
      <c r="C37" s="1" t="s">
        <v>22</v>
      </c>
      <c r="D37" s="44"/>
      <c r="E37" s="1"/>
      <c r="F37" s="1"/>
      <c r="G37" s="1"/>
      <c r="H37" s="1"/>
      <c r="I37" s="1"/>
      <c r="J37" s="1"/>
      <c r="K37" s="1"/>
      <c r="L37" s="1"/>
      <c r="M37" s="1"/>
      <c r="N37" s="1"/>
      <c r="O37" s="1"/>
      <c r="P37" s="1"/>
      <c r="Q37" s="1"/>
      <c r="R37" s="1"/>
      <c r="S37" s="3">
        <f t="shared" si="0"/>
        <v>0</v>
      </c>
    </row>
    <row r="38" spans="1:20" x14ac:dyDescent="0.25">
      <c r="A38" s="1" t="s">
        <v>116</v>
      </c>
      <c r="B38" s="3" t="s">
        <v>117</v>
      </c>
      <c r="C38" s="1" t="s">
        <v>22</v>
      </c>
      <c r="D38" s="44"/>
      <c r="E38" s="1">
        <v>154</v>
      </c>
      <c r="F38" s="1">
        <v>170</v>
      </c>
      <c r="G38" s="1">
        <v>159</v>
      </c>
      <c r="H38" s="1">
        <v>179</v>
      </c>
      <c r="I38" s="1">
        <v>141</v>
      </c>
      <c r="J38" s="1">
        <v>141</v>
      </c>
      <c r="K38" s="1">
        <v>133</v>
      </c>
      <c r="L38" s="1">
        <v>137</v>
      </c>
      <c r="M38" s="1">
        <v>183</v>
      </c>
      <c r="N38" s="1">
        <v>199</v>
      </c>
      <c r="O38" s="1">
        <v>203</v>
      </c>
      <c r="P38" s="1">
        <v>219</v>
      </c>
      <c r="Q38" s="1">
        <v>227</v>
      </c>
      <c r="R38" s="1">
        <v>231</v>
      </c>
      <c r="S38" s="3">
        <f t="shared" si="0"/>
        <v>7</v>
      </c>
      <c r="T38" s="3" t="s">
        <v>25</v>
      </c>
    </row>
    <row r="39" spans="1:20" x14ac:dyDescent="0.25">
      <c r="A39" s="1" t="s">
        <v>118</v>
      </c>
      <c r="B39" s="3" t="s">
        <v>119</v>
      </c>
      <c r="C39" s="1" t="s">
        <v>22</v>
      </c>
      <c r="D39" s="44"/>
      <c r="E39" s="1"/>
      <c r="F39" s="1"/>
      <c r="G39" s="1"/>
      <c r="H39" s="1"/>
      <c r="I39" s="1"/>
      <c r="J39" s="1"/>
      <c r="K39" s="1"/>
      <c r="L39" s="1"/>
      <c r="M39" s="1"/>
      <c r="N39" s="1"/>
      <c r="O39" s="1"/>
      <c r="P39" s="1"/>
      <c r="Q39" s="1"/>
      <c r="R39" s="1"/>
      <c r="S39" s="3">
        <f t="shared" si="0"/>
        <v>0</v>
      </c>
    </row>
    <row r="40" spans="1:20" x14ac:dyDescent="0.25">
      <c r="A40" s="1" t="s">
        <v>120</v>
      </c>
      <c r="B40" s="3" t="s">
        <v>121</v>
      </c>
      <c r="C40" s="1" t="s">
        <v>22</v>
      </c>
      <c r="D40" s="44"/>
      <c r="E40" s="1"/>
      <c r="F40" s="1"/>
      <c r="G40" s="1"/>
      <c r="H40" s="1"/>
      <c r="I40" s="1"/>
      <c r="J40" s="1"/>
      <c r="K40" s="1"/>
      <c r="L40" s="1"/>
      <c r="M40" s="1"/>
      <c r="N40" s="1"/>
      <c r="O40" s="1"/>
      <c r="P40" s="1"/>
      <c r="Q40" s="1"/>
      <c r="R40" s="1"/>
      <c r="S40" s="3">
        <f t="shared" si="0"/>
        <v>0</v>
      </c>
    </row>
    <row r="41" spans="1:20" x14ac:dyDescent="0.25">
      <c r="A41" s="1" t="s">
        <v>122</v>
      </c>
      <c r="B41" s="3" t="s">
        <v>123</v>
      </c>
      <c r="C41" s="1" t="s">
        <v>22</v>
      </c>
      <c r="D41" s="44"/>
      <c r="E41" s="1">
        <v>170</v>
      </c>
      <c r="F41" s="1">
        <v>170</v>
      </c>
      <c r="G41" s="1">
        <v>159</v>
      </c>
      <c r="H41" s="1">
        <v>179</v>
      </c>
      <c r="I41" s="1">
        <v>141</v>
      </c>
      <c r="J41" s="1">
        <v>141</v>
      </c>
      <c r="K41" s="12">
        <v>133</v>
      </c>
      <c r="L41" s="12">
        <v>133</v>
      </c>
      <c r="M41" s="1">
        <v>183</v>
      </c>
      <c r="N41" s="1">
        <v>199</v>
      </c>
      <c r="O41" s="1"/>
      <c r="P41" s="1"/>
      <c r="Q41" s="1"/>
      <c r="R41" s="1"/>
      <c r="S41" s="3">
        <f t="shared" si="0"/>
        <v>5</v>
      </c>
      <c r="T41" s="3" t="s">
        <v>25</v>
      </c>
    </row>
    <row r="42" spans="1:20" x14ac:dyDescent="0.25">
      <c r="A42" s="1" t="s">
        <v>124</v>
      </c>
      <c r="B42" s="3" t="s">
        <v>125</v>
      </c>
      <c r="C42" s="1" t="s">
        <v>22</v>
      </c>
      <c r="D42" s="44"/>
      <c r="E42" s="1"/>
      <c r="F42" s="1"/>
      <c r="G42" s="1"/>
      <c r="H42" s="1"/>
      <c r="I42" s="12">
        <v>141</v>
      </c>
      <c r="J42" s="12">
        <v>141</v>
      </c>
      <c r="K42" s="1"/>
      <c r="L42" s="1"/>
      <c r="M42" s="1"/>
      <c r="N42" s="1"/>
      <c r="O42" s="1"/>
      <c r="P42" s="1"/>
      <c r="Q42" s="1"/>
      <c r="R42" s="1"/>
      <c r="S42" s="3">
        <f t="shared" si="0"/>
        <v>1</v>
      </c>
    </row>
    <row r="43" spans="1:20" x14ac:dyDescent="0.25">
      <c r="A43" s="1" t="s">
        <v>126</v>
      </c>
      <c r="B43" s="3" t="s">
        <v>127</v>
      </c>
      <c r="C43" s="1" t="s">
        <v>22</v>
      </c>
      <c r="D43" s="44"/>
      <c r="E43" s="1"/>
      <c r="F43" s="1"/>
      <c r="G43" s="1"/>
      <c r="H43" s="1"/>
      <c r="I43" s="1"/>
      <c r="J43" s="1"/>
      <c r="K43" s="1"/>
      <c r="L43" s="1"/>
      <c r="M43" s="1"/>
      <c r="N43" s="1"/>
      <c r="O43" s="1"/>
      <c r="P43" s="1"/>
      <c r="Q43" s="1"/>
      <c r="R43" s="1"/>
      <c r="S43" s="3">
        <f t="shared" si="0"/>
        <v>0</v>
      </c>
    </row>
    <row r="44" spans="1:20" x14ac:dyDescent="0.25">
      <c r="A44" s="1" t="s">
        <v>128</v>
      </c>
      <c r="B44" s="3" t="s">
        <v>129</v>
      </c>
      <c r="C44" s="1" t="s">
        <v>22</v>
      </c>
      <c r="D44" s="44"/>
      <c r="E44" s="1"/>
      <c r="F44" s="1"/>
      <c r="G44" s="1"/>
      <c r="H44" s="1"/>
      <c r="I44" s="12">
        <v>141</v>
      </c>
      <c r="J44" s="12">
        <v>141</v>
      </c>
      <c r="K44" s="1"/>
      <c r="L44" s="1"/>
      <c r="M44" s="1"/>
      <c r="N44" s="1"/>
      <c r="O44" s="1"/>
      <c r="P44" s="1"/>
      <c r="Q44" s="1"/>
      <c r="R44" s="1"/>
      <c r="S44" s="3">
        <f t="shared" si="0"/>
        <v>1</v>
      </c>
    </row>
    <row r="45" spans="1:20" x14ac:dyDescent="0.25">
      <c r="A45" s="1" t="s">
        <v>130</v>
      </c>
      <c r="B45" s="3" t="s">
        <v>131</v>
      </c>
      <c r="C45" s="1" t="s">
        <v>22</v>
      </c>
      <c r="D45" s="44"/>
      <c r="E45" s="12">
        <v>154</v>
      </c>
      <c r="F45" s="12">
        <v>154</v>
      </c>
      <c r="G45" s="1"/>
      <c r="H45" s="1"/>
      <c r="I45" s="12">
        <v>141</v>
      </c>
      <c r="J45" s="12">
        <v>141</v>
      </c>
      <c r="K45" s="1"/>
      <c r="L45" s="1"/>
      <c r="M45" s="1"/>
      <c r="N45" s="1"/>
      <c r="O45" s="1"/>
      <c r="P45" s="1"/>
      <c r="Q45" s="1"/>
      <c r="R45" s="1"/>
      <c r="S45" s="3">
        <f t="shared" si="0"/>
        <v>2</v>
      </c>
    </row>
    <row r="46" spans="1:20" x14ac:dyDescent="0.25">
      <c r="A46" s="1" t="s">
        <v>132</v>
      </c>
      <c r="B46" s="3" t="s">
        <v>133</v>
      </c>
      <c r="C46" s="1" t="s">
        <v>22</v>
      </c>
      <c r="D46" s="44"/>
      <c r="E46" s="1"/>
      <c r="F46" s="1"/>
      <c r="G46" s="1"/>
      <c r="H46" s="1"/>
      <c r="I46" s="1"/>
      <c r="J46" s="1"/>
      <c r="K46" s="1"/>
      <c r="L46" s="1"/>
      <c r="M46" s="1"/>
      <c r="N46" s="1"/>
      <c r="O46" s="1"/>
      <c r="P46" s="1"/>
      <c r="Q46" s="1"/>
      <c r="R46" s="1"/>
      <c r="S46" s="3">
        <f t="shared" si="0"/>
        <v>0</v>
      </c>
    </row>
    <row r="47" spans="1:20" x14ac:dyDescent="0.25">
      <c r="A47" s="1" t="s">
        <v>134</v>
      </c>
      <c r="B47" s="3" t="s">
        <v>135</v>
      </c>
      <c r="C47" s="1" t="s">
        <v>22</v>
      </c>
      <c r="D47" s="44"/>
      <c r="E47" s="1">
        <v>170</v>
      </c>
      <c r="F47" s="1">
        <v>170</v>
      </c>
      <c r="G47" s="1"/>
      <c r="H47" s="1"/>
      <c r="I47" s="1">
        <v>141</v>
      </c>
      <c r="J47" s="1">
        <v>141</v>
      </c>
      <c r="K47" s="1"/>
      <c r="L47" s="1"/>
      <c r="M47" s="1"/>
      <c r="N47" s="1"/>
      <c r="O47" s="1"/>
      <c r="P47" s="1"/>
      <c r="Q47" s="1"/>
      <c r="R47" s="1"/>
      <c r="S47" s="3">
        <f t="shared" si="0"/>
        <v>2</v>
      </c>
    </row>
    <row r="48" spans="1:20" x14ac:dyDescent="0.25">
      <c r="A48" s="1" t="s">
        <v>136</v>
      </c>
      <c r="B48" s="3" t="s">
        <v>137</v>
      </c>
      <c r="C48" s="1" t="s">
        <v>22</v>
      </c>
      <c r="D48" s="44"/>
      <c r="E48" s="1">
        <v>170</v>
      </c>
      <c r="F48" s="1">
        <v>170</v>
      </c>
      <c r="G48" s="1">
        <v>159</v>
      </c>
      <c r="H48" s="1">
        <v>179</v>
      </c>
      <c r="I48" s="1">
        <v>141</v>
      </c>
      <c r="J48" s="1">
        <v>141</v>
      </c>
      <c r="K48" s="1"/>
      <c r="L48" s="1"/>
      <c r="M48" s="1">
        <v>183</v>
      </c>
      <c r="N48" s="1">
        <v>199</v>
      </c>
      <c r="O48" s="1"/>
      <c r="P48" s="1"/>
      <c r="Q48" s="1"/>
      <c r="R48" s="1"/>
      <c r="S48" s="3">
        <f t="shared" si="0"/>
        <v>4</v>
      </c>
    </row>
    <row r="49" spans="1:20" x14ac:dyDescent="0.25">
      <c r="A49" s="1" t="s">
        <v>138</v>
      </c>
      <c r="B49" s="3" t="s">
        <v>139</v>
      </c>
      <c r="C49" s="1" t="s">
        <v>22</v>
      </c>
      <c r="D49" s="44"/>
      <c r="E49" s="1">
        <v>154</v>
      </c>
      <c r="F49" s="1">
        <v>170</v>
      </c>
      <c r="G49" s="1">
        <v>159</v>
      </c>
      <c r="H49" s="1">
        <v>179</v>
      </c>
      <c r="I49" s="1">
        <v>141</v>
      </c>
      <c r="J49" s="1">
        <v>141</v>
      </c>
      <c r="K49" s="1">
        <v>133</v>
      </c>
      <c r="L49" s="1">
        <v>137</v>
      </c>
      <c r="M49" s="1">
        <v>183</v>
      </c>
      <c r="N49" s="1">
        <v>199</v>
      </c>
      <c r="O49" s="1">
        <v>203</v>
      </c>
      <c r="P49" s="1">
        <v>219</v>
      </c>
      <c r="Q49" s="1">
        <v>227</v>
      </c>
      <c r="R49" s="1">
        <v>231</v>
      </c>
      <c r="S49" s="3">
        <f t="shared" si="0"/>
        <v>7</v>
      </c>
      <c r="T49" s="3" t="s">
        <v>25</v>
      </c>
    </row>
    <row r="50" spans="1:20" x14ac:dyDescent="0.25">
      <c r="A50" s="1" t="s">
        <v>140</v>
      </c>
      <c r="B50" s="3" t="s">
        <v>141</v>
      </c>
      <c r="C50" s="1" t="s">
        <v>22</v>
      </c>
      <c r="D50" s="44"/>
      <c r="E50" s="1">
        <v>154</v>
      </c>
      <c r="F50" s="1">
        <v>170</v>
      </c>
      <c r="G50" s="1">
        <v>159</v>
      </c>
      <c r="H50" s="1">
        <v>179</v>
      </c>
      <c r="I50" s="1">
        <v>141</v>
      </c>
      <c r="J50" s="1">
        <v>141</v>
      </c>
      <c r="K50" s="1">
        <v>133</v>
      </c>
      <c r="L50" s="1">
        <v>133</v>
      </c>
      <c r="M50" s="1">
        <v>183</v>
      </c>
      <c r="N50" s="1">
        <v>199</v>
      </c>
      <c r="O50" s="1"/>
      <c r="P50" s="1"/>
      <c r="Q50" s="1"/>
      <c r="R50" s="1"/>
      <c r="S50" s="3">
        <f t="shared" si="0"/>
        <v>5</v>
      </c>
      <c r="T50" s="3" t="s">
        <v>25</v>
      </c>
    </row>
    <row r="51" spans="1:20" ht="45" x14ac:dyDescent="0.25">
      <c r="A51" s="1" t="s">
        <v>142</v>
      </c>
      <c r="B51" s="3" t="s">
        <v>143</v>
      </c>
      <c r="C51" s="1" t="s">
        <v>22</v>
      </c>
      <c r="D51" s="44" t="s">
        <v>29</v>
      </c>
      <c r="E51" s="1">
        <v>170</v>
      </c>
      <c r="F51" s="1">
        <v>170</v>
      </c>
      <c r="G51" s="1">
        <v>159</v>
      </c>
      <c r="H51" s="1">
        <v>179</v>
      </c>
      <c r="I51" s="1">
        <v>141</v>
      </c>
      <c r="J51" s="1">
        <v>141</v>
      </c>
      <c r="K51" s="1">
        <v>133</v>
      </c>
      <c r="L51" s="1">
        <v>137</v>
      </c>
      <c r="M51" s="1">
        <v>183</v>
      </c>
      <c r="N51" s="1">
        <v>191</v>
      </c>
      <c r="O51" s="1">
        <v>207</v>
      </c>
      <c r="P51" s="1">
        <v>207</v>
      </c>
      <c r="Q51" s="1">
        <v>227</v>
      </c>
      <c r="R51" s="1">
        <v>231</v>
      </c>
      <c r="S51" s="3">
        <f t="shared" si="0"/>
        <v>7</v>
      </c>
      <c r="T51" s="3" t="s">
        <v>25</v>
      </c>
    </row>
    <row r="52" spans="1:20" x14ac:dyDescent="0.25">
      <c r="A52" s="1" t="s">
        <v>144</v>
      </c>
      <c r="B52" s="3" t="s">
        <v>145</v>
      </c>
      <c r="C52" s="1" t="s">
        <v>22</v>
      </c>
      <c r="D52" s="44"/>
      <c r="E52" s="1">
        <v>170</v>
      </c>
      <c r="F52" s="1">
        <v>170</v>
      </c>
      <c r="G52" s="1">
        <v>159</v>
      </c>
      <c r="H52" s="1">
        <v>179</v>
      </c>
      <c r="I52" s="1">
        <v>141</v>
      </c>
      <c r="J52" s="1">
        <v>141</v>
      </c>
      <c r="K52" s="1">
        <v>133</v>
      </c>
      <c r="L52" s="1">
        <v>133</v>
      </c>
      <c r="M52" s="1">
        <v>183</v>
      </c>
      <c r="N52" s="1">
        <v>199</v>
      </c>
      <c r="O52" s="1">
        <v>203</v>
      </c>
      <c r="P52" s="1">
        <v>203</v>
      </c>
      <c r="Q52" s="1">
        <v>227</v>
      </c>
      <c r="R52" s="1">
        <v>231</v>
      </c>
      <c r="S52" s="3">
        <f t="shared" si="0"/>
        <v>7</v>
      </c>
      <c r="T52" s="3" t="s">
        <v>25</v>
      </c>
    </row>
    <row r="53" spans="1:20" x14ac:dyDescent="0.25">
      <c r="A53" s="1" t="s">
        <v>146</v>
      </c>
      <c r="B53" s="3" t="s">
        <v>147</v>
      </c>
      <c r="C53" s="1" t="s">
        <v>22</v>
      </c>
      <c r="D53" s="44"/>
      <c r="E53" s="1">
        <v>154</v>
      </c>
      <c r="F53" s="1">
        <v>170</v>
      </c>
      <c r="G53" s="1">
        <v>159</v>
      </c>
      <c r="H53" s="1">
        <v>179</v>
      </c>
      <c r="I53" s="1">
        <v>141</v>
      </c>
      <c r="J53" s="1">
        <v>141</v>
      </c>
      <c r="K53" s="1">
        <v>133</v>
      </c>
      <c r="L53" s="1">
        <v>137</v>
      </c>
      <c r="M53" s="1">
        <v>183</v>
      </c>
      <c r="N53" s="1">
        <v>199</v>
      </c>
      <c r="O53" s="1">
        <v>203</v>
      </c>
      <c r="P53" s="1">
        <v>219</v>
      </c>
      <c r="Q53" s="1">
        <v>227</v>
      </c>
      <c r="R53" s="1">
        <v>231</v>
      </c>
      <c r="S53" s="3">
        <f t="shared" si="0"/>
        <v>7</v>
      </c>
      <c r="T53" s="3" t="s">
        <v>25</v>
      </c>
    </row>
    <row r="54" spans="1:20" x14ac:dyDescent="0.25">
      <c r="A54" s="1" t="s">
        <v>149</v>
      </c>
      <c r="B54" s="3" t="s">
        <v>150</v>
      </c>
      <c r="C54" s="1" t="s">
        <v>22</v>
      </c>
      <c r="D54" s="44"/>
      <c r="E54" s="1"/>
      <c r="F54" s="1"/>
      <c r="G54" s="1"/>
      <c r="H54" s="1"/>
      <c r="I54" s="1"/>
      <c r="J54" s="1"/>
      <c r="K54" s="1"/>
      <c r="L54" s="1"/>
      <c r="M54" s="1"/>
      <c r="N54" s="1"/>
      <c r="O54" s="1"/>
      <c r="P54" s="1"/>
      <c r="Q54" s="1"/>
      <c r="R54" s="1"/>
      <c r="S54" s="3">
        <f t="shared" si="0"/>
        <v>0</v>
      </c>
    </row>
    <row r="55" spans="1:20" x14ac:dyDescent="0.25">
      <c r="A55" s="1" t="s">
        <v>151</v>
      </c>
      <c r="B55" s="3" t="s">
        <v>152</v>
      </c>
      <c r="C55" s="1" t="s">
        <v>22</v>
      </c>
      <c r="D55" s="44"/>
      <c r="E55" s="1"/>
      <c r="F55" s="1"/>
      <c r="G55" s="1"/>
      <c r="H55" s="1"/>
      <c r="I55" s="1"/>
      <c r="J55" s="1"/>
      <c r="K55" s="1"/>
      <c r="L55" s="1"/>
      <c r="M55" s="1"/>
      <c r="N55" s="1"/>
      <c r="O55" s="1"/>
      <c r="P55" s="1"/>
      <c r="Q55" s="1"/>
      <c r="R55" s="1"/>
      <c r="S55" s="3">
        <f t="shared" si="0"/>
        <v>0</v>
      </c>
    </row>
    <row r="56" spans="1:20" x14ac:dyDescent="0.25">
      <c r="A56" s="1" t="s">
        <v>153</v>
      </c>
      <c r="B56" s="3" t="s">
        <v>154</v>
      </c>
      <c r="C56" s="1" t="s">
        <v>22</v>
      </c>
      <c r="D56" s="44"/>
      <c r="E56" s="1"/>
      <c r="F56" s="1"/>
      <c r="G56" s="1"/>
      <c r="H56" s="1"/>
      <c r="I56" s="1"/>
      <c r="J56" s="1"/>
      <c r="K56" s="1"/>
      <c r="L56" s="1"/>
      <c r="M56" s="1"/>
      <c r="N56" s="1"/>
      <c r="O56" s="1"/>
      <c r="P56" s="1"/>
      <c r="Q56" s="1"/>
      <c r="R56" s="1"/>
      <c r="S56" s="3">
        <f t="shared" si="0"/>
        <v>0</v>
      </c>
    </row>
    <row r="57" spans="1:20" x14ac:dyDescent="0.25">
      <c r="A57" s="1" t="s">
        <v>155</v>
      </c>
      <c r="B57" s="3" t="s">
        <v>156</v>
      </c>
      <c r="C57" s="1" t="s">
        <v>22</v>
      </c>
      <c r="D57" s="44"/>
      <c r="E57" s="1"/>
      <c r="F57" s="1"/>
      <c r="G57" s="1"/>
      <c r="H57" s="1"/>
      <c r="I57" s="1"/>
      <c r="J57" s="1"/>
      <c r="K57" s="1"/>
      <c r="L57" s="1"/>
      <c r="M57" s="1"/>
      <c r="N57" s="1"/>
      <c r="O57" s="1"/>
      <c r="P57" s="1"/>
      <c r="Q57" s="1"/>
      <c r="R57" s="1"/>
      <c r="S57" s="3">
        <f t="shared" si="0"/>
        <v>0</v>
      </c>
    </row>
    <row r="58" spans="1:20" x14ac:dyDescent="0.25">
      <c r="A58" s="1" t="s">
        <v>157</v>
      </c>
      <c r="B58" s="3" t="s">
        <v>158</v>
      </c>
      <c r="C58" s="1" t="s">
        <v>22</v>
      </c>
      <c r="D58" s="44"/>
      <c r="E58" s="1"/>
      <c r="F58" s="1"/>
      <c r="G58" s="1"/>
      <c r="H58" s="1"/>
      <c r="I58" s="1"/>
      <c r="J58" s="1"/>
      <c r="K58" s="1"/>
      <c r="L58" s="1"/>
      <c r="M58" s="12">
        <v>191</v>
      </c>
      <c r="N58" s="12">
        <v>191</v>
      </c>
      <c r="O58" s="1"/>
      <c r="P58" s="1"/>
      <c r="Q58" s="1"/>
      <c r="R58" s="1"/>
      <c r="S58" s="3">
        <f t="shared" si="0"/>
        <v>1</v>
      </c>
    </row>
    <row r="59" spans="1:20" x14ac:dyDescent="0.25">
      <c r="A59" s="1" t="s">
        <v>159</v>
      </c>
      <c r="B59" s="3" t="s">
        <v>160</v>
      </c>
      <c r="C59" s="1" t="s">
        <v>22</v>
      </c>
      <c r="D59" s="44"/>
      <c r="E59" s="1"/>
      <c r="F59" s="1"/>
      <c r="G59" s="1"/>
      <c r="H59" s="1"/>
      <c r="I59" s="1"/>
      <c r="J59" s="1"/>
      <c r="K59" s="1"/>
      <c r="L59" s="1"/>
      <c r="M59" s="1"/>
      <c r="N59" s="1"/>
      <c r="O59" s="1"/>
      <c r="P59" s="1"/>
      <c r="Q59" s="1"/>
      <c r="R59" s="1"/>
      <c r="S59" s="3">
        <f t="shared" si="0"/>
        <v>0</v>
      </c>
    </row>
    <row r="60" spans="1:20" x14ac:dyDescent="0.25">
      <c r="A60" s="1" t="s">
        <v>161</v>
      </c>
      <c r="B60" s="3" t="s">
        <v>162</v>
      </c>
      <c r="C60" s="1" t="s">
        <v>22</v>
      </c>
      <c r="D60" s="44"/>
      <c r="E60" s="1"/>
      <c r="F60" s="1"/>
      <c r="G60" s="1"/>
      <c r="H60" s="1"/>
      <c r="I60" s="1"/>
      <c r="J60" s="1"/>
      <c r="K60" s="1"/>
      <c r="L60" s="1"/>
      <c r="M60" s="1"/>
      <c r="N60" s="1"/>
      <c r="O60" s="1"/>
      <c r="P60" s="1"/>
      <c r="Q60" s="1"/>
      <c r="R60" s="1"/>
      <c r="S60" s="3">
        <f t="shared" si="0"/>
        <v>0</v>
      </c>
    </row>
    <row r="61" spans="1:20" x14ac:dyDescent="0.25">
      <c r="A61" s="1" t="s">
        <v>163</v>
      </c>
      <c r="B61" s="3" t="s">
        <v>164</v>
      </c>
      <c r="C61" s="1" t="s">
        <v>22</v>
      </c>
      <c r="D61" s="44"/>
      <c r="E61" s="1"/>
      <c r="F61" s="1"/>
      <c r="G61" s="1"/>
      <c r="H61" s="1"/>
      <c r="I61" s="12">
        <v>141</v>
      </c>
      <c r="J61" s="12">
        <v>141</v>
      </c>
      <c r="K61" s="1"/>
      <c r="L61" s="1"/>
      <c r="M61" s="1"/>
      <c r="N61" s="1"/>
      <c r="O61" s="1"/>
      <c r="P61" s="1"/>
      <c r="Q61" s="1"/>
      <c r="R61" s="1"/>
      <c r="S61" s="3">
        <f t="shared" si="0"/>
        <v>1</v>
      </c>
    </row>
    <row r="62" spans="1:20" x14ac:dyDescent="0.25">
      <c r="A62" s="1" t="s">
        <v>165</v>
      </c>
      <c r="B62" s="3" t="s">
        <v>166</v>
      </c>
      <c r="C62" s="1" t="s">
        <v>22</v>
      </c>
      <c r="D62" s="44"/>
      <c r="E62" s="1">
        <v>154</v>
      </c>
      <c r="F62" s="1">
        <v>154</v>
      </c>
      <c r="G62" s="1">
        <v>171</v>
      </c>
      <c r="H62" s="1">
        <v>175</v>
      </c>
      <c r="I62" s="1">
        <v>141</v>
      </c>
      <c r="J62" s="1">
        <v>141</v>
      </c>
      <c r="K62" s="1"/>
      <c r="L62" s="1"/>
      <c r="M62" s="1">
        <v>199</v>
      </c>
      <c r="N62" s="1">
        <v>199</v>
      </c>
      <c r="O62" s="1"/>
      <c r="P62" s="1"/>
      <c r="Q62" s="1"/>
      <c r="R62" s="1"/>
      <c r="S62" s="3">
        <f t="shared" si="0"/>
        <v>4</v>
      </c>
    </row>
    <row r="63" spans="1:20" x14ac:dyDescent="0.25">
      <c r="A63" s="1" t="s">
        <v>167</v>
      </c>
      <c r="B63" s="3" t="s">
        <v>168</v>
      </c>
      <c r="C63" s="1" t="s">
        <v>22</v>
      </c>
      <c r="D63" s="44" t="s">
        <v>24</v>
      </c>
      <c r="E63" s="1">
        <v>146</v>
      </c>
      <c r="F63" s="1">
        <v>170</v>
      </c>
      <c r="G63" s="1">
        <v>159</v>
      </c>
      <c r="H63" s="1">
        <v>179</v>
      </c>
      <c r="I63" s="12">
        <v>141</v>
      </c>
      <c r="J63" s="12">
        <v>141</v>
      </c>
      <c r="K63" s="1">
        <v>129</v>
      </c>
      <c r="L63" s="1">
        <v>129</v>
      </c>
      <c r="M63" s="1">
        <v>183</v>
      </c>
      <c r="N63" s="1">
        <v>191</v>
      </c>
      <c r="O63" s="1"/>
      <c r="P63" s="1"/>
      <c r="Q63" s="12">
        <v>231</v>
      </c>
      <c r="R63" s="12">
        <v>231</v>
      </c>
      <c r="S63" s="3">
        <f t="shared" si="0"/>
        <v>6</v>
      </c>
      <c r="T63" s="3" t="s">
        <v>25</v>
      </c>
    </row>
    <row r="64" spans="1:20" x14ac:dyDescent="0.25">
      <c r="A64" s="1" t="s">
        <v>169</v>
      </c>
      <c r="B64" s="3" t="s">
        <v>170</v>
      </c>
      <c r="C64" s="1" t="s">
        <v>22</v>
      </c>
      <c r="D64" s="44"/>
      <c r="E64" s="1">
        <v>170</v>
      </c>
      <c r="F64" s="1">
        <v>170</v>
      </c>
      <c r="G64" s="1">
        <v>159</v>
      </c>
      <c r="H64" s="1">
        <v>175</v>
      </c>
      <c r="I64" s="1">
        <v>141</v>
      </c>
      <c r="J64" s="1">
        <v>149</v>
      </c>
      <c r="K64" s="1">
        <v>133</v>
      </c>
      <c r="L64" s="1">
        <v>133</v>
      </c>
      <c r="M64" s="1">
        <v>183</v>
      </c>
      <c r="N64" s="1">
        <v>195</v>
      </c>
      <c r="O64" s="1">
        <v>191</v>
      </c>
      <c r="P64" s="1">
        <v>203</v>
      </c>
      <c r="Q64" s="1">
        <v>231</v>
      </c>
      <c r="R64" s="1">
        <v>235</v>
      </c>
      <c r="S64" s="3">
        <f t="shared" si="0"/>
        <v>7</v>
      </c>
      <c r="T64" s="3" t="s">
        <v>26</v>
      </c>
    </row>
    <row r="65" spans="1:20" x14ac:dyDescent="0.25">
      <c r="A65" s="1" t="s">
        <v>171</v>
      </c>
      <c r="B65" s="3" t="s">
        <v>172</v>
      </c>
      <c r="C65" s="1" t="s">
        <v>22</v>
      </c>
      <c r="D65" s="44"/>
      <c r="E65" s="1">
        <v>142</v>
      </c>
      <c r="F65" s="1">
        <v>154</v>
      </c>
      <c r="G65" s="1"/>
      <c r="H65" s="1"/>
      <c r="I65" s="1">
        <v>141</v>
      </c>
      <c r="J65" s="1">
        <v>141</v>
      </c>
      <c r="K65" s="1">
        <v>133</v>
      </c>
      <c r="L65" s="1">
        <v>133</v>
      </c>
      <c r="M65" s="1">
        <v>183</v>
      </c>
      <c r="N65" s="1">
        <v>195</v>
      </c>
      <c r="O65" s="1">
        <v>203</v>
      </c>
      <c r="P65" s="1">
        <v>203</v>
      </c>
      <c r="Q65" s="12">
        <v>235</v>
      </c>
      <c r="R65" s="12">
        <v>235</v>
      </c>
      <c r="S65" s="3">
        <f t="shared" si="0"/>
        <v>6</v>
      </c>
      <c r="T65" s="3" t="s">
        <v>26</v>
      </c>
    </row>
    <row r="66" spans="1:20" x14ac:dyDescent="0.25">
      <c r="A66" s="1" t="s">
        <v>173</v>
      </c>
      <c r="B66" s="3" t="s">
        <v>174</v>
      </c>
      <c r="C66" s="1" t="s">
        <v>22</v>
      </c>
      <c r="D66" s="44"/>
      <c r="E66" s="1"/>
      <c r="F66" s="1"/>
      <c r="G66" s="1"/>
      <c r="H66" s="1"/>
      <c r="I66" s="1"/>
      <c r="J66" s="1"/>
      <c r="K66" s="1"/>
      <c r="L66" s="1"/>
      <c r="M66" s="1"/>
      <c r="N66" s="1"/>
      <c r="O66" s="1"/>
      <c r="P66" s="1"/>
      <c r="Q66" s="1"/>
      <c r="R66" s="1"/>
      <c r="S66" s="3">
        <f t="shared" si="0"/>
        <v>0</v>
      </c>
    </row>
    <row r="67" spans="1:20" x14ac:dyDescent="0.25">
      <c r="A67" s="1" t="s">
        <v>175</v>
      </c>
      <c r="B67" s="3" t="s">
        <v>176</v>
      </c>
      <c r="C67" s="1" t="s">
        <v>22</v>
      </c>
      <c r="D67" s="44"/>
      <c r="E67" s="1">
        <v>146</v>
      </c>
      <c r="F67" s="1">
        <v>170</v>
      </c>
      <c r="G67" s="1"/>
      <c r="H67" s="1"/>
      <c r="I67" s="1"/>
      <c r="J67" s="1"/>
      <c r="K67" s="1"/>
      <c r="L67" s="1"/>
      <c r="M67" s="1">
        <v>183</v>
      </c>
      <c r="N67" s="1">
        <v>191</v>
      </c>
      <c r="O67" s="1"/>
      <c r="P67" s="1"/>
      <c r="Q67" s="1"/>
      <c r="R67" s="1"/>
      <c r="S67" s="3">
        <f t="shared" si="0"/>
        <v>2</v>
      </c>
    </row>
    <row r="68" spans="1:20" x14ac:dyDescent="0.25">
      <c r="A68" s="1" t="s">
        <v>177</v>
      </c>
      <c r="B68" s="3" t="s">
        <v>178</v>
      </c>
      <c r="C68" s="1" t="s">
        <v>22</v>
      </c>
      <c r="D68" s="44"/>
      <c r="E68" s="1">
        <v>142</v>
      </c>
      <c r="F68" s="1">
        <v>154</v>
      </c>
      <c r="G68" s="1"/>
      <c r="H68" s="1"/>
      <c r="I68" s="12">
        <v>141</v>
      </c>
      <c r="J68" s="12">
        <v>141</v>
      </c>
      <c r="K68" s="1"/>
      <c r="L68" s="1"/>
      <c r="M68" s="12">
        <v>195</v>
      </c>
      <c r="N68" s="12">
        <v>195</v>
      </c>
      <c r="O68" s="1"/>
      <c r="P68" s="1"/>
      <c r="Q68" s="1"/>
      <c r="R68" s="1"/>
      <c r="S68" s="3">
        <f t="shared" ref="S68:S131" si="1">COUNTIF(E68:R68,"&gt;1")/2</f>
        <v>3</v>
      </c>
    </row>
    <row r="69" spans="1:20" x14ac:dyDescent="0.25">
      <c r="A69" s="1" t="s">
        <v>179</v>
      </c>
      <c r="B69" s="3" t="s">
        <v>180</v>
      </c>
      <c r="C69" s="1" t="s">
        <v>22</v>
      </c>
      <c r="D69" s="44"/>
      <c r="E69" s="1"/>
      <c r="F69" s="1"/>
      <c r="G69" s="1"/>
      <c r="H69" s="1"/>
      <c r="I69" s="1"/>
      <c r="J69" s="1"/>
      <c r="K69" s="1"/>
      <c r="L69" s="1"/>
      <c r="M69" s="1"/>
      <c r="N69" s="1"/>
      <c r="O69" s="1"/>
      <c r="P69" s="1"/>
      <c r="Q69" s="1"/>
      <c r="R69" s="1"/>
      <c r="S69" s="3">
        <f t="shared" si="1"/>
        <v>0</v>
      </c>
    </row>
    <row r="70" spans="1:20" x14ac:dyDescent="0.25">
      <c r="A70" s="1" t="s">
        <v>181</v>
      </c>
      <c r="B70" s="3" t="s">
        <v>182</v>
      </c>
      <c r="C70" s="1">
        <v>2</v>
      </c>
      <c r="D70" s="44"/>
      <c r="E70" s="1">
        <v>170</v>
      </c>
      <c r="F70" s="1">
        <v>170</v>
      </c>
      <c r="G70" s="1">
        <v>159</v>
      </c>
      <c r="H70" s="1">
        <v>175</v>
      </c>
      <c r="I70" s="1">
        <v>141</v>
      </c>
      <c r="J70" s="1">
        <v>149</v>
      </c>
      <c r="K70" s="1"/>
      <c r="L70" s="1"/>
      <c r="M70" s="1">
        <v>183</v>
      </c>
      <c r="N70" s="1">
        <v>195</v>
      </c>
      <c r="O70" s="1"/>
      <c r="P70" s="1"/>
      <c r="Q70" s="1"/>
      <c r="R70" s="1"/>
      <c r="S70" s="3">
        <f t="shared" si="1"/>
        <v>4</v>
      </c>
    </row>
    <row r="71" spans="1:20" x14ac:dyDescent="0.25">
      <c r="A71" s="1" t="s">
        <v>183</v>
      </c>
      <c r="B71" s="3" t="s">
        <v>184</v>
      </c>
      <c r="C71" s="1" t="s">
        <v>22</v>
      </c>
      <c r="D71" s="44"/>
      <c r="E71" s="1">
        <v>170</v>
      </c>
      <c r="F71" s="1">
        <v>170</v>
      </c>
      <c r="G71" s="1">
        <v>159</v>
      </c>
      <c r="H71" s="1">
        <v>175</v>
      </c>
      <c r="I71" s="1">
        <v>141</v>
      </c>
      <c r="J71" s="1">
        <v>149</v>
      </c>
      <c r="K71" s="1">
        <v>133</v>
      </c>
      <c r="L71" s="1">
        <v>137</v>
      </c>
      <c r="M71" s="1"/>
      <c r="N71" s="1"/>
      <c r="O71" s="1">
        <v>203</v>
      </c>
      <c r="P71" s="1">
        <v>203</v>
      </c>
      <c r="Q71" s="1">
        <v>231</v>
      </c>
      <c r="R71" s="1">
        <v>235</v>
      </c>
      <c r="S71" s="3">
        <f t="shared" si="1"/>
        <v>6</v>
      </c>
      <c r="T71" s="3" t="s">
        <v>26</v>
      </c>
    </row>
    <row r="72" spans="1:20" x14ac:dyDescent="0.25">
      <c r="A72" s="1" t="s">
        <v>185</v>
      </c>
      <c r="B72" s="3" t="s">
        <v>186</v>
      </c>
      <c r="C72" s="1" t="s">
        <v>22</v>
      </c>
      <c r="D72" s="44"/>
      <c r="E72" s="1">
        <v>142</v>
      </c>
      <c r="F72" s="1">
        <v>154</v>
      </c>
      <c r="G72" s="1"/>
      <c r="H72" s="1"/>
      <c r="I72" s="1"/>
      <c r="J72" s="1"/>
      <c r="K72" s="1"/>
      <c r="L72" s="1"/>
      <c r="M72" s="12">
        <v>183</v>
      </c>
      <c r="N72" s="12">
        <v>183</v>
      </c>
      <c r="O72" s="1"/>
      <c r="P72" s="1"/>
      <c r="Q72" s="1"/>
      <c r="R72" s="1"/>
      <c r="S72" s="3">
        <f t="shared" si="1"/>
        <v>2</v>
      </c>
    </row>
    <row r="73" spans="1:20" x14ac:dyDescent="0.25">
      <c r="A73" s="1" t="s">
        <v>187</v>
      </c>
      <c r="B73" s="3" t="s">
        <v>188</v>
      </c>
      <c r="C73" s="1" t="s">
        <v>22</v>
      </c>
      <c r="D73" s="44"/>
      <c r="E73" s="1"/>
      <c r="F73" s="1"/>
      <c r="G73" s="1"/>
      <c r="H73" s="1"/>
      <c r="I73" s="12">
        <v>141</v>
      </c>
      <c r="J73" s="12">
        <v>141</v>
      </c>
      <c r="K73" s="1"/>
      <c r="L73" s="1"/>
      <c r="M73" s="1">
        <v>183</v>
      </c>
      <c r="N73" s="1">
        <v>195</v>
      </c>
      <c r="O73" s="1"/>
      <c r="P73" s="1"/>
      <c r="Q73" s="1"/>
      <c r="R73" s="1"/>
      <c r="S73" s="3">
        <f t="shared" si="1"/>
        <v>2</v>
      </c>
    </row>
    <row r="74" spans="1:20" x14ac:dyDescent="0.25">
      <c r="A74" s="1" t="s">
        <v>189</v>
      </c>
      <c r="B74" s="3" t="s">
        <v>190</v>
      </c>
      <c r="C74" s="1" t="s">
        <v>22</v>
      </c>
      <c r="D74" s="44"/>
      <c r="E74" s="1"/>
      <c r="F74" s="1"/>
      <c r="G74" s="1"/>
      <c r="H74" s="1"/>
      <c r="I74" s="1"/>
      <c r="J74" s="1"/>
      <c r="K74" s="1"/>
      <c r="L74" s="1"/>
      <c r="M74" s="1"/>
      <c r="N74" s="1"/>
      <c r="O74" s="1"/>
      <c r="P74" s="1"/>
      <c r="Q74" s="1"/>
      <c r="R74" s="1"/>
      <c r="S74" s="3">
        <f t="shared" si="1"/>
        <v>0</v>
      </c>
    </row>
    <row r="75" spans="1:20" x14ac:dyDescent="0.25">
      <c r="A75" s="1" t="s">
        <v>191</v>
      </c>
      <c r="B75" s="3" t="s">
        <v>192</v>
      </c>
      <c r="C75" s="1">
        <v>2</v>
      </c>
      <c r="D75" s="44"/>
      <c r="E75" s="1">
        <v>142</v>
      </c>
      <c r="F75" s="1">
        <v>154</v>
      </c>
      <c r="G75" s="1">
        <v>159</v>
      </c>
      <c r="H75" s="1">
        <v>179</v>
      </c>
      <c r="I75" s="1">
        <v>141</v>
      </c>
      <c r="J75" s="1">
        <v>141</v>
      </c>
      <c r="K75" s="1">
        <v>133</v>
      </c>
      <c r="L75" s="1">
        <v>133</v>
      </c>
      <c r="M75" s="1">
        <v>183</v>
      </c>
      <c r="N75" s="1">
        <v>195</v>
      </c>
      <c r="O75" s="1"/>
      <c r="P75" s="1"/>
      <c r="Q75" s="1"/>
      <c r="R75" s="1"/>
      <c r="S75" s="3">
        <f t="shared" si="1"/>
        <v>5</v>
      </c>
      <c r="T75" s="3" t="s">
        <v>26</v>
      </c>
    </row>
    <row r="76" spans="1:20" x14ac:dyDescent="0.25">
      <c r="A76" s="1" t="s">
        <v>193</v>
      </c>
      <c r="B76" s="3" t="s">
        <v>194</v>
      </c>
      <c r="C76" s="1">
        <v>2</v>
      </c>
      <c r="D76" s="44"/>
      <c r="E76" s="1">
        <v>170</v>
      </c>
      <c r="F76" s="1">
        <v>170</v>
      </c>
      <c r="G76" s="1">
        <v>159</v>
      </c>
      <c r="H76" s="1">
        <v>175</v>
      </c>
      <c r="I76" s="1">
        <v>141</v>
      </c>
      <c r="J76" s="1">
        <v>149</v>
      </c>
      <c r="K76" s="1">
        <v>133</v>
      </c>
      <c r="L76" s="1">
        <v>133</v>
      </c>
      <c r="M76" s="1">
        <v>183</v>
      </c>
      <c r="N76" s="1">
        <v>195</v>
      </c>
      <c r="O76" s="1">
        <v>203</v>
      </c>
      <c r="P76" s="1">
        <v>203</v>
      </c>
      <c r="Q76" s="1">
        <v>231</v>
      </c>
      <c r="R76" s="1">
        <v>235</v>
      </c>
      <c r="S76" s="3">
        <f t="shared" si="1"/>
        <v>7</v>
      </c>
      <c r="T76" s="3" t="s">
        <v>26</v>
      </c>
    </row>
    <row r="77" spans="1:20" x14ac:dyDescent="0.25">
      <c r="A77" s="1" t="s">
        <v>195</v>
      </c>
      <c r="B77" s="3" t="s">
        <v>196</v>
      </c>
      <c r="C77" s="1" t="s">
        <v>22</v>
      </c>
      <c r="D77" s="44"/>
      <c r="E77" s="1"/>
      <c r="F77" s="1"/>
      <c r="G77" s="1"/>
      <c r="H77" s="1"/>
      <c r="I77" s="1"/>
      <c r="J77" s="1"/>
      <c r="K77" s="1"/>
      <c r="L77" s="1"/>
      <c r="M77" s="1"/>
      <c r="N77" s="1"/>
      <c r="O77" s="1"/>
      <c r="P77" s="1"/>
      <c r="Q77" s="1"/>
      <c r="R77" s="1"/>
      <c r="S77" s="3">
        <f t="shared" si="1"/>
        <v>0</v>
      </c>
    </row>
    <row r="78" spans="1:20" x14ac:dyDescent="0.25">
      <c r="A78" s="1" t="s">
        <v>197</v>
      </c>
      <c r="B78" s="3" t="s">
        <v>198</v>
      </c>
      <c r="C78" s="1" t="s">
        <v>22</v>
      </c>
      <c r="D78" s="44"/>
      <c r="E78" s="12">
        <v>154</v>
      </c>
      <c r="F78" s="12">
        <v>154</v>
      </c>
      <c r="G78" s="1"/>
      <c r="H78" s="1"/>
      <c r="I78" s="12">
        <v>149</v>
      </c>
      <c r="J78" s="12">
        <v>149</v>
      </c>
      <c r="K78" s="1"/>
      <c r="L78" s="1"/>
      <c r="M78" s="1"/>
      <c r="N78" s="1"/>
      <c r="O78" s="1"/>
      <c r="P78" s="1"/>
      <c r="Q78" s="1"/>
      <c r="R78" s="1"/>
      <c r="S78" s="3">
        <f t="shared" si="1"/>
        <v>2</v>
      </c>
    </row>
    <row r="79" spans="1:20" x14ac:dyDescent="0.25">
      <c r="A79" s="1" t="s">
        <v>200</v>
      </c>
      <c r="B79" s="3" t="s">
        <v>201</v>
      </c>
      <c r="C79" s="1" t="s">
        <v>22</v>
      </c>
      <c r="D79" s="44"/>
      <c r="E79" s="1">
        <v>146</v>
      </c>
      <c r="F79" s="1">
        <v>170</v>
      </c>
      <c r="G79" s="1">
        <v>159</v>
      </c>
      <c r="H79" s="1">
        <v>179</v>
      </c>
      <c r="I79" s="1">
        <v>141</v>
      </c>
      <c r="J79" s="1">
        <v>141</v>
      </c>
      <c r="K79" s="1"/>
      <c r="L79" s="1"/>
      <c r="M79" s="12">
        <v>191</v>
      </c>
      <c r="N79" s="12">
        <v>191</v>
      </c>
      <c r="O79" s="1"/>
      <c r="P79" s="1"/>
      <c r="Q79" s="1"/>
      <c r="R79" s="1"/>
      <c r="S79" s="3">
        <f t="shared" si="1"/>
        <v>4</v>
      </c>
    </row>
    <row r="80" spans="1:20" x14ac:dyDescent="0.25">
      <c r="A80" s="1" t="s">
        <v>202</v>
      </c>
      <c r="B80" s="3" t="s">
        <v>203</v>
      </c>
      <c r="C80" s="1" t="s">
        <v>22</v>
      </c>
      <c r="D80" s="44"/>
      <c r="E80" s="1"/>
      <c r="F80" s="1"/>
      <c r="G80" s="1"/>
      <c r="H80" s="1"/>
      <c r="I80" s="1"/>
      <c r="J80" s="1"/>
      <c r="K80" s="1"/>
      <c r="L80" s="1"/>
      <c r="M80" s="1"/>
      <c r="N80" s="1"/>
      <c r="O80" s="1"/>
      <c r="P80" s="1"/>
      <c r="Q80" s="1"/>
      <c r="R80" s="1"/>
      <c r="S80" s="3">
        <f t="shared" si="1"/>
        <v>0</v>
      </c>
    </row>
    <row r="81" spans="1:20" x14ac:dyDescent="0.25">
      <c r="A81" s="1" t="s">
        <v>204</v>
      </c>
      <c r="B81" s="3" t="s">
        <v>205</v>
      </c>
      <c r="C81" s="1" t="s">
        <v>22</v>
      </c>
      <c r="D81" s="44"/>
      <c r="E81" s="1">
        <v>154</v>
      </c>
      <c r="F81" s="1">
        <v>154</v>
      </c>
      <c r="G81" s="1">
        <v>159</v>
      </c>
      <c r="H81" s="1">
        <v>179</v>
      </c>
      <c r="I81" s="1">
        <v>149</v>
      </c>
      <c r="J81" s="1">
        <v>149</v>
      </c>
      <c r="K81" s="1"/>
      <c r="L81" s="1"/>
      <c r="M81" s="1"/>
      <c r="N81" s="1"/>
      <c r="O81" s="1"/>
      <c r="P81" s="1"/>
      <c r="Q81" s="1"/>
      <c r="R81" s="1"/>
      <c r="S81" s="3">
        <f t="shared" si="1"/>
        <v>3</v>
      </c>
    </row>
    <row r="82" spans="1:20" x14ac:dyDescent="0.25">
      <c r="A82" s="1" t="s">
        <v>206</v>
      </c>
      <c r="B82" s="3" t="s">
        <v>207</v>
      </c>
      <c r="C82" s="1" t="s">
        <v>22</v>
      </c>
      <c r="D82" s="44"/>
      <c r="E82" s="1">
        <v>170</v>
      </c>
      <c r="F82" s="1">
        <v>170</v>
      </c>
      <c r="G82" s="1">
        <v>159</v>
      </c>
      <c r="H82" s="1">
        <v>179</v>
      </c>
      <c r="I82" s="1">
        <v>141</v>
      </c>
      <c r="J82" s="1">
        <v>141</v>
      </c>
      <c r="K82" s="1">
        <v>133</v>
      </c>
      <c r="L82" s="1">
        <v>137</v>
      </c>
      <c r="M82" s="1">
        <v>183</v>
      </c>
      <c r="N82" s="1">
        <v>191</v>
      </c>
      <c r="O82" s="1">
        <v>207</v>
      </c>
      <c r="P82" s="1">
        <v>207</v>
      </c>
      <c r="Q82" s="1">
        <v>227</v>
      </c>
      <c r="R82" s="1">
        <v>231</v>
      </c>
      <c r="S82" s="3">
        <f t="shared" si="1"/>
        <v>7</v>
      </c>
      <c r="T82" s="3" t="s">
        <v>25</v>
      </c>
    </row>
    <row r="83" spans="1:20" x14ac:dyDescent="0.25">
      <c r="A83" s="1" t="s">
        <v>208</v>
      </c>
      <c r="B83" s="3" t="s">
        <v>209</v>
      </c>
      <c r="C83" s="1">
        <v>2</v>
      </c>
      <c r="D83" s="44"/>
      <c r="E83" s="1">
        <v>170</v>
      </c>
      <c r="F83" s="1">
        <v>170</v>
      </c>
      <c r="G83" s="1">
        <v>159</v>
      </c>
      <c r="H83" s="1">
        <v>179</v>
      </c>
      <c r="I83" s="1">
        <v>141</v>
      </c>
      <c r="J83" s="1">
        <v>141</v>
      </c>
      <c r="K83" s="1">
        <v>133</v>
      </c>
      <c r="L83" s="1">
        <v>137</v>
      </c>
      <c r="M83" s="1">
        <v>183</v>
      </c>
      <c r="N83" s="1">
        <v>191</v>
      </c>
      <c r="O83" s="1">
        <v>207</v>
      </c>
      <c r="P83" s="1">
        <v>207</v>
      </c>
      <c r="Q83" s="1">
        <v>227</v>
      </c>
      <c r="R83" s="1">
        <v>231</v>
      </c>
      <c r="S83" s="3">
        <f t="shared" si="1"/>
        <v>7</v>
      </c>
      <c r="T83" s="3" t="s">
        <v>25</v>
      </c>
    </row>
    <row r="84" spans="1:20" x14ac:dyDescent="0.25">
      <c r="A84" s="1" t="s">
        <v>210</v>
      </c>
      <c r="B84" s="3" t="s">
        <v>211</v>
      </c>
      <c r="C84" s="1" t="s">
        <v>22</v>
      </c>
      <c r="D84" s="44"/>
      <c r="E84" s="1">
        <v>170</v>
      </c>
      <c r="F84" s="1">
        <v>170</v>
      </c>
      <c r="G84" s="1">
        <v>159</v>
      </c>
      <c r="H84" s="1">
        <v>179</v>
      </c>
      <c r="I84" s="1">
        <v>141</v>
      </c>
      <c r="J84" s="1">
        <v>141</v>
      </c>
      <c r="K84" s="1">
        <v>133</v>
      </c>
      <c r="L84" s="1">
        <v>137</v>
      </c>
      <c r="M84" s="1">
        <v>183</v>
      </c>
      <c r="N84" s="1">
        <v>191</v>
      </c>
      <c r="O84" s="1">
        <v>207</v>
      </c>
      <c r="P84" s="1">
        <v>207</v>
      </c>
      <c r="Q84" s="1">
        <v>227</v>
      </c>
      <c r="R84" s="1">
        <v>231</v>
      </c>
      <c r="S84" s="3">
        <f t="shared" si="1"/>
        <v>7</v>
      </c>
      <c r="T84" s="3" t="s">
        <v>25</v>
      </c>
    </row>
    <row r="85" spans="1:20" x14ac:dyDescent="0.25">
      <c r="A85" s="1" t="s">
        <v>212</v>
      </c>
      <c r="B85" s="3" t="s">
        <v>213</v>
      </c>
      <c r="C85" s="1">
        <v>2</v>
      </c>
      <c r="D85" s="44"/>
      <c r="E85" s="1">
        <v>170</v>
      </c>
      <c r="F85" s="1">
        <v>170</v>
      </c>
      <c r="G85" s="1">
        <v>159</v>
      </c>
      <c r="H85" s="1">
        <v>171</v>
      </c>
      <c r="I85" s="1">
        <v>141</v>
      </c>
      <c r="J85" s="1">
        <v>149</v>
      </c>
      <c r="K85" s="1">
        <v>133</v>
      </c>
      <c r="L85" s="1">
        <v>137</v>
      </c>
      <c r="M85" s="1">
        <v>199</v>
      </c>
      <c r="N85" s="1">
        <v>199</v>
      </c>
      <c r="O85" s="1">
        <v>219</v>
      </c>
      <c r="P85" s="1">
        <v>219</v>
      </c>
      <c r="Q85" s="1">
        <v>227</v>
      </c>
      <c r="R85" s="1">
        <v>239</v>
      </c>
      <c r="S85" s="3">
        <f t="shared" si="1"/>
        <v>7</v>
      </c>
      <c r="T85" s="3" t="s">
        <v>25</v>
      </c>
    </row>
    <row r="86" spans="1:20" x14ac:dyDescent="0.25">
      <c r="A86" s="1" t="s">
        <v>214</v>
      </c>
      <c r="B86" s="3" t="s">
        <v>215</v>
      </c>
      <c r="C86" s="1" t="s">
        <v>22</v>
      </c>
      <c r="D86" s="44"/>
      <c r="E86" s="1">
        <v>154</v>
      </c>
      <c r="F86" s="1">
        <v>170</v>
      </c>
      <c r="G86" s="1">
        <v>159</v>
      </c>
      <c r="H86" s="1">
        <v>167</v>
      </c>
      <c r="I86" s="1">
        <v>141</v>
      </c>
      <c r="J86" s="1">
        <v>149</v>
      </c>
      <c r="K86" s="1">
        <v>133</v>
      </c>
      <c r="L86" s="1">
        <v>133</v>
      </c>
      <c r="M86" s="1">
        <v>195</v>
      </c>
      <c r="N86" s="1">
        <v>199</v>
      </c>
      <c r="O86" s="1"/>
      <c r="P86" s="1"/>
      <c r="Q86" s="1"/>
      <c r="R86" s="1"/>
      <c r="S86" s="3">
        <f t="shared" si="1"/>
        <v>5</v>
      </c>
      <c r="T86" s="3" t="s">
        <v>25</v>
      </c>
    </row>
    <row r="87" spans="1:20" x14ac:dyDescent="0.25">
      <c r="A87" s="1" t="s">
        <v>216</v>
      </c>
      <c r="B87" s="3" t="s">
        <v>217</v>
      </c>
      <c r="C87" s="1" t="s">
        <v>22</v>
      </c>
      <c r="D87" s="44"/>
      <c r="E87" s="12">
        <v>170</v>
      </c>
      <c r="F87" s="12">
        <v>170</v>
      </c>
      <c r="G87" s="1"/>
      <c r="H87" s="1"/>
      <c r="I87" s="1"/>
      <c r="J87" s="1"/>
      <c r="K87" s="1"/>
      <c r="L87" s="1"/>
      <c r="M87" s="1"/>
      <c r="N87" s="1"/>
      <c r="O87" s="1"/>
      <c r="P87" s="1"/>
      <c r="Q87" s="1"/>
      <c r="R87" s="1"/>
      <c r="S87" s="3">
        <f t="shared" si="1"/>
        <v>1</v>
      </c>
    </row>
    <row r="88" spans="1:20" x14ac:dyDescent="0.25">
      <c r="A88" s="1" t="s">
        <v>218</v>
      </c>
      <c r="B88" s="3" t="s">
        <v>219</v>
      </c>
      <c r="C88" s="1" t="s">
        <v>22</v>
      </c>
      <c r="D88" s="44"/>
      <c r="E88" s="12">
        <v>154</v>
      </c>
      <c r="F88" s="12">
        <v>154</v>
      </c>
      <c r="G88" s="1"/>
      <c r="H88" s="1"/>
      <c r="I88" s="1"/>
      <c r="J88" s="1"/>
      <c r="K88" s="1"/>
      <c r="L88" s="1"/>
      <c r="M88" s="1"/>
      <c r="N88" s="1"/>
      <c r="O88" s="1"/>
      <c r="P88" s="1"/>
      <c r="Q88" s="1"/>
      <c r="R88" s="1"/>
      <c r="S88" s="3">
        <f t="shared" si="1"/>
        <v>1</v>
      </c>
    </row>
    <row r="89" spans="1:20" x14ac:dyDescent="0.25">
      <c r="A89" s="1" t="s">
        <v>220</v>
      </c>
      <c r="B89" s="3" t="s">
        <v>221</v>
      </c>
      <c r="C89" s="1" t="s">
        <v>22</v>
      </c>
      <c r="D89" s="44"/>
      <c r="E89" s="1"/>
      <c r="F89" s="1"/>
      <c r="G89" s="1"/>
      <c r="H89" s="1"/>
      <c r="I89" s="12">
        <v>141</v>
      </c>
      <c r="J89" s="12">
        <v>141</v>
      </c>
      <c r="K89" s="1"/>
      <c r="L89" s="1"/>
      <c r="M89" s="1"/>
      <c r="N89" s="1"/>
      <c r="O89" s="1"/>
      <c r="P89" s="1"/>
      <c r="Q89" s="1"/>
      <c r="R89" s="1"/>
      <c r="S89" s="3">
        <f t="shared" si="1"/>
        <v>1</v>
      </c>
    </row>
    <row r="90" spans="1:20" x14ac:dyDescent="0.25">
      <c r="A90" s="1" t="s">
        <v>222</v>
      </c>
      <c r="B90" s="3" t="s">
        <v>223</v>
      </c>
      <c r="C90" s="1">
        <v>2</v>
      </c>
      <c r="D90" s="44"/>
      <c r="E90" s="1">
        <v>154</v>
      </c>
      <c r="F90" s="1">
        <v>170</v>
      </c>
      <c r="G90" s="1">
        <v>179</v>
      </c>
      <c r="H90" s="1">
        <v>183</v>
      </c>
      <c r="I90" s="1">
        <v>141</v>
      </c>
      <c r="J90" s="1">
        <v>149</v>
      </c>
      <c r="K90" s="1">
        <v>129</v>
      </c>
      <c r="L90" s="1">
        <v>137</v>
      </c>
      <c r="M90" s="1">
        <v>191</v>
      </c>
      <c r="N90" s="1">
        <v>195</v>
      </c>
      <c r="O90" s="1">
        <v>203</v>
      </c>
      <c r="P90" s="1">
        <v>203</v>
      </c>
      <c r="Q90" s="1">
        <v>227</v>
      </c>
      <c r="R90" s="1">
        <v>227</v>
      </c>
      <c r="S90" s="3">
        <f t="shared" si="1"/>
        <v>7</v>
      </c>
      <c r="T90" s="3" t="s">
        <v>25</v>
      </c>
    </row>
    <row r="91" spans="1:20" x14ac:dyDescent="0.25">
      <c r="A91" s="1" t="s">
        <v>224</v>
      </c>
      <c r="B91" s="3" t="s">
        <v>225</v>
      </c>
      <c r="C91" s="1">
        <v>2</v>
      </c>
      <c r="D91" s="44"/>
      <c r="E91" s="1">
        <v>154</v>
      </c>
      <c r="F91" s="1">
        <v>170</v>
      </c>
      <c r="G91" s="1">
        <v>179</v>
      </c>
      <c r="H91" s="1">
        <v>183</v>
      </c>
      <c r="I91" s="1">
        <v>141</v>
      </c>
      <c r="J91" s="1">
        <v>149</v>
      </c>
      <c r="K91" s="1">
        <v>129</v>
      </c>
      <c r="L91" s="1">
        <v>137</v>
      </c>
      <c r="M91" s="1">
        <v>191</v>
      </c>
      <c r="N91" s="1">
        <v>195</v>
      </c>
      <c r="O91" s="1">
        <v>203</v>
      </c>
      <c r="P91" s="1">
        <v>203</v>
      </c>
      <c r="Q91" s="1">
        <v>227</v>
      </c>
      <c r="R91" s="1">
        <v>227</v>
      </c>
      <c r="S91" s="3">
        <f t="shared" si="1"/>
        <v>7</v>
      </c>
      <c r="T91" s="3" t="s">
        <v>25</v>
      </c>
    </row>
    <row r="92" spans="1:20" x14ac:dyDescent="0.25">
      <c r="A92" s="1" t="s">
        <v>226</v>
      </c>
      <c r="B92" s="3" t="s">
        <v>227</v>
      </c>
      <c r="C92" s="1" t="s">
        <v>22</v>
      </c>
      <c r="D92" s="44"/>
      <c r="E92" s="1">
        <v>154</v>
      </c>
      <c r="F92" s="1">
        <v>170</v>
      </c>
      <c r="G92" s="1">
        <v>179</v>
      </c>
      <c r="H92" s="1">
        <v>183</v>
      </c>
      <c r="I92" s="1">
        <v>141</v>
      </c>
      <c r="J92" s="1">
        <v>149</v>
      </c>
      <c r="K92" s="1">
        <v>129</v>
      </c>
      <c r="L92" s="1">
        <v>137</v>
      </c>
      <c r="M92" s="1">
        <v>191</v>
      </c>
      <c r="N92" s="1">
        <v>195</v>
      </c>
      <c r="O92" s="1">
        <v>203</v>
      </c>
      <c r="P92" s="1">
        <v>203</v>
      </c>
      <c r="Q92" s="1">
        <v>227</v>
      </c>
      <c r="R92" s="1">
        <v>227</v>
      </c>
      <c r="S92" s="3">
        <f t="shared" si="1"/>
        <v>7</v>
      </c>
      <c r="T92" s="3" t="s">
        <v>25</v>
      </c>
    </row>
    <row r="93" spans="1:20" x14ac:dyDescent="0.25">
      <c r="A93" s="1" t="s">
        <v>228</v>
      </c>
      <c r="B93" s="3" t="s">
        <v>229</v>
      </c>
      <c r="C93" s="1" t="s">
        <v>22</v>
      </c>
      <c r="D93" s="44"/>
      <c r="E93" s="1"/>
      <c r="F93" s="1"/>
      <c r="G93" s="1"/>
      <c r="H93" s="1"/>
      <c r="I93" s="1"/>
      <c r="J93" s="1"/>
      <c r="K93" s="1"/>
      <c r="L93" s="1"/>
      <c r="M93" s="1"/>
      <c r="N93" s="1"/>
      <c r="O93" s="1"/>
      <c r="P93" s="1"/>
      <c r="Q93" s="1"/>
      <c r="R93" s="1"/>
      <c r="S93" s="3">
        <f t="shared" si="1"/>
        <v>0</v>
      </c>
    </row>
    <row r="94" spans="1:20" x14ac:dyDescent="0.25">
      <c r="A94" s="1" t="s">
        <v>230</v>
      </c>
      <c r="B94" s="3" t="s">
        <v>231</v>
      </c>
      <c r="C94" s="1" t="s">
        <v>22</v>
      </c>
      <c r="D94" s="44"/>
      <c r="E94" s="1"/>
      <c r="F94" s="1"/>
      <c r="G94" s="1"/>
      <c r="H94" s="1"/>
      <c r="I94" s="1"/>
      <c r="J94" s="1"/>
      <c r="K94" s="1"/>
      <c r="L94" s="1"/>
      <c r="M94" s="1"/>
      <c r="N94" s="1"/>
      <c r="O94" s="1"/>
      <c r="P94" s="1"/>
      <c r="Q94" s="1"/>
      <c r="R94" s="1"/>
      <c r="S94" s="3">
        <f t="shared" si="1"/>
        <v>0</v>
      </c>
    </row>
    <row r="95" spans="1:20" x14ac:dyDescent="0.25">
      <c r="A95" s="1" t="s">
        <v>232</v>
      </c>
      <c r="B95" s="3" t="s">
        <v>233</v>
      </c>
      <c r="C95" s="1" t="s">
        <v>22</v>
      </c>
      <c r="D95" s="44"/>
      <c r="E95" s="1">
        <v>170</v>
      </c>
      <c r="F95" s="1">
        <v>170</v>
      </c>
      <c r="G95" s="1"/>
      <c r="H95" s="1"/>
      <c r="I95" s="1"/>
      <c r="J95" s="1"/>
      <c r="K95" s="1"/>
      <c r="L95" s="1"/>
      <c r="M95" s="1"/>
      <c r="N95" s="1"/>
      <c r="O95" s="1"/>
      <c r="P95" s="1"/>
      <c r="Q95" s="1"/>
      <c r="R95" s="1"/>
      <c r="S95" s="3">
        <f t="shared" si="1"/>
        <v>1</v>
      </c>
    </row>
    <row r="96" spans="1:20" x14ac:dyDescent="0.25">
      <c r="A96" s="1" t="s">
        <v>234</v>
      </c>
      <c r="B96" s="3" t="s">
        <v>235</v>
      </c>
      <c r="C96" s="1" t="s">
        <v>22</v>
      </c>
      <c r="D96" s="44"/>
      <c r="E96" s="1"/>
      <c r="F96" s="1"/>
      <c r="G96" s="1"/>
      <c r="H96" s="1"/>
      <c r="I96" s="1"/>
      <c r="J96" s="1"/>
      <c r="K96" s="1"/>
      <c r="L96" s="1"/>
      <c r="M96" s="1"/>
      <c r="N96" s="1"/>
      <c r="O96" s="1"/>
      <c r="P96" s="1"/>
      <c r="Q96" s="1"/>
      <c r="R96" s="1"/>
      <c r="S96" s="3">
        <f t="shared" si="1"/>
        <v>0</v>
      </c>
    </row>
    <row r="97" spans="1:20" x14ac:dyDescent="0.25">
      <c r="A97" s="1" t="s">
        <v>236</v>
      </c>
      <c r="B97" s="3" t="s">
        <v>237</v>
      </c>
      <c r="C97" s="1" t="s">
        <v>22</v>
      </c>
      <c r="D97" s="44"/>
      <c r="E97" s="1">
        <v>154</v>
      </c>
      <c r="F97" s="1">
        <v>154</v>
      </c>
      <c r="G97" s="1">
        <v>159</v>
      </c>
      <c r="H97" s="1">
        <v>179</v>
      </c>
      <c r="I97" s="1">
        <v>149</v>
      </c>
      <c r="J97" s="1">
        <v>149</v>
      </c>
      <c r="K97" s="1">
        <v>113</v>
      </c>
      <c r="L97" s="1">
        <v>137</v>
      </c>
      <c r="M97" s="1">
        <v>183</v>
      </c>
      <c r="N97" s="1">
        <v>195</v>
      </c>
      <c r="O97" s="1"/>
      <c r="P97" s="1"/>
      <c r="Q97" s="1"/>
      <c r="R97" s="1"/>
      <c r="S97" s="3">
        <f t="shared" si="1"/>
        <v>5</v>
      </c>
      <c r="T97" s="3" t="s">
        <v>25</v>
      </c>
    </row>
    <row r="98" spans="1:20" x14ac:dyDescent="0.25">
      <c r="A98" s="1" t="s">
        <v>238</v>
      </c>
      <c r="B98" s="3" t="s">
        <v>239</v>
      </c>
      <c r="C98" s="1">
        <v>2</v>
      </c>
      <c r="D98" s="44"/>
      <c r="E98" s="1">
        <v>154</v>
      </c>
      <c r="F98" s="1">
        <v>154</v>
      </c>
      <c r="G98" s="1">
        <v>159</v>
      </c>
      <c r="H98" s="1">
        <v>179</v>
      </c>
      <c r="I98" s="1">
        <v>149</v>
      </c>
      <c r="J98" s="1">
        <v>149</v>
      </c>
      <c r="K98" s="1">
        <v>113</v>
      </c>
      <c r="L98" s="1">
        <v>137</v>
      </c>
      <c r="M98" s="1">
        <v>183</v>
      </c>
      <c r="N98" s="1">
        <v>195</v>
      </c>
      <c r="O98" s="1"/>
      <c r="P98" s="1"/>
      <c r="Q98" s="1"/>
      <c r="R98" s="1"/>
      <c r="S98" s="3">
        <f t="shared" si="1"/>
        <v>5</v>
      </c>
      <c r="T98" s="3" t="s">
        <v>25</v>
      </c>
    </row>
    <row r="99" spans="1:20" x14ac:dyDescent="0.25">
      <c r="A99" s="1" t="s">
        <v>240</v>
      </c>
      <c r="B99" s="3" t="s">
        <v>241</v>
      </c>
      <c r="C99" s="1">
        <v>2</v>
      </c>
      <c r="D99" s="44" t="s">
        <v>242</v>
      </c>
      <c r="E99" s="12">
        <v>170</v>
      </c>
      <c r="F99" s="12">
        <v>170</v>
      </c>
      <c r="G99" s="12">
        <v>159</v>
      </c>
      <c r="H99" s="12">
        <v>159</v>
      </c>
      <c r="I99" s="1"/>
      <c r="J99" s="1"/>
      <c r="K99" s="1"/>
      <c r="L99" s="1"/>
      <c r="M99" s="1"/>
      <c r="N99" s="1"/>
      <c r="O99" s="1"/>
      <c r="P99" s="1"/>
      <c r="Q99" s="1"/>
      <c r="R99" s="1"/>
      <c r="S99" s="3">
        <f t="shared" si="1"/>
        <v>2</v>
      </c>
    </row>
    <row r="100" spans="1:20" x14ac:dyDescent="0.25">
      <c r="A100" s="1" t="s">
        <v>243</v>
      </c>
      <c r="B100" s="3" t="s">
        <v>244</v>
      </c>
      <c r="C100" s="1" t="s">
        <v>22</v>
      </c>
      <c r="D100" s="44"/>
      <c r="E100" s="1">
        <v>170</v>
      </c>
      <c r="F100" s="1">
        <v>170</v>
      </c>
      <c r="G100" s="1">
        <v>159</v>
      </c>
      <c r="H100" s="1">
        <v>159</v>
      </c>
      <c r="I100" s="1">
        <v>141</v>
      </c>
      <c r="J100" s="1">
        <v>149</v>
      </c>
      <c r="K100" s="12">
        <v>133</v>
      </c>
      <c r="L100" s="12">
        <v>133</v>
      </c>
      <c r="M100" s="1">
        <v>183</v>
      </c>
      <c r="N100" s="1">
        <v>195</v>
      </c>
      <c r="O100" s="1"/>
      <c r="P100" s="1"/>
      <c r="Q100" s="1"/>
      <c r="R100" s="1"/>
      <c r="S100" s="3">
        <f t="shared" si="1"/>
        <v>5</v>
      </c>
      <c r="T100" s="3" t="s">
        <v>26</v>
      </c>
    </row>
    <row r="101" spans="1:20" x14ac:dyDescent="0.25">
      <c r="A101" s="1" t="s">
        <v>245</v>
      </c>
      <c r="B101" s="3" t="s">
        <v>246</v>
      </c>
      <c r="C101" s="1" t="s">
        <v>22</v>
      </c>
      <c r="D101" s="44"/>
      <c r="E101" s="1"/>
      <c r="F101" s="1"/>
      <c r="G101" s="1"/>
      <c r="H101" s="1"/>
      <c r="I101" s="1"/>
      <c r="J101" s="1"/>
      <c r="K101" s="1"/>
      <c r="L101" s="1"/>
      <c r="M101" s="1"/>
      <c r="N101" s="1"/>
      <c r="O101" s="1"/>
      <c r="P101" s="1"/>
      <c r="Q101" s="12">
        <v>231</v>
      </c>
      <c r="R101" s="12">
        <v>231</v>
      </c>
      <c r="S101" s="3">
        <f t="shared" si="1"/>
        <v>1</v>
      </c>
    </row>
    <row r="102" spans="1:20" x14ac:dyDescent="0.25">
      <c r="A102" s="1" t="s">
        <v>247</v>
      </c>
      <c r="B102" s="3" t="s">
        <v>248</v>
      </c>
      <c r="C102" s="1" t="s">
        <v>22</v>
      </c>
      <c r="D102" s="44"/>
      <c r="E102" s="1"/>
      <c r="F102" s="1"/>
      <c r="G102" s="1"/>
      <c r="H102" s="1"/>
      <c r="I102" s="1"/>
      <c r="J102" s="1"/>
      <c r="K102" s="1"/>
      <c r="L102" s="1"/>
      <c r="M102" s="1"/>
      <c r="N102" s="1"/>
      <c r="O102" s="1">
        <v>205</v>
      </c>
      <c r="P102" s="1">
        <v>205</v>
      </c>
      <c r="Q102" s="1"/>
      <c r="R102" s="1"/>
      <c r="S102" s="3">
        <f t="shared" si="1"/>
        <v>1</v>
      </c>
    </row>
    <row r="103" spans="1:20" x14ac:dyDescent="0.25">
      <c r="A103" s="1" t="s">
        <v>249</v>
      </c>
      <c r="B103" s="3" t="s">
        <v>250</v>
      </c>
      <c r="C103" s="1" t="s">
        <v>22</v>
      </c>
      <c r="D103" s="44"/>
      <c r="E103" s="1"/>
      <c r="F103" s="1"/>
      <c r="G103" s="1"/>
      <c r="H103" s="1"/>
      <c r="I103" s="1"/>
      <c r="J103" s="1"/>
      <c r="K103" s="1"/>
      <c r="L103" s="1"/>
      <c r="M103" s="1"/>
      <c r="N103" s="1"/>
      <c r="O103" s="1"/>
      <c r="P103" s="1"/>
      <c r="Q103" s="1"/>
      <c r="R103" s="1"/>
      <c r="S103" s="3">
        <f t="shared" si="1"/>
        <v>0</v>
      </c>
    </row>
    <row r="104" spans="1:20" x14ac:dyDescent="0.25">
      <c r="A104" s="1" t="s">
        <v>252</v>
      </c>
      <c r="B104" s="3" t="s">
        <v>253</v>
      </c>
      <c r="C104" s="1" t="s">
        <v>22</v>
      </c>
      <c r="D104" s="44"/>
      <c r="E104" s="1"/>
      <c r="F104" s="1"/>
      <c r="G104" s="1"/>
      <c r="H104" s="1"/>
      <c r="I104" s="1">
        <v>141</v>
      </c>
      <c r="J104" s="1">
        <v>141</v>
      </c>
      <c r="K104" s="1">
        <v>133</v>
      </c>
      <c r="L104" s="1">
        <v>133</v>
      </c>
      <c r="M104" s="1"/>
      <c r="N104" s="1"/>
      <c r="O104" s="1"/>
      <c r="P104" s="1"/>
      <c r="Q104" s="1"/>
      <c r="R104" s="1"/>
      <c r="S104" s="3">
        <f t="shared" si="1"/>
        <v>2</v>
      </c>
    </row>
    <row r="105" spans="1:20" x14ac:dyDescent="0.25">
      <c r="A105" s="1" t="s">
        <v>254</v>
      </c>
      <c r="B105" s="3" t="s">
        <v>255</v>
      </c>
      <c r="C105" s="1" t="s">
        <v>22</v>
      </c>
      <c r="D105" s="44"/>
      <c r="E105" s="1"/>
      <c r="F105" s="1"/>
      <c r="G105" s="1">
        <v>159</v>
      </c>
      <c r="H105" s="1">
        <v>175</v>
      </c>
      <c r="I105" s="1">
        <v>141</v>
      </c>
      <c r="J105" s="1">
        <v>149</v>
      </c>
      <c r="K105" s="12">
        <v>133</v>
      </c>
      <c r="L105" s="12">
        <v>133</v>
      </c>
      <c r="M105" s="1"/>
      <c r="N105" s="1"/>
      <c r="O105" s="1"/>
      <c r="P105" s="1"/>
      <c r="Q105" s="1"/>
      <c r="R105" s="1"/>
      <c r="S105" s="3">
        <f t="shared" si="1"/>
        <v>3</v>
      </c>
    </row>
    <row r="106" spans="1:20" x14ac:dyDescent="0.25">
      <c r="A106" s="1" t="s">
        <v>256</v>
      </c>
      <c r="B106" s="3" t="s">
        <v>257</v>
      </c>
      <c r="C106" s="1" t="s">
        <v>22</v>
      </c>
      <c r="D106" s="44"/>
      <c r="E106" s="1"/>
      <c r="F106" s="1"/>
      <c r="G106" s="1"/>
      <c r="H106" s="1"/>
      <c r="I106" s="1"/>
      <c r="J106" s="1"/>
      <c r="K106" s="1"/>
      <c r="L106" s="1"/>
      <c r="M106" s="1"/>
      <c r="N106" s="1"/>
      <c r="O106" s="1"/>
      <c r="P106" s="1"/>
      <c r="Q106" s="1"/>
      <c r="R106" s="1"/>
      <c r="S106" s="3">
        <f t="shared" si="1"/>
        <v>0</v>
      </c>
    </row>
    <row r="107" spans="1:20" x14ac:dyDescent="0.25">
      <c r="A107" s="1" t="s">
        <v>258</v>
      </c>
      <c r="B107" s="3" t="s">
        <v>259</v>
      </c>
      <c r="C107" s="1" t="s">
        <v>22</v>
      </c>
      <c r="D107" s="44"/>
      <c r="E107" s="1"/>
      <c r="F107" s="1"/>
      <c r="G107" s="1"/>
      <c r="H107" s="1"/>
      <c r="I107" s="1"/>
      <c r="J107" s="1"/>
      <c r="K107" s="1"/>
      <c r="L107" s="1"/>
      <c r="M107" s="1"/>
      <c r="N107" s="1"/>
      <c r="O107" s="1"/>
      <c r="P107" s="1"/>
      <c r="Q107" s="1"/>
      <c r="R107" s="1"/>
      <c r="S107" s="3">
        <f t="shared" si="1"/>
        <v>0</v>
      </c>
    </row>
    <row r="108" spans="1:20" x14ac:dyDescent="0.25">
      <c r="A108" s="1" t="s">
        <v>260</v>
      </c>
      <c r="B108" s="3" t="s">
        <v>261</v>
      </c>
      <c r="C108" s="1" t="s">
        <v>22</v>
      </c>
      <c r="D108" s="44"/>
      <c r="E108" s="1"/>
      <c r="F108" s="1"/>
      <c r="G108" s="1"/>
      <c r="H108" s="1"/>
      <c r="I108" s="1">
        <v>141</v>
      </c>
      <c r="J108" s="1">
        <v>141</v>
      </c>
      <c r="K108" s="1"/>
      <c r="L108" s="1"/>
      <c r="M108" s="1"/>
      <c r="N108" s="1"/>
      <c r="O108" s="1"/>
      <c r="P108" s="1"/>
      <c r="Q108" s="1"/>
      <c r="R108" s="1"/>
      <c r="S108" s="3">
        <f t="shared" si="1"/>
        <v>1</v>
      </c>
    </row>
    <row r="109" spans="1:20" x14ac:dyDescent="0.25">
      <c r="A109" s="1" t="s">
        <v>262</v>
      </c>
      <c r="B109" s="3" t="s">
        <v>263</v>
      </c>
      <c r="C109" s="1" t="s">
        <v>22</v>
      </c>
      <c r="D109" s="44"/>
      <c r="E109" s="1"/>
      <c r="F109" s="1"/>
      <c r="G109" s="1"/>
      <c r="H109" s="1"/>
      <c r="I109" s="1">
        <v>141</v>
      </c>
      <c r="J109" s="1">
        <v>141</v>
      </c>
      <c r="K109" s="1"/>
      <c r="L109" s="1"/>
      <c r="M109" s="1"/>
      <c r="N109" s="1"/>
      <c r="O109" s="1"/>
      <c r="P109" s="1"/>
      <c r="Q109" s="1"/>
      <c r="R109" s="1"/>
      <c r="S109" s="3">
        <f t="shared" si="1"/>
        <v>1</v>
      </c>
    </row>
    <row r="110" spans="1:20" x14ac:dyDescent="0.25">
      <c r="A110" s="1" t="s">
        <v>264</v>
      </c>
      <c r="B110" s="3" t="s">
        <v>265</v>
      </c>
      <c r="C110" s="1" t="s">
        <v>22</v>
      </c>
      <c r="D110" s="44"/>
      <c r="E110" s="1">
        <v>154</v>
      </c>
      <c r="F110" s="1">
        <v>170</v>
      </c>
      <c r="G110" s="1">
        <v>159</v>
      </c>
      <c r="H110" s="1">
        <v>167</v>
      </c>
      <c r="I110" s="1">
        <v>141</v>
      </c>
      <c r="J110" s="1">
        <v>149</v>
      </c>
      <c r="K110" s="1">
        <v>133</v>
      </c>
      <c r="L110" s="1">
        <v>133</v>
      </c>
      <c r="M110" s="1">
        <v>195</v>
      </c>
      <c r="N110" s="1">
        <v>199</v>
      </c>
      <c r="O110" s="1">
        <v>219</v>
      </c>
      <c r="P110" s="1">
        <v>219</v>
      </c>
      <c r="Q110" s="1">
        <v>231</v>
      </c>
      <c r="R110" s="1">
        <v>239</v>
      </c>
      <c r="S110" s="3">
        <f t="shared" si="1"/>
        <v>7</v>
      </c>
      <c r="T110" s="3" t="s">
        <v>25</v>
      </c>
    </row>
    <row r="111" spans="1:20" x14ac:dyDescent="0.25">
      <c r="A111" s="1" t="s">
        <v>266</v>
      </c>
      <c r="B111" s="3" t="s">
        <v>267</v>
      </c>
      <c r="C111" s="1">
        <v>2</v>
      </c>
      <c r="D111" s="44"/>
      <c r="E111" s="1">
        <v>170</v>
      </c>
      <c r="F111" s="1">
        <v>170</v>
      </c>
      <c r="G111" s="1">
        <v>159</v>
      </c>
      <c r="H111" s="1">
        <v>171</v>
      </c>
      <c r="I111" s="1">
        <v>141</v>
      </c>
      <c r="J111" s="1">
        <v>149</v>
      </c>
      <c r="K111" s="1">
        <v>133</v>
      </c>
      <c r="L111" s="1">
        <v>137</v>
      </c>
      <c r="M111" s="1">
        <v>199</v>
      </c>
      <c r="N111" s="1">
        <v>199</v>
      </c>
      <c r="O111" s="1">
        <v>219</v>
      </c>
      <c r="P111" s="1">
        <v>219</v>
      </c>
      <c r="Q111" s="1">
        <v>227</v>
      </c>
      <c r="R111" s="1">
        <v>239</v>
      </c>
      <c r="S111" s="3">
        <f t="shared" si="1"/>
        <v>7</v>
      </c>
      <c r="T111" s="3" t="s">
        <v>25</v>
      </c>
    </row>
    <row r="112" spans="1:20" x14ac:dyDescent="0.25">
      <c r="A112" s="1" t="s">
        <v>268</v>
      </c>
      <c r="B112" s="3" t="s">
        <v>269</v>
      </c>
      <c r="C112" s="1">
        <v>2</v>
      </c>
      <c r="D112" s="44"/>
      <c r="E112" s="1">
        <v>170</v>
      </c>
      <c r="F112" s="1">
        <v>170</v>
      </c>
      <c r="G112" s="1">
        <v>159</v>
      </c>
      <c r="H112" s="1">
        <v>171</v>
      </c>
      <c r="I112" s="1">
        <v>141</v>
      </c>
      <c r="J112" s="1">
        <v>149</v>
      </c>
      <c r="K112" s="1">
        <v>133</v>
      </c>
      <c r="L112" s="1">
        <v>137</v>
      </c>
      <c r="M112" s="1">
        <v>199</v>
      </c>
      <c r="N112" s="1">
        <v>199</v>
      </c>
      <c r="O112" s="1">
        <v>219</v>
      </c>
      <c r="P112" s="1">
        <v>219</v>
      </c>
      <c r="Q112" s="1">
        <v>227</v>
      </c>
      <c r="R112" s="1">
        <v>239</v>
      </c>
      <c r="S112" s="3">
        <f t="shared" si="1"/>
        <v>7</v>
      </c>
      <c r="T112" s="3" t="s">
        <v>25</v>
      </c>
    </row>
    <row r="113" spans="1:20" x14ac:dyDescent="0.25">
      <c r="A113" s="1" t="s">
        <v>270</v>
      </c>
      <c r="B113" s="3" t="s">
        <v>271</v>
      </c>
      <c r="C113" s="1">
        <v>2</v>
      </c>
      <c r="D113" s="44"/>
      <c r="E113" s="1"/>
      <c r="F113" s="1"/>
      <c r="G113" s="1">
        <v>179</v>
      </c>
      <c r="H113" s="1">
        <v>179</v>
      </c>
      <c r="I113" s="1">
        <v>141</v>
      </c>
      <c r="J113" s="1">
        <v>141</v>
      </c>
      <c r="K113" s="1"/>
      <c r="L113" s="1"/>
      <c r="M113" s="1"/>
      <c r="N113" s="1"/>
      <c r="O113" s="1"/>
      <c r="P113" s="1"/>
      <c r="Q113" s="1"/>
      <c r="R113" s="1"/>
      <c r="S113" s="3">
        <f t="shared" si="1"/>
        <v>2</v>
      </c>
    </row>
    <row r="114" spans="1:20" x14ac:dyDescent="0.25">
      <c r="A114" s="1" t="s">
        <v>272</v>
      </c>
      <c r="B114" s="3" t="s">
        <v>273</v>
      </c>
      <c r="C114" s="1" t="s">
        <v>22</v>
      </c>
      <c r="D114" s="44"/>
      <c r="E114" s="1"/>
      <c r="F114" s="1"/>
      <c r="G114" s="1"/>
      <c r="H114" s="1"/>
      <c r="I114" s="1"/>
      <c r="J114" s="1"/>
      <c r="K114" s="1"/>
      <c r="L114" s="1"/>
      <c r="M114" s="1"/>
      <c r="N114" s="1"/>
      <c r="O114" s="1"/>
      <c r="P114" s="1"/>
      <c r="Q114" s="1"/>
      <c r="R114" s="1"/>
      <c r="S114" s="3">
        <f t="shared" si="1"/>
        <v>0</v>
      </c>
    </row>
    <row r="115" spans="1:20" x14ac:dyDescent="0.25">
      <c r="A115" s="1" t="s">
        <v>274</v>
      </c>
      <c r="B115" s="3" t="s">
        <v>275</v>
      </c>
      <c r="C115" s="1" t="s">
        <v>22</v>
      </c>
      <c r="D115" s="44"/>
      <c r="E115" s="1"/>
      <c r="F115" s="1"/>
      <c r="G115" s="1"/>
      <c r="H115" s="1"/>
      <c r="I115" s="1"/>
      <c r="J115" s="1"/>
      <c r="K115" s="1"/>
      <c r="L115" s="1"/>
      <c r="M115" s="1"/>
      <c r="N115" s="1"/>
      <c r="O115" s="1"/>
      <c r="P115" s="1"/>
      <c r="Q115" s="1"/>
      <c r="R115" s="1"/>
      <c r="S115" s="3">
        <f t="shared" si="1"/>
        <v>0</v>
      </c>
    </row>
    <row r="116" spans="1:20" x14ac:dyDescent="0.25">
      <c r="A116" s="1" t="s">
        <v>276</v>
      </c>
      <c r="B116" s="3" t="s">
        <v>277</v>
      </c>
      <c r="C116" s="1" t="s">
        <v>22</v>
      </c>
      <c r="D116" s="44"/>
      <c r="E116" s="1">
        <v>170</v>
      </c>
      <c r="F116" s="1">
        <v>170</v>
      </c>
      <c r="G116" s="12">
        <v>171</v>
      </c>
      <c r="H116" s="12">
        <v>171</v>
      </c>
      <c r="I116" s="1"/>
      <c r="J116" s="1"/>
      <c r="K116" s="1"/>
      <c r="L116" s="1"/>
      <c r="M116" s="1"/>
      <c r="N116" s="1"/>
      <c r="O116" s="1"/>
      <c r="P116" s="1"/>
      <c r="Q116" s="1"/>
      <c r="R116" s="1"/>
      <c r="S116" s="3">
        <f t="shared" si="1"/>
        <v>2</v>
      </c>
    </row>
    <row r="117" spans="1:20" x14ac:dyDescent="0.25">
      <c r="A117" s="1" t="s">
        <v>278</v>
      </c>
      <c r="B117" s="3" t="s">
        <v>279</v>
      </c>
      <c r="C117" s="1" t="s">
        <v>22</v>
      </c>
      <c r="D117" s="44"/>
      <c r="E117" s="1">
        <v>142</v>
      </c>
      <c r="F117" s="1">
        <v>154</v>
      </c>
      <c r="G117" s="1">
        <v>179</v>
      </c>
      <c r="H117" s="1">
        <v>179</v>
      </c>
      <c r="I117" s="1">
        <v>141</v>
      </c>
      <c r="J117" s="1">
        <v>141</v>
      </c>
      <c r="K117" s="1">
        <v>137</v>
      </c>
      <c r="L117" s="1">
        <v>137</v>
      </c>
      <c r="M117" s="1">
        <v>191</v>
      </c>
      <c r="N117" s="1">
        <v>195</v>
      </c>
      <c r="O117" s="1">
        <v>203</v>
      </c>
      <c r="P117" s="1">
        <v>203</v>
      </c>
      <c r="Q117" s="1">
        <v>227</v>
      </c>
      <c r="R117" s="1">
        <v>231</v>
      </c>
      <c r="S117" s="3">
        <f t="shared" si="1"/>
        <v>7</v>
      </c>
      <c r="T117" s="3" t="s">
        <v>25</v>
      </c>
    </row>
    <row r="118" spans="1:20" x14ac:dyDescent="0.25">
      <c r="A118" s="1" t="s">
        <v>280</v>
      </c>
      <c r="B118" s="3" t="s">
        <v>281</v>
      </c>
      <c r="C118" s="1" t="s">
        <v>22</v>
      </c>
      <c r="D118" s="44"/>
      <c r="E118" s="1">
        <v>142</v>
      </c>
      <c r="F118" s="1">
        <v>170</v>
      </c>
      <c r="G118" s="1">
        <v>167</v>
      </c>
      <c r="H118" s="1">
        <v>179</v>
      </c>
      <c r="I118" s="1">
        <v>141</v>
      </c>
      <c r="J118" s="1">
        <v>141</v>
      </c>
      <c r="K118" s="1">
        <v>137</v>
      </c>
      <c r="L118" s="1">
        <v>137</v>
      </c>
      <c r="M118" s="1">
        <v>191</v>
      </c>
      <c r="N118" s="1">
        <v>191</v>
      </c>
      <c r="O118" s="1">
        <v>203</v>
      </c>
      <c r="P118" s="1">
        <v>203</v>
      </c>
      <c r="Q118" s="1">
        <v>231</v>
      </c>
      <c r="R118" s="1">
        <v>247</v>
      </c>
      <c r="S118" s="3">
        <f t="shared" si="1"/>
        <v>7</v>
      </c>
      <c r="T118" s="3" t="s">
        <v>25</v>
      </c>
    </row>
    <row r="119" spans="1:20" x14ac:dyDescent="0.25">
      <c r="A119" s="1" t="s">
        <v>282</v>
      </c>
      <c r="B119" s="3" t="s">
        <v>283</v>
      </c>
      <c r="C119" s="1">
        <v>2</v>
      </c>
      <c r="D119" s="44"/>
      <c r="E119" s="1">
        <v>142</v>
      </c>
      <c r="F119" s="1">
        <v>170</v>
      </c>
      <c r="G119" s="1">
        <v>167</v>
      </c>
      <c r="H119" s="1">
        <v>179</v>
      </c>
      <c r="I119" s="1">
        <v>141</v>
      </c>
      <c r="J119" s="1">
        <v>141</v>
      </c>
      <c r="K119" s="1">
        <v>137</v>
      </c>
      <c r="L119" s="1">
        <v>137</v>
      </c>
      <c r="M119" s="1">
        <v>191</v>
      </c>
      <c r="N119" s="1">
        <v>191</v>
      </c>
      <c r="O119" s="1">
        <v>203</v>
      </c>
      <c r="P119" s="1">
        <v>203</v>
      </c>
      <c r="Q119" s="1">
        <v>231</v>
      </c>
      <c r="R119" s="1">
        <v>247</v>
      </c>
      <c r="S119" s="3">
        <f t="shared" si="1"/>
        <v>7</v>
      </c>
      <c r="T119" s="3" t="s">
        <v>25</v>
      </c>
    </row>
    <row r="120" spans="1:20" x14ac:dyDescent="0.25">
      <c r="A120" s="1" t="s">
        <v>284</v>
      </c>
      <c r="B120" s="3" t="s">
        <v>285</v>
      </c>
      <c r="C120" s="1" t="s">
        <v>22</v>
      </c>
      <c r="D120" s="44"/>
      <c r="E120" s="1">
        <v>170</v>
      </c>
      <c r="F120" s="1">
        <v>170</v>
      </c>
      <c r="G120" s="1">
        <v>171</v>
      </c>
      <c r="H120" s="1">
        <v>179</v>
      </c>
      <c r="I120" s="1">
        <v>149</v>
      </c>
      <c r="J120" s="1">
        <v>149</v>
      </c>
      <c r="K120" s="1">
        <v>131</v>
      </c>
      <c r="L120" s="1">
        <v>137</v>
      </c>
      <c r="M120" s="1">
        <v>191</v>
      </c>
      <c r="N120" s="1">
        <v>191</v>
      </c>
      <c r="O120" s="1">
        <v>203</v>
      </c>
      <c r="P120" s="1">
        <v>203</v>
      </c>
      <c r="Q120" s="1">
        <v>227</v>
      </c>
      <c r="R120" s="1">
        <v>231</v>
      </c>
      <c r="S120" s="3">
        <f t="shared" si="1"/>
        <v>7</v>
      </c>
      <c r="T120" s="3" t="s">
        <v>26</v>
      </c>
    </row>
    <row r="121" spans="1:20" x14ac:dyDescent="0.25">
      <c r="A121" s="1" t="s">
        <v>286</v>
      </c>
      <c r="B121" s="3" t="s">
        <v>287</v>
      </c>
      <c r="C121" s="1" t="s">
        <v>22</v>
      </c>
      <c r="D121" s="44"/>
      <c r="E121" s="12">
        <v>142</v>
      </c>
      <c r="F121" s="12">
        <v>142</v>
      </c>
      <c r="G121" s="1"/>
      <c r="H121" s="1"/>
      <c r="I121" s="1"/>
      <c r="J121" s="1"/>
      <c r="K121" s="1"/>
      <c r="L121" s="1"/>
      <c r="M121" s="1"/>
      <c r="N121" s="1"/>
      <c r="O121" s="1"/>
      <c r="P121" s="1"/>
      <c r="Q121" s="1"/>
      <c r="R121" s="1"/>
      <c r="S121" s="3">
        <f t="shared" si="1"/>
        <v>1</v>
      </c>
    </row>
    <row r="122" spans="1:20" x14ac:dyDescent="0.25">
      <c r="A122" s="1" t="s">
        <v>288</v>
      </c>
      <c r="B122" s="3" t="s">
        <v>289</v>
      </c>
      <c r="C122" s="1" t="s">
        <v>22</v>
      </c>
      <c r="D122" s="44"/>
      <c r="E122" s="1">
        <v>142</v>
      </c>
      <c r="F122" s="1">
        <v>154</v>
      </c>
      <c r="G122" s="1"/>
      <c r="H122" s="1"/>
      <c r="I122" s="12">
        <v>141</v>
      </c>
      <c r="J122" s="12">
        <v>141</v>
      </c>
      <c r="K122" s="1"/>
      <c r="L122" s="1"/>
      <c r="M122" s="1"/>
      <c r="N122" s="1"/>
      <c r="O122" s="1"/>
      <c r="P122" s="1"/>
      <c r="Q122" s="1"/>
      <c r="R122" s="1"/>
      <c r="S122" s="3">
        <f t="shared" si="1"/>
        <v>2</v>
      </c>
    </row>
    <row r="123" spans="1:20" x14ac:dyDescent="0.25">
      <c r="A123" s="1" t="s">
        <v>290</v>
      </c>
      <c r="B123" s="3" t="s">
        <v>291</v>
      </c>
      <c r="C123" s="1">
        <v>2</v>
      </c>
      <c r="D123" s="44"/>
      <c r="E123" s="1">
        <v>142</v>
      </c>
      <c r="F123" s="1">
        <v>154</v>
      </c>
      <c r="G123" s="1">
        <v>179</v>
      </c>
      <c r="H123" s="1">
        <v>179</v>
      </c>
      <c r="I123" s="1">
        <v>141</v>
      </c>
      <c r="J123" s="1">
        <v>141</v>
      </c>
      <c r="K123" s="1">
        <v>137</v>
      </c>
      <c r="L123" s="1">
        <v>137</v>
      </c>
      <c r="M123" s="1">
        <v>191</v>
      </c>
      <c r="N123" s="1">
        <v>195</v>
      </c>
      <c r="O123" s="1"/>
      <c r="P123" s="1"/>
      <c r="Q123" s="1"/>
      <c r="R123" s="1"/>
      <c r="S123" s="3">
        <f t="shared" si="1"/>
        <v>5</v>
      </c>
      <c r="T123" s="3" t="s">
        <v>25</v>
      </c>
    </row>
    <row r="124" spans="1:20" x14ac:dyDescent="0.25">
      <c r="A124" s="1" t="s">
        <v>292</v>
      </c>
      <c r="B124" s="3" t="s">
        <v>293</v>
      </c>
      <c r="C124" s="1" t="s">
        <v>22</v>
      </c>
      <c r="D124" s="44"/>
      <c r="E124" s="1">
        <v>142</v>
      </c>
      <c r="F124" s="1">
        <v>154</v>
      </c>
      <c r="G124" s="1">
        <v>179</v>
      </c>
      <c r="H124" s="1">
        <v>179</v>
      </c>
      <c r="I124" s="1">
        <v>141</v>
      </c>
      <c r="J124" s="1">
        <v>141</v>
      </c>
      <c r="K124" s="12">
        <v>137</v>
      </c>
      <c r="L124" s="12">
        <v>137</v>
      </c>
      <c r="M124" s="1">
        <v>191</v>
      </c>
      <c r="N124" s="1">
        <v>195</v>
      </c>
      <c r="O124" s="1"/>
      <c r="P124" s="1"/>
      <c r="Q124" s="1"/>
      <c r="R124" s="1"/>
      <c r="S124" s="3">
        <f t="shared" si="1"/>
        <v>5</v>
      </c>
      <c r="T124" s="3" t="s">
        <v>25</v>
      </c>
    </row>
    <row r="125" spans="1:20" x14ac:dyDescent="0.25">
      <c r="A125" s="1" t="s">
        <v>294</v>
      </c>
      <c r="B125" s="3" t="s">
        <v>295</v>
      </c>
      <c r="C125" s="1">
        <v>2</v>
      </c>
      <c r="D125" s="44"/>
      <c r="E125" s="1">
        <v>142</v>
      </c>
      <c r="F125" s="1">
        <v>154</v>
      </c>
      <c r="G125" s="1">
        <v>179</v>
      </c>
      <c r="H125" s="1">
        <v>179</v>
      </c>
      <c r="I125" s="1">
        <v>141</v>
      </c>
      <c r="J125" s="1">
        <v>141</v>
      </c>
      <c r="K125" s="1">
        <v>137</v>
      </c>
      <c r="L125" s="1">
        <v>137</v>
      </c>
      <c r="M125" s="1">
        <v>191</v>
      </c>
      <c r="N125" s="1">
        <v>195</v>
      </c>
      <c r="O125" s="1"/>
      <c r="P125" s="1"/>
      <c r="Q125" s="1">
        <v>227</v>
      </c>
      <c r="R125" s="1">
        <v>231</v>
      </c>
      <c r="S125" s="3">
        <f t="shared" si="1"/>
        <v>6</v>
      </c>
      <c r="T125" s="3" t="s">
        <v>25</v>
      </c>
    </row>
    <row r="126" spans="1:20" x14ac:dyDescent="0.25">
      <c r="A126" s="1" t="s">
        <v>296</v>
      </c>
      <c r="B126" s="3" t="s">
        <v>297</v>
      </c>
      <c r="C126" s="1" t="s">
        <v>22</v>
      </c>
      <c r="D126" s="44"/>
      <c r="E126" s="1">
        <v>142</v>
      </c>
      <c r="F126" s="1">
        <v>154</v>
      </c>
      <c r="G126" s="12">
        <v>179</v>
      </c>
      <c r="H126" s="12">
        <v>179</v>
      </c>
      <c r="I126" s="12">
        <v>141</v>
      </c>
      <c r="J126" s="12">
        <v>141</v>
      </c>
      <c r="K126" s="1"/>
      <c r="L126" s="1"/>
      <c r="M126" s="1"/>
      <c r="N126" s="1"/>
      <c r="O126" s="1"/>
      <c r="P126" s="1"/>
      <c r="Q126" s="1"/>
      <c r="R126" s="1"/>
      <c r="S126" s="3">
        <f t="shared" si="1"/>
        <v>3</v>
      </c>
    </row>
    <row r="127" spans="1:20" x14ac:dyDescent="0.25">
      <c r="A127" s="1" t="s">
        <v>298</v>
      </c>
      <c r="B127" s="3" t="s">
        <v>299</v>
      </c>
      <c r="C127" s="1" t="s">
        <v>22</v>
      </c>
      <c r="D127" s="44"/>
      <c r="E127" s="1">
        <v>154</v>
      </c>
      <c r="F127" s="1">
        <v>170</v>
      </c>
      <c r="G127" s="1">
        <v>179</v>
      </c>
      <c r="H127" s="1">
        <v>183</v>
      </c>
      <c r="I127" s="1">
        <v>141</v>
      </c>
      <c r="J127" s="1">
        <v>149</v>
      </c>
      <c r="K127" s="1">
        <v>129</v>
      </c>
      <c r="L127" s="1">
        <v>137</v>
      </c>
      <c r="M127" s="1">
        <v>191</v>
      </c>
      <c r="N127" s="1">
        <v>195</v>
      </c>
      <c r="O127" s="1">
        <v>203</v>
      </c>
      <c r="P127" s="1">
        <v>203</v>
      </c>
      <c r="Q127" s="1">
        <v>227</v>
      </c>
      <c r="R127" s="1">
        <v>227</v>
      </c>
      <c r="S127" s="3">
        <f t="shared" si="1"/>
        <v>7</v>
      </c>
      <c r="T127" s="3" t="s">
        <v>25</v>
      </c>
    </row>
    <row r="128" spans="1:20" x14ac:dyDescent="0.25">
      <c r="A128" s="1" t="s">
        <v>300</v>
      </c>
      <c r="B128" s="3" t="s">
        <v>301</v>
      </c>
      <c r="C128" s="1" t="s">
        <v>22</v>
      </c>
      <c r="D128" s="44"/>
      <c r="E128" s="1">
        <v>142</v>
      </c>
      <c r="F128" s="1">
        <v>154</v>
      </c>
      <c r="G128" s="1">
        <v>179</v>
      </c>
      <c r="H128" s="1">
        <v>179</v>
      </c>
      <c r="I128" s="1">
        <v>141</v>
      </c>
      <c r="J128" s="1">
        <v>141</v>
      </c>
      <c r="K128" s="1">
        <v>131</v>
      </c>
      <c r="L128" s="1">
        <v>137</v>
      </c>
      <c r="M128" s="1">
        <v>195</v>
      </c>
      <c r="N128" s="1">
        <v>195</v>
      </c>
      <c r="O128" s="12">
        <v>203</v>
      </c>
      <c r="P128" s="12">
        <v>203</v>
      </c>
      <c r="Q128" s="1"/>
      <c r="R128" s="1"/>
      <c r="S128" s="3">
        <f t="shared" si="1"/>
        <v>6</v>
      </c>
      <c r="T128" s="3" t="s">
        <v>25</v>
      </c>
    </row>
    <row r="129" spans="1:20" x14ac:dyDescent="0.25">
      <c r="A129" s="1" t="s">
        <v>303</v>
      </c>
      <c r="B129" s="3" t="s">
        <v>304</v>
      </c>
      <c r="C129" s="1">
        <v>2</v>
      </c>
      <c r="D129" s="44"/>
      <c r="E129" s="1">
        <v>154</v>
      </c>
      <c r="F129" s="1">
        <v>170</v>
      </c>
      <c r="G129" s="1">
        <v>179</v>
      </c>
      <c r="H129" s="1">
        <v>183</v>
      </c>
      <c r="I129" s="1">
        <v>141</v>
      </c>
      <c r="J129" s="1">
        <v>149</v>
      </c>
      <c r="K129" s="1">
        <v>129</v>
      </c>
      <c r="L129" s="1">
        <v>137</v>
      </c>
      <c r="M129" s="1">
        <v>191</v>
      </c>
      <c r="N129" s="1">
        <v>195</v>
      </c>
      <c r="O129" s="1">
        <v>203</v>
      </c>
      <c r="P129" s="1">
        <v>203</v>
      </c>
      <c r="Q129" s="1">
        <v>227</v>
      </c>
      <c r="R129" s="1">
        <v>227</v>
      </c>
      <c r="S129" s="3">
        <f t="shared" si="1"/>
        <v>7</v>
      </c>
      <c r="T129" s="3" t="s">
        <v>25</v>
      </c>
    </row>
    <row r="130" spans="1:20" x14ac:dyDescent="0.25">
      <c r="A130" s="1" t="s">
        <v>305</v>
      </c>
      <c r="B130" s="3" t="s">
        <v>306</v>
      </c>
      <c r="C130" s="1">
        <v>2</v>
      </c>
      <c r="D130" s="44"/>
      <c r="E130" s="1">
        <v>154</v>
      </c>
      <c r="F130" s="1">
        <v>154</v>
      </c>
      <c r="G130" s="1">
        <v>175</v>
      </c>
      <c r="H130" s="1">
        <v>183</v>
      </c>
      <c r="I130" s="1">
        <v>141</v>
      </c>
      <c r="J130" s="1">
        <v>149</v>
      </c>
      <c r="K130" s="1">
        <v>129</v>
      </c>
      <c r="L130" s="1">
        <v>133</v>
      </c>
      <c r="M130" s="1">
        <v>191</v>
      </c>
      <c r="N130" s="1">
        <v>195</v>
      </c>
      <c r="O130" s="1">
        <v>203</v>
      </c>
      <c r="P130" s="1">
        <v>219</v>
      </c>
      <c r="Q130" s="1">
        <v>227</v>
      </c>
      <c r="R130" s="1">
        <v>227</v>
      </c>
      <c r="S130" s="3">
        <f t="shared" si="1"/>
        <v>7</v>
      </c>
      <c r="T130" s="3" t="s">
        <v>25</v>
      </c>
    </row>
    <row r="131" spans="1:20" x14ac:dyDescent="0.25">
      <c r="A131" s="1" t="s">
        <v>307</v>
      </c>
      <c r="B131" s="3" t="s">
        <v>308</v>
      </c>
      <c r="C131" s="1">
        <v>2</v>
      </c>
      <c r="D131" s="44"/>
      <c r="E131" s="1">
        <v>154</v>
      </c>
      <c r="F131" s="1">
        <v>170</v>
      </c>
      <c r="G131" s="1">
        <v>179</v>
      </c>
      <c r="H131" s="1">
        <v>183</v>
      </c>
      <c r="I131" s="1">
        <v>141</v>
      </c>
      <c r="J131" s="1">
        <v>149</v>
      </c>
      <c r="K131" s="1">
        <v>129</v>
      </c>
      <c r="L131" s="1">
        <v>137</v>
      </c>
      <c r="M131" s="1">
        <v>191</v>
      </c>
      <c r="N131" s="1">
        <v>195</v>
      </c>
      <c r="O131" s="1">
        <v>203</v>
      </c>
      <c r="P131" s="1">
        <v>203</v>
      </c>
      <c r="Q131" s="1">
        <v>227</v>
      </c>
      <c r="R131" s="1">
        <v>227</v>
      </c>
      <c r="S131" s="3">
        <f t="shared" si="1"/>
        <v>7</v>
      </c>
      <c r="T131" s="3" t="s">
        <v>25</v>
      </c>
    </row>
    <row r="132" spans="1:20" x14ac:dyDescent="0.25">
      <c r="A132" s="1" t="s">
        <v>309</v>
      </c>
      <c r="B132" s="3" t="s">
        <v>310</v>
      </c>
      <c r="C132" s="1">
        <v>2</v>
      </c>
      <c r="D132" s="44"/>
      <c r="E132" s="1">
        <v>154</v>
      </c>
      <c r="F132" s="1">
        <v>154</v>
      </c>
      <c r="G132" s="1">
        <v>175</v>
      </c>
      <c r="H132" s="1">
        <v>183</v>
      </c>
      <c r="I132" s="1">
        <v>141</v>
      </c>
      <c r="J132" s="1">
        <v>149</v>
      </c>
      <c r="K132" s="1">
        <v>129</v>
      </c>
      <c r="L132" s="1">
        <v>133</v>
      </c>
      <c r="M132" s="1">
        <v>191</v>
      </c>
      <c r="N132" s="1">
        <v>195</v>
      </c>
      <c r="O132" s="1">
        <v>203</v>
      </c>
      <c r="P132" s="1">
        <v>219</v>
      </c>
      <c r="Q132" s="1">
        <v>227</v>
      </c>
      <c r="R132" s="1">
        <v>227</v>
      </c>
      <c r="S132" s="3">
        <f t="shared" ref="S132:S195" si="2">COUNTIF(E132:R132,"&gt;1")/2</f>
        <v>7</v>
      </c>
      <c r="T132" s="3" t="s">
        <v>25</v>
      </c>
    </row>
    <row r="133" spans="1:20" x14ac:dyDescent="0.25">
      <c r="A133" s="1" t="s">
        <v>311</v>
      </c>
      <c r="B133" s="3" t="s">
        <v>312</v>
      </c>
      <c r="C133" s="1" t="s">
        <v>22</v>
      </c>
      <c r="D133" s="44"/>
      <c r="E133" s="1"/>
      <c r="F133" s="1"/>
      <c r="G133" s="1"/>
      <c r="H133" s="1"/>
      <c r="I133" s="1"/>
      <c r="J133" s="1"/>
      <c r="K133" s="1"/>
      <c r="L133" s="1"/>
      <c r="M133" s="1"/>
      <c r="N133" s="1"/>
      <c r="O133" s="1"/>
      <c r="P133" s="1"/>
      <c r="Q133" s="1"/>
      <c r="R133" s="1"/>
      <c r="S133" s="3">
        <f t="shared" si="2"/>
        <v>0</v>
      </c>
    </row>
    <row r="134" spans="1:20" x14ac:dyDescent="0.25">
      <c r="A134" s="1" t="s">
        <v>313</v>
      </c>
      <c r="B134" s="3" t="s">
        <v>314</v>
      </c>
      <c r="C134" s="1" t="s">
        <v>22</v>
      </c>
      <c r="D134" s="44"/>
      <c r="E134" s="1"/>
      <c r="F134" s="1"/>
      <c r="G134" s="1"/>
      <c r="H134" s="1"/>
      <c r="I134" s="12">
        <v>141</v>
      </c>
      <c r="J134" s="12">
        <v>141</v>
      </c>
      <c r="K134" s="1"/>
      <c r="L134" s="1"/>
      <c r="M134" s="1"/>
      <c r="N134" s="1"/>
      <c r="O134" s="1"/>
      <c r="P134" s="1"/>
      <c r="Q134" s="1"/>
      <c r="R134" s="1"/>
      <c r="S134" s="3">
        <f t="shared" si="2"/>
        <v>1</v>
      </c>
    </row>
    <row r="135" spans="1:20" x14ac:dyDescent="0.25">
      <c r="A135" s="1" t="s">
        <v>315</v>
      </c>
      <c r="B135" s="3" t="s">
        <v>316</v>
      </c>
      <c r="C135" s="1">
        <v>2</v>
      </c>
      <c r="D135" s="44"/>
      <c r="E135" s="1">
        <v>142</v>
      </c>
      <c r="F135" s="1">
        <v>154</v>
      </c>
      <c r="G135" s="1">
        <v>179</v>
      </c>
      <c r="H135" s="1">
        <v>179</v>
      </c>
      <c r="I135" s="1">
        <v>141</v>
      </c>
      <c r="J135" s="1">
        <v>141</v>
      </c>
      <c r="K135" s="1">
        <v>137</v>
      </c>
      <c r="L135" s="1">
        <v>137</v>
      </c>
      <c r="M135" s="1">
        <v>191</v>
      </c>
      <c r="N135" s="1">
        <v>195</v>
      </c>
      <c r="O135" s="1">
        <v>203</v>
      </c>
      <c r="P135" s="1">
        <v>203</v>
      </c>
      <c r="Q135" s="1">
        <v>227</v>
      </c>
      <c r="R135" s="1">
        <v>231</v>
      </c>
      <c r="S135" s="3">
        <f t="shared" si="2"/>
        <v>7</v>
      </c>
      <c r="T135" s="3" t="s">
        <v>25</v>
      </c>
    </row>
    <row r="136" spans="1:20" x14ac:dyDescent="0.25">
      <c r="A136" s="1" t="s">
        <v>317</v>
      </c>
      <c r="B136" s="3" t="s">
        <v>318</v>
      </c>
      <c r="C136" s="1" t="s">
        <v>22</v>
      </c>
      <c r="D136" s="44"/>
      <c r="E136" s="1">
        <v>142</v>
      </c>
      <c r="F136" s="1">
        <v>154</v>
      </c>
      <c r="G136" s="1">
        <v>179</v>
      </c>
      <c r="H136" s="1">
        <v>179</v>
      </c>
      <c r="I136" s="1">
        <v>141</v>
      </c>
      <c r="J136" s="1">
        <v>141</v>
      </c>
      <c r="K136" s="1">
        <v>137</v>
      </c>
      <c r="L136" s="1">
        <v>137</v>
      </c>
      <c r="M136" s="1">
        <v>191</v>
      </c>
      <c r="N136" s="1">
        <v>195</v>
      </c>
      <c r="O136" s="1">
        <v>203</v>
      </c>
      <c r="P136" s="1">
        <v>203</v>
      </c>
      <c r="Q136" s="1">
        <v>227</v>
      </c>
      <c r="R136" s="1">
        <v>231</v>
      </c>
      <c r="S136" s="3">
        <f t="shared" si="2"/>
        <v>7</v>
      </c>
      <c r="T136" s="3" t="s">
        <v>25</v>
      </c>
    </row>
    <row r="137" spans="1:20" x14ac:dyDescent="0.25">
      <c r="A137" s="1" t="s">
        <v>319</v>
      </c>
      <c r="B137" s="3" t="s">
        <v>320</v>
      </c>
      <c r="C137" s="1" t="s">
        <v>22</v>
      </c>
      <c r="D137" s="44"/>
      <c r="E137" s="1">
        <v>142</v>
      </c>
      <c r="F137" s="1">
        <v>154</v>
      </c>
      <c r="G137" s="1">
        <v>179</v>
      </c>
      <c r="H137" s="1">
        <v>179</v>
      </c>
      <c r="I137" s="1">
        <v>141</v>
      </c>
      <c r="J137" s="1">
        <v>141</v>
      </c>
      <c r="K137" s="1">
        <v>137</v>
      </c>
      <c r="L137" s="1">
        <v>137</v>
      </c>
      <c r="M137" s="1">
        <v>191</v>
      </c>
      <c r="N137" s="1">
        <v>195</v>
      </c>
      <c r="O137" s="1">
        <v>203</v>
      </c>
      <c r="P137" s="1">
        <v>203</v>
      </c>
      <c r="Q137" s="1">
        <v>227</v>
      </c>
      <c r="R137" s="1">
        <v>231</v>
      </c>
      <c r="S137" s="3">
        <f t="shared" si="2"/>
        <v>7</v>
      </c>
      <c r="T137" s="3" t="s">
        <v>25</v>
      </c>
    </row>
    <row r="138" spans="1:20" x14ac:dyDescent="0.25">
      <c r="A138" s="1" t="s">
        <v>321</v>
      </c>
      <c r="B138" s="3" t="s">
        <v>322</v>
      </c>
      <c r="C138" s="1">
        <v>2</v>
      </c>
      <c r="D138" s="44"/>
      <c r="E138" s="1">
        <v>154</v>
      </c>
      <c r="F138" s="1">
        <v>154</v>
      </c>
      <c r="G138" s="1">
        <v>159</v>
      </c>
      <c r="H138" s="1">
        <v>159</v>
      </c>
      <c r="I138" s="1">
        <v>149</v>
      </c>
      <c r="J138" s="1">
        <v>149</v>
      </c>
      <c r="K138" s="1">
        <v>133</v>
      </c>
      <c r="L138" s="1">
        <v>137</v>
      </c>
      <c r="M138" s="1">
        <v>191</v>
      </c>
      <c r="N138" s="1">
        <v>199</v>
      </c>
      <c r="O138" s="1">
        <v>203</v>
      </c>
      <c r="P138" s="1">
        <v>203</v>
      </c>
      <c r="Q138" s="1">
        <v>231</v>
      </c>
      <c r="R138" s="1">
        <v>231</v>
      </c>
      <c r="S138" s="3">
        <f t="shared" si="2"/>
        <v>7</v>
      </c>
      <c r="T138" s="3" t="s">
        <v>26</v>
      </c>
    </row>
    <row r="139" spans="1:20" x14ac:dyDescent="0.25">
      <c r="A139" s="1" t="s">
        <v>323</v>
      </c>
      <c r="B139" s="3" t="s">
        <v>324</v>
      </c>
      <c r="C139" s="1">
        <v>2</v>
      </c>
      <c r="D139" s="44"/>
      <c r="E139" s="1">
        <v>154</v>
      </c>
      <c r="F139" s="1">
        <v>154</v>
      </c>
      <c r="G139" s="1">
        <v>159</v>
      </c>
      <c r="H139" s="1">
        <v>159</v>
      </c>
      <c r="I139" s="1">
        <v>149</v>
      </c>
      <c r="J139" s="1">
        <v>149</v>
      </c>
      <c r="K139" s="1">
        <v>133</v>
      </c>
      <c r="L139" s="1">
        <v>137</v>
      </c>
      <c r="M139" s="1">
        <v>191</v>
      </c>
      <c r="N139" s="1">
        <v>199</v>
      </c>
      <c r="O139" s="1">
        <v>203</v>
      </c>
      <c r="P139" s="1">
        <v>203</v>
      </c>
      <c r="Q139" s="1">
        <v>231</v>
      </c>
      <c r="R139" s="1">
        <v>231</v>
      </c>
      <c r="S139" s="3">
        <f t="shared" si="2"/>
        <v>7</v>
      </c>
      <c r="T139" s="3" t="s">
        <v>26</v>
      </c>
    </row>
    <row r="140" spans="1:20" x14ac:dyDescent="0.25">
      <c r="A140" s="1" t="s">
        <v>325</v>
      </c>
      <c r="B140" s="3" t="s">
        <v>326</v>
      </c>
      <c r="C140" s="1" t="s">
        <v>22</v>
      </c>
      <c r="D140" s="44"/>
      <c r="E140" s="1">
        <v>142</v>
      </c>
      <c r="F140" s="1">
        <v>170</v>
      </c>
      <c r="G140" s="1">
        <v>167</v>
      </c>
      <c r="H140" s="1">
        <v>179</v>
      </c>
      <c r="I140" s="1">
        <v>141</v>
      </c>
      <c r="J140" s="1">
        <v>141</v>
      </c>
      <c r="K140" s="1"/>
      <c r="L140" s="1"/>
      <c r="M140" s="12">
        <v>191</v>
      </c>
      <c r="N140" s="12">
        <v>191</v>
      </c>
      <c r="O140" s="1">
        <v>203</v>
      </c>
      <c r="P140" s="1">
        <v>203</v>
      </c>
      <c r="Q140" s="12">
        <v>231</v>
      </c>
      <c r="R140" s="12">
        <v>231</v>
      </c>
      <c r="S140" s="3">
        <f t="shared" si="2"/>
        <v>6</v>
      </c>
      <c r="T140" s="3" t="s">
        <v>25</v>
      </c>
    </row>
    <row r="141" spans="1:20" x14ac:dyDescent="0.25">
      <c r="A141" s="1" t="s">
        <v>327</v>
      </c>
      <c r="B141" s="3" t="s">
        <v>328</v>
      </c>
      <c r="C141" s="1">
        <v>2</v>
      </c>
      <c r="D141" s="44"/>
      <c r="E141" s="1">
        <v>154</v>
      </c>
      <c r="F141" s="1">
        <v>154</v>
      </c>
      <c r="G141" s="1">
        <v>159</v>
      </c>
      <c r="H141" s="1">
        <v>159</v>
      </c>
      <c r="I141" s="1">
        <v>149</v>
      </c>
      <c r="J141" s="1">
        <v>149</v>
      </c>
      <c r="K141" s="1">
        <v>133</v>
      </c>
      <c r="L141" s="1">
        <v>137</v>
      </c>
      <c r="M141" s="1">
        <v>191</v>
      </c>
      <c r="N141" s="1">
        <v>199</v>
      </c>
      <c r="O141" s="1">
        <v>203</v>
      </c>
      <c r="P141" s="1">
        <v>203</v>
      </c>
      <c r="Q141" s="1">
        <v>231</v>
      </c>
      <c r="R141" s="1">
        <v>231</v>
      </c>
      <c r="S141" s="3">
        <f t="shared" si="2"/>
        <v>7</v>
      </c>
      <c r="T141" s="3" t="s">
        <v>26</v>
      </c>
    </row>
    <row r="142" spans="1:20" x14ac:dyDescent="0.25">
      <c r="A142" s="1" t="s">
        <v>329</v>
      </c>
      <c r="B142" s="3" t="s">
        <v>330</v>
      </c>
      <c r="C142" s="1" t="s">
        <v>22</v>
      </c>
      <c r="D142" s="44"/>
      <c r="E142" s="1">
        <v>142</v>
      </c>
      <c r="F142" s="1">
        <v>154</v>
      </c>
      <c r="G142" s="1">
        <v>179</v>
      </c>
      <c r="H142" s="1">
        <v>179</v>
      </c>
      <c r="I142" s="1">
        <v>141</v>
      </c>
      <c r="J142" s="1">
        <v>141</v>
      </c>
      <c r="K142" s="1"/>
      <c r="L142" s="1"/>
      <c r="M142" s="1">
        <v>191</v>
      </c>
      <c r="N142" s="1">
        <v>195</v>
      </c>
      <c r="O142" s="1">
        <v>203</v>
      </c>
      <c r="P142" s="1">
        <v>203</v>
      </c>
      <c r="Q142" s="1">
        <v>227</v>
      </c>
      <c r="R142" s="1">
        <v>231</v>
      </c>
      <c r="S142" s="3">
        <f t="shared" si="2"/>
        <v>6</v>
      </c>
      <c r="T142" s="3" t="s">
        <v>25</v>
      </c>
    </row>
    <row r="143" spans="1:20" x14ac:dyDescent="0.25">
      <c r="A143" s="1" t="s">
        <v>331</v>
      </c>
      <c r="B143" s="3" t="s">
        <v>332</v>
      </c>
      <c r="C143" s="1" t="s">
        <v>22</v>
      </c>
      <c r="D143" s="44"/>
      <c r="E143" s="1">
        <v>154</v>
      </c>
      <c r="F143" s="1">
        <v>154</v>
      </c>
      <c r="G143" s="1">
        <v>159</v>
      </c>
      <c r="H143" s="1">
        <v>159</v>
      </c>
      <c r="I143" s="1">
        <v>149</v>
      </c>
      <c r="J143" s="1">
        <v>149</v>
      </c>
      <c r="K143" s="1">
        <v>133</v>
      </c>
      <c r="L143" s="1">
        <v>137</v>
      </c>
      <c r="M143" s="1">
        <v>191</v>
      </c>
      <c r="N143" s="1">
        <v>199</v>
      </c>
      <c r="O143" s="1">
        <v>203</v>
      </c>
      <c r="P143" s="1">
        <v>203</v>
      </c>
      <c r="Q143" s="1">
        <v>231</v>
      </c>
      <c r="R143" s="1">
        <v>231</v>
      </c>
      <c r="S143" s="3">
        <f t="shared" si="2"/>
        <v>7</v>
      </c>
      <c r="T143" s="3" t="s">
        <v>26</v>
      </c>
    </row>
    <row r="144" spans="1:20" x14ac:dyDescent="0.25">
      <c r="A144" s="1" t="s">
        <v>333</v>
      </c>
      <c r="B144" s="3" t="s">
        <v>334</v>
      </c>
      <c r="C144" s="1" t="s">
        <v>22</v>
      </c>
      <c r="D144" s="44"/>
      <c r="E144" s="1">
        <v>154</v>
      </c>
      <c r="F144" s="1">
        <v>154</v>
      </c>
      <c r="G144" s="1">
        <v>159</v>
      </c>
      <c r="H144" s="1">
        <v>159</v>
      </c>
      <c r="I144" s="1">
        <v>149</v>
      </c>
      <c r="J144" s="1">
        <v>149</v>
      </c>
      <c r="K144" s="1">
        <v>133</v>
      </c>
      <c r="L144" s="1">
        <v>137</v>
      </c>
      <c r="M144" s="1">
        <v>191</v>
      </c>
      <c r="N144" s="1">
        <v>199</v>
      </c>
      <c r="O144" s="1">
        <v>203</v>
      </c>
      <c r="P144" s="1">
        <v>203</v>
      </c>
      <c r="Q144" s="1">
        <v>231</v>
      </c>
      <c r="R144" s="1">
        <v>231</v>
      </c>
      <c r="S144" s="3">
        <f t="shared" si="2"/>
        <v>7</v>
      </c>
      <c r="T144" s="3" t="s">
        <v>26</v>
      </c>
    </row>
    <row r="145" spans="1:20" x14ac:dyDescent="0.25">
      <c r="A145" s="1" t="s">
        <v>335</v>
      </c>
      <c r="B145" s="3" t="s">
        <v>336</v>
      </c>
      <c r="C145" s="1" t="s">
        <v>22</v>
      </c>
      <c r="D145" s="44"/>
      <c r="E145" s="1">
        <v>154</v>
      </c>
      <c r="F145" s="1">
        <v>154</v>
      </c>
      <c r="G145" s="1"/>
      <c r="H145" s="1"/>
      <c r="I145" s="1">
        <v>141</v>
      </c>
      <c r="J145" s="1">
        <v>149</v>
      </c>
      <c r="K145" s="1">
        <v>129</v>
      </c>
      <c r="L145" s="1">
        <v>129</v>
      </c>
      <c r="M145" s="1"/>
      <c r="N145" s="1"/>
      <c r="O145" s="12">
        <v>203</v>
      </c>
      <c r="P145" s="12">
        <v>203</v>
      </c>
      <c r="Q145" s="12">
        <v>227</v>
      </c>
      <c r="R145" s="12">
        <v>227</v>
      </c>
      <c r="S145" s="3">
        <f t="shared" si="2"/>
        <v>5</v>
      </c>
      <c r="T145" s="3" t="s">
        <v>25</v>
      </c>
    </row>
    <row r="146" spans="1:20" x14ac:dyDescent="0.25">
      <c r="A146" s="1" t="s">
        <v>337</v>
      </c>
      <c r="B146" s="3" t="s">
        <v>338</v>
      </c>
      <c r="C146" s="1">
        <v>2</v>
      </c>
      <c r="D146" s="44"/>
      <c r="E146" s="1"/>
      <c r="F146" s="1"/>
      <c r="G146" s="1"/>
      <c r="H146" s="1"/>
      <c r="I146" s="1"/>
      <c r="J146" s="1"/>
      <c r="K146" s="1"/>
      <c r="L146" s="1"/>
      <c r="M146" s="1"/>
      <c r="N146" s="1"/>
      <c r="O146" s="1"/>
      <c r="P146" s="1"/>
      <c r="Q146" s="1"/>
      <c r="R146" s="1"/>
      <c r="S146" s="3">
        <f t="shared" si="2"/>
        <v>0</v>
      </c>
    </row>
    <row r="147" spans="1:20" x14ac:dyDescent="0.25">
      <c r="A147" s="1" t="s">
        <v>339</v>
      </c>
      <c r="B147" s="3" t="s">
        <v>340</v>
      </c>
      <c r="C147" s="1" t="s">
        <v>22</v>
      </c>
      <c r="D147" s="44"/>
      <c r="E147" s="1">
        <v>154</v>
      </c>
      <c r="F147" s="1">
        <v>170</v>
      </c>
      <c r="G147" s="1">
        <v>159</v>
      </c>
      <c r="H147" s="1">
        <v>179</v>
      </c>
      <c r="I147" s="1">
        <v>149</v>
      </c>
      <c r="J147" s="1">
        <v>149</v>
      </c>
      <c r="K147" s="1">
        <v>133</v>
      </c>
      <c r="L147" s="1">
        <v>137</v>
      </c>
      <c r="M147" s="1">
        <v>199</v>
      </c>
      <c r="N147" s="1">
        <v>199</v>
      </c>
      <c r="O147" s="1">
        <v>203</v>
      </c>
      <c r="P147" s="1">
        <v>203</v>
      </c>
      <c r="Q147" s="1">
        <v>231</v>
      </c>
      <c r="R147" s="1">
        <v>231</v>
      </c>
      <c r="S147" s="3">
        <f t="shared" si="2"/>
        <v>7</v>
      </c>
      <c r="T147" s="3" t="s">
        <v>25</v>
      </c>
    </row>
    <row r="148" spans="1:20" x14ac:dyDescent="0.25">
      <c r="A148" s="1" t="s">
        <v>341</v>
      </c>
      <c r="B148" s="3" t="s">
        <v>342</v>
      </c>
      <c r="C148" s="1">
        <v>2</v>
      </c>
      <c r="D148" s="44"/>
      <c r="E148" s="1">
        <v>154</v>
      </c>
      <c r="F148" s="1">
        <v>170</v>
      </c>
      <c r="G148" s="1">
        <v>159</v>
      </c>
      <c r="H148" s="1">
        <v>179</v>
      </c>
      <c r="I148" s="1">
        <v>149</v>
      </c>
      <c r="J148" s="1">
        <v>149</v>
      </c>
      <c r="K148" s="1">
        <v>133</v>
      </c>
      <c r="L148" s="1">
        <v>137</v>
      </c>
      <c r="M148" s="1">
        <v>199</v>
      </c>
      <c r="N148" s="1">
        <v>199</v>
      </c>
      <c r="O148" s="1">
        <v>203</v>
      </c>
      <c r="P148" s="1">
        <v>203</v>
      </c>
      <c r="Q148" s="1">
        <v>231</v>
      </c>
      <c r="R148" s="1">
        <v>231</v>
      </c>
      <c r="S148" s="3">
        <f t="shared" si="2"/>
        <v>7</v>
      </c>
      <c r="T148" s="3" t="s">
        <v>25</v>
      </c>
    </row>
    <row r="149" spans="1:20" x14ac:dyDescent="0.25">
      <c r="A149" s="1" t="s">
        <v>343</v>
      </c>
      <c r="B149" s="3" t="s">
        <v>344</v>
      </c>
      <c r="C149" s="1">
        <v>2</v>
      </c>
      <c r="D149" s="44"/>
      <c r="E149" s="1"/>
      <c r="F149" s="1"/>
      <c r="G149" s="1"/>
      <c r="H149" s="1"/>
      <c r="I149" s="1">
        <v>141</v>
      </c>
      <c r="J149" s="1">
        <v>141</v>
      </c>
      <c r="K149" s="1">
        <v>137</v>
      </c>
      <c r="L149" s="1">
        <v>137</v>
      </c>
      <c r="M149" s="1"/>
      <c r="N149" s="1"/>
      <c r="O149" s="1"/>
      <c r="P149" s="1"/>
      <c r="Q149" s="1"/>
      <c r="R149" s="1"/>
      <c r="S149" s="3">
        <f t="shared" si="2"/>
        <v>2</v>
      </c>
    </row>
    <row r="150" spans="1:20" x14ac:dyDescent="0.25">
      <c r="A150" s="1" t="s">
        <v>345</v>
      </c>
      <c r="B150" s="3" t="s">
        <v>346</v>
      </c>
      <c r="C150" s="1">
        <v>2</v>
      </c>
      <c r="D150" s="44"/>
      <c r="E150" s="1">
        <v>154</v>
      </c>
      <c r="F150" s="1">
        <v>170</v>
      </c>
      <c r="G150" s="1">
        <v>159</v>
      </c>
      <c r="H150" s="1">
        <v>179</v>
      </c>
      <c r="I150" s="1">
        <v>149</v>
      </c>
      <c r="J150" s="1">
        <v>149</v>
      </c>
      <c r="K150" s="1">
        <v>133</v>
      </c>
      <c r="L150" s="1">
        <v>137</v>
      </c>
      <c r="M150" s="1">
        <v>199</v>
      </c>
      <c r="N150" s="1">
        <v>199</v>
      </c>
      <c r="O150" s="1">
        <v>203</v>
      </c>
      <c r="P150" s="1">
        <v>203</v>
      </c>
      <c r="Q150" s="1">
        <v>231</v>
      </c>
      <c r="R150" s="1">
        <v>231</v>
      </c>
      <c r="S150" s="3">
        <f t="shared" si="2"/>
        <v>7</v>
      </c>
      <c r="T150" s="3" t="s">
        <v>25</v>
      </c>
    </row>
    <row r="151" spans="1:20" x14ac:dyDescent="0.25">
      <c r="A151" s="1" t="s">
        <v>352</v>
      </c>
      <c r="B151" s="3" t="s">
        <v>353</v>
      </c>
      <c r="C151" s="1">
        <v>2</v>
      </c>
      <c r="D151" s="44"/>
      <c r="E151" s="1"/>
      <c r="F151" s="1"/>
      <c r="G151" s="1"/>
      <c r="H151" s="1"/>
      <c r="I151" s="1"/>
      <c r="J151" s="1"/>
      <c r="K151" s="1"/>
      <c r="L151" s="1"/>
      <c r="M151" s="1"/>
      <c r="N151" s="1"/>
      <c r="O151" s="1"/>
      <c r="P151" s="1"/>
      <c r="Q151" s="1"/>
      <c r="R151" s="1"/>
      <c r="S151" s="3">
        <f t="shared" si="2"/>
        <v>0</v>
      </c>
    </row>
    <row r="152" spans="1:20" x14ac:dyDescent="0.25">
      <c r="A152" s="1" t="s">
        <v>355</v>
      </c>
      <c r="B152" s="3" t="s">
        <v>356</v>
      </c>
      <c r="C152" s="1">
        <v>2</v>
      </c>
      <c r="D152" s="44"/>
      <c r="E152" s="1">
        <v>142</v>
      </c>
      <c r="F152" s="1">
        <v>170</v>
      </c>
      <c r="G152" s="1"/>
      <c r="H152" s="1"/>
      <c r="I152" s="1">
        <v>141</v>
      </c>
      <c r="J152" s="1">
        <v>141</v>
      </c>
      <c r="K152" s="1">
        <v>137</v>
      </c>
      <c r="L152" s="1">
        <v>137</v>
      </c>
      <c r="M152" s="12">
        <v>191</v>
      </c>
      <c r="N152" s="12">
        <v>191</v>
      </c>
      <c r="O152" s="1"/>
      <c r="P152" s="1"/>
      <c r="Q152" s="1"/>
      <c r="R152" s="1"/>
      <c r="S152" s="3">
        <f t="shared" si="2"/>
        <v>4</v>
      </c>
    </row>
    <row r="153" spans="1:20" x14ac:dyDescent="0.25">
      <c r="A153" s="1" t="s">
        <v>359</v>
      </c>
      <c r="B153" s="3" t="s">
        <v>360</v>
      </c>
      <c r="C153" s="1" t="s">
        <v>22</v>
      </c>
      <c r="D153" s="45"/>
      <c r="E153" s="1"/>
      <c r="F153" s="1"/>
      <c r="G153" s="1"/>
      <c r="H153" s="1"/>
      <c r="I153" s="1"/>
      <c r="J153" s="1"/>
      <c r="K153" s="1"/>
      <c r="L153" s="1"/>
      <c r="M153" s="1"/>
      <c r="N153" s="1"/>
      <c r="O153" s="1"/>
      <c r="P153" s="1"/>
      <c r="Q153" s="1"/>
      <c r="R153" s="1"/>
      <c r="S153" s="3">
        <f t="shared" si="2"/>
        <v>0</v>
      </c>
    </row>
    <row r="154" spans="1:20" x14ac:dyDescent="0.25">
      <c r="A154" s="1" t="s">
        <v>361</v>
      </c>
      <c r="B154" s="3" t="s">
        <v>362</v>
      </c>
      <c r="C154" s="1">
        <v>2</v>
      </c>
      <c r="D154" s="45"/>
      <c r="E154" s="1">
        <v>142</v>
      </c>
      <c r="F154" s="1">
        <v>154</v>
      </c>
      <c r="G154" s="1">
        <v>179</v>
      </c>
      <c r="H154" s="1">
        <v>179</v>
      </c>
      <c r="I154" s="1">
        <v>141</v>
      </c>
      <c r="J154" s="1">
        <v>141</v>
      </c>
      <c r="K154" s="1">
        <v>137</v>
      </c>
      <c r="L154" s="1">
        <v>137</v>
      </c>
      <c r="M154" s="1">
        <v>191</v>
      </c>
      <c r="N154" s="1">
        <v>195</v>
      </c>
      <c r="O154" s="1">
        <v>203</v>
      </c>
      <c r="P154" s="1">
        <v>203</v>
      </c>
      <c r="Q154" s="1">
        <v>227</v>
      </c>
      <c r="R154" s="1">
        <v>231</v>
      </c>
      <c r="S154" s="3">
        <f t="shared" si="2"/>
        <v>7</v>
      </c>
      <c r="T154" s="3" t="s">
        <v>25</v>
      </c>
    </row>
    <row r="155" spans="1:20" x14ac:dyDescent="0.25">
      <c r="A155" s="1" t="s">
        <v>363</v>
      </c>
      <c r="B155" s="3" t="s">
        <v>364</v>
      </c>
      <c r="C155" s="1">
        <v>2</v>
      </c>
      <c r="D155" s="45"/>
      <c r="E155" s="1">
        <v>170</v>
      </c>
      <c r="F155" s="1">
        <v>170</v>
      </c>
      <c r="G155" s="1">
        <v>159</v>
      </c>
      <c r="H155" s="1">
        <v>175</v>
      </c>
      <c r="I155" s="1">
        <v>141</v>
      </c>
      <c r="J155" s="1">
        <v>149</v>
      </c>
      <c r="K155" s="12">
        <v>133</v>
      </c>
      <c r="L155" s="12">
        <v>133</v>
      </c>
      <c r="M155" s="1">
        <v>183</v>
      </c>
      <c r="N155" s="1">
        <v>195</v>
      </c>
      <c r="O155" s="1"/>
      <c r="P155" s="1"/>
      <c r="Q155" s="1"/>
      <c r="R155" s="1"/>
      <c r="S155" s="3">
        <f t="shared" si="2"/>
        <v>5</v>
      </c>
      <c r="T155" s="3" t="s">
        <v>26</v>
      </c>
    </row>
    <row r="156" spans="1:20" x14ac:dyDescent="0.25">
      <c r="A156" s="1" t="s">
        <v>365</v>
      </c>
      <c r="B156" s="3" t="s">
        <v>366</v>
      </c>
      <c r="C156" s="1">
        <v>2</v>
      </c>
      <c r="D156" s="45"/>
      <c r="E156" s="1">
        <v>154</v>
      </c>
      <c r="F156" s="1">
        <v>170</v>
      </c>
      <c r="G156" s="1">
        <v>159</v>
      </c>
      <c r="H156" s="1">
        <v>179</v>
      </c>
      <c r="I156" s="1">
        <v>149</v>
      </c>
      <c r="J156" s="1">
        <v>149</v>
      </c>
      <c r="K156" s="1">
        <v>133</v>
      </c>
      <c r="L156" s="1">
        <v>137</v>
      </c>
      <c r="M156" s="1">
        <v>199</v>
      </c>
      <c r="N156" s="1">
        <v>199</v>
      </c>
      <c r="O156" s="1">
        <v>203</v>
      </c>
      <c r="P156" s="1">
        <v>203</v>
      </c>
      <c r="Q156" s="1">
        <v>231</v>
      </c>
      <c r="R156" s="1">
        <v>231</v>
      </c>
      <c r="S156" s="3">
        <f t="shared" si="2"/>
        <v>7</v>
      </c>
      <c r="T156" s="3" t="s">
        <v>25</v>
      </c>
    </row>
    <row r="157" spans="1:20" x14ac:dyDescent="0.25">
      <c r="A157" s="1" t="s">
        <v>367</v>
      </c>
      <c r="B157" s="3" t="s">
        <v>368</v>
      </c>
      <c r="C157" s="1" t="s">
        <v>22</v>
      </c>
      <c r="D157" s="45"/>
      <c r="E157" s="1"/>
      <c r="F157" s="1"/>
      <c r="G157" s="1"/>
      <c r="H157" s="1"/>
      <c r="I157" s="1"/>
      <c r="J157" s="1"/>
      <c r="K157" s="1"/>
      <c r="L157" s="1"/>
      <c r="M157" s="1"/>
      <c r="N157" s="1"/>
      <c r="O157" s="1"/>
      <c r="P157" s="1"/>
      <c r="Q157" s="1"/>
      <c r="R157" s="1"/>
      <c r="S157" s="3">
        <f t="shared" si="2"/>
        <v>0</v>
      </c>
    </row>
    <row r="158" spans="1:20" x14ac:dyDescent="0.25">
      <c r="A158" s="1" t="s">
        <v>369</v>
      </c>
      <c r="B158" s="3" t="s">
        <v>370</v>
      </c>
      <c r="C158" s="1">
        <v>2</v>
      </c>
      <c r="D158" s="45"/>
      <c r="E158" s="1">
        <v>154</v>
      </c>
      <c r="F158" s="1">
        <v>170</v>
      </c>
      <c r="G158" s="1">
        <v>159</v>
      </c>
      <c r="H158" s="1">
        <v>179</v>
      </c>
      <c r="I158" s="1">
        <v>149</v>
      </c>
      <c r="J158" s="1">
        <v>149</v>
      </c>
      <c r="K158" s="1">
        <v>133</v>
      </c>
      <c r="L158" s="1">
        <v>137</v>
      </c>
      <c r="M158" s="1">
        <v>199</v>
      </c>
      <c r="N158" s="1">
        <v>199</v>
      </c>
      <c r="O158" s="1">
        <v>203</v>
      </c>
      <c r="P158" s="1">
        <v>203</v>
      </c>
      <c r="Q158" s="1">
        <v>231</v>
      </c>
      <c r="R158" s="1">
        <v>231</v>
      </c>
      <c r="S158" s="3">
        <f t="shared" si="2"/>
        <v>7</v>
      </c>
      <c r="T158" s="3" t="s">
        <v>25</v>
      </c>
    </row>
    <row r="159" spans="1:20" x14ac:dyDescent="0.25">
      <c r="A159" s="1" t="s">
        <v>371</v>
      </c>
      <c r="B159" s="3" t="s">
        <v>372</v>
      </c>
      <c r="C159" s="1" t="s">
        <v>22</v>
      </c>
      <c r="D159" s="45"/>
      <c r="E159" s="1">
        <v>154</v>
      </c>
      <c r="F159" s="1">
        <v>170</v>
      </c>
      <c r="G159" s="1">
        <v>159</v>
      </c>
      <c r="H159" s="1">
        <v>179</v>
      </c>
      <c r="I159" s="1">
        <v>149</v>
      </c>
      <c r="J159" s="1">
        <v>149</v>
      </c>
      <c r="K159" s="1"/>
      <c r="L159" s="1"/>
      <c r="M159" s="1"/>
      <c r="N159" s="1"/>
      <c r="O159" s="1">
        <v>203</v>
      </c>
      <c r="P159" s="1">
        <v>203</v>
      </c>
      <c r="Q159" s="1"/>
      <c r="R159" s="1"/>
      <c r="S159" s="3">
        <f t="shared" si="2"/>
        <v>4</v>
      </c>
    </row>
    <row r="160" spans="1:20" x14ac:dyDescent="0.25">
      <c r="A160" s="1" t="s">
        <v>373</v>
      </c>
      <c r="B160" s="3" t="s">
        <v>374</v>
      </c>
      <c r="C160" s="1">
        <v>2</v>
      </c>
      <c r="D160" s="45"/>
      <c r="E160" s="1"/>
      <c r="F160" s="1"/>
      <c r="G160" s="1"/>
      <c r="H160" s="1"/>
      <c r="I160" s="1"/>
      <c r="J160" s="1"/>
      <c r="K160" s="1"/>
      <c r="L160" s="1"/>
      <c r="M160" s="1"/>
      <c r="N160" s="1"/>
      <c r="O160" s="1"/>
      <c r="P160" s="1"/>
      <c r="Q160" s="1"/>
      <c r="R160" s="1"/>
      <c r="S160" s="3">
        <f t="shared" si="2"/>
        <v>0</v>
      </c>
    </row>
    <row r="161" spans="1:20" x14ac:dyDescent="0.25">
      <c r="A161" s="1" t="s">
        <v>375</v>
      </c>
      <c r="B161" s="3" t="s">
        <v>376</v>
      </c>
      <c r="C161" s="1" t="s">
        <v>22</v>
      </c>
      <c r="D161" s="45"/>
      <c r="E161" s="1"/>
      <c r="F161" s="1"/>
      <c r="G161" s="1"/>
      <c r="H161" s="1"/>
      <c r="I161" s="1">
        <v>149</v>
      </c>
      <c r="J161" s="1">
        <v>149</v>
      </c>
      <c r="K161" s="1"/>
      <c r="L161" s="1"/>
      <c r="M161" s="1"/>
      <c r="N161" s="1"/>
      <c r="O161" s="12">
        <v>203</v>
      </c>
      <c r="P161" s="12">
        <v>203</v>
      </c>
      <c r="Q161" s="1"/>
      <c r="R161" s="1"/>
      <c r="S161" s="3">
        <f t="shared" si="2"/>
        <v>2</v>
      </c>
    </row>
    <row r="162" spans="1:20" x14ac:dyDescent="0.25">
      <c r="A162" s="1" t="s">
        <v>377</v>
      </c>
      <c r="B162" s="3" t="s">
        <v>378</v>
      </c>
      <c r="C162" s="1" t="s">
        <v>22</v>
      </c>
      <c r="D162" s="45"/>
      <c r="E162" s="1">
        <v>154</v>
      </c>
      <c r="F162" s="1">
        <v>170</v>
      </c>
      <c r="G162" s="1">
        <v>159</v>
      </c>
      <c r="H162" s="1">
        <v>179</v>
      </c>
      <c r="I162" s="1">
        <v>149</v>
      </c>
      <c r="J162" s="1">
        <v>149</v>
      </c>
      <c r="K162" s="1">
        <v>113</v>
      </c>
      <c r="L162" s="1">
        <v>137</v>
      </c>
      <c r="M162" s="1">
        <v>199</v>
      </c>
      <c r="N162" s="1">
        <v>199</v>
      </c>
      <c r="O162" s="12">
        <v>203</v>
      </c>
      <c r="P162" s="12">
        <v>203</v>
      </c>
      <c r="Q162" s="12">
        <v>231</v>
      </c>
      <c r="R162" s="12">
        <v>231</v>
      </c>
      <c r="S162" s="3">
        <f t="shared" si="2"/>
        <v>7</v>
      </c>
      <c r="T162" s="3" t="s">
        <v>25</v>
      </c>
    </row>
    <row r="163" spans="1:20" x14ac:dyDescent="0.25">
      <c r="A163" s="1" t="s">
        <v>379</v>
      </c>
      <c r="B163" s="3" t="s">
        <v>380</v>
      </c>
      <c r="C163" s="1">
        <v>2</v>
      </c>
      <c r="D163" s="45"/>
      <c r="E163" s="12">
        <v>170</v>
      </c>
      <c r="F163" s="12">
        <v>170</v>
      </c>
      <c r="G163" s="1">
        <v>159</v>
      </c>
      <c r="H163" s="1">
        <v>179</v>
      </c>
      <c r="I163" s="1">
        <v>149</v>
      </c>
      <c r="J163" s="1">
        <v>149</v>
      </c>
      <c r="K163" s="1">
        <v>133</v>
      </c>
      <c r="L163" s="1">
        <v>137</v>
      </c>
      <c r="M163" s="1">
        <v>199</v>
      </c>
      <c r="N163" s="1">
        <v>199</v>
      </c>
      <c r="O163" s="1">
        <v>203</v>
      </c>
      <c r="P163" s="1">
        <v>203</v>
      </c>
      <c r="Q163" s="1"/>
      <c r="R163" s="1"/>
      <c r="S163" s="3">
        <f t="shared" si="2"/>
        <v>6</v>
      </c>
      <c r="T163" s="3" t="s">
        <v>25</v>
      </c>
    </row>
    <row r="164" spans="1:20" x14ac:dyDescent="0.25">
      <c r="A164" s="1" t="s">
        <v>381</v>
      </c>
      <c r="B164" s="3" t="s">
        <v>382</v>
      </c>
      <c r="C164" s="1" t="s">
        <v>22</v>
      </c>
      <c r="D164" s="45"/>
      <c r="E164" s="1">
        <v>154</v>
      </c>
      <c r="F164" s="1">
        <v>170</v>
      </c>
      <c r="G164" s="1">
        <v>159</v>
      </c>
      <c r="H164" s="1">
        <v>179</v>
      </c>
      <c r="I164" s="1">
        <v>149</v>
      </c>
      <c r="J164" s="1">
        <v>149</v>
      </c>
      <c r="K164" s="1">
        <v>133</v>
      </c>
      <c r="L164" s="1">
        <v>137</v>
      </c>
      <c r="M164" s="1">
        <v>199</v>
      </c>
      <c r="N164" s="1">
        <v>199</v>
      </c>
      <c r="O164" s="1">
        <v>203</v>
      </c>
      <c r="P164" s="1">
        <v>203</v>
      </c>
      <c r="Q164" s="1">
        <v>231</v>
      </c>
      <c r="R164" s="1">
        <v>231</v>
      </c>
      <c r="S164" s="3">
        <f t="shared" si="2"/>
        <v>7</v>
      </c>
      <c r="T164" s="3" t="s">
        <v>25</v>
      </c>
    </row>
    <row r="165" spans="1:20" x14ac:dyDescent="0.25">
      <c r="A165" s="1" t="s">
        <v>383</v>
      </c>
      <c r="B165" s="3" t="s">
        <v>384</v>
      </c>
      <c r="C165" s="1" t="s">
        <v>22</v>
      </c>
      <c r="D165" s="45"/>
      <c r="E165" s="1">
        <v>154</v>
      </c>
      <c r="F165" s="1">
        <v>154</v>
      </c>
      <c r="G165" s="1">
        <v>159</v>
      </c>
      <c r="H165" s="1">
        <v>179</v>
      </c>
      <c r="I165" s="1">
        <v>149</v>
      </c>
      <c r="J165" s="1">
        <v>149</v>
      </c>
      <c r="K165" s="1">
        <v>113</v>
      </c>
      <c r="L165" s="1">
        <v>137</v>
      </c>
      <c r="M165" s="1">
        <v>183</v>
      </c>
      <c r="N165" s="1">
        <v>195</v>
      </c>
      <c r="O165" s="1">
        <v>207</v>
      </c>
      <c r="P165" s="1">
        <v>207</v>
      </c>
      <c r="Q165" s="1">
        <v>227</v>
      </c>
      <c r="R165" s="1">
        <v>231</v>
      </c>
      <c r="S165" s="3">
        <f t="shared" si="2"/>
        <v>7</v>
      </c>
      <c r="T165" s="3" t="s">
        <v>25</v>
      </c>
    </row>
    <row r="166" spans="1:20" x14ac:dyDescent="0.25">
      <c r="A166" s="1" t="s">
        <v>385</v>
      </c>
      <c r="B166" s="3" t="s">
        <v>386</v>
      </c>
      <c r="C166" s="1" t="s">
        <v>22</v>
      </c>
      <c r="D166" s="45"/>
      <c r="E166" s="1">
        <v>154</v>
      </c>
      <c r="F166" s="1">
        <v>170</v>
      </c>
      <c r="G166" s="1">
        <v>159</v>
      </c>
      <c r="H166" s="1">
        <v>183</v>
      </c>
      <c r="I166" s="1">
        <v>141</v>
      </c>
      <c r="J166" s="1">
        <v>141</v>
      </c>
      <c r="K166" s="1">
        <v>129</v>
      </c>
      <c r="L166" s="1">
        <v>129</v>
      </c>
      <c r="M166" s="1">
        <v>183</v>
      </c>
      <c r="N166" s="1">
        <v>199</v>
      </c>
      <c r="O166" s="1"/>
      <c r="P166" s="1"/>
      <c r="Q166" s="12">
        <v>231</v>
      </c>
      <c r="R166" s="12">
        <v>231</v>
      </c>
      <c r="S166" s="3">
        <f t="shared" si="2"/>
        <v>6</v>
      </c>
      <c r="T166" s="3" t="s">
        <v>25</v>
      </c>
    </row>
    <row r="167" spans="1:20" x14ac:dyDescent="0.25">
      <c r="A167" s="1" t="s">
        <v>387</v>
      </c>
      <c r="B167" s="3" t="s">
        <v>388</v>
      </c>
      <c r="C167" s="1" t="s">
        <v>22</v>
      </c>
      <c r="D167" s="45"/>
      <c r="E167" s="1">
        <v>154</v>
      </c>
      <c r="F167" s="1">
        <v>170</v>
      </c>
      <c r="G167" s="1">
        <v>159</v>
      </c>
      <c r="H167" s="1">
        <v>183</v>
      </c>
      <c r="I167" s="1">
        <v>141</v>
      </c>
      <c r="J167" s="1">
        <v>141</v>
      </c>
      <c r="K167" s="1">
        <v>129</v>
      </c>
      <c r="L167" s="1">
        <v>129</v>
      </c>
      <c r="M167" s="1">
        <v>183</v>
      </c>
      <c r="N167" s="1">
        <v>199</v>
      </c>
      <c r="O167" s="1">
        <v>203</v>
      </c>
      <c r="P167" s="1">
        <v>207</v>
      </c>
      <c r="Q167" s="1">
        <v>231</v>
      </c>
      <c r="R167" s="1">
        <v>231</v>
      </c>
      <c r="S167" s="3">
        <f t="shared" si="2"/>
        <v>7</v>
      </c>
      <c r="T167" s="3" t="s">
        <v>25</v>
      </c>
    </row>
    <row r="168" spans="1:20" x14ac:dyDescent="0.25">
      <c r="A168" s="1" t="s">
        <v>389</v>
      </c>
      <c r="B168" s="3" t="s">
        <v>390</v>
      </c>
      <c r="C168" s="1">
        <v>2</v>
      </c>
      <c r="D168" s="45"/>
      <c r="E168" s="1">
        <v>146</v>
      </c>
      <c r="F168" s="1">
        <v>154</v>
      </c>
      <c r="G168" s="1">
        <v>163</v>
      </c>
      <c r="H168" s="1">
        <v>183</v>
      </c>
      <c r="I168" s="1">
        <v>141</v>
      </c>
      <c r="J168" s="1">
        <v>141</v>
      </c>
      <c r="K168" s="1">
        <v>129</v>
      </c>
      <c r="L168" s="1">
        <v>129</v>
      </c>
      <c r="M168" s="1">
        <v>183</v>
      </c>
      <c r="N168" s="1">
        <v>191</v>
      </c>
      <c r="O168" s="1">
        <v>203</v>
      </c>
      <c r="P168" s="1">
        <v>207</v>
      </c>
      <c r="Q168" s="1">
        <v>231</v>
      </c>
      <c r="R168" s="1">
        <v>231</v>
      </c>
      <c r="S168" s="3">
        <f t="shared" si="2"/>
        <v>7</v>
      </c>
      <c r="T168" s="3" t="s">
        <v>26</v>
      </c>
    </row>
    <row r="169" spans="1:20" x14ac:dyDescent="0.25">
      <c r="A169" s="1" t="s">
        <v>391</v>
      </c>
      <c r="B169" s="3" t="s">
        <v>392</v>
      </c>
      <c r="C169" s="1">
        <v>2</v>
      </c>
      <c r="D169" s="45"/>
      <c r="E169" s="1"/>
      <c r="F169" s="1"/>
      <c r="G169" s="1"/>
      <c r="H169" s="1"/>
      <c r="I169" s="1"/>
      <c r="J169" s="1"/>
      <c r="K169" s="1"/>
      <c r="L169" s="1"/>
      <c r="M169" s="1"/>
      <c r="N169" s="1"/>
      <c r="O169" s="1"/>
      <c r="P169" s="1"/>
      <c r="Q169" s="1"/>
      <c r="R169" s="1"/>
      <c r="S169" s="3">
        <f t="shared" si="2"/>
        <v>0</v>
      </c>
    </row>
    <row r="170" spans="1:20" x14ac:dyDescent="0.25">
      <c r="A170" s="1" t="s">
        <v>393</v>
      </c>
      <c r="B170" s="3" t="s">
        <v>394</v>
      </c>
      <c r="C170" s="1" t="s">
        <v>22</v>
      </c>
      <c r="D170" s="45"/>
      <c r="E170" s="1"/>
      <c r="F170" s="1"/>
      <c r="G170" s="1"/>
      <c r="H170" s="1"/>
      <c r="I170" s="1"/>
      <c r="J170" s="1"/>
      <c r="K170" s="1"/>
      <c r="L170" s="1"/>
      <c r="M170" s="1"/>
      <c r="N170" s="1"/>
      <c r="O170" s="1"/>
      <c r="P170" s="1"/>
      <c r="Q170" s="1"/>
      <c r="R170" s="1"/>
      <c r="S170" s="3">
        <f t="shared" si="2"/>
        <v>0</v>
      </c>
    </row>
    <row r="171" spans="1:20" x14ac:dyDescent="0.25">
      <c r="A171" s="1" t="s">
        <v>395</v>
      </c>
      <c r="B171" s="3" t="s">
        <v>396</v>
      </c>
      <c r="C171" s="1">
        <v>2</v>
      </c>
      <c r="D171" s="45"/>
      <c r="E171" s="1">
        <v>154</v>
      </c>
      <c r="F171" s="1">
        <v>154</v>
      </c>
      <c r="G171" s="1">
        <v>183</v>
      </c>
      <c r="H171" s="1">
        <v>187</v>
      </c>
      <c r="I171" s="1">
        <v>141</v>
      </c>
      <c r="J171" s="1">
        <v>141</v>
      </c>
      <c r="K171" s="1">
        <v>129</v>
      </c>
      <c r="L171" s="1">
        <v>129</v>
      </c>
      <c r="M171" s="1">
        <v>191</v>
      </c>
      <c r="N171" s="1">
        <v>199</v>
      </c>
      <c r="O171" s="1">
        <v>203</v>
      </c>
      <c r="P171" s="1">
        <v>207</v>
      </c>
      <c r="Q171" s="1">
        <v>231</v>
      </c>
      <c r="R171" s="1">
        <v>231</v>
      </c>
      <c r="S171" s="3">
        <f t="shared" si="2"/>
        <v>7</v>
      </c>
      <c r="T171" s="3" t="s">
        <v>25</v>
      </c>
    </row>
    <row r="172" spans="1:20" x14ac:dyDescent="0.25">
      <c r="A172" s="1" t="s">
        <v>397</v>
      </c>
      <c r="B172" s="3" t="s">
        <v>398</v>
      </c>
      <c r="C172" s="1" t="s">
        <v>22</v>
      </c>
      <c r="D172" s="45"/>
      <c r="E172" s="1">
        <v>146</v>
      </c>
      <c r="F172" s="1">
        <v>170</v>
      </c>
      <c r="G172" s="1">
        <v>159</v>
      </c>
      <c r="H172" s="1">
        <v>179</v>
      </c>
      <c r="I172" s="1">
        <v>141</v>
      </c>
      <c r="J172" s="1">
        <v>141</v>
      </c>
      <c r="K172" s="1">
        <v>129</v>
      </c>
      <c r="L172" s="1">
        <v>129</v>
      </c>
      <c r="M172" s="1">
        <v>183</v>
      </c>
      <c r="N172" s="1">
        <v>191</v>
      </c>
      <c r="O172" s="1"/>
      <c r="P172" s="1"/>
      <c r="Q172" s="1"/>
      <c r="R172" s="1"/>
      <c r="S172" s="3">
        <f t="shared" si="2"/>
        <v>5</v>
      </c>
      <c r="T172" s="3" t="s">
        <v>25</v>
      </c>
    </row>
    <row r="173" spans="1:20" x14ac:dyDescent="0.25">
      <c r="A173" s="1" t="s">
        <v>399</v>
      </c>
      <c r="B173" s="3" t="s">
        <v>400</v>
      </c>
      <c r="C173" s="1" t="s">
        <v>22</v>
      </c>
      <c r="D173" s="45"/>
      <c r="E173" s="1">
        <v>170</v>
      </c>
      <c r="F173" s="1">
        <v>170</v>
      </c>
      <c r="G173" s="1">
        <v>159</v>
      </c>
      <c r="H173" s="1">
        <v>179</v>
      </c>
      <c r="I173" s="1">
        <v>141</v>
      </c>
      <c r="J173" s="1">
        <v>141</v>
      </c>
      <c r="K173" s="1">
        <v>133</v>
      </c>
      <c r="L173" s="1">
        <v>133</v>
      </c>
      <c r="M173" s="1">
        <v>183</v>
      </c>
      <c r="N173" s="1">
        <v>199</v>
      </c>
      <c r="O173" s="12">
        <v>203</v>
      </c>
      <c r="P173" s="12">
        <v>203</v>
      </c>
      <c r="Q173" s="1">
        <v>227</v>
      </c>
      <c r="R173" s="1">
        <v>231</v>
      </c>
      <c r="S173" s="3">
        <f t="shared" si="2"/>
        <v>7</v>
      </c>
      <c r="T173" s="3" t="s">
        <v>25</v>
      </c>
    </row>
    <row r="174" spans="1:20" x14ac:dyDescent="0.25">
      <c r="A174" s="1" t="s">
        <v>401</v>
      </c>
      <c r="B174" s="3" t="s">
        <v>402</v>
      </c>
      <c r="C174" s="1" t="s">
        <v>22</v>
      </c>
      <c r="D174" s="45"/>
      <c r="E174" s="1">
        <v>154</v>
      </c>
      <c r="F174" s="1">
        <v>170</v>
      </c>
      <c r="G174" s="1">
        <v>179</v>
      </c>
      <c r="H174" s="1">
        <v>179</v>
      </c>
      <c r="I174" s="1">
        <v>141</v>
      </c>
      <c r="J174" s="1">
        <v>141</v>
      </c>
      <c r="K174" s="1">
        <v>129</v>
      </c>
      <c r="L174" s="1">
        <v>129</v>
      </c>
      <c r="M174" s="1">
        <v>183</v>
      </c>
      <c r="N174" s="1">
        <v>183</v>
      </c>
      <c r="O174" s="1">
        <v>183</v>
      </c>
      <c r="P174" s="1">
        <v>219</v>
      </c>
      <c r="Q174" s="1">
        <v>227</v>
      </c>
      <c r="R174" s="1">
        <v>231</v>
      </c>
      <c r="S174" s="3">
        <f t="shared" si="2"/>
        <v>7</v>
      </c>
      <c r="T174" s="3" t="s">
        <v>25</v>
      </c>
    </row>
    <row r="175" spans="1:20" x14ac:dyDescent="0.25">
      <c r="A175" s="1" t="s">
        <v>403</v>
      </c>
      <c r="B175" s="3" t="s">
        <v>404</v>
      </c>
      <c r="C175" s="1" t="s">
        <v>22</v>
      </c>
      <c r="D175" s="45"/>
      <c r="E175" s="1">
        <v>154</v>
      </c>
      <c r="F175" s="1">
        <v>170</v>
      </c>
      <c r="G175" s="1">
        <v>159</v>
      </c>
      <c r="H175" s="1">
        <v>179</v>
      </c>
      <c r="I175" s="1">
        <v>141</v>
      </c>
      <c r="J175" s="1">
        <v>141</v>
      </c>
      <c r="K175" s="1">
        <v>133</v>
      </c>
      <c r="L175" s="1">
        <v>137</v>
      </c>
      <c r="M175" s="1">
        <v>183</v>
      </c>
      <c r="N175" s="1">
        <v>199</v>
      </c>
      <c r="O175" s="1">
        <v>203</v>
      </c>
      <c r="P175" s="1">
        <v>219</v>
      </c>
      <c r="Q175" s="1">
        <v>227</v>
      </c>
      <c r="R175" s="1">
        <v>231</v>
      </c>
      <c r="S175" s="3">
        <f t="shared" si="2"/>
        <v>7</v>
      </c>
      <c r="T175" s="3" t="s">
        <v>25</v>
      </c>
    </row>
    <row r="176" spans="1:20" x14ac:dyDescent="0.25">
      <c r="A176" s="1" t="s">
        <v>406</v>
      </c>
      <c r="B176" s="3" t="s">
        <v>407</v>
      </c>
      <c r="C176" s="1" t="s">
        <v>22</v>
      </c>
      <c r="D176" s="45"/>
      <c r="E176" s="1"/>
      <c r="F176" s="1"/>
      <c r="G176" s="1"/>
      <c r="H176" s="1"/>
      <c r="I176" s="12">
        <v>141</v>
      </c>
      <c r="J176" s="12">
        <v>141</v>
      </c>
      <c r="K176" s="1"/>
      <c r="L176" s="1"/>
      <c r="M176" s="1"/>
      <c r="N176" s="1"/>
      <c r="O176" s="1"/>
      <c r="P176" s="1"/>
      <c r="Q176" s="1"/>
      <c r="R176" s="1"/>
      <c r="S176" s="3">
        <f t="shared" si="2"/>
        <v>1</v>
      </c>
    </row>
    <row r="177" spans="1:20" x14ac:dyDescent="0.25">
      <c r="A177" s="1" t="s">
        <v>408</v>
      </c>
      <c r="B177" s="3" t="s">
        <v>409</v>
      </c>
      <c r="C177" s="1" t="s">
        <v>22</v>
      </c>
      <c r="D177" s="45"/>
      <c r="E177" s="1"/>
      <c r="F177" s="1"/>
      <c r="G177" s="1"/>
      <c r="H177" s="1"/>
      <c r="I177" s="1"/>
      <c r="J177" s="1"/>
      <c r="K177" s="1"/>
      <c r="L177" s="1"/>
      <c r="M177" s="1"/>
      <c r="N177" s="1"/>
      <c r="O177" s="1"/>
      <c r="P177" s="1"/>
      <c r="Q177" s="1"/>
      <c r="R177" s="1"/>
      <c r="S177" s="3">
        <f t="shared" si="2"/>
        <v>0</v>
      </c>
    </row>
    <row r="178" spans="1:20" x14ac:dyDescent="0.25">
      <c r="A178" s="1" t="s">
        <v>410</v>
      </c>
      <c r="B178" s="3" t="s">
        <v>411</v>
      </c>
      <c r="C178" s="1" t="s">
        <v>22</v>
      </c>
      <c r="D178" s="45"/>
      <c r="E178" s="1">
        <v>170</v>
      </c>
      <c r="F178" s="1">
        <v>170</v>
      </c>
      <c r="G178" s="1">
        <v>163</v>
      </c>
      <c r="H178" s="1">
        <v>179</v>
      </c>
      <c r="I178" s="1">
        <v>141</v>
      </c>
      <c r="J178" s="1">
        <v>141</v>
      </c>
      <c r="K178" s="1">
        <v>133</v>
      </c>
      <c r="L178" s="1">
        <v>133</v>
      </c>
      <c r="M178" s="1">
        <v>195</v>
      </c>
      <c r="N178" s="1">
        <v>195</v>
      </c>
      <c r="O178" s="1">
        <v>203</v>
      </c>
      <c r="P178" s="1">
        <v>219</v>
      </c>
      <c r="Q178" s="1"/>
      <c r="R178" s="1"/>
      <c r="S178" s="3">
        <f t="shared" si="2"/>
        <v>6</v>
      </c>
      <c r="T178" s="3" t="s">
        <v>25</v>
      </c>
    </row>
    <row r="179" spans="1:20" x14ac:dyDescent="0.25">
      <c r="A179" s="1" t="s">
        <v>412</v>
      </c>
      <c r="B179" s="3" t="s">
        <v>413</v>
      </c>
      <c r="C179" s="1" t="s">
        <v>22</v>
      </c>
      <c r="D179" s="45"/>
      <c r="E179" s="1">
        <v>154</v>
      </c>
      <c r="F179" s="1">
        <v>170</v>
      </c>
      <c r="G179" s="1">
        <v>159</v>
      </c>
      <c r="H179" s="1">
        <v>179</v>
      </c>
      <c r="I179" s="1">
        <v>141</v>
      </c>
      <c r="J179" s="1">
        <v>141</v>
      </c>
      <c r="K179" s="1">
        <v>133</v>
      </c>
      <c r="L179" s="1">
        <v>137</v>
      </c>
      <c r="M179" s="1"/>
      <c r="N179" s="1"/>
      <c r="O179" s="1">
        <v>203</v>
      </c>
      <c r="P179" s="1">
        <v>219</v>
      </c>
      <c r="Q179" s="1">
        <v>227</v>
      </c>
      <c r="R179" s="1">
        <v>231</v>
      </c>
      <c r="S179" s="3">
        <f t="shared" si="2"/>
        <v>6</v>
      </c>
      <c r="T179" s="3" t="s">
        <v>25</v>
      </c>
    </row>
    <row r="180" spans="1:20" x14ac:dyDescent="0.25">
      <c r="A180" s="1" t="s">
        <v>414</v>
      </c>
      <c r="B180" s="3" t="s">
        <v>415</v>
      </c>
      <c r="C180" s="1" t="s">
        <v>22</v>
      </c>
      <c r="D180" s="45"/>
      <c r="E180" s="1"/>
      <c r="F180" s="1"/>
      <c r="G180" s="1"/>
      <c r="H180" s="1"/>
      <c r="I180" s="1"/>
      <c r="J180" s="1"/>
      <c r="K180" s="1"/>
      <c r="L180" s="1"/>
      <c r="M180" s="1"/>
      <c r="N180" s="1"/>
      <c r="O180" s="1"/>
      <c r="P180" s="1"/>
      <c r="Q180" s="1"/>
      <c r="R180" s="1"/>
      <c r="S180" s="3">
        <f t="shared" si="2"/>
        <v>0</v>
      </c>
    </row>
    <row r="181" spans="1:20" x14ac:dyDescent="0.25">
      <c r="A181" s="1" t="s">
        <v>416</v>
      </c>
      <c r="B181" s="3" t="s">
        <v>417</v>
      </c>
      <c r="C181" s="1" t="s">
        <v>22</v>
      </c>
      <c r="D181" s="45"/>
      <c r="E181" s="1"/>
      <c r="F181" s="1"/>
      <c r="G181" s="1"/>
      <c r="H181" s="1"/>
      <c r="I181" s="1"/>
      <c r="J181" s="1"/>
      <c r="K181" s="1"/>
      <c r="L181" s="1"/>
      <c r="M181" s="1"/>
      <c r="N181" s="1"/>
      <c r="O181" s="1"/>
      <c r="P181" s="1"/>
      <c r="Q181" s="1"/>
      <c r="R181" s="1"/>
      <c r="S181" s="3">
        <f t="shared" si="2"/>
        <v>0</v>
      </c>
    </row>
    <row r="182" spans="1:20" x14ac:dyDescent="0.25">
      <c r="A182" s="1" t="s">
        <v>418</v>
      </c>
      <c r="B182" s="3" t="s">
        <v>419</v>
      </c>
      <c r="C182" s="1" t="s">
        <v>22</v>
      </c>
      <c r="D182" s="45"/>
      <c r="E182" s="1"/>
      <c r="F182" s="1"/>
      <c r="G182" s="1"/>
      <c r="H182" s="1"/>
      <c r="I182" s="1">
        <v>141</v>
      </c>
      <c r="J182" s="1">
        <v>141</v>
      </c>
      <c r="K182" s="12">
        <v>133</v>
      </c>
      <c r="L182" s="12">
        <v>133</v>
      </c>
      <c r="M182" s="1"/>
      <c r="N182" s="1"/>
      <c r="O182" s="1"/>
      <c r="P182" s="1"/>
      <c r="Q182" s="1"/>
      <c r="R182" s="1"/>
      <c r="S182" s="3">
        <f t="shared" si="2"/>
        <v>2</v>
      </c>
    </row>
    <row r="183" spans="1:20" x14ac:dyDescent="0.25">
      <c r="A183" s="1" t="s">
        <v>420</v>
      </c>
      <c r="B183" s="3" t="s">
        <v>421</v>
      </c>
      <c r="C183" s="1" t="s">
        <v>22</v>
      </c>
      <c r="D183" s="45"/>
      <c r="E183" s="1">
        <v>170</v>
      </c>
      <c r="F183" s="1">
        <v>170</v>
      </c>
      <c r="G183" s="1">
        <v>163</v>
      </c>
      <c r="H183" s="1">
        <v>179</v>
      </c>
      <c r="I183" s="1">
        <v>141</v>
      </c>
      <c r="J183" s="1">
        <v>141</v>
      </c>
      <c r="K183" s="1">
        <v>133</v>
      </c>
      <c r="L183" s="1">
        <v>133</v>
      </c>
      <c r="M183" s="1">
        <v>195</v>
      </c>
      <c r="N183" s="1">
        <v>195</v>
      </c>
      <c r="O183" s="1">
        <v>203</v>
      </c>
      <c r="P183" s="1">
        <v>219</v>
      </c>
      <c r="Q183" s="1">
        <v>227</v>
      </c>
      <c r="R183" s="1">
        <v>231</v>
      </c>
      <c r="S183" s="3">
        <f t="shared" si="2"/>
        <v>7</v>
      </c>
      <c r="T183" s="3" t="s">
        <v>25</v>
      </c>
    </row>
    <row r="184" spans="1:20" x14ac:dyDescent="0.25">
      <c r="A184" s="1" t="s">
        <v>422</v>
      </c>
      <c r="B184" s="3" t="s">
        <v>423</v>
      </c>
      <c r="C184" s="1" t="s">
        <v>22</v>
      </c>
      <c r="D184" s="45"/>
      <c r="E184" s="1">
        <v>170</v>
      </c>
      <c r="F184" s="1">
        <v>170</v>
      </c>
      <c r="G184" s="1">
        <v>159</v>
      </c>
      <c r="H184" s="1">
        <v>179</v>
      </c>
      <c r="I184" s="1">
        <v>141</v>
      </c>
      <c r="J184" s="1">
        <v>141</v>
      </c>
      <c r="K184" s="1">
        <v>133</v>
      </c>
      <c r="L184" s="1">
        <v>133</v>
      </c>
      <c r="M184" s="1">
        <v>183</v>
      </c>
      <c r="N184" s="1">
        <v>199</v>
      </c>
      <c r="O184" s="1">
        <v>203</v>
      </c>
      <c r="P184" s="1">
        <v>203</v>
      </c>
      <c r="Q184" s="1">
        <v>227</v>
      </c>
      <c r="R184" s="1">
        <v>231</v>
      </c>
      <c r="S184" s="3">
        <f t="shared" si="2"/>
        <v>7</v>
      </c>
      <c r="T184" s="3" t="s">
        <v>25</v>
      </c>
    </row>
    <row r="185" spans="1:20" x14ac:dyDescent="0.25">
      <c r="A185" s="1" t="s">
        <v>424</v>
      </c>
      <c r="B185" s="3" t="s">
        <v>425</v>
      </c>
      <c r="C185" s="1" t="s">
        <v>22</v>
      </c>
      <c r="D185" s="45"/>
      <c r="E185" s="1">
        <v>170</v>
      </c>
      <c r="F185" s="1">
        <v>170</v>
      </c>
      <c r="G185" s="1">
        <v>163</v>
      </c>
      <c r="H185" s="1">
        <v>179</v>
      </c>
      <c r="I185" s="1">
        <v>141</v>
      </c>
      <c r="J185" s="1">
        <v>141</v>
      </c>
      <c r="K185" s="1">
        <v>133</v>
      </c>
      <c r="L185" s="1">
        <v>133</v>
      </c>
      <c r="M185" s="1">
        <v>195</v>
      </c>
      <c r="N185" s="1">
        <v>195</v>
      </c>
      <c r="O185" s="1">
        <v>203</v>
      </c>
      <c r="P185" s="1">
        <v>219</v>
      </c>
      <c r="Q185" s="1">
        <v>227</v>
      </c>
      <c r="R185" s="1">
        <v>231</v>
      </c>
      <c r="S185" s="3">
        <f t="shared" si="2"/>
        <v>7</v>
      </c>
      <c r="T185" s="3" t="s">
        <v>25</v>
      </c>
    </row>
    <row r="186" spans="1:20" x14ac:dyDescent="0.25">
      <c r="A186" s="1" t="s">
        <v>426</v>
      </c>
      <c r="B186" s="3" t="s">
        <v>427</v>
      </c>
      <c r="C186" s="1" t="s">
        <v>22</v>
      </c>
      <c r="D186" s="45"/>
      <c r="E186" s="1">
        <v>170</v>
      </c>
      <c r="F186" s="1">
        <v>170</v>
      </c>
      <c r="G186" s="1">
        <v>163</v>
      </c>
      <c r="H186" s="1">
        <v>179</v>
      </c>
      <c r="I186" s="1">
        <v>141</v>
      </c>
      <c r="J186" s="1">
        <v>141</v>
      </c>
      <c r="K186" s="1">
        <v>133</v>
      </c>
      <c r="L186" s="1">
        <v>133</v>
      </c>
      <c r="M186" s="1">
        <v>195</v>
      </c>
      <c r="N186" s="1">
        <v>195</v>
      </c>
      <c r="O186" s="1">
        <v>203</v>
      </c>
      <c r="P186" s="1">
        <v>219</v>
      </c>
      <c r="Q186" s="1">
        <v>227</v>
      </c>
      <c r="R186" s="1">
        <v>231</v>
      </c>
      <c r="S186" s="3">
        <f t="shared" si="2"/>
        <v>7</v>
      </c>
      <c r="T186" s="3" t="s">
        <v>25</v>
      </c>
    </row>
    <row r="187" spans="1:20" x14ac:dyDescent="0.25">
      <c r="A187" s="1" t="s">
        <v>428</v>
      </c>
      <c r="B187" s="3" t="s">
        <v>429</v>
      </c>
      <c r="C187" s="1" t="s">
        <v>22</v>
      </c>
      <c r="D187" s="45"/>
      <c r="E187" s="1">
        <v>154</v>
      </c>
      <c r="F187" s="1">
        <v>170</v>
      </c>
      <c r="G187" s="1"/>
      <c r="H187" s="1"/>
      <c r="I187" s="1">
        <v>141</v>
      </c>
      <c r="J187" s="1">
        <v>141</v>
      </c>
      <c r="K187" s="1">
        <v>129</v>
      </c>
      <c r="L187" s="1">
        <v>129</v>
      </c>
      <c r="M187" s="1">
        <v>183</v>
      </c>
      <c r="N187" s="1">
        <v>183</v>
      </c>
      <c r="O187" s="1"/>
      <c r="P187" s="1"/>
      <c r="Q187" s="1"/>
      <c r="R187" s="1"/>
      <c r="S187" s="3">
        <f t="shared" si="2"/>
        <v>4</v>
      </c>
    </row>
    <row r="188" spans="1:20" x14ac:dyDescent="0.25">
      <c r="A188" s="1" t="s">
        <v>430</v>
      </c>
      <c r="B188" s="3" t="s">
        <v>431</v>
      </c>
      <c r="C188" s="1">
        <v>2</v>
      </c>
      <c r="D188" s="45"/>
      <c r="E188" s="12">
        <v>170</v>
      </c>
      <c r="F188" s="12">
        <v>170</v>
      </c>
      <c r="G188" s="1"/>
      <c r="H188" s="1"/>
      <c r="I188" s="1"/>
      <c r="J188" s="1"/>
      <c r="K188" s="1"/>
      <c r="L188" s="1"/>
      <c r="M188" s="1"/>
      <c r="N188" s="1"/>
      <c r="O188" s="1"/>
      <c r="P188" s="1"/>
      <c r="Q188" s="1"/>
      <c r="R188" s="1"/>
      <c r="S188" s="3">
        <f t="shared" si="2"/>
        <v>1</v>
      </c>
    </row>
    <row r="189" spans="1:20" x14ac:dyDescent="0.25">
      <c r="A189" s="1" t="s">
        <v>432</v>
      </c>
      <c r="B189" s="3" t="s">
        <v>433</v>
      </c>
      <c r="C189" s="1" t="s">
        <v>22</v>
      </c>
      <c r="D189" s="45"/>
      <c r="E189" s="1"/>
      <c r="F189" s="1"/>
      <c r="G189" s="1"/>
      <c r="H189" s="1"/>
      <c r="I189" s="1"/>
      <c r="J189" s="1"/>
      <c r="K189" s="1"/>
      <c r="L189" s="1"/>
      <c r="M189" s="1"/>
      <c r="N189" s="1"/>
      <c r="O189" s="1"/>
      <c r="P189" s="1"/>
      <c r="Q189" s="1"/>
      <c r="R189" s="1"/>
      <c r="S189" s="3">
        <f t="shared" si="2"/>
        <v>0</v>
      </c>
    </row>
    <row r="190" spans="1:20" x14ac:dyDescent="0.25">
      <c r="A190" s="1" t="s">
        <v>434</v>
      </c>
      <c r="B190" s="3" t="s">
        <v>435</v>
      </c>
      <c r="C190" s="1" t="s">
        <v>22</v>
      </c>
      <c r="D190" s="45"/>
      <c r="E190" s="1">
        <v>154</v>
      </c>
      <c r="F190" s="1">
        <v>170</v>
      </c>
      <c r="G190" s="1"/>
      <c r="H190" s="1"/>
      <c r="I190" s="12">
        <v>141</v>
      </c>
      <c r="J190" s="12">
        <v>141</v>
      </c>
      <c r="K190" s="1"/>
      <c r="L190" s="1"/>
      <c r="M190" s="12">
        <v>183</v>
      </c>
      <c r="N190" s="12">
        <v>183</v>
      </c>
      <c r="O190" s="1"/>
      <c r="P190" s="1"/>
      <c r="Q190" s="1"/>
      <c r="R190" s="1"/>
      <c r="S190" s="3">
        <f t="shared" si="2"/>
        <v>3</v>
      </c>
    </row>
    <row r="191" spans="1:20" x14ac:dyDescent="0.25">
      <c r="A191" s="1" t="s">
        <v>436</v>
      </c>
      <c r="B191" s="3" t="s">
        <v>437</v>
      </c>
      <c r="C191" s="1" t="s">
        <v>22</v>
      </c>
      <c r="D191" s="45"/>
      <c r="E191" s="1"/>
      <c r="F191" s="1"/>
      <c r="G191" s="1"/>
      <c r="H191" s="1"/>
      <c r="I191" s="12">
        <v>141</v>
      </c>
      <c r="J191" s="12">
        <v>141</v>
      </c>
      <c r="K191" s="1"/>
      <c r="L191" s="1"/>
      <c r="M191" s="1"/>
      <c r="N191" s="1"/>
      <c r="O191" s="1"/>
      <c r="P191" s="1"/>
      <c r="Q191" s="1"/>
      <c r="R191" s="1"/>
      <c r="S191" s="3">
        <f t="shared" si="2"/>
        <v>1</v>
      </c>
    </row>
    <row r="192" spans="1:20" x14ac:dyDescent="0.25">
      <c r="A192" s="1" t="s">
        <v>438</v>
      </c>
      <c r="B192" s="3" t="s">
        <v>439</v>
      </c>
      <c r="C192" s="1" t="s">
        <v>22</v>
      </c>
      <c r="D192" s="45"/>
      <c r="E192" s="1"/>
      <c r="F192" s="1"/>
      <c r="G192" s="1"/>
      <c r="H192" s="1"/>
      <c r="I192" s="1">
        <v>141</v>
      </c>
      <c r="J192" s="1">
        <v>141</v>
      </c>
      <c r="K192" s="1"/>
      <c r="L192" s="1"/>
      <c r="M192" s="12">
        <v>183</v>
      </c>
      <c r="N192" s="12">
        <v>183</v>
      </c>
      <c r="O192" s="1"/>
      <c r="P192" s="1"/>
      <c r="Q192" s="1"/>
      <c r="R192" s="1"/>
      <c r="S192" s="3">
        <f t="shared" si="2"/>
        <v>2</v>
      </c>
    </row>
    <row r="193" spans="1:20" x14ac:dyDescent="0.25">
      <c r="A193" s="1" t="s">
        <v>440</v>
      </c>
      <c r="B193" s="3" t="s">
        <v>441</v>
      </c>
      <c r="C193" s="1" t="s">
        <v>22</v>
      </c>
      <c r="D193" s="45"/>
      <c r="E193" s="1"/>
      <c r="F193" s="1"/>
      <c r="G193" s="1"/>
      <c r="H193" s="1"/>
      <c r="I193" s="1"/>
      <c r="J193" s="1"/>
      <c r="K193" s="1"/>
      <c r="L193" s="1"/>
      <c r="M193" s="1"/>
      <c r="N193" s="1"/>
      <c r="O193" s="1"/>
      <c r="P193" s="1"/>
      <c r="Q193" s="1"/>
      <c r="R193" s="1"/>
      <c r="S193" s="3">
        <f t="shared" si="2"/>
        <v>0</v>
      </c>
    </row>
    <row r="194" spans="1:20" x14ac:dyDescent="0.25">
      <c r="A194" s="1" t="s">
        <v>442</v>
      </c>
      <c r="B194" s="3" t="s">
        <v>443</v>
      </c>
      <c r="C194" s="1" t="s">
        <v>22</v>
      </c>
      <c r="D194" s="45"/>
      <c r="E194" s="1"/>
      <c r="F194" s="1"/>
      <c r="G194" s="1">
        <v>179</v>
      </c>
      <c r="H194" s="1">
        <v>179</v>
      </c>
      <c r="I194" s="12">
        <v>141</v>
      </c>
      <c r="J194" s="12">
        <v>141</v>
      </c>
      <c r="K194" s="1">
        <v>129</v>
      </c>
      <c r="L194" s="1">
        <v>129</v>
      </c>
      <c r="M194" s="1"/>
      <c r="N194" s="1"/>
      <c r="O194" s="1"/>
      <c r="P194" s="1"/>
      <c r="Q194" s="1"/>
      <c r="R194" s="1"/>
      <c r="S194" s="3">
        <f t="shared" si="2"/>
        <v>3</v>
      </c>
    </row>
    <row r="195" spans="1:20" x14ac:dyDescent="0.25">
      <c r="A195" s="1" t="s">
        <v>444</v>
      </c>
      <c r="B195" s="3" t="s">
        <v>445</v>
      </c>
      <c r="C195" s="1" t="s">
        <v>22</v>
      </c>
      <c r="D195" s="45"/>
      <c r="E195" s="1">
        <v>170</v>
      </c>
      <c r="F195" s="1">
        <v>170</v>
      </c>
      <c r="G195" s="1">
        <v>163</v>
      </c>
      <c r="H195" s="1">
        <v>179</v>
      </c>
      <c r="I195" s="1">
        <v>141</v>
      </c>
      <c r="J195" s="1">
        <v>141</v>
      </c>
      <c r="K195" s="1"/>
      <c r="L195" s="1"/>
      <c r="M195" s="1">
        <v>195</v>
      </c>
      <c r="N195" s="1">
        <v>195</v>
      </c>
      <c r="O195" s="1"/>
      <c r="P195" s="1"/>
      <c r="Q195" s="1"/>
      <c r="R195" s="1"/>
      <c r="S195" s="3">
        <f t="shared" si="2"/>
        <v>4</v>
      </c>
    </row>
    <row r="196" spans="1:20" x14ac:dyDescent="0.25">
      <c r="A196" s="1" t="s">
        <v>446</v>
      </c>
      <c r="B196" s="3" t="s">
        <v>447</v>
      </c>
      <c r="C196" s="1" t="s">
        <v>22</v>
      </c>
      <c r="D196" s="45"/>
      <c r="E196" s="12">
        <v>170</v>
      </c>
      <c r="F196" s="12">
        <v>170</v>
      </c>
      <c r="G196" s="1"/>
      <c r="H196" s="1"/>
      <c r="I196" s="1"/>
      <c r="J196" s="1"/>
      <c r="K196" s="1"/>
      <c r="L196" s="1"/>
      <c r="M196" s="1"/>
      <c r="N196" s="1"/>
      <c r="O196" s="1"/>
      <c r="P196" s="1"/>
      <c r="Q196" s="1"/>
      <c r="R196" s="1"/>
      <c r="S196" s="3">
        <f t="shared" ref="S196:S259" si="3">COUNTIF(E196:R196,"&gt;1")/2</f>
        <v>1</v>
      </c>
    </row>
    <row r="197" spans="1:20" x14ac:dyDescent="0.25">
      <c r="A197" s="1" t="s">
        <v>448</v>
      </c>
      <c r="B197" s="3" t="s">
        <v>449</v>
      </c>
      <c r="C197" s="1" t="s">
        <v>22</v>
      </c>
      <c r="D197" s="45"/>
      <c r="E197" s="1">
        <v>154</v>
      </c>
      <c r="F197" s="1">
        <v>170</v>
      </c>
      <c r="G197" s="1">
        <v>179</v>
      </c>
      <c r="H197" s="1">
        <v>179</v>
      </c>
      <c r="I197" s="1">
        <v>141</v>
      </c>
      <c r="J197" s="1">
        <v>141</v>
      </c>
      <c r="K197" s="1">
        <v>129</v>
      </c>
      <c r="L197" s="1">
        <v>129</v>
      </c>
      <c r="M197" s="1">
        <v>183</v>
      </c>
      <c r="N197" s="1">
        <v>183</v>
      </c>
      <c r="O197" s="1">
        <v>219</v>
      </c>
      <c r="P197" s="1">
        <v>219</v>
      </c>
      <c r="Q197" s="1">
        <v>227</v>
      </c>
      <c r="R197" s="1">
        <v>231</v>
      </c>
      <c r="S197" s="3">
        <f t="shared" si="3"/>
        <v>7</v>
      </c>
      <c r="T197" s="3" t="s">
        <v>25</v>
      </c>
    </row>
    <row r="198" spans="1:20" x14ac:dyDescent="0.25">
      <c r="A198" s="1" t="s">
        <v>450</v>
      </c>
      <c r="B198" s="3" t="s">
        <v>451</v>
      </c>
      <c r="C198" s="1" t="s">
        <v>22</v>
      </c>
      <c r="D198" s="45"/>
      <c r="E198" s="1">
        <v>154</v>
      </c>
      <c r="F198" s="1">
        <v>170</v>
      </c>
      <c r="G198" s="12">
        <v>179</v>
      </c>
      <c r="H198" s="12">
        <v>179</v>
      </c>
      <c r="I198" s="1">
        <v>141</v>
      </c>
      <c r="J198" s="1">
        <v>141</v>
      </c>
      <c r="K198" s="1">
        <v>129</v>
      </c>
      <c r="L198" s="1">
        <v>133</v>
      </c>
      <c r="M198" s="1">
        <v>183</v>
      </c>
      <c r="N198" s="1">
        <v>183</v>
      </c>
      <c r="O198" s="12">
        <v>219</v>
      </c>
      <c r="P198" s="12">
        <v>219</v>
      </c>
      <c r="Q198" s="1">
        <v>227</v>
      </c>
      <c r="R198" s="1">
        <v>231</v>
      </c>
      <c r="S198" s="3">
        <f t="shared" si="3"/>
        <v>7</v>
      </c>
    </row>
    <row r="199" spans="1:20" x14ac:dyDescent="0.25">
      <c r="A199" s="1" t="s">
        <v>452</v>
      </c>
      <c r="B199" s="3" t="s">
        <v>453</v>
      </c>
      <c r="C199" s="1" t="s">
        <v>22</v>
      </c>
      <c r="D199" s="45"/>
      <c r="E199" s="1"/>
      <c r="F199" s="1"/>
      <c r="G199" s="1"/>
      <c r="H199" s="1"/>
      <c r="I199" s="1"/>
      <c r="J199" s="1"/>
      <c r="K199" s="1"/>
      <c r="L199" s="1"/>
      <c r="M199" s="12">
        <v>183</v>
      </c>
      <c r="N199" s="12">
        <v>183</v>
      </c>
      <c r="O199" s="1"/>
      <c r="P199" s="1"/>
      <c r="Q199" s="1"/>
      <c r="R199" s="1"/>
      <c r="S199" s="3">
        <f t="shared" si="3"/>
        <v>1</v>
      </c>
    </row>
    <row r="200" spans="1:20" x14ac:dyDescent="0.25">
      <c r="A200" s="1" t="s">
        <v>454</v>
      </c>
      <c r="B200" s="3" t="s">
        <v>455</v>
      </c>
      <c r="C200" s="1">
        <v>2</v>
      </c>
      <c r="D200" s="45"/>
      <c r="E200" s="1"/>
      <c r="F200" s="1"/>
      <c r="G200" s="1"/>
      <c r="H200" s="1"/>
      <c r="I200" s="1"/>
      <c r="J200" s="1"/>
      <c r="K200" s="1"/>
      <c r="L200" s="1"/>
      <c r="M200" s="1"/>
      <c r="N200" s="1"/>
      <c r="O200" s="1"/>
      <c r="P200" s="1"/>
      <c r="Q200" s="1"/>
      <c r="R200" s="1"/>
      <c r="S200" s="3">
        <f t="shared" si="3"/>
        <v>0</v>
      </c>
    </row>
    <row r="201" spans="1:20" x14ac:dyDescent="0.25">
      <c r="A201" s="1" t="s">
        <v>457</v>
      </c>
      <c r="B201" s="3" t="s">
        <v>458</v>
      </c>
      <c r="C201" s="1">
        <v>2</v>
      </c>
      <c r="D201" s="45"/>
      <c r="E201" s="1"/>
      <c r="F201" s="1"/>
      <c r="G201" s="1"/>
      <c r="H201" s="1"/>
      <c r="I201" s="1"/>
      <c r="J201" s="1"/>
      <c r="K201" s="1"/>
      <c r="L201" s="1"/>
      <c r="M201" s="1"/>
      <c r="N201" s="1"/>
      <c r="O201" s="1"/>
      <c r="P201" s="1"/>
      <c r="Q201" s="1"/>
      <c r="R201" s="1"/>
      <c r="S201" s="3">
        <f t="shared" si="3"/>
        <v>0</v>
      </c>
    </row>
    <row r="202" spans="1:20" x14ac:dyDescent="0.25">
      <c r="A202" s="1" t="s">
        <v>459</v>
      </c>
      <c r="B202" s="3" t="s">
        <v>460</v>
      </c>
      <c r="C202" s="1">
        <v>2</v>
      </c>
      <c r="D202" s="45"/>
      <c r="E202" s="12">
        <v>154</v>
      </c>
      <c r="F202" s="12">
        <v>154</v>
      </c>
      <c r="G202" s="1"/>
      <c r="H202" s="1"/>
      <c r="I202" s="1">
        <v>141</v>
      </c>
      <c r="J202" s="1">
        <v>141</v>
      </c>
      <c r="K202" s="1"/>
      <c r="L202" s="1"/>
      <c r="M202" s="1"/>
      <c r="N202" s="1"/>
      <c r="O202" s="1"/>
      <c r="P202" s="1"/>
      <c r="Q202" s="1"/>
      <c r="R202" s="1"/>
      <c r="S202" s="3">
        <f t="shared" si="3"/>
        <v>2</v>
      </c>
    </row>
    <row r="203" spans="1:20" x14ac:dyDescent="0.25">
      <c r="A203" s="1" t="s">
        <v>461</v>
      </c>
      <c r="B203" s="3" t="s">
        <v>462</v>
      </c>
      <c r="C203" s="1">
        <v>2</v>
      </c>
      <c r="D203" s="45"/>
      <c r="E203" s="1">
        <v>154</v>
      </c>
      <c r="F203" s="1">
        <v>170</v>
      </c>
      <c r="G203" s="1">
        <v>179</v>
      </c>
      <c r="H203" s="1">
        <v>179</v>
      </c>
      <c r="I203" s="1">
        <v>141</v>
      </c>
      <c r="J203" s="1">
        <v>141</v>
      </c>
      <c r="K203" s="1">
        <v>129</v>
      </c>
      <c r="L203" s="1">
        <v>129</v>
      </c>
      <c r="M203" s="1">
        <v>183</v>
      </c>
      <c r="N203" s="1">
        <v>183</v>
      </c>
      <c r="O203" s="1"/>
      <c r="P203" s="1"/>
      <c r="Q203" s="1">
        <v>227</v>
      </c>
      <c r="R203" s="1">
        <v>231</v>
      </c>
      <c r="S203" s="3">
        <f t="shared" si="3"/>
        <v>6</v>
      </c>
    </row>
    <row r="204" spans="1:20" ht="33" customHeight="1" x14ac:dyDescent="0.25">
      <c r="A204" s="1" t="s">
        <v>463</v>
      </c>
      <c r="B204" s="3" t="s">
        <v>464</v>
      </c>
      <c r="C204" s="1">
        <v>2</v>
      </c>
      <c r="D204" s="44" t="s">
        <v>465</v>
      </c>
      <c r="E204" s="1">
        <v>154</v>
      </c>
      <c r="F204" s="1">
        <v>154</v>
      </c>
      <c r="G204" s="1">
        <v>163</v>
      </c>
      <c r="H204" s="1">
        <v>179</v>
      </c>
      <c r="I204" s="1">
        <v>141</v>
      </c>
      <c r="J204" s="1">
        <v>141</v>
      </c>
      <c r="K204" s="1"/>
      <c r="L204" s="1"/>
      <c r="M204" s="1">
        <v>191</v>
      </c>
      <c r="N204" s="1">
        <v>199</v>
      </c>
      <c r="O204" s="1">
        <v>203</v>
      </c>
      <c r="P204" s="1">
        <v>203</v>
      </c>
      <c r="Q204" s="1">
        <v>231</v>
      </c>
      <c r="R204" s="1">
        <v>231</v>
      </c>
      <c r="S204" s="3">
        <f t="shared" si="3"/>
        <v>6</v>
      </c>
      <c r="T204" s="3" t="s">
        <v>25</v>
      </c>
    </row>
    <row r="205" spans="1:20" ht="30" x14ac:dyDescent="0.25">
      <c r="A205" s="1" t="s">
        <v>466</v>
      </c>
      <c r="B205" s="3" t="s">
        <v>467</v>
      </c>
      <c r="C205" s="1">
        <v>2</v>
      </c>
      <c r="D205" s="44" t="s">
        <v>468</v>
      </c>
      <c r="E205" s="1">
        <v>154</v>
      </c>
      <c r="F205" s="1">
        <v>154</v>
      </c>
      <c r="G205" s="1">
        <v>163</v>
      </c>
      <c r="H205" s="1">
        <v>179</v>
      </c>
      <c r="I205" s="1">
        <v>141</v>
      </c>
      <c r="J205" s="1">
        <v>141</v>
      </c>
      <c r="K205" s="1"/>
      <c r="L205" s="1"/>
      <c r="M205" s="1">
        <v>191</v>
      </c>
      <c r="N205" s="1">
        <v>199</v>
      </c>
      <c r="O205" s="1"/>
      <c r="P205" s="1"/>
      <c r="Q205" s="1"/>
      <c r="R205" s="1"/>
      <c r="S205" s="3">
        <f t="shared" si="3"/>
        <v>4</v>
      </c>
    </row>
    <row r="206" spans="1:20" x14ac:dyDescent="0.25">
      <c r="A206" s="1" t="s">
        <v>469</v>
      </c>
      <c r="B206" s="3" t="s">
        <v>470</v>
      </c>
      <c r="C206" s="1" t="s">
        <v>22</v>
      </c>
      <c r="D206" s="44"/>
      <c r="E206" s="1">
        <v>154</v>
      </c>
      <c r="F206" s="1">
        <v>170</v>
      </c>
      <c r="G206" s="1">
        <v>179</v>
      </c>
      <c r="H206" s="1">
        <v>179</v>
      </c>
      <c r="I206" s="1">
        <v>141</v>
      </c>
      <c r="J206" s="1">
        <v>141</v>
      </c>
      <c r="K206" s="1">
        <v>129</v>
      </c>
      <c r="L206" s="1">
        <v>129</v>
      </c>
      <c r="M206" s="1">
        <v>183</v>
      </c>
      <c r="N206" s="1">
        <v>183</v>
      </c>
      <c r="O206" s="1"/>
      <c r="P206" s="1"/>
      <c r="Q206" s="1">
        <v>227</v>
      </c>
      <c r="R206" s="1">
        <v>231</v>
      </c>
      <c r="S206" s="3">
        <f t="shared" si="3"/>
        <v>6</v>
      </c>
    </row>
    <row r="207" spans="1:20" x14ac:dyDescent="0.25">
      <c r="A207" s="1" t="s">
        <v>471</v>
      </c>
      <c r="B207" s="3" t="s">
        <v>472</v>
      </c>
      <c r="C207" s="1" t="s">
        <v>22</v>
      </c>
      <c r="D207" s="44"/>
      <c r="E207" s="1">
        <v>154</v>
      </c>
      <c r="F207" s="1">
        <v>170</v>
      </c>
      <c r="G207" s="1">
        <v>159</v>
      </c>
      <c r="H207" s="1">
        <v>167</v>
      </c>
      <c r="I207" s="1">
        <v>141</v>
      </c>
      <c r="J207" s="1">
        <v>149</v>
      </c>
      <c r="K207" s="1">
        <v>133</v>
      </c>
      <c r="L207" s="1">
        <v>133</v>
      </c>
      <c r="M207" s="1">
        <v>195</v>
      </c>
      <c r="N207" s="1">
        <v>195</v>
      </c>
      <c r="O207" s="1"/>
      <c r="P207" s="1"/>
      <c r="Q207" s="1">
        <v>231</v>
      </c>
      <c r="R207" s="1">
        <v>235</v>
      </c>
      <c r="S207" s="3">
        <f t="shared" si="3"/>
        <v>6</v>
      </c>
      <c r="T207" s="3" t="s">
        <v>26</v>
      </c>
    </row>
    <row r="208" spans="1:20" x14ac:dyDescent="0.25">
      <c r="A208" s="1" t="s">
        <v>473</v>
      </c>
      <c r="B208" s="3" t="s">
        <v>474</v>
      </c>
      <c r="C208" s="1">
        <v>2</v>
      </c>
      <c r="D208" s="44" t="s">
        <v>475</v>
      </c>
      <c r="E208" s="1">
        <v>154</v>
      </c>
      <c r="F208" s="1">
        <v>154</v>
      </c>
      <c r="G208" s="1">
        <v>163</v>
      </c>
      <c r="H208" s="1">
        <v>179</v>
      </c>
      <c r="I208" s="1">
        <v>141</v>
      </c>
      <c r="J208" s="1">
        <v>141</v>
      </c>
      <c r="K208" s="1"/>
      <c r="L208" s="1"/>
      <c r="M208" s="1">
        <v>191</v>
      </c>
      <c r="N208" s="1">
        <v>199</v>
      </c>
      <c r="O208" s="1"/>
      <c r="P208" s="1"/>
      <c r="Q208" s="1"/>
      <c r="R208" s="1"/>
      <c r="S208" s="3">
        <f t="shared" si="3"/>
        <v>4</v>
      </c>
    </row>
    <row r="209" spans="1:20" x14ac:dyDescent="0.25">
      <c r="A209" s="1" t="s">
        <v>476</v>
      </c>
      <c r="B209" s="3" t="s">
        <v>477</v>
      </c>
      <c r="C209" s="1" t="s">
        <v>22</v>
      </c>
      <c r="D209" s="44"/>
      <c r="E209" s="1">
        <v>154</v>
      </c>
      <c r="F209" s="1">
        <v>170</v>
      </c>
      <c r="G209" s="1">
        <v>179</v>
      </c>
      <c r="H209" s="1">
        <v>179</v>
      </c>
      <c r="I209" s="1">
        <v>141</v>
      </c>
      <c r="J209" s="1">
        <v>141</v>
      </c>
      <c r="K209" s="1">
        <v>129</v>
      </c>
      <c r="L209" s="1">
        <v>129</v>
      </c>
      <c r="M209" s="1">
        <v>183</v>
      </c>
      <c r="N209" s="1">
        <v>183</v>
      </c>
      <c r="O209" s="1"/>
      <c r="P209" s="1"/>
      <c r="Q209" s="1">
        <v>227</v>
      </c>
      <c r="R209" s="1">
        <v>231</v>
      </c>
      <c r="S209" s="3">
        <f t="shared" si="3"/>
        <v>6</v>
      </c>
    </row>
    <row r="210" spans="1:20" x14ac:dyDescent="0.25">
      <c r="A210" s="1" t="s">
        <v>478</v>
      </c>
      <c r="B210" s="3" t="s">
        <v>479</v>
      </c>
      <c r="C210" s="1" t="s">
        <v>22</v>
      </c>
      <c r="D210" s="44"/>
      <c r="E210" s="1"/>
      <c r="F210" s="1"/>
      <c r="G210" s="1"/>
      <c r="H210" s="1"/>
      <c r="I210" s="1"/>
      <c r="J210" s="1"/>
      <c r="K210" s="1">
        <v>129</v>
      </c>
      <c r="L210" s="1">
        <v>129</v>
      </c>
      <c r="M210" s="1"/>
      <c r="N210" s="1"/>
      <c r="O210" s="1"/>
      <c r="P210" s="1"/>
      <c r="Q210" s="1"/>
      <c r="R210" s="1"/>
      <c r="S210" s="3">
        <f t="shared" si="3"/>
        <v>1</v>
      </c>
    </row>
    <row r="211" spans="1:20" ht="33" customHeight="1" x14ac:dyDescent="0.25">
      <c r="A211" s="1" t="s">
        <v>480</v>
      </c>
      <c r="B211" s="3" t="s">
        <v>481</v>
      </c>
      <c r="C211" s="1">
        <v>2</v>
      </c>
      <c r="D211" s="44" t="s">
        <v>482</v>
      </c>
      <c r="E211" s="1"/>
      <c r="F211" s="1"/>
      <c r="G211" s="1"/>
      <c r="H211" s="1"/>
      <c r="I211" s="1">
        <v>141</v>
      </c>
      <c r="J211" s="1">
        <v>149</v>
      </c>
      <c r="K211" s="12">
        <v>133</v>
      </c>
      <c r="L211" s="12">
        <v>133</v>
      </c>
      <c r="M211" s="1"/>
      <c r="N211" s="1"/>
      <c r="O211" s="1"/>
      <c r="P211" s="1"/>
      <c r="Q211" s="1"/>
      <c r="R211" s="1"/>
      <c r="S211" s="3">
        <f t="shared" si="3"/>
        <v>2</v>
      </c>
    </row>
    <row r="212" spans="1:20" x14ac:dyDescent="0.25">
      <c r="A212" s="1" t="s">
        <v>483</v>
      </c>
      <c r="B212" s="3" t="s">
        <v>484</v>
      </c>
      <c r="C212" s="1">
        <v>2</v>
      </c>
      <c r="D212" s="44" t="s">
        <v>475</v>
      </c>
      <c r="E212" s="1">
        <v>146</v>
      </c>
      <c r="F212" s="1">
        <v>170</v>
      </c>
      <c r="G212" s="1">
        <v>159</v>
      </c>
      <c r="H212" s="1">
        <v>163</v>
      </c>
      <c r="I212" s="1">
        <v>141</v>
      </c>
      <c r="J212" s="1">
        <v>149</v>
      </c>
      <c r="K212" s="1"/>
      <c r="L212" s="1"/>
      <c r="M212" s="1">
        <v>191</v>
      </c>
      <c r="N212" s="1">
        <v>191</v>
      </c>
      <c r="O212" s="1"/>
      <c r="P212" s="1"/>
      <c r="Q212" s="1"/>
      <c r="R212" s="1"/>
      <c r="S212" s="3">
        <f t="shared" si="3"/>
        <v>4</v>
      </c>
    </row>
    <row r="213" spans="1:20" ht="30" x14ac:dyDescent="0.25">
      <c r="A213" s="1" t="s">
        <v>485</v>
      </c>
      <c r="B213" s="3" t="s">
        <v>486</v>
      </c>
      <c r="C213" s="1">
        <v>2</v>
      </c>
      <c r="D213" s="44" t="s">
        <v>487</v>
      </c>
      <c r="E213" s="1">
        <v>146</v>
      </c>
      <c r="F213" s="1">
        <v>170</v>
      </c>
      <c r="G213" s="1">
        <v>159</v>
      </c>
      <c r="H213" s="1">
        <v>163</v>
      </c>
      <c r="I213" s="1">
        <v>141</v>
      </c>
      <c r="J213" s="1">
        <v>149</v>
      </c>
      <c r="K213" s="12">
        <v>133</v>
      </c>
      <c r="L213" s="12">
        <v>133</v>
      </c>
      <c r="M213" s="1">
        <v>191</v>
      </c>
      <c r="N213" s="1">
        <v>199</v>
      </c>
      <c r="O213" s="1"/>
      <c r="P213" s="1"/>
      <c r="Q213" s="1"/>
      <c r="R213" s="1"/>
      <c r="S213" s="3">
        <f t="shared" si="3"/>
        <v>5</v>
      </c>
      <c r="T213" s="3" t="s">
        <v>26</v>
      </c>
    </row>
    <row r="214" spans="1:20" x14ac:dyDescent="0.25">
      <c r="A214" s="1" t="s">
        <v>488</v>
      </c>
      <c r="B214" s="3" t="s">
        <v>489</v>
      </c>
      <c r="C214" s="1" t="s">
        <v>22</v>
      </c>
      <c r="D214" s="44"/>
      <c r="E214" s="1">
        <v>170</v>
      </c>
      <c r="F214" s="1">
        <v>170</v>
      </c>
      <c r="G214" s="1">
        <v>159</v>
      </c>
      <c r="H214" s="1">
        <v>179</v>
      </c>
      <c r="I214" s="1">
        <v>141</v>
      </c>
      <c r="J214" s="1">
        <v>149</v>
      </c>
      <c r="K214" s="1">
        <v>133</v>
      </c>
      <c r="L214" s="1">
        <v>137</v>
      </c>
      <c r="M214" s="1">
        <v>191</v>
      </c>
      <c r="N214" s="1">
        <v>195</v>
      </c>
      <c r="O214" s="1"/>
      <c r="P214" s="1"/>
      <c r="Q214" s="1">
        <v>231</v>
      </c>
      <c r="R214" s="1">
        <v>235</v>
      </c>
      <c r="S214" s="3">
        <f t="shared" si="3"/>
        <v>6</v>
      </c>
      <c r="T214" s="3" t="s">
        <v>25</v>
      </c>
    </row>
    <row r="215" spans="1:20" x14ac:dyDescent="0.25">
      <c r="A215" s="1" t="s">
        <v>490</v>
      </c>
      <c r="B215" s="3" t="s">
        <v>491</v>
      </c>
      <c r="C215" s="1" t="s">
        <v>22</v>
      </c>
      <c r="D215" s="44"/>
      <c r="E215" s="1">
        <v>154</v>
      </c>
      <c r="F215" s="1">
        <v>170</v>
      </c>
      <c r="G215" s="1">
        <v>159</v>
      </c>
      <c r="H215" s="1">
        <v>167</v>
      </c>
      <c r="I215" s="1">
        <v>141</v>
      </c>
      <c r="J215" s="1">
        <v>149</v>
      </c>
      <c r="K215" s="1">
        <v>133</v>
      </c>
      <c r="L215" s="1">
        <v>133</v>
      </c>
      <c r="M215" s="1">
        <v>195</v>
      </c>
      <c r="N215" s="1">
        <v>195</v>
      </c>
      <c r="O215" s="1"/>
      <c r="P215" s="1"/>
      <c r="Q215" s="1">
        <v>231</v>
      </c>
      <c r="R215" s="1">
        <v>235</v>
      </c>
      <c r="S215" s="3">
        <f t="shared" si="3"/>
        <v>6</v>
      </c>
      <c r="T215" s="3" t="s">
        <v>26</v>
      </c>
    </row>
    <row r="216" spans="1:20" x14ac:dyDescent="0.25">
      <c r="A216" s="1" t="s">
        <v>492</v>
      </c>
      <c r="B216" s="3" t="s">
        <v>493</v>
      </c>
      <c r="C216" s="1" t="s">
        <v>22</v>
      </c>
      <c r="D216" s="44"/>
      <c r="E216" s="1">
        <v>170</v>
      </c>
      <c r="F216" s="1">
        <v>170</v>
      </c>
      <c r="G216" s="1">
        <v>159</v>
      </c>
      <c r="H216" s="1">
        <v>179</v>
      </c>
      <c r="I216" s="1">
        <v>141</v>
      </c>
      <c r="J216" s="1">
        <v>149</v>
      </c>
      <c r="K216" s="1">
        <v>133</v>
      </c>
      <c r="L216" s="1">
        <v>137</v>
      </c>
      <c r="M216" s="1">
        <v>191</v>
      </c>
      <c r="N216" s="1">
        <v>195</v>
      </c>
      <c r="O216" s="1">
        <v>191</v>
      </c>
      <c r="P216" s="1">
        <v>203</v>
      </c>
      <c r="Q216" s="1">
        <v>231</v>
      </c>
      <c r="R216" s="1">
        <v>235</v>
      </c>
      <c r="S216" s="3">
        <f t="shared" si="3"/>
        <v>7</v>
      </c>
      <c r="T216" s="3" t="s">
        <v>25</v>
      </c>
    </row>
    <row r="217" spans="1:20" x14ac:dyDescent="0.25">
      <c r="A217" s="1" t="s">
        <v>494</v>
      </c>
      <c r="B217" s="3" t="s">
        <v>495</v>
      </c>
      <c r="C217" s="1">
        <v>2</v>
      </c>
      <c r="D217" s="44"/>
      <c r="E217" s="1">
        <v>154</v>
      </c>
      <c r="F217" s="1">
        <v>170</v>
      </c>
      <c r="G217" s="1"/>
      <c r="H217" s="1"/>
      <c r="I217" s="1">
        <v>141</v>
      </c>
      <c r="J217" s="1">
        <v>149</v>
      </c>
      <c r="K217" s="1">
        <v>133</v>
      </c>
      <c r="L217" s="1">
        <v>133</v>
      </c>
      <c r="M217" s="1">
        <v>195</v>
      </c>
      <c r="N217" s="1">
        <v>195</v>
      </c>
      <c r="O217" s="1">
        <v>191</v>
      </c>
      <c r="P217" s="1">
        <v>219</v>
      </c>
      <c r="Q217" s="1"/>
      <c r="R217" s="1"/>
      <c r="S217" s="3">
        <f t="shared" si="3"/>
        <v>5</v>
      </c>
      <c r="T217" s="3" t="s">
        <v>26</v>
      </c>
    </row>
    <row r="218" spans="1:20" x14ac:dyDescent="0.25">
      <c r="A218" s="1" t="s">
        <v>496</v>
      </c>
      <c r="B218" s="3" t="s">
        <v>497</v>
      </c>
      <c r="C218" s="1" t="s">
        <v>22</v>
      </c>
      <c r="D218" s="44"/>
      <c r="E218" s="1"/>
      <c r="F218" s="1"/>
      <c r="G218" s="1"/>
      <c r="H218" s="1"/>
      <c r="I218" s="1"/>
      <c r="J218" s="1"/>
      <c r="K218" s="1"/>
      <c r="L218" s="1"/>
      <c r="M218" s="1"/>
      <c r="N218" s="1"/>
      <c r="O218" s="1"/>
      <c r="P218" s="1"/>
      <c r="Q218" s="1"/>
      <c r="R218" s="1"/>
      <c r="S218" s="3">
        <f t="shared" si="3"/>
        <v>0</v>
      </c>
    </row>
    <row r="219" spans="1:20" x14ac:dyDescent="0.25">
      <c r="A219" s="1" t="s">
        <v>498</v>
      </c>
      <c r="B219" s="3" t="s">
        <v>499</v>
      </c>
      <c r="C219" s="1" t="s">
        <v>22</v>
      </c>
      <c r="D219" s="44"/>
      <c r="E219" s="1">
        <v>154</v>
      </c>
      <c r="F219" s="1">
        <v>170</v>
      </c>
      <c r="G219" s="1">
        <v>179</v>
      </c>
      <c r="H219" s="1">
        <v>179</v>
      </c>
      <c r="I219" s="1">
        <v>141</v>
      </c>
      <c r="J219" s="1">
        <v>141</v>
      </c>
      <c r="K219" s="1">
        <v>129</v>
      </c>
      <c r="L219" s="1">
        <v>129</v>
      </c>
      <c r="M219" s="12">
        <v>183</v>
      </c>
      <c r="N219" s="12">
        <v>183</v>
      </c>
      <c r="O219" s="1"/>
      <c r="P219" s="1"/>
      <c r="Q219" s="12">
        <v>231</v>
      </c>
      <c r="R219" s="12">
        <v>231</v>
      </c>
      <c r="S219" s="3">
        <f t="shared" si="3"/>
        <v>6</v>
      </c>
    </row>
    <row r="220" spans="1:20" ht="30" x14ac:dyDescent="0.25">
      <c r="A220" s="1" t="s">
        <v>500</v>
      </c>
      <c r="B220" s="3" t="s">
        <v>501</v>
      </c>
      <c r="C220" s="1" t="s">
        <v>22</v>
      </c>
      <c r="D220" s="44" t="s">
        <v>502</v>
      </c>
      <c r="E220" s="1">
        <v>146</v>
      </c>
      <c r="F220" s="1">
        <v>170</v>
      </c>
      <c r="G220" s="12">
        <v>159</v>
      </c>
      <c r="H220" s="12">
        <v>159</v>
      </c>
      <c r="I220" s="1"/>
      <c r="J220" s="1"/>
      <c r="K220" s="1"/>
      <c r="L220" s="1"/>
      <c r="M220" s="1"/>
      <c r="N220" s="1"/>
      <c r="O220" s="1"/>
      <c r="P220" s="1"/>
      <c r="Q220" s="1"/>
      <c r="R220" s="1"/>
      <c r="S220" s="3">
        <f t="shared" si="3"/>
        <v>2</v>
      </c>
    </row>
    <row r="221" spans="1:20" ht="30" x14ac:dyDescent="0.25">
      <c r="A221" s="1" t="s">
        <v>503</v>
      </c>
      <c r="B221" s="3" t="s">
        <v>504</v>
      </c>
      <c r="C221" s="1" t="s">
        <v>22</v>
      </c>
      <c r="D221" s="44" t="s">
        <v>502</v>
      </c>
      <c r="E221" s="1"/>
      <c r="F221" s="1"/>
      <c r="G221" s="12">
        <v>159</v>
      </c>
      <c r="H221" s="12">
        <v>159</v>
      </c>
      <c r="I221" s="1"/>
      <c r="J221" s="1"/>
      <c r="K221" s="1"/>
      <c r="L221" s="1"/>
      <c r="M221" s="1"/>
      <c r="N221" s="1"/>
      <c r="O221" s="1"/>
      <c r="P221" s="1"/>
      <c r="Q221" s="1"/>
      <c r="R221" s="1"/>
      <c r="S221" s="3">
        <f t="shared" si="3"/>
        <v>1</v>
      </c>
    </row>
    <row r="222" spans="1:20" x14ac:dyDescent="0.25">
      <c r="A222" s="1" t="s">
        <v>505</v>
      </c>
      <c r="B222" s="3" t="s">
        <v>506</v>
      </c>
      <c r="C222" s="1" t="s">
        <v>22</v>
      </c>
      <c r="D222" s="44"/>
      <c r="E222" s="1">
        <v>170</v>
      </c>
      <c r="F222" s="1">
        <v>170</v>
      </c>
      <c r="G222" s="1">
        <v>159</v>
      </c>
      <c r="H222" s="1">
        <v>179</v>
      </c>
      <c r="I222" s="1">
        <v>141</v>
      </c>
      <c r="J222" s="1">
        <v>149</v>
      </c>
      <c r="K222" s="1">
        <v>133</v>
      </c>
      <c r="L222" s="1">
        <v>137</v>
      </c>
      <c r="M222" s="1"/>
      <c r="N222" s="1"/>
      <c r="O222" s="1"/>
      <c r="P222" s="1"/>
      <c r="Q222" s="1">
        <v>231</v>
      </c>
      <c r="R222" s="1">
        <v>235</v>
      </c>
      <c r="S222" s="3">
        <f t="shared" si="3"/>
        <v>5</v>
      </c>
      <c r="T222" s="3" t="s">
        <v>25</v>
      </c>
    </row>
    <row r="223" spans="1:20" x14ac:dyDescent="0.25">
      <c r="A223" s="1" t="s">
        <v>507</v>
      </c>
      <c r="B223" s="3" t="s">
        <v>508</v>
      </c>
      <c r="C223" s="1">
        <v>2</v>
      </c>
      <c r="D223" s="44"/>
      <c r="E223" s="1">
        <v>146</v>
      </c>
      <c r="F223" s="1">
        <v>154</v>
      </c>
      <c r="G223" s="1">
        <v>163</v>
      </c>
      <c r="H223" s="1">
        <v>179</v>
      </c>
      <c r="I223" s="1">
        <v>149</v>
      </c>
      <c r="J223" s="1">
        <v>149</v>
      </c>
      <c r="K223" s="1">
        <v>133</v>
      </c>
      <c r="L223" s="1">
        <v>137</v>
      </c>
      <c r="M223" s="1">
        <v>183</v>
      </c>
      <c r="N223" s="1">
        <v>191</v>
      </c>
      <c r="O223" s="1">
        <v>195</v>
      </c>
      <c r="P223" s="1">
        <v>195</v>
      </c>
      <c r="Q223" s="1">
        <v>231</v>
      </c>
      <c r="R223" s="1">
        <v>231</v>
      </c>
      <c r="S223" s="3">
        <f t="shared" si="3"/>
        <v>7</v>
      </c>
      <c r="T223" s="3" t="s">
        <v>25</v>
      </c>
    </row>
    <row r="224" spans="1:20" x14ac:dyDescent="0.25">
      <c r="A224" s="1" t="s">
        <v>509</v>
      </c>
      <c r="B224" s="3" t="s">
        <v>510</v>
      </c>
      <c r="C224" s="1" t="s">
        <v>22</v>
      </c>
      <c r="D224" s="44"/>
      <c r="E224" s="1">
        <v>146</v>
      </c>
      <c r="F224" s="1">
        <v>170</v>
      </c>
      <c r="G224" s="1">
        <v>163</v>
      </c>
      <c r="H224" s="1">
        <v>179</v>
      </c>
      <c r="I224" s="1">
        <v>149</v>
      </c>
      <c r="J224" s="1">
        <v>149</v>
      </c>
      <c r="K224" s="1">
        <v>133</v>
      </c>
      <c r="L224" s="1">
        <v>137</v>
      </c>
      <c r="M224" s="1">
        <v>183</v>
      </c>
      <c r="N224" s="1">
        <v>191</v>
      </c>
      <c r="O224" s="1">
        <v>207</v>
      </c>
      <c r="P224" s="1">
        <v>207</v>
      </c>
      <c r="Q224" s="1">
        <v>227</v>
      </c>
      <c r="R224" s="1">
        <v>231</v>
      </c>
      <c r="S224" s="3">
        <f t="shared" si="3"/>
        <v>7</v>
      </c>
      <c r="T224" s="3" t="s">
        <v>26</v>
      </c>
    </row>
    <row r="225" spans="1:20" x14ac:dyDescent="0.25">
      <c r="A225" s="1" t="s">
        <v>512</v>
      </c>
      <c r="B225" s="3" t="s">
        <v>513</v>
      </c>
      <c r="C225" s="1" t="s">
        <v>22</v>
      </c>
      <c r="D225" s="44"/>
      <c r="E225" s="1"/>
      <c r="F225" s="1"/>
      <c r="G225" s="1"/>
      <c r="H225" s="1"/>
      <c r="I225" s="1"/>
      <c r="J225" s="1"/>
      <c r="K225" s="1"/>
      <c r="L225" s="1"/>
      <c r="M225" s="12">
        <v>195</v>
      </c>
      <c r="N225" s="12">
        <v>195</v>
      </c>
      <c r="O225" s="1"/>
      <c r="P225" s="1"/>
      <c r="Q225" s="1"/>
      <c r="R225" s="1"/>
      <c r="S225" s="3">
        <f t="shared" si="3"/>
        <v>1</v>
      </c>
    </row>
    <row r="226" spans="1:20" x14ac:dyDescent="0.25">
      <c r="A226" s="1" t="s">
        <v>514</v>
      </c>
      <c r="B226" s="3" t="s">
        <v>515</v>
      </c>
      <c r="C226" s="1" t="s">
        <v>22</v>
      </c>
      <c r="D226" s="44" t="s">
        <v>475</v>
      </c>
      <c r="E226" s="1">
        <v>146</v>
      </c>
      <c r="F226" s="1">
        <v>170</v>
      </c>
      <c r="G226" s="1">
        <v>159</v>
      </c>
      <c r="H226" s="1">
        <v>163</v>
      </c>
      <c r="I226" s="1">
        <v>141</v>
      </c>
      <c r="J226" s="1">
        <v>149</v>
      </c>
      <c r="K226" s="1"/>
      <c r="L226" s="1"/>
      <c r="M226" s="1">
        <v>191</v>
      </c>
      <c r="N226" s="1">
        <v>199</v>
      </c>
      <c r="O226" s="1"/>
      <c r="P226" s="1"/>
      <c r="Q226" s="1"/>
      <c r="R226" s="1"/>
      <c r="S226" s="3">
        <f t="shared" si="3"/>
        <v>4</v>
      </c>
    </row>
    <row r="227" spans="1:20" x14ac:dyDescent="0.25">
      <c r="A227" s="1" t="s">
        <v>516</v>
      </c>
      <c r="B227" s="3" t="s">
        <v>517</v>
      </c>
      <c r="C227" s="1" t="s">
        <v>22</v>
      </c>
      <c r="D227" s="44" t="s">
        <v>475</v>
      </c>
      <c r="E227" s="1">
        <v>154</v>
      </c>
      <c r="F227" s="1">
        <v>154</v>
      </c>
      <c r="G227" s="1">
        <v>163</v>
      </c>
      <c r="H227" s="1">
        <v>179</v>
      </c>
      <c r="I227" s="1">
        <v>141</v>
      </c>
      <c r="J227" s="1">
        <v>141</v>
      </c>
      <c r="K227" s="1"/>
      <c r="L227" s="1"/>
      <c r="M227" s="1">
        <v>191</v>
      </c>
      <c r="N227" s="1">
        <v>199</v>
      </c>
      <c r="O227" s="1"/>
      <c r="P227" s="1"/>
      <c r="Q227" s="1"/>
      <c r="R227" s="1"/>
      <c r="S227" s="3">
        <f t="shared" si="3"/>
        <v>4</v>
      </c>
    </row>
    <row r="228" spans="1:20" ht="45" x14ac:dyDescent="0.25">
      <c r="A228" s="1" t="s">
        <v>518</v>
      </c>
      <c r="B228" s="3" t="s">
        <v>519</v>
      </c>
      <c r="C228" s="1" t="s">
        <v>22</v>
      </c>
      <c r="D228" s="44" t="s">
        <v>465</v>
      </c>
      <c r="E228" s="1">
        <v>154</v>
      </c>
      <c r="F228" s="1">
        <v>154</v>
      </c>
      <c r="G228" s="1">
        <v>163</v>
      </c>
      <c r="H228" s="1">
        <v>179</v>
      </c>
      <c r="I228" s="1">
        <v>141</v>
      </c>
      <c r="J228" s="1">
        <v>141</v>
      </c>
      <c r="K228" s="1"/>
      <c r="L228" s="1"/>
      <c r="M228" s="1">
        <v>191</v>
      </c>
      <c r="N228" s="1">
        <v>199</v>
      </c>
      <c r="O228" s="1"/>
      <c r="P228" s="1"/>
      <c r="Q228" s="1"/>
      <c r="R228" s="1"/>
      <c r="S228" s="3">
        <f t="shared" si="3"/>
        <v>4</v>
      </c>
    </row>
    <row r="229" spans="1:20" x14ac:dyDescent="0.25">
      <c r="A229" s="1" t="s">
        <v>520</v>
      </c>
      <c r="B229" s="3" t="s">
        <v>521</v>
      </c>
      <c r="C229" s="1">
        <v>2</v>
      </c>
      <c r="D229" s="44" t="s">
        <v>522</v>
      </c>
      <c r="E229" s="1">
        <v>154</v>
      </c>
      <c r="F229" s="1">
        <v>154</v>
      </c>
      <c r="G229" s="1">
        <v>163</v>
      </c>
      <c r="H229" s="1">
        <v>179</v>
      </c>
      <c r="I229" s="1">
        <v>141</v>
      </c>
      <c r="J229" s="1">
        <v>141</v>
      </c>
      <c r="K229" s="1">
        <v>133</v>
      </c>
      <c r="L229" s="1">
        <v>137</v>
      </c>
      <c r="M229" s="1">
        <v>191</v>
      </c>
      <c r="N229" s="1">
        <v>199</v>
      </c>
      <c r="O229" s="1">
        <v>191</v>
      </c>
      <c r="P229" s="1">
        <v>203</v>
      </c>
      <c r="Q229" s="1">
        <v>231</v>
      </c>
      <c r="R229" s="1">
        <v>231</v>
      </c>
      <c r="S229" s="3">
        <f t="shared" si="3"/>
        <v>7</v>
      </c>
      <c r="T229" s="3" t="s">
        <v>25</v>
      </c>
    </row>
    <row r="230" spans="1:20" x14ac:dyDescent="0.25">
      <c r="A230" s="1" t="s">
        <v>523</v>
      </c>
      <c r="B230" s="3" t="s">
        <v>524</v>
      </c>
      <c r="C230" s="1" t="s">
        <v>22</v>
      </c>
      <c r="D230" s="44"/>
      <c r="E230" s="1">
        <v>146</v>
      </c>
      <c r="F230" s="1">
        <v>170</v>
      </c>
      <c r="G230" s="1">
        <v>163</v>
      </c>
      <c r="H230" s="1">
        <v>179</v>
      </c>
      <c r="I230" s="1">
        <v>149</v>
      </c>
      <c r="J230" s="1">
        <v>149</v>
      </c>
      <c r="K230" s="1">
        <v>133</v>
      </c>
      <c r="L230" s="1">
        <v>137</v>
      </c>
      <c r="M230" s="1">
        <v>183</v>
      </c>
      <c r="N230" s="1">
        <v>191</v>
      </c>
      <c r="O230" s="1"/>
      <c r="P230" s="1"/>
      <c r="Q230" s="1">
        <v>227</v>
      </c>
      <c r="R230" s="1">
        <v>231</v>
      </c>
      <c r="S230" s="3">
        <f t="shared" si="3"/>
        <v>6</v>
      </c>
      <c r="T230" s="3" t="s">
        <v>26</v>
      </c>
    </row>
    <row r="231" spans="1:20" x14ac:dyDescent="0.25">
      <c r="A231" s="1" t="s">
        <v>525</v>
      </c>
      <c r="B231" s="3" t="s">
        <v>526</v>
      </c>
      <c r="C231" s="1" t="s">
        <v>22</v>
      </c>
      <c r="D231" s="44"/>
      <c r="E231" s="1">
        <v>146</v>
      </c>
      <c r="F231" s="1">
        <v>154</v>
      </c>
      <c r="G231" s="1">
        <v>163</v>
      </c>
      <c r="H231" s="1">
        <v>179</v>
      </c>
      <c r="I231" s="1">
        <v>149</v>
      </c>
      <c r="J231" s="1">
        <v>149</v>
      </c>
      <c r="K231" s="1">
        <v>133</v>
      </c>
      <c r="L231" s="1">
        <v>137</v>
      </c>
      <c r="M231" s="1">
        <v>183</v>
      </c>
      <c r="N231" s="1">
        <v>191</v>
      </c>
      <c r="O231" s="1">
        <v>191</v>
      </c>
      <c r="P231" s="1">
        <v>195</v>
      </c>
      <c r="Q231" s="1">
        <v>231</v>
      </c>
      <c r="R231" s="1">
        <v>231</v>
      </c>
      <c r="S231" s="3">
        <f t="shared" si="3"/>
        <v>7</v>
      </c>
      <c r="T231" s="3" t="s">
        <v>25</v>
      </c>
    </row>
    <row r="232" spans="1:20" x14ac:dyDescent="0.25">
      <c r="A232" s="1" t="s">
        <v>527</v>
      </c>
      <c r="B232" s="3" t="s">
        <v>528</v>
      </c>
      <c r="C232" s="1" t="s">
        <v>22</v>
      </c>
      <c r="D232" s="44"/>
      <c r="E232" s="12">
        <v>170</v>
      </c>
      <c r="F232" s="12">
        <v>170</v>
      </c>
      <c r="G232" s="1"/>
      <c r="H232" s="1"/>
      <c r="I232" s="1"/>
      <c r="J232" s="1"/>
      <c r="K232" s="1"/>
      <c r="L232" s="1"/>
      <c r="M232" s="1"/>
      <c r="N232" s="1"/>
      <c r="O232" s="1"/>
      <c r="P232" s="1"/>
      <c r="Q232" s="1"/>
      <c r="R232" s="1"/>
      <c r="S232" s="3">
        <f t="shared" si="3"/>
        <v>1</v>
      </c>
    </row>
    <row r="233" spans="1:20" x14ac:dyDescent="0.25">
      <c r="A233" s="1" t="s">
        <v>529</v>
      </c>
      <c r="B233" s="3" t="s">
        <v>530</v>
      </c>
      <c r="C233" s="1" t="s">
        <v>22</v>
      </c>
      <c r="D233" s="44"/>
      <c r="E233" s="1">
        <v>146</v>
      </c>
      <c r="F233" s="1">
        <v>170</v>
      </c>
      <c r="G233" s="1">
        <v>163</v>
      </c>
      <c r="H233" s="1">
        <v>179</v>
      </c>
      <c r="I233" s="1">
        <v>149</v>
      </c>
      <c r="J233" s="1">
        <v>149</v>
      </c>
      <c r="K233" s="1">
        <v>133</v>
      </c>
      <c r="L233" s="1">
        <v>137</v>
      </c>
      <c r="M233" s="1">
        <v>183</v>
      </c>
      <c r="N233" s="1">
        <v>191</v>
      </c>
      <c r="O233" s="1">
        <v>191</v>
      </c>
      <c r="P233" s="1">
        <v>207</v>
      </c>
      <c r="Q233" s="1">
        <v>227</v>
      </c>
      <c r="R233" s="1">
        <v>231</v>
      </c>
      <c r="S233" s="3">
        <f t="shared" si="3"/>
        <v>7</v>
      </c>
      <c r="T233" s="3" t="s">
        <v>26</v>
      </c>
    </row>
    <row r="234" spans="1:20" x14ac:dyDescent="0.25">
      <c r="A234" s="1" t="s">
        <v>531</v>
      </c>
      <c r="B234" s="3" t="s">
        <v>532</v>
      </c>
      <c r="C234" s="1" t="s">
        <v>22</v>
      </c>
      <c r="D234" s="44"/>
      <c r="E234" s="1"/>
      <c r="F234" s="1"/>
      <c r="G234" s="1"/>
      <c r="H234" s="1"/>
      <c r="I234" s="1"/>
      <c r="J234" s="1"/>
      <c r="K234" s="1"/>
      <c r="L234" s="1"/>
      <c r="M234" s="1"/>
      <c r="N234" s="1"/>
      <c r="O234" s="1"/>
      <c r="P234" s="1"/>
      <c r="Q234" s="1"/>
      <c r="R234" s="1"/>
      <c r="S234" s="3">
        <f t="shared" si="3"/>
        <v>0</v>
      </c>
    </row>
    <row r="235" spans="1:20" x14ac:dyDescent="0.25">
      <c r="A235" s="1" t="s">
        <v>533</v>
      </c>
      <c r="B235" s="3" t="s">
        <v>534</v>
      </c>
      <c r="C235" s="1" t="s">
        <v>22</v>
      </c>
      <c r="D235" s="44"/>
      <c r="E235" s="1"/>
      <c r="F235" s="1"/>
      <c r="G235" s="1"/>
      <c r="H235" s="1"/>
      <c r="I235" s="12">
        <v>141</v>
      </c>
      <c r="J235" s="12">
        <v>141</v>
      </c>
      <c r="K235" s="1"/>
      <c r="L235" s="1"/>
      <c r="M235" s="1"/>
      <c r="N235" s="1"/>
      <c r="O235" s="1"/>
      <c r="P235" s="1"/>
      <c r="Q235" s="1"/>
      <c r="R235" s="1"/>
      <c r="S235" s="3">
        <f t="shared" si="3"/>
        <v>1</v>
      </c>
    </row>
    <row r="236" spans="1:20" x14ac:dyDescent="0.25">
      <c r="A236" s="1" t="s">
        <v>535</v>
      </c>
      <c r="B236" s="3" t="s">
        <v>536</v>
      </c>
      <c r="C236" s="1" t="s">
        <v>22</v>
      </c>
      <c r="D236" s="44"/>
      <c r="E236" s="1"/>
      <c r="F236" s="1"/>
      <c r="G236" s="1"/>
      <c r="H236" s="1"/>
      <c r="I236" s="1"/>
      <c r="J236" s="1"/>
      <c r="K236" s="1"/>
      <c r="L236" s="1"/>
      <c r="M236" s="1"/>
      <c r="N236" s="1"/>
      <c r="O236" s="1"/>
      <c r="P236" s="1"/>
      <c r="Q236" s="1"/>
      <c r="R236" s="1"/>
      <c r="S236" s="3">
        <f t="shared" si="3"/>
        <v>0</v>
      </c>
    </row>
    <row r="237" spans="1:20" x14ac:dyDescent="0.25">
      <c r="A237" s="1" t="s">
        <v>539</v>
      </c>
      <c r="B237" s="3" t="s">
        <v>540</v>
      </c>
      <c r="C237" s="1" t="s">
        <v>22</v>
      </c>
      <c r="D237" s="45"/>
      <c r="E237" s="1"/>
      <c r="F237" s="1"/>
      <c r="G237" s="1"/>
      <c r="H237" s="1"/>
      <c r="I237" s="1"/>
      <c r="J237" s="1"/>
      <c r="K237" s="1"/>
      <c r="L237" s="1"/>
      <c r="M237" s="1"/>
      <c r="N237" s="1"/>
      <c r="O237" s="1"/>
      <c r="P237" s="1"/>
      <c r="Q237" s="1"/>
      <c r="R237" s="1"/>
      <c r="S237" s="3">
        <f t="shared" si="3"/>
        <v>0</v>
      </c>
    </row>
    <row r="238" spans="1:20" x14ac:dyDescent="0.25">
      <c r="A238" s="1" t="s">
        <v>541</v>
      </c>
      <c r="B238" s="3" t="s">
        <v>542</v>
      </c>
      <c r="C238" s="1" t="s">
        <v>22</v>
      </c>
      <c r="D238" s="45"/>
      <c r="E238" s="1">
        <v>170</v>
      </c>
      <c r="F238" s="1">
        <v>170</v>
      </c>
      <c r="G238" s="1">
        <v>159</v>
      </c>
      <c r="H238" s="1">
        <v>179</v>
      </c>
      <c r="I238" s="1">
        <v>141</v>
      </c>
      <c r="J238" s="1">
        <v>141</v>
      </c>
      <c r="K238" s="1">
        <v>133</v>
      </c>
      <c r="L238" s="1">
        <v>133</v>
      </c>
      <c r="M238" s="1">
        <v>183</v>
      </c>
      <c r="N238" s="1">
        <v>199</v>
      </c>
      <c r="O238" s="1">
        <v>203</v>
      </c>
      <c r="P238" s="1">
        <v>203</v>
      </c>
      <c r="Q238" s="1"/>
      <c r="R238" s="1"/>
      <c r="S238" s="3">
        <f t="shared" si="3"/>
        <v>6</v>
      </c>
      <c r="T238" s="3" t="s">
        <v>25</v>
      </c>
    </row>
    <row r="239" spans="1:20" x14ac:dyDescent="0.25">
      <c r="A239" s="1" t="s">
        <v>543</v>
      </c>
      <c r="B239" s="3" t="s">
        <v>544</v>
      </c>
      <c r="C239" s="1" t="s">
        <v>22</v>
      </c>
      <c r="D239" s="45"/>
      <c r="E239" s="12">
        <v>170</v>
      </c>
      <c r="F239" s="12">
        <v>170</v>
      </c>
      <c r="G239" s="12">
        <v>159</v>
      </c>
      <c r="H239" s="12">
        <v>159</v>
      </c>
      <c r="I239" s="1">
        <v>141</v>
      </c>
      <c r="J239" s="1">
        <v>141</v>
      </c>
      <c r="K239" s="1"/>
      <c r="L239" s="1"/>
      <c r="M239" s="1"/>
      <c r="N239" s="1"/>
      <c r="O239" s="1"/>
      <c r="P239" s="1"/>
      <c r="Q239" s="1"/>
      <c r="R239" s="1"/>
      <c r="S239" s="3">
        <f t="shared" si="3"/>
        <v>3</v>
      </c>
    </row>
    <row r="240" spans="1:20" x14ac:dyDescent="0.25">
      <c r="A240" s="1" t="s">
        <v>545</v>
      </c>
      <c r="B240" s="3" t="s">
        <v>546</v>
      </c>
      <c r="C240" s="1" t="s">
        <v>22</v>
      </c>
      <c r="D240" s="45"/>
      <c r="E240" s="1"/>
      <c r="F240" s="1"/>
      <c r="G240" s="1"/>
      <c r="H240" s="1"/>
      <c r="I240" s="1"/>
      <c r="J240" s="1"/>
      <c r="K240" s="1"/>
      <c r="L240" s="1"/>
      <c r="M240" s="1"/>
      <c r="N240" s="1"/>
      <c r="O240" s="1"/>
      <c r="P240" s="1"/>
      <c r="Q240" s="1"/>
      <c r="R240" s="1"/>
      <c r="S240" s="3">
        <f t="shared" si="3"/>
        <v>0</v>
      </c>
    </row>
    <row r="241" spans="1:20" x14ac:dyDescent="0.25">
      <c r="A241" s="1" t="s">
        <v>547</v>
      </c>
      <c r="B241" s="3" t="s">
        <v>548</v>
      </c>
      <c r="C241" s="1" t="s">
        <v>22</v>
      </c>
      <c r="D241" s="45"/>
      <c r="E241" s="1"/>
      <c r="F241" s="1"/>
      <c r="G241" s="1"/>
      <c r="H241" s="1"/>
      <c r="I241" s="1"/>
      <c r="J241" s="1"/>
      <c r="K241" s="1"/>
      <c r="L241" s="1"/>
      <c r="M241" s="1"/>
      <c r="N241" s="1"/>
      <c r="O241" s="1"/>
      <c r="P241" s="1"/>
      <c r="Q241" s="12">
        <v>231</v>
      </c>
      <c r="R241" s="12">
        <v>231</v>
      </c>
      <c r="S241" s="3">
        <f t="shared" si="3"/>
        <v>1</v>
      </c>
    </row>
    <row r="242" spans="1:20" x14ac:dyDescent="0.25">
      <c r="A242" s="1" t="s">
        <v>549</v>
      </c>
      <c r="B242" s="3" t="s">
        <v>550</v>
      </c>
      <c r="C242" s="1" t="s">
        <v>22</v>
      </c>
      <c r="D242" s="45"/>
      <c r="E242" s="1">
        <v>170</v>
      </c>
      <c r="F242" s="1">
        <v>170</v>
      </c>
      <c r="G242" s="1">
        <v>159</v>
      </c>
      <c r="H242" s="1">
        <v>179</v>
      </c>
      <c r="I242" s="1">
        <v>141</v>
      </c>
      <c r="J242" s="1">
        <v>141</v>
      </c>
      <c r="K242" s="1">
        <v>133</v>
      </c>
      <c r="L242" s="1">
        <v>133</v>
      </c>
      <c r="M242" s="1">
        <v>183</v>
      </c>
      <c r="N242" s="1">
        <v>199</v>
      </c>
      <c r="O242" s="1">
        <v>203</v>
      </c>
      <c r="P242" s="1">
        <v>203</v>
      </c>
      <c r="Q242" s="1">
        <v>227</v>
      </c>
      <c r="R242" s="1">
        <v>231</v>
      </c>
      <c r="S242" s="3">
        <f t="shared" si="3"/>
        <v>7</v>
      </c>
      <c r="T242" s="3" t="s">
        <v>25</v>
      </c>
    </row>
    <row r="243" spans="1:20" x14ac:dyDescent="0.25">
      <c r="A243" s="1" t="s">
        <v>551</v>
      </c>
      <c r="B243" s="3" t="s">
        <v>552</v>
      </c>
      <c r="C243" s="1" t="s">
        <v>22</v>
      </c>
      <c r="D243" s="45"/>
      <c r="E243" s="1">
        <v>154</v>
      </c>
      <c r="F243" s="1">
        <v>170</v>
      </c>
      <c r="G243" s="1">
        <v>159</v>
      </c>
      <c r="H243" s="1">
        <v>179</v>
      </c>
      <c r="I243" s="1">
        <v>141</v>
      </c>
      <c r="J243" s="1">
        <v>141</v>
      </c>
      <c r="K243" s="1">
        <v>133</v>
      </c>
      <c r="L243" s="1">
        <v>137</v>
      </c>
      <c r="M243" s="1">
        <v>183</v>
      </c>
      <c r="N243" s="1">
        <v>199</v>
      </c>
      <c r="O243" s="1">
        <v>203</v>
      </c>
      <c r="P243" s="1">
        <v>219</v>
      </c>
      <c r="Q243" s="1">
        <v>227</v>
      </c>
      <c r="R243" s="1">
        <v>231</v>
      </c>
      <c r="S243" s="3">
        <f t="shared" si="3"/>
        <v>7</v>
      </c>
      <c r="T243" s="3" t="s">
        <v>25</v>
      </c>
    </row>
    <row r="244" spans="1:20" x14ac:dyDescent="0.25">
      <c r="A244" s="1" t="s">
        <v>553</v>
      </c>
      <c r="B244" s="3" t="s">
        <v>554</v>
      </c>
      <c r="C244" s="1" t="s">
        <v>22</v>
      </c>
      <c r="D244" s="45"/>
      <c r="E244" s="1">
        <v>170</v>
      </c>
      <c r="F244" s="1">
        <v>170</v>
      </c>
      <c r="G244" s="1">
        <v>159</v>
      </c>
      <c r="H244" s="1">
        <v>179</v>
      </c>
      <c r="I244" s="1">
        <v>141</v>
      </c>
      <c r="J244" s="1">
        <v>141</v>
      </c>
      <c r="K244" s="1">
        <v>133</v>
      </c>
      <c r="L244" s="1">
        <v>133</v>
      </c>
      <c r="M244" s="1">
        <v>183</v>
      </c>
      <c r="N244" s="1">
        <v>199</v>
      </c>
      <c r="O244" s="1">
        <v>203</v>
      </c>
      <c r="P244" s="1">
        <v>203</v>
      </c>
      <c r="Q244" s="1">
        <v>227</v>
      </c>
      <c r="R244" s="1">
        <v>231</v>
      </c>
      <c r="S244" s="3">
        <f t="shared" si="3"/>
        <v>7</v>
      </c>
      <c r="T244" s="3" t="s">
        <v>25</v>
      </c>
    </row>
    <row r="245" spans="1:20" x14ac:dyDescent="0.25">
      <c r="A245" s="1" t="s">
        <v>555</v>
      </c>
      <c r="B245" s="3" t="s">
        <v>556</v>
      </c>
      <c r="C245" s="1" t="s">
        <v>22</v>
      </c>
      <c r="D245" s="45"/>
      <c r="E245" s="1">
        <v>146</v>
      </c>
      <c r="F245" s="1">
        <v>170</v>
      </c>
      <c r="G245" s="1">
        <v>159</v>
      </c>
      <c r="H245" s="1">
        <v>163</v>
      </c>
      <c r="I245" s="1">
        <v>141</v>
      </c>
      <c r="J245" s="1">
        <v>141</v>
      </c>
      <c r="K245" s="12">
        <v>133</v>
      </c>
      <c r="L245" s="12">
        <v>133</v>
      </c>
      <c r="M245" s="1">
        <v>183</v>
      </c>
      <c r="N245" s="1">
        <v>183</v>
      </c>
      <c r="O245" s="12">
        <v>203</v>
      </c>
      <c r="P245" s="12">
        <v>203</v>
      </c>
      <c r="Q245" s="1"/>
      <c r="R245" s="1"/>
      <c r="S245" s="3">
        <f t="shared" si="3"/>
        <v>6</v>
      </c>
      <c r="T245" s="3" t="s">
        <v>26</v>
      </c>
    </row>
    <row r="246" spans="1:20" x14ac:dyDescent="0.25">
      <c r="A246" s="1" t="s">
        <v>557</v>
      </c>
      <c r="B246" s="3" t="s">
        <v>558</v>
      </c>
      <c r="C246" s="1" t="s">
        <v>22</v>
      </c>
      <c r="D246" s="45"/>
      <c r="E246" s="1">
        <v>170</v>
      </c>
      <c r="F246" s="1">
        <v>170</v>
      </c>
      <c r="G246" s="1">
        <v>159</v>
      </c>
      <c r="H246" s="1">
        <v>179</v>
      </c>
      <c r="I246" s="1">
        <v>141</v>
      </c>
      <c r="J246" s="1">
        <v>141</v>
      </c>
      <c r="K246" s="1">
        <v>133</v>
      </c>
      <c r="L246" s="1">
        <v>137</v>
      </c>
      <c r="M246" s="1">
        <v>183</v>
      </c>
      <c r="N246" s="1">
        <v>191</v>
      </c>
      <c r="O246" s="1">
        <v>207</v>
      </c>
      <c r="P246" s="1">
        <v>207</v>
      </c>
      <c r="Q246" s="1">
        <v>227</v>
      </c>
      <c r="R246" s="1">
        <v>231</v>
      </c>
      <c r="S246" s="3">
        <f t="shared" si="3"/>
        <v>7</v>
      </c>
      <c r="T246" s="3" t="s">
        <v>25</v>
      </c>
    </row>
    <row r="247" spans="1:20" x14ac:dyDescent="0.25">
      <c r="A247" s="1" t="s">
        <v>559</v>
      </c>
      <c r="B247" s="3" t="s">
        <v>560</v>
      </c>
      <c r="C247" s="1" t="s">
        <v>22</v>
      </c>
      <c r="D247" s="45"/>
      <c r="E247" s="12">
        <v>170</v>
      </c>
      <c r="F247" s="12">
        <v>170</v>
      </c>
      <c r="G247" s="1"/>
      <c r="H247" s="1"/>
      <c r="I247" s="12">
        <v>141</v>
      </c>
      <c r="J247" s="12">
        <v>141</v>
      </c>
      <c r="K247" s="1"/>
      <c r="L247" s="1"/>
      <c r="M247" s="1"/>
      <c r="N247" s="1"/>
      <c r="O247" s="1"/>
      <c r="P247" s="1"/>
      <c r="Q247" s="1"/>
      <c r="R247" s="1"/>
      <c r="S247" s="3">
        <f t="shared" si="3"/>
        <v>2</v>
      </c>
    </row>
    <row r="248" spans="1:20" x14ac:dyDescent="0.25">
      <c r="A248" s="1" t="s">
        <v>561</v>
      </c>
      <c r="B248" s="3" t="s">
        <v>562</v>
      </c>
      <c r="C248" s="1" t="s">
        <v>22</v>
      </c>
      <c r="D248" s="45"/>
      <c r="E248" s="12">
        <v>170</v>
      </c>
      <c r="F248" s="12">
        <v>170</v>
      </c>
      <c r="G248" s="1"/>
      <c r="H248" s="1"/>
      <c r="I248" s="12">
        <v>141</v>
      </c>
      <c r="J248" s="12">
        <v>141</v>
      </c>
      <c r="K248" s="1"/>
      <c r="L248" s="1"/>
      <c r="M248" s="1"/>
      <c r="N248" s="1"/>
      <c r="O248" s="1"/>
      <c r="P248" s="1"/>
      <c r="Q248" s="1"/>
      <c r="R248" s="1"/>
      <c r="S248" s="3">
        <f t="shared" si="3"/>
        <v>2</v>
      </c>
    </row>
    <row r="249" spans="1:20" x14ac:dyDescent="0.25">
      <c r="A249" s="1" t="s">
        <v>563</v>
      </c>
      <c r="B249" s="3" t="s">
        <v>564</v>
      </c>
      <c r="C249" s="1" t="s">
        <v>22</v>
      </c>
      <c r="D249" s="45"/>
      <c r="E249" s="1"/>
      <c r="F249" s="1"/>
      <c r="G249" s="1"/>
      <c r="H249" s="1"/>
      <c r="I249" s="1">
        <v>141</v>
      </c>
      <c r="J249" s="1">
        <v>141</v>
      </c>
      <c r="K249" s="1"/>
      <c r="L249" s="1"/>
      <c r="M249" s="1"/>
      <c r="N249" s="1"/>
      <c r="O249" s="1"/>
      <c r="P249" s="1"/>
      <c r="Q249" s="1"/>
      <c r="R249" s="1"/>
      <c r="S249" s="3">
        <f t="shared" si="3"/>
        <v>1</v>
      </c>
    </row>
    <row r="250" spans="1:20" x14ac:dyDescent="0.25">
      <c r="A250" s="1" t="s">
        <v>566</v>
      </c>
      <c r="B250" s="3" t="s">
        <v>567</v>
      </c>
      <c r="C250" s="1" t="s">
        <v>22</v>
      </c>
      <c r="D250" s="45"/>
      <c r="E250" s="1"/>
      <c r="F250" s="1"/>
      <c r="G250" s="1"/>
      <c r="H250" s="1"/>
      <c r="I250" s="1"/>
      <c r="J250" s="1"/>
      <c r="K250" s="1"/>
      <c r="L250" s="1"/>
      <c r="M250" s="1"/>
      <c r="N250" s="1"/>
      <c r="O250" s="1"/>
      <c r="P250" s="1"/>
      <c r="Q250" s="1"/>
      <c r="R250" s="1"/>
      <c r="S250" s="3">
        <f t="shared" si="3"/>
        <v>0</v>
      </c>
    </row>
    <row r="251" spans="1:20" x14ac:dyDescent="0.25">
      <c r="A251" s="1" t="s">
        <v>568</v>
      </c>
      <c r="B251" s="3" t="s">
        <v>569</v>
      </c>
      <c r="C251" s="1">
        <v>2</v>
      </c>
      <c r="D251" s="45"/>
      <c r="E251" s="1">
        <v>146</v>
      </c>
      <c r="F251" s="1">
        <v>170</v>
      </c>
      <c r="G251" s="1">
        <v>159</v>
      </c>
      <c r="H251" s="1">
        <v>163</v>
      </c>
      <c r="I251" s="1">
        <v>141</v>
      </c>
      <c r="J251" s="1">
        <v>141</v>
      </c>
      <c r="K251" s="1">
        <v>133</v>
      </c>
      <c r="L251" s="1">
        <v>133</v>
      </c>
      <c r="M251" s="1">
        <v>183</v>
      </c>
      <c r="N251" s="1">
        <v>183</v>
      </c>
      <c r="O251" s="1">
        <v>203</v>
      </c>
      <c r="P251" s="1">
        <v>203</v>
      </c>
      <c r="Q251" s="1">
        <v>227</v>
      </c>
      <c r="R251" s="1">
        <v>231</v>
      </c>
      <c r="S251" s="3">
        <f t="shared" si="3"/>
        <v>7</v>
      </c>
      <c r="T251" s="3" t="s">
        <v>26</v>
      </c>
    </row>
    <row r="252" spans="1:20" x14ac:dyDescent="0.25">
      <c r="A252" s="1" t="s">
        <v>570</v>
      </c>
      <c r="B252" s="3" t="s">
        <v>571</v>
      </c>
      <c r="C252" s="1" t="s">
        <v>22</v>
      </c>
      <c r="D252" s="45"/>
      <c r="E252" s="1">
        <v>146</v>
      </c>
      <c r="F252" s="1">
        <v>170</v>
      </c>
      <c r="G252" s="1">
        <v>159</v>
      </c>
      <c r="H252" s="1">
        <v>163</v>
      </c>
      <c r="I252" s="1">
        <v>141</v>
      </c>
      <c r="J252" s="1">
        <v>141</v>
      </c>
      <c r="K252" s="1">
        <v>133</v>
      </c>
      <c r="L252" s="1">
        <v>133</v>
      </c>
      <c r="M252" s="1">
        <v>183</v>
      </c>
      <c r="N252" s="1">
        <v>183</v>
      </c>
      <c r="O252" s="1">
        <v>203</v>
      </c>
      <c r="P252" s="1">
        <v>203</v>
      </c>
      <c r="Q252" s="1">
        <v>227</v>
      </c>
      <c r="R252" s="1">
        <v>231</v>
      </c>
      <c r="S252" s="3">
        <f t="shared" si="3"/>
        <v>7</v>
      </c>
      <c r="T252" s="3" t="s">
        <v>26</v>
      </c>
    </row>
    <row r="253" spans="1:20" x14ac:dyDescent="0.25">
      <c r="A253" s="1" t="s">
        <v>572</v>
      </c>
      <c r="B253" s="3" t="s">
        <v>573</v>
      </c>
      <c r="C253" s="1" t="s">
        <v>22</v>
      </c>
      <c r="D253" s="45"/>
      <c r="E253" s="1">
        <v>170</v>
      </c>
      <c r="F253" s="1">
        <v>170</v>
      </c>
      <c r="G253" s="1">
        <v>159</v>
      </c>
      <c r="H253" s="1">
        <v>171</v>
      </c>
      <c r="I253" s="1">
        <v>141</v>
      </c>
      <c r="J253" s="1">
        <v>149</v>
      </c>
      <c r="K253" s="1">
        <v>133</v>
      </c>
      <c r="L253" s="1">
        <v>137</v>
      </c>
      <c r="M253" s="1">
        <v>199</v>
      </c>
      <c r="N253" s="1">
        <v>199</v>
      </c>
      <c r="O253" s="1"/>
      <c r="P253" s="1"/>
      <c r="Q253" s="1"/>
      <c r="R253" s="1"/>
      <c r="S253" s="3">
        <f t="shared" si="3"/>
        <v>5</v>
      </c>
      <c r="T253" s="3" t="s">
        <v>25</v>
      </c>
    </row>
    <row r="254" spans="1:20" x14ac:dyDescent="0.25">
      <c r="A254" s="1" t="s">
        <v>574</v>
      </c>
      <c r="B254" s="3" t="s">
        <v>575</v>
      </c>
      <c r="C254" s="1" t="s">
        <v>22</v>
      </c>
      <c r="D254" s="45"/>
      <c r="E254" s="1">
        <v>154</v>
      </c>
      <c r="F254" s="1">
        <v>170</v>
      </c>
      <c r="G254" s="1">
        <v>159</v>
      </c>
      <c r="H254" s="1">
        <v>167</v>
      </c>
      <c r="I254" s="1">
        <v>141</v>
      </c>
      <c r="J254" s="1">
        <v>149</v>
      </c>
      <c r="K254" s="1">
        <v>133</v>
      </c>
      <c r="L254" s="1">
        <v>133</v>
      </c>
      <c r="M254" s="1">
        <v>195</v>
      </c>
      <c r="N254" s="1">
        <v>199</v>
      </c>
      <c r="O254" s="1"/>
      <c r="P254" s="1"/>
      <c r="Q254" s="1"/>
      <c r="R254" s="1"/>
      <c r="S254" s="3">
        <f t="shared" si="3"/>
        <v>5</v>
      </c>
      <c r="T254" s="3" t="s">
        <v>25</v>
      </c>
    </row>
    <row r="255" spans="1:20" x14ac:dyDescent="0.25">
      <c r="A255" s="1" t="s">
        <v>576</v>
      </c>
      <c r="B255" s="3" t="s">
        <v>577</v>
      </c>
      <c r="C255" s="1" t="s">
        <v>22</v>
      </c>
      <c r="D255" s="45"/>
      <c r="E255" s="1">
        <v>170</v>
      </c>
      <c r="F255" s="1">
        <v>170</v>
      </c>
      <c r="G255" s="1">
        <v>159</v>
      </c>
      <c r="H255" s="1">
        <v>171</v>
      </c>
      <c r="I255" s="1">
        <v>141</v>
      </c>
      <c r="J255" s="1">
        <v>149</v>
      </c>
      <c r="K255" s="1">
        <v>133</v>
      </c>
      <c r="L255" s="1">
        <v>137</v>
      </c>
      <c r="M255" s="1">
        <v>199</v>
      </c>
      <c r="N255" s="1">
        <v>199</v>
      </c>
      <c r="O255" s="1"/>
      <c r="P255" s="1"/>
      <c r="Q255" s="1">
        <v>227</v>
      </c>
      <c r="R255" s="1">
        <v>239</v>
      </c>
      <c r="S255" s="3">
        <f t="shared" si="3"/>
        <v>6</v>
      </c>
      <c r="T255" s="3" t="s">
        <v>25</v>
      </c>
    </row>
    <row r="256" spans="1:20" x14ac:dyDescent="0.25">
      <c r="A256" s="1" t="s">
        <v>578</v>
      </c>
      <c r="B256" s="3" t="s">
        <v>579</v>
      </c>
      <c r="C256" s="1" t="s">
        <v>22</v>
      </c>
      <c r="D256" s="45"/>
      <c r="E256" s="1">
        <v>142</v>
      </c>
      <c r="F256" s="1">
        <v>170</v>
      </c>
      <c r="G256" s="1">
        <v>175</v>
      </c>
      <c r="H256" s="1">
        <v>175</v>
      </c>
      <c r="I256" s="1">
        <v>141</v>
      </c>
      <c r="J256" s="1">
        <v>141</v>
      </c>
      <c r="K256" s="1">
        <v>113</v>
      </c>
      <c r="L256" s="1">
        <v>137</v>
      </c>
      <c r="M256" s="1">
        <v>191</v>
      </c>
      <c r="N256" s="1">
        <v>195</v>
      </c>
      <c r="O256" s="1">
        <v>203</v>
      </c>
      <c r="P256" s="1">
        <v>207</v>
      </c>
      <c r="Q256" s="1">
        <v>231</v>
      </c>
      <c r="R256" s="1">
        <v>231</v>
      </c>
      <c r="S256" s="3">
        <f t="shared" si="3"/>
        <v>7</v>
      </c>
      <c r="T256" s="3" t="s">
        <v>26</v>
      </c>
    </row>
    <row r="257" spans="1:20" x14ac:dyDescent="0.25">
      <c r="A257" s="1" t="s">
        <v>580</v>
      </c>
      <c r="B257" s="3" t="s">
        <v>581</v>
      </c>
      <c r="C257" s="1" t="s">
        <v>22</v>
      </c>
      <c r="D257" s="45"/>
      <c r="E257" s="1">
        <v>154</v>
      </c>
      <c r="F257" s="1">
        <v>154</v>
      </c>
      <c r="G257" s="1">
        <v>175</v>
      </c>
      <c r="H257" s="1">
        <v>183</v>
      </c>
      <c r="I257" s="1">
        <v>141</v>
      </c>
      <c r="J257" s="1">
        <v>149</v>
      </c>
      <c r="K257" s="1">
        <v>129</v>
      </c>
      <c r="L257" s="1">
        <v>129</v>
      </c>
      <c r="M257" s="1">
        <v>191</v>
      </c>
      <c r="N257" s="1">
        <v>195</v>
      </c>
      <c r="O257" s="1">
        <v>203</v>
      </c>
      <c r="P257" s="1">
        <v>219</v>
      </c>
      <c r="Q257" s="1">
        <v>227</v>
      </c>
      <c r="R257" s="1">
        <v>227</v>
      </c>
      <c r="S257" s="3">
        <f t="shared" si="3"/>
        <v>7</v>
      </c>
      <c r="T257" s="3" t="s">
        <v>25</v>
      </c>
    </row>
    <row r="258" spans="1:20" x14ac:dyDescent="0.25">
      <c r="A258" s="1" t="s">
        <v>582</v>
      </c>
      <c r="B258" s="3" t="s">
        <v>583</v>
      </c>
      <c r="C258" s="1" t="s">
        <v>22</v>
      </c>
      <c r="D258" s="45"/>
      <c r="E258" s="1">
        <v>154</v>
      </c>
      <c r="F258" s="1">
        <v>170</v>
      </c>
      <c r="G258" s="1">
        <v>179</v>
      </c>
      <c r="H258" s="1">
        <v>183</v>
      </c>
      <c r="I258" s="1">
        <v>141</v>
      </c>
      <c r="J258" s="1">
        <v>149</v>
      </c>
      <c r="K258" s="1">
        <v>129</v>
      </c>
      <c r="L258" s="1">
        <v>129</v>
      </c>
      <c r="M258" s="1">
        <v>191</v>
      </c>
      <c r="N258" s="1">
        <v>195</v>
      </c>
      <c r="O258" s="1">
        <v>203</v>
      </c>
      <c r="P258" s="1">
        <v>203</v>
      </c>
      <c r="Q258" s="1">
        <v>227</v>
      </c>
      <c r="R258" s="1">
        <v>227</v>
      </c>
      <c r="S258" s="3">
        <f t="shared" si="3"/>
        <v>7</v>
      </c>
      <c r="T258" s="3" t="s">
        <v>25</v>
      </c>
    </row>
    <row r="259" spans="1:20" x14ac:dyDescent="0.25">
      <c r="A259" s="1" t="s">
        <v>584</v>
      </c>
      <c r="B259" s="3" t="s">
        <v>585</v>
      </c>
      <c r="C259" s="1" t="s">
        <v>22</v>
      </c>
      <c r="D259" s="45"/>
      <c r="E259" s="1">
        <v>146</v>
      </c>
      <c r="F259" s="1">
        <v>170</v>
      </c>
      <c r="G259" s="1">
        <v>159</v>
      </c>
      <c r="H259" s="1">
        <v>179</v>
      </c>
      <c r="I259" s="1">
        <v>141</v>
      </c>
      <c r="J259" s="1">
        <v>141</v>
      </c>
      <c r="K259" s="1"/>
      <c r="L259" s="1"/>
      <c r="M259" s="1">
        <v>183</v>
      </c>
      <c r="N259" s="1">
        <v>191</v>
      </c>
      <c r="O259" s="1"/>
      <c r="P259" s="1"/>
      <c r="Q259" s="1"/>
      <c r="R259" s="1"/>
      <c r="S259" s="3">
        <f t="shared" si="3"/>
        <v>4</v>
      </c>
    </row>
    <row r="260" spans="1:20" x14ac:dyDescent="0.25">
      <c r="A260" s="1" t="s">
        <v>586</v>
      </c>
      <c r="B260" s="3" t="s">
        <v>587</v>
      </c>
      <c r="C260" s="1" t="s">
        <v>22</v>
      </c>
      <c r="D260" s="45"/>
      <c r="E260" s="1"/>
      <c r="F260" s="1"/>
      <c r="G260" s="1"/>
      <c r="H260" s="1"/>
      <c r="I260" s="1"/>
      <c r="J260" s="1"/>
      <c r="K260" s="1"/>
      <c r="L260" s="1"/>
      <c r="M260" s="1"/>
      <c r="N260" s="1"/>
      <c r="O260" s="1"/>
      <c r="P260" s="1"/>
      <c r="Q260" s="1"/>
      <c r="R260" s="1"/>
      <c r="S260" s="3">
        <f t="shared" ref="S260:S323" si="4">COUNTIF(E260:R260,"&gt;1")/2</f>
        <v>0</v>
      </c>
    </row>
    <row r="261" spans="1:20" x14ac:dyDescent="0.25">
      <c r="A261" s="1" t="s">
        <v>588</v>
      </c>
      <c r="B261" s="3" t="s">
        <v>589</v>
      </c>
      <c r="C261" s="1" t="s">
        <v>22</v>
      </c>
      <c r="D261" s="45"/>
      <c r="E261" s="1"/>
      <c r="F261" s="1"/>
      <c r="G261" s="1"/>
      <c r="H261" s="1"/>
      <c r="I261" s="1">
        <v>141</v>
      </c>
      <c r="J261" s="1">
        <v>149</v>
      </c>
      <c r="K261" s="1">
        <v>129</v>
      </c>
      <c r="L261" s="1">
        <v>129</v>
      </c>
      <c r="M261" s="1"/>
      <c r="N261" s="1"/>
      <c r="O261" s="1"/>
      <c r="P261" s="1"/>
      <c r="Q261" s="1"/>
      <c r="R261" s="1"/>
      <c r="S261" s="3">
        <f t="shared" si="4"/>
        <v>2</v>
      </c>
    </row>
    <row r="262" spans="1:20" x14ac:dyDescent="0.25">
      <c r="A262" s="1" t="s">
        <v>590</v>
      </c>
      <c r="B262" s="3" t="s">
        <v>591</v>
      </c>
      <c r="C262" s="1" t="s">
        <v>22</v>
      </c>
      <c r="D262" s="45"/>
      <c r="E262" s="12">
        <v>154</v>
      </c>
      <c r="F262" s="12">
        <v>154</v>
      </c>
      <c r="G262" s="1">
        <v>159</v>
      </c>
      <c r="H262" s="1">
        <v>167</v>
      </c>
      <c r="I262" s="1">
        <v>141</v>
      </c>
      <c r="J262" s="1">
        <v>149</v>
      </c>
      <c r="K262" s="1">
        <v>133</v>
      </c>
      <c r="L262" s="1">
        <v>133</v>
      </c>
      <c r="M262" s="1"/>
      <c r="N262" s="1"/>
      <c r="O262" s="1"/>
      <c r="P262" s="1"/>
      <c r="Q262" s="1"/>
      <c r="R262" s="1"/>
      <c r="S262" s="3">
        <f t="shared" si="4"/>
        <v>4</v>
      </c>
    </row>
    <row r="263" spans="1:20" x14ac:dyDescent="0.25">
      <c r="A263" s="1" t="s">
        <v>592</v>
      </c>
      <c r="B263" s="3" t="s">
        <v>593</v>
      </c>
      <c r="C263" s="1" t="s">
        <v>22</v>
      </c>
      <c r="D263" s="45"/>
      <c r="E263" s="1">
        <v>142</v>
      </c>
      <c r="F263" s="1">
        <v>154</v>
      </c>
      <c r="G263" s="1">
        <v>159</v>
      </c>
      <c r="H263" s="1">
        <v>175</v>
      </c>
      <c r="I263" s="1">
        <v>141</v>
      </c>
      <c r="J263" s="1">
        <v>141</v>
      </c>
      <c r="K263" s="1">
        <v>137</v>
      </c>
      <c r="L263" s="1">
        <v>137</v>
      </c>
      <c r="M263" s="1">
        <v>191</v>
      </c>
      <c r="N263" s="1">
        <v>191</v>
      </c>
      <c r="O263" s="1">
        <v>203</v>
      </c>
      <c r="P263" s="1">
        <v>211</v>
      </c>
      <c r="Q263" s="1">
        <v>219</v>
      </c>
      <c r="R263" s="1">
        <v>231</v>
      </c>
      <c r="S263" s="3">
        <f t="shared" si="4"/>
        <v>7</v>
      </c>
      <c r="T263" s="3" t="s">
        <v>25</v>
      </c>
    </row>
    <row r="264" spans="1:20" x14ac:dyDescent="0.25">
      <c r="A264" s="1" t="s">
        <v>594</v>
      </c>
      <c r="B264" s="3" t="s">
        <v>595</v>
      </c>
      <c r="C264" s="1" t="s">
        <v>22</v>
      </c>
      <c r="D264" s="45"/>
      <c r="E264" s="1">
        <v>170</v>
      </c>
      <c r="F264" s="1">
        <v>170</v>
      </c>
      <c r="G264" s="1">
        <v>171</v>
      </c>
      <c r="H264" s="1">
        <v>183</v>
      </c>
      <c r="I264" s="1">
        <v>141</v>
      </c>
      <c r="J264" s="1">
        <v>149</v>
      </c>
      <c r="K264" s="1">
        <v>133</v>
      </c>
      <c r="L264" s="1">
        <v>137</v>
      </c>
      <c r="M264" s="1">
        <v>183</v>
      </c>
      <c r="N264" s="1">
        <v>195</v>
      </c>
      <c r="O264" s="1">
        <v>203</v>
      </c>
      <c r="P264" s="1">
        <v>219</v>
      </c>
      <c r="Q264" s="1">
        <v>227</v>
      </c>
      <c r="R264" s="1">
        <v>231</v>
      </c>
      <c r="S264" s="3">
        <f t="shared" si="4"/>
        <v>7</v>
      </c>
      <c r="T264" s="3" t="s">
        <v>26</v>
      </c>
    </row>
    <row r="265" spans="1:20" x14ac:dyDescent="0.25">
      <c r="A265" s="1" t="s">
        <v>596</v>
      </c>
      <c r="B265" s="3" t="s">
        <v>597</v>
      </c>
      <c r="C265" s="1" t="s">
        <v>22</v>
      </c>
      <c r="D265" s="45"/>
      <c r="E265" s="1">
        <v>142</v>
      </c>
      <c r="F265" s="1">
        <v>154</v>
      </c>
      <c r="G265" s="1">
        <v>159</v>
      </c>
      <c r="H265" s="1">
        <v>163</v>
      </c>
      <c r="I265" s="1">
        <v>149</v>
      </c>
      <c r="J265" s="1">
        <v>149</v>
      </c>
      <c r="K265" s="12">
        <v>113</v>
      </c>
      <c r="L265" s="12">
        <v>113</v>
      </c>
      <c r="M265" s="1"/>
      <c r="N265" s="1"/>
      <c r="O265" s="1"/>
      <c r="P265" s="1"/>
      <c r="Q265" s="1">
        <v>227</v>
      </c>
      <c r="R265" s="1">
        <v>227</v>
      </c>
      <c r="S265" s="3">
        <f t="shared" si="4"/>
        <v>5</v>
      </c>
      <c r="T265" s="3" t="s">
        <v>25</v>
      </c>
    </row>
    <row r="266" spans="1:20" x14ac:dyDescent="0.25">
      <c r="A266" s="1" t="s">
        <v>598</v>
      </c>
      <c r="B266" s="3" t="s">
        <v>599</v>
      </c>
      <c r="C266" s="1" t="s">
        <v>22</v>
      </c>
      <c r="D266" s="45"/>
      <c r="E266" s="1">
        <v>170</v>
      </c>
      <c r="F266" s="1">
        <v>170</v>
      </c>
      <c r="G266" s="1">
        <v>159</v>
      </c>
      <c r="H266" s="1">
        <v>179</v>
      </c>
      <c r="I266" s="1">
        <v>141</v>
      </c>
      <c r="J266" s="1">
        <v>141</v>
      </c>
      <c r="K266" s="1">
        <v>113</v>
      </c>
      <c r="L266" s="1">
        <v>133</v>
      </c>
      <c r="M266" s="1">
        <v>183</v>
      </c>
      <c r="N266" s="1">
        <v>183</v>
      </c>
      <c r="O266" s="1"/>
      <c r="P266" s="1"/>
      <c r="Q266" s="1"/>
      <c r="R266" s="1"/>
      <c r="S266" s="3">
        <f t="shared" si="4"/>
        <v>5</v>
      </c>
    </row>
    <row r="267" spans="1:20" x14ac:dyDescent="0.25">
      <c r="A267" s="1" t="s">
        <v>600</v>
      </c>
      <c r="B267" s="3" t="s">
        <v>601</v>
      </c>
      <c r="C267" s="1" t="s">
        <v>22</v>
      </c>
      <c r="D267" s="45"/>
      <c r="E267" s="1">
        <v>142</v>
      </c>
      <c r="F267" s="1">
        <v>154</v>
      </c>
      <c r="G267" s="1">
        <v>175</v>
      </c>
      <c r="H267" s="1">
        <v>175</v>
      </c>
      <c r="I267" s="1">
        <v>141</v>
      </c>
      <c r="J267" s="1">
        <v>149</v>
      </c>
      <c r="K267" s="1">
        <v>133</v>
      </c>
      <c r="L267" s="1">
        <v>133</v>
      </c>
      <c r="M267" s="1">
        <v>195</v>
      </c>
      <c r="N267" s="1">
        <v>195</v>
      </c>
      <c r="O267" s="1">
        <v>207</v>
      </c>
      <c r="P267" s="1">
        <v>207</v>
      </c>
      <c r="Q267" s="1">
        <v>223</v>
      </c>
      <c r="R267" s="1">
        <v>235</v>
      </c>
      <c r="S267" s="3">
        <f t="shared" si="4"/>
        <v>7</v>
      </c>
      <c r="T267" s="3" t="s">
        <v>25</v>
      </c>
    </row>
    <row r="268" spans="1:20" x14ac:dyDescent="0.25">
      <c r="A268" s="1" t="s">
        <v>602</v>
      </c>
      <c r="B268" s="3" t="s">
        <v>603</v>
      </c>
      <c r="C268" s="1" t="s">
        <v>22</v>
      </c>
      <c r="D268" s="45"/>
      <c r="E268" s="1">
        <v>170</v>
      </c>
      <c r="F268" s="1">
        <v>170</v>
      </c>
      <c r="G268" s="1"/>
      <c r="H268" s="1"/>
      <c r="I268" s="1">
        <v>141</v>
      </c>
      <c r="J268" s="1">
        <v>141</v>
      </c>
      <c r="K268" s="1"/>
      <c r="L268" s="1"/>
      <c r="M268" s="1"/>
      <c r="N268" s="1"/>
      <c r="O268" s="1"/>
      <c r="P268" s="1"/>
      <c r="Q268" s="12">
        <v>227</v>
      </c>
      <c r="R268" s="12">
        <v>227</v>
      </c>
      <c r="S268" s="3">
        <f t="shared" si="4"/>
        <v>3</v>
      </c>
    </row>
    <row r="269" spans="1:20" x14ac:dyDescent="0.25">
      <c r="A269" s="1" t="s">
        <v>604</v>
      </c>
      <c r="B269" s="3" t="s">
        <v>605</v>
      </c>
      <c r="C269" s="1" t="s">
        <v>22</v>
      </c>
      <c r="D269" s="45"/>
      <c r="E269" s="1">
        <v>170</v>
      </c>
      <c r="F269" s="1">
        <v>170</v>
      </c>
      <c r="G269" s="1"/>
      <c r="H269" s="1"/>
      <c r="I269" s="1">
        <v>141</v>
      </c>
      <c r="J269" s="1">
        <v>141</v>
      </c>
      <c r="K269" s="1"/>
      <c r="L269" s="1"/>
      <c r="M269" s="1">
        <v>183</v>
      </c>
      <c r="N269" s="1">
        <v>183</v>
      </c>
      <c r="O269" s="1"/>
      <c r="P269" s="1"/>
      <c r="Q269" s="1"/>
      <c r="R269" s="1"/>
      <c r="S269" s="3">
        <f t="shared" si="4"/>
        <v>3</v>
      </c>
    </row>
    <row r="270" spans="1:20" x14ac:dyDescent="0.25">
      <c r="A270" s="1" t="s">
        <v>606</v>
      </c>
      <c r="B270" s="3" t="s">
        <v>607</v>
      </c>
      <c r="C270" s="1" t="s">
        <v>22</v>
      </c>
      <c r="D270" s="45"/>
      <c r="E270" s="1">
        <v>154</v>
      </c>
      <c r="F270" s="1">
        <v>154</v>
      </c>
      <c r="G270" s="1">
        <v>167</v>
      </c>
      <c r="H270" s="1">
        <v>179</v>
      </c>
      <c r="I270" s="1">
        <v>149</v>
      </c>
      <c r="J270" s="1">
        <v>149</v>
      </c>
      <c r="K270" s="1">
        <v>137</v>
      </c>
      <c r="L270" s="1">
        <v>137</v>
      </c>
      <c r="M270" s="1">
        <v>191</v>
      </c>
      <c r="N270" s="1">
        <v>195</v>
      </c>
      <c r="O270" s="1"/>
      <c r="P270" s="1"/>
      <c r="Q270" s="1">
        <v>235</v>
      </c>
      <c r="R270" s="1">
        <v>235</v>
      </c>
      <c r="S270" s="3">
        <f t="shared" si="4"/>
        <v>6</v>
      </c>
      <c r="T270" s="3" t="s">
        <v>26</v>
      </c>
    </row>
    <row r="271" spans="1:20" x14ac:dyDescent="0.25">
      <c r="A271" s="1" t="s">
        <v>608</v>
      </c>
      <c r="B271" s="3" t="s">
        <v>609</v>
      </c>
      <c r="C271" s="1" t="s">
        <v>22</v>
      </c>
      <c r="D271" s="45"/>
      <c r="E271" s="1">
        <v>154</v>
      </c>
      <c r="F271" s="1">
        <v>170</v>
      </c>
      <c r="G271" s="1"/>
      <c r="H271" s="1"/>
      <c r="I271" s="1"/>
      <c r="J271" s="1"/>
      <c r="K271" s="1"/>
      <c r="L271" s="1"/>
      <c r="M271" s="1"/>
      <c r="N271" s="1"/>
      <c r="O271" s="1"/>
      <c r="P271" s="1"/>
      <c r="Q271" s="1"/>
      <c r="R271" s="1"/>
      <c r="S271" s="3">
        <f t="shared" si="4"/>
        <v>1</v>
      </c>
    </row>
    <row r="272" spans="1:20" x14ac:dyDescent="0.25">
      <c r="A272" s="1" t="s">
        <v>610</v>
      </c>
      <c r="B272" s="3" t="s">
        <v>611</v>
      </c>
      <c r="C272" s="1" t="s">
        <v>22</v>
      </c>
      <c r="D272" s="45"/>
      <c r="E272" s="1">
        <v>154</v>
      </c>
      <c r="F272" s="1">
        <v>170</v>
      </c>
      <c r="G272" s="1">
        <v>159</v>
      </c>
      <c r="H272" s="1">
        <v>183</v>
      </c>
      <c r="I272" s="1">
        <v>141</v>
      </c>
      <c r="J272" s="1">
        <v>149</v>
      </c>
      <c r="K272" s="1"/>
      <c r="L272" s="1"/>
      <c r="M272" s="1">
        <v>191</v>
      </c>
      <c r="N272" s="1">
        <v>195</v>
      </c>
      <c r="O272" s="1">
        <v>203</v>
      </c>
      <c r="P272" s="1">
        <v>207</v>
      </c>
      <c r="Q272" s="1">
        <v>227</v>
      </c>
      <c r="R272" s="1">
        <v>243</v>
      </c>
      <c r="S272" s="3">
        <f t="shared" si="4"/>
        <v>6</v>
      </c>
      <c r="T272" s="3" t="s">
        <v>26</v>
      </c>
    </row>
    <row r="273" spans="1:20" x14ac:dyDescent="0.25">
      <c r="A273" s="1" t="s">
        <v>612</v>
      </c>
      <c r="B273" s="3" t="s">
        <v>613</v>
      </c>
      <c r="C273" s="1" t="s">
        <v>22</v>
      </c>
      <c r="D273" s="45"/>
      <c r="E273" s="1">
        <v>170</v>
      </c>
      <c r="F273" s="1">
        <v>170</v>
      </c>
      <c r="G273" s="1">
        <v>159</v>
      </c>
      <c r="H273" s="1">
        <v>175</v>
      </c>
      <c r="I273" s="1"/>
      <c r="J273" s="1"/>
      <c r="K273" s="1">
        <v>133</v>
      </c>
      <c r="L273" s="1">
        <v>137</v>
      </c>
      <c r="M273" s="1"/>
      <c r="N273" s="1"/>
      <c r="O273" s="1">
        <v>207</v>
      </c>
      <c r="P273" s="1">
        <v>219</v>
      </c>
      <c r="Q273" s="1">
        <v>235</v>
      </c>
      <c r="R273" s="1">
        <v>235</v>
      </c>
      <c r="S273" s="3">
        <f t="shared" si="4"/>
        <v>5</v>
      </c>
      <c r="T273" s="3" t="s">
        <v>26</v>
      </c>
    </row>
    <row r="274" spans="1:20" x14ac:dyDescent="0.25">
      <c r="A274" s="1" t="s">
        <v>614</v>
      </c>
      <c r="B274" s="3" t="s">
        <v>615</v>
      </c>
      <c r="C274" s="1" t="s">
        <v>22</v>
      </c>
      <c r="D274" s="45"/>
      <c r="E274" s="1">
        <v>154</v>
      </c>
      <c r="F274" s="1">
        <v>170</v>
      </c>
      <c r="G274" s="1">
        <v>159</v>
      </c>
      <c r="H274" s="1">
        <v>183</v>
      </c>
      <c r="I274" s="1">
        <v>141</v>
      </c>
      <c r="J274" s="1">
        <v>149</v>
      </c>
      <c r="K274" s="1"/>
      <c r="L274" s="1"/>
      <c r="M274" s="1">
        <v>191</v>
      </c>
      <c r="N274" s="1">
        <v>195</v>
      </c>
      <c r="O274" s="1"/>
      <c r="P274" s="1"/>
      <c r="Q274" s="1"/>
      <c r="R274" s="1"/>
      <c r="S274" s="3">
        <f t="shared" si="4"/>
        <v>4</v>
      </c>
    </row>
    <row r="275" spans="1:20" x14ac:dyDescent="0.25">
      <c r="A275" s="1" t="s">
        <v>617</v>
      </c>
      <c r="B275" s="3" t="s">
        <v>618</v>
      </c>
      <c r="C275" s="1" t="s">
        <v>22</v>
      </c>
      <c r="D275" s="45"/>
      <c r="E275" s="1">
        <v>170</v>
      </c>
      <c r="F275" s="1">
        <v>170</v>
      </c>
      <c r="G275" s="1">
        <v>159</v>
      </c>
      <c r="H275" s="1">
        <v>159</v>
      </c>
      <c r="I275" s="1">
        <v>141</v>
      </c>
      <c r="J275" s="1">
        <v>141</v>
      </c>
      <c r="K275" s="1"/>
      <c r="L275" s="1"/>
      <c r="M275" s="1">
        <v>183</v>
      </c>
      <c r="N275" s="1">
        <v>191</v>
      </c>
      <c r="O275" s="1"/>
      <c r="P275" s="1"/>
      <c r="Q275" s="1"/>
      <c r="R275" s="1"/>
      <c r="S275" s="3">
        <f t="shared" si="4"/>
        <v>4</v>
      </c>
    </row>
    <row r="276" spans="1:20" x14ac:dyDescent="0.25">
      <c r="A276" s="1" t="s">
        <v>619</v>
      </c>
      <c r="B276" s="3" t="s">
        <v>620</v>
      </c>
      <c r="C276" s="1" t="s">
        <v>22</v>
      </c>
      <c r="D276" s="45"/>
      <c r="E276" s="1">
        <v>170</v>
      </c>
      <c r="F276" s="1">
        <v>170</v>
      </c>
      <c r="G276" s="1">
        <v>159</v>
      </c>
      <c r="H276" s="1">
        <v>159</v>
      </c>
      <c r="I276" s="1">
        <v>141</v>
      </c>
      <c r="J276" s="1">
        <v>141</v>
      </c>
      <c r="K276" s="1"/>
      <c r="L276" s="1"/>
      <c r="M276" s="1">
        <v>183</v>
      </c>
      <c r="N276" s="1">
        <v>191</v>
      </c>
      <c r="O276" s="1"/>
      <c r="P276" s="1"/>
      <c r="Q276" s="1"/>
      <c r="R276" s="1"/>
      <c r="S276" s="3">
        <f t="shared" si="4"/>
        <v>4</v>
      </c>
    </row>
    <row r="277" spans="1:20" x14ac:dyDescent="0.25">
      <c r="A277" s="1" t="s">
        <v>621</v>
      </c>
      <c r="B277" s="3" t="s">
        <v>622</v>
      </c>
      <c r="C277" s="1" t="s">
        <v>22</v>
      </c>
      <c r="D277" s="45"/>
      <c r="E277" s="1">
        <v>154</v>
      </c>
      <c r="F277" s="1">
        <v>170</v>
      </c>
      <c r="G277" s="1">
        <v>159</v>
      </c>
      <c r="H277" s="1">
        <v>183</v>
      </c>
      <c r="I277" s="1">
        <v>141</v>
      </c>
      <c r="J277" s="1">
        <v>149</v>
      </c>
      <c r="K277" s="1">
        <v>133</v>
      </c>
      <c r="L277" s="1">
        <v>137</v>
      </c>
      <c r="M277" s="1">
        <v>191</v>
      </c>
      <c r="N277" s="1">
        <v>195</v>
      </c>
      <c r="O277" s="1">
        <v>203</v>
      </c>
      <c r="P277" s="1">
        <v>207</v>
      </c>
      <c r="Q277" s="1">
        <v>227</v>
      </c>
      <c r="R277" s="1">
        <v>243</v>
      </c>
      <c r="S277" s="3">
        <f t="shared" si="4"/>
        <v>7</v>
      </c>
      <c r="T277" s="3" t="s">
        <v>26</v>
      </c>
    </row>
    <row r="278" spans="1:20" x14ac:dyDescent="0.25">
      <c r="A278" s="1" t="s">
        <v>623</v>
      </c>
      <c r="B278" s="3" t="s">
        <v>624</v>
      </c>
      <c r="C278" s="1" t="s">
        <v>22</v>
      </c>
      <c r="D278" s="45"/>
      <c r="E278" s="1">
        <v>170</v>
      </c>
      <c r="F278" s="1">
        <v>170</v>
      </c>
      <c r="G278" s="1">
        <v>159</v>
      </c>
      <c r="H278" s="1">
        <v>159</v>
      </c>
      <c r="I278" s="1">
        <v>141</v>
      </c>
      <c r="J278" s="1">
        <v>141</v>
      </c>
      <c r="K278" s="1">
        <v>133</v>
      </c>
      <c r="L278" s="1">
        <v>137</v>
      </c>
      <c r="M278" s="1">
        <v>183</v>
      </c>
      <c r="N278" s="1">
        <v>191</v>
      </c>
      <c r="O278" s="1">
        <v>207</v>
      </c>
      <c r="P278" s="1">
        <v>207</v>
      </c>
      <c r="Q278" s="1">
        <v>231</v>
      </c>
      <c r="R278" s="1">
        <v>243</v>
      </c>
      <c r="S278" s="3">
        <f t="shared" si="4"/>
        <v>7</v>
      </c>
      <c r="T278" s="3" t="s">
        <v>26</v>
      </c>
    </row>
    <row r="279" spans="1:20" x14ac:dyDescent="0.25">
      <c r="A279" s="1" t="s">
        <v>625</v>
      </c>
      <c r="B279" s="3" t="s">
        <v>626</v>
      </c>
      <c r="C279" s="1" t="s">
        <v>22</v>
      </c>
      <c r="D279" s="45"/>
      <c r="E279" s="12">
        <v>170</v>
      </c>
      <c r="F279" s="12">
        <v>170</v>
      </c>
      <c r="G279" s="12">
        <v>159</v>
      </c>
      <c r="H279" s="12">
        <v>159</v>
      </c>
      <c r="I279" s="12">
        <v>141</v>
      </c>
      <c r="J279" s="12">
        <v>141</v>
      </c>
      <c r="K279" s="1"/>
      <c r="L279" s="1"/>
      <c r="M279" s="1"/>
      <c r="N279" s="1"/>
      <c r="O279" s="1"/>
      <c r="P279" s="1"/>
      <c r="Q279" s="1"/>
      <c r="R279" s="1"/>
      <c r="S279" s="3">
        <f t="shared" si="4"/>
        <v>3</v>
      </c>
    </row>
    <row r="280" spans="1:20" x14ac:dyDescent="0.25">
      <c r="A280" s="1" t="s">
        <v>627</v>
      </c>
      <c r="B280" s="3" t="s">
        <v>628</v>
      </c>
      <c r="C280" s="1" t="s">
        <v>22</v>
      </c>
      <c r="D280" s="45"/>
      <c r="E280" s="1">
        <v>170</v>
      </c>
      <c r="F280" s="1">
        <v>170</v>
      </c>
      <c r="G280" s="1"/>
      <c r="H280" s="1"/>
      <c r="I280" s="1">
        <v>141</v>
      </c>
      <c r="J280" s="1">
        <v>149</v>
      </c>
      <c r="K280" s="1"/>
      <c r="L280" s="1"/>
      <c r="M280" s="1">
        <v>183</v>
      </c>
      <c r="N280" s="1">
        <v>183</v>
      </c>
      <c r="O280" s="1"/>
      <c r="P280" s="1"/>
      <c r="Q280" s="1"/>
      <c r="R280" s="1"/>
      <c r="S280" s="3">
        <f t="shared" si="4"/>
        <v>3</v>
      </c>
    </row>
    <row r="281" spans="1:20" x14ac:dyDescent="0.25">
      <c r="A281" s="1" t="s">
        <v>629</v>
      </c>
      <c r="B281" s="3" t="s">
        <v>630</v>
      </c>
      <c r="C281" s="1" t="s">
        <v>22</v>
      </c>
      <c r="D281" s="45"/>
      <c r="E281" s="1">
        <v>154</v>
      </c>
      <c r="F281" s="1">
        <v>170</v>
      </c>
      <c r="G281" s="1">
        <v>159</v>
      </c>
      <c r="H281" s="1">
        <v>179</v>
      </c>
      <c r="I281" s="1">
        <v>141</v>
      </c>
      <c r="J281" s="1">
        <v>141</v>
      </c>
      <c r="K281" s="1"/>
      <c r="L281" s="1"/>
      <c r="M281" s="1">
        <v>191</v>
      </c>
      <c r="N281" s="1">
        <v>199</v>
      </c>
      <c r="O281" s="1"/>
      <c r="P281" s="1"/>
      <c r="Q281" s="1"/>
      <c r="R281" s="1"/>
      <c r="S281" s="3">
        <f t="shared" si="4"/>
        <v>4</v>
      </c>
    </row>
    <row r="282" spans="1:20" x14ac:dyDescent="0.25">
      <c r="A282" s="1" t="s">
        <v>631</v>
      </c>
      <c r="B282" s="3" t="s">
        <v>632</v>
      </c>
      <c r="C282" s="1" t="s">
        <v>22</v>
      </c>
      <c r="D282" s="45"/>
      <c r="E282" s="1"/>
      <c r="F282" s="1"/>
      <c r="G282" s="1"/>
      <c r="H282" s="1"/>
      <c r="I282" s="1"/>
      <c r="J282" s="1"/>
      <c r="K282" s="1"/>
      <c r="L282" s="1"/>
      <c r="M282" s="1"/>
      <c r="N282" s="1"/>
      <c r="O282" s="1"/>
      <c r="P282" s="1"/>
      <c r="Q282" s="1"/>
      <c r="R282" s="1"/>
      <c r="S282" s="3">
        <f t="shared" si="4"/>
        <v>0</v>
      </c>
    </row>
    <row r="283" spans="1:20" x14ac:dyDescent="0.25">
      <c r="A283" s="1" t="s">
        <v>633</v>
      </c>
      <c r="B283" s="3" t="s">
        <v>634</v>
      </c>
      <c r="C283" s="1" t="s">
        <v>22</v>
      </c>
      <c r="D283" s="45"/>
      <c r="E283" s="1">
        <v>170</v>
      </c>
      <c r="F283" s="1">
        <v>170</v>
      </c>
      <c r="G283" s="1">
        <v>159</v>
      </c>
      <c r="H283" s="1">
        <v>179</v>
      </c>
      <c r="I283" s="1">
        <v>141</v>
      </c>
      <c r="J283" s="1">
        <v>141</v>
      </c>
      <c r="K283" s="1"/>
      <c r="L283" s="1"/>
      <c r="M283" s="1">
        <v>183</v>
      </c>
      <c r="N283" s="1">
        <v>183</v>
      </c>
      <c r="O283" s="1"/>
      <c r="P283" s="1"/>
      <c r="Q283" s="1"/>
      <c r="R283" s="1"/>
      <c r="S283" s="3">
        <f t="shared" si="4"/>
        <v>4</v>
      </c>
    </row>
    <row r="284" spans="1:20" x14ac:dyDescent="0.25">
      <c r="A284" s="1" t="s">
        <v>635</v>
      </c>
      <c r="B284" s="3" t="s">
        <v>636</v>
      </c>
      <c r="C284" s="1" t="s">
        <v>22</v>
      </c>
      <c r="D284" s="45"/>
      <c r="E284" s="1">
        <v>154</v>
      </c>
      <c r="F284" s="1">
        <v>170</v>
      </c>
      <c r="G284" s="1">
        <v>163</v>
      </c>
      <c r="H284" s="1">
        <v>171</v>
      </c>
      <c r="I284" s="1">
        <v>141</v>
      </c>
      <c r="J284" s="1">
        <v>149</v>
      </c>
      <c r="K284" s="1"/>
      <c r="L284" s="1"/>
      <c r="M284" s="1">
        <v>191</v>
      </c>
      <c r="N284" s="1">
        <v>199</v>
      </c>
      <c r="O284" s="1"/>
      <c r="P284" s="1"/>
      <c r="Q284" s="1"/>
      <c r="R284" s="1"/>
      <c r="S284" s="3">
        <f t="shared" si="4"/>
        <v>4</v>
      </c>
    </row>
    <row r="285" spans="1:20" x14ac:dyDescent="0.25">
      <c r="A285" s="1" t="s">
        <v>637</v>
      </c>
      <c r="B285" s="3" t="s">
        <v>638</v>
      </c>
      <c r="C285" s="1" t="s">
        <v>22</v>
      </c>
      <c r="D285" s="45"/>
      <c r="E285" s="1"/>
      <c r="F285" s="1"/>
      <c r="G285" s="1"/>
      <c r="H285" s="1"/>
      <c r="I285" s="1"/>
      <c r="J285" s="1"/>
      <c r="K285" s="1"/>
      <c r="L285" s="1"/>
      <c r="M285" s="1"/>
      <c r="N285" s="1"/>
      <c r="O285" s="1"/>
      <c r="P285" s="1"/>
      <c r="Q285" s="1"/>
      <c r="R285" s="1"/>
      <c r="S285" s="3">
        <f t="shared" si="4"/>
        <v>0</v>
      </c>
    </row>
    <row r="286" spans="1:20" x14ac:dyDescent="0.25">
      <c r="A286" s="1" t="s">
        <v>639</v>
      </c>
      <c r="B286" s="3" t="s">
        <v>640</v>
      </c>
      <c r="C286" s="1" t="s">
        <v>22</v>
      </c>
      <c r="D286" s="45"/>
      <c r="E286" s="1"/>
      <c r="F286" s="1"/>
      <c r="G286" s="1"/>
      <c r="H286" s="1"/>
      <c r="I286" s="1"/>
      <c r="J286" s="1"/>
      <c r="K286" s="1"/>
      <c r="L286" s="1"/>
      <c r="M286" s="1"/>
      <c r="N286" s="1"/>
      <c r="O286" s="1"/>
      <c r="P286" s="1"/>
      <c r="Q286" s="1"/>
      <c r="R286" s="1"/>
      <c r="S286" s="3">
        <f t="shared" si="4"/>
        <v>0</v>
      </c>
    </row>
    <row r="287" spans="1:20" x14ac:dyDescent="0.25">
      <c r="A287" s="1" t="s">
        <v>641</v>
      </c>
      <c r="B287" s="3" t="s">
        <v>642</v>
      </c>
      <c r="C287" s="1" t="s">
        <v>22</v>
      </c>
      <c r="D287" s="45"/>
      <c r="E287" s="1">
        <v>142</v>
      </c>
      <c r="F287" s="1">
        <v>170</v>
      </c>
      <c r="G287" s="1">
        <v>159</v>
      </c>
      <c r="H287" s="1">
        <v>171</v>
      </c>
      <c r="I287" s="1">
        <v>141</v>
      </c>
      <c r="J287" s="1">
        <v>149</v>
      </c>
      <c r="K287" s="1">
        <v>113</v>
      </c>
      <c r="L287" s="1">
        <v>137</v>
      </c>
      <c r="M287" s="1">
        <v>183</v>
      </c>
      <c r="N287" s="1">
        <v>199</v>
      </c>
      <c r="O287" s="1">
        <v>203</v>
      </c>
      <c r="P287" s="1">
        <v>207</v>
      </c>
      <c r="Q287" s="1">
        <v>227</v>
      </c>
      <c r="R287" s="1">
        <v>235</v>
      </c>
      <c r="S287" s="3">
        <f t="shared" si="4"/>
        <v>7</v>
      </c>
      <c r="T287" s="3" t="s">
        <v>25</v>
      </c>
    </row>
    <row r="288" spans="1:20" x14ac:dyDescent="0.25">
      <c r="A288" s="1" t="s">
        <v>643</v>
      </c>
      <c r="B288" s="3" t="s">
        <v>644</v>
      </c>
      <c r="C288" s="1" t="s">
        <v>22</v>
      </c>
      <c r="D288" s="45"/>
      <c r="E288" s="1"/>
      <c r="F288" s="1"/>
      <c r="G288" s="1"/>
      <c r="H288" s="1"/>
      <c r="I288" s="1"/>
      <c r="J288" s="1"/>
      <c r="K288" s="1"/>
      <c r="L288" s="1"/>
      <c r="M288" s="1"/>
      <c r="N288" s="1"/>
      <c r="O288" s="1"/>
      <c r="P288" s="1"/>
      <c r="Q288" s="1"/>
      <c r="R288" s="1"/>
      <c r="S288" s="3">
        <f t="shared" si="4"/>
        <v>0</v>
      </c>
    </row>
    <row r="289" spans="1:20" x14ac:dyDescent="0.25">
      <c r="A289" s="1" t="s">
        <v>645</v>
      </c>
      <c r="B289" s="3" t="s">
        <v>646</v>
      </c>
      <c r="C289" s="1" t="s">
        <v>22</v>
      </c>
      <c r="D289" s="45"/>
      <c r="E289" s="12">
        <v>154</v>
      </c>
      <c r="F289" s="12">
        <v>154</v>
      </c>
      <c r="G289" s="1"/>
      <c r="H289" s="1"/>
      <c r="I289" s="12">
        <v>161</v>
      </c>
      <c r="J289" s="12">
        <v>161</v>
      </c>
      <c r="K289" s="1"/>
      <c r="L289" s="1"/>
      <c r="M289" s="1"/>
      <c r="N289" s="1"/>
      <c r="O289" s="1"/>
      <c r="P289" s="1"/>
      <c r="Q289" s="1"/>
      <c r="R289" s="1"/>
      <c r="S289" s="3">
        <f t="shared" si="4"/>
        <v>2</v>
      </c>
    </row>
    <row r="290" spans="1:20" x14ac:dyDescent="0.25">
      <c r="A290" s="1" t="s">
        <v>647</v>
      </c>
      <c r="B290" s="3" t="s">
        <v>648</v>
      </c>
      <c r="C290" s="1" t="s">
        <v>22</v>
      </c>
      <c r="D290" s="45"/>
      <c r="E290" s="1"/>
      <c r="F290" s="1"/>
      <c r="G290" s="1"/>
      <c r="H290" s="1"/>
      <c r="I290" s="1"/>
      <c r="J290" s="1"/>
      <c r="K290" s="1"/>
      <c r="L290" s="1"/>
      <c r="M290" s="1"/>
      <c r="N290" s="1"/>
      <c r="O290" s="1"/>
      <c r="P290" s="1"/>
      <c r="Q290" s="1"/>
      <c r="R290" s="1"/>
      <c r="S290" s="3">
        <f t="shared" si="4"/>
        <v>0</v>
      </c>
    </row>
    <row r="291" spans="1:20" x14ac:dyDescent="0.25">
      <c r="A291" s="1" t="s">
        <v>649</v>
      </c>
      <c r="B291" s="3" t="s">
        <v>650</v>
      </c>
      <c r="C291" s="1" t="s">
        <v>22</v>
      </c>
      <c r="D291" s="45"/>
      <c r="E291" s="12">
        <v>154</v>
      </c>
      <c r="F291" s="12">
        <v>154</v>
      </c>
      <c r="G291" s="1"/>
      <c r="H291" s="1"/>
      <c r="I291" s="1"/>
      <c r="J291" s="1"/>
      <c r="K291" s="1"/>
      <c r="L291" s="1"/>
      <c r="M291" s="1"/>
      <c r="N291" s="1"/>
      <c r="O291" s="1"/>
      <c r="P291" s="1"/>
      <c r="Q291" s="1"/>
      <c r="R291" s="1"/>
      <c r="S291" s="3">
        <f t="shared" si="4"/>
        <v>1</v>
      </c>
    </row>
    <row r="292" spans="1:20" x14ac:dyDescent="0.25">
      <c r="A292" s="1" t="s">
        <v>651</v>
      </c>
      <c r="B292" s="3" t="s">
        <v>652</v>
      </c>
      <c r="C292" s="1" t="s">
        <v>22</v>
      </c>
      <c r="D292" s="44"/>
      <c r="E292" s="1"/>
      <c r="F292" s="1"/>
      <c r="G292" s="12">
        <v>179</v>
      </c>
      <c r="H292" s="12">
        <v>179</v>
      </c>
      <c r="I292" s="1">
        <v>149</v>
      </c>
      <c r="J292" s="1">
        <v>149</v>
      </c>
      <c r="K292" s="1"/>
      <c r="L292" s="1"/>
      <c r="M292" s="1"/>
      <c r="N292" s="1"/>
      <c r="O292" s="1"/>
      <c r="P292" s="1"/>
      <c r="Q292" s="1"/>
      <c r="R292" s="1"/>
      <c r="S292" s="3">
        <f t="shared" si="4"/>
        <v>2</v>
      </c>
    </row>
    <row r="293" spans="1:20" x14ac:dyDescent="0.25">
      <c r="A293" s="1" t="s">
        <v>653</v>
      </c>
      <c r="B293" s="3" t="s">
        <v>654</v>
      </c>
      <c r="C293" s="1">
        <v>2</v>
      </c>
      <c r="D293" s="44"/>
      <c r="E293" s="1">
        <v>154</v>
      </c>
      <c r="F293" s="1">
        <v>170</v>
      </c>
      <c r="G293" s="1">
        <v>175</v>
      </c>
      <c r="H293" s="1">
        <v>179</v>
      </c>
      <c r="I293" s="1">
        <v>149</v>
      </c>
      <c r="J293" s="1">
        <v>149</v>
      </c>
      <c r="K293" s="1">
        <v>133</v>
      </c>
      <c r="L293" s="1">
        <v>137</v>
      </c>
      <c r="M293" s="1">
        <v>191</v>
      </c>
      <c r="N293" s="1">
        <v>195</v>
      </c>
      <c r="O293" s="1">
        <v>203</v>
      </c>
      <c r="P293" s="1">
        <v>203</v>
      </c>
      <c r="Q293" s="1">
        <v>227</v>
      </c>
      <c r="R293" s="1">
        <v>231</v>
      </c>
      <c r="S293" s="3">
        <f t="shared" si="4"/>
        <v>7</v>
      </c>
      <c r="T293" s="3" t="s">
        <v>25</v>
      </c>
    </row>
    <row r="294" spans="1:20" x14ac:dyDescent="0.25">
      <c r="A294" s="1" t="s">
        <v>655</v>
      </c>
      <c r="B294" s="3" t="s">
        <v>656</v>
      </c>
      <c r="C294" s="1" t="s">
        <v>22</v>
      </c>
      <c r="D294" s="44"/>
      <c r="E294" s="12">
        <v>154</v>
      </c>
      <c r="F294" s="12">
        <v>154</v>
      </c>
      <c r="G294" s="1"/>
      <c r="H294" s="1"/>
      <c r="I294" s="1">
        <v>141</v>
      </c>
      <c r="J294" s="1">
        <v>149</v>
      </c>
      <c r="K294" s="1"/>
      <c r="L294" s="1"/>
      <c r="M294" s="1"/>
      <c r="N294" s="1"/>
      <c r="O294" s="1"/>
      <c r="P294" s="1"/>
      <c r="Q294" s="1"/>
      <c r="R294" s="1"/>
      <c r="S294" s="3">
        <f t="shared" si="4"/>
        <v>2</v>
      </c>
    </row>
    <row r="295" spans="1:20" x14ac:dyDescent="0.25">
      <c r="A295" s="1" t="s">
        <v>657</v>
      </c>
      <c r="B295" s="3" t="s">
        <v>658</v>
      </c>
      <c r="C295" s="1" t="s">
        <v>22</v>
      </c>
      <c r="D295" s="44"/>
      <c r="E295" s="1"/>
      <c r="F295" s="1"/>
      <c r="G295" s="1"/>
      <c r="H295" s="1"/>
      <c r="I295" s="1"/>
      <c r="J295" s="1"/>
      <c r="K295" s="1"/>
      <c r="L295" s="1"/>
      <c r="M295" s="1"/>
      <c r="N295" s="1"/>
      <c r="O295" s="1"/>
      <c r="P295" s="1"/>
      <c r="Q295" s="1"/>
      <c r="R295" s="1"/>
      <c r="S295" s="3">
        <f t="shared" si="4"/>
        <v>0</v>
      </c>
    </row>
    <row r="296" spans="1:20" x14ac:dyDescent="0.25">
      <c r="A296" s="1" t="s">
        <v>659</v>
      </c>
      <c r="B296" s="3" t="s">
        <v>660</v>
      </c>
      <c r="C296" s="1">
        <v>2</v>
      </c>
      <c r="D296" s="44"/>
      <c r="E296" s="1">
        <v>154</v>
      </c>
      <c r="F296" s="1">
        <v>170</v>
      </c>
      <c r="G296" s="12">
        <v>179</v>
      </c>
      <c r="H296" s="12">
        <v>179</v>
      </c>
      <c r="I296" s="1">
        <v>149</v>
      </c>
      <c r="J296" s="1">
        <v>149</v>
      </c>
      <c r="K296" s="1"/>
      <c r="L296" s="1"/>
      <c r="M296" s="1"/>
      <c r="N296" s="1"/>
      <c r="O296" s="12">
        <v>203</v>
      </c>
      <c r="P296" s="12">
        <v>203</v>
      </c>
      <c r="Q296" s="1"/>
      <c r="R296" s="1"/>
      <c r="S296" s="3">
        <f t="shared" si="4"/>
        <v>4</v>
      </c>
    </row>
    <row r="297" spans="1:20" x14ac:dyDescent="0.25">
      <c r="A297" s="1" t="s">
        <v>661</v>
      </c>
      <c r="B297" s="3" t="s">
        <v>662</v>
      </c>
      <c r="C297" s="1" t="s">
        <v>22</v>
      </c>
      <c r="D297" s="44"/>
      <c r="E297" s="1">
        <v>154</v>
      </c>
      <c r="F297" s="1">
        <v>154</v>
      </c>
      <c r="G297" s="1">
        <v>179</v>
      </c>
      <c r="H297" s="1">
        <v>191</v>
      </c>
      <c r="I297" s="1">
        <v>141</v>
      </c>
      <c r="J297" s="1">
        <v>149</v>
      </c>
      <c r="K297" s="1">
        <v>133</v>
      </c>
      <c r="L297" s="1">
        <v>137</v>
      </c>
      <c r="M297" s="1">
        <v>191</v>
      </c>
      <c r="N297" s="1">
        <v>195</v>
      </c>
      <c r="O297" s="1">
        <v>203</v>
      </c>
      <c r="P297" s="1">
        <v>203</v>
      </c>
      <c r="Q297" s="1">
        <v>227</v>
      </c>
      <c r="R297" s="1">
        <v>235</v>
      </c>
      <c r="S297" s="3">
        <f t="shared" si="4"/>
        <v>7</v>
      </c>
      <c r="T297" s="3" t="s">
        <v>25</v>
      </c>
    </row>
    <row r="298" spans="1:20" x14ac:dyDescent="0.25">
      <c r="A298" s="1" t="s">
        <v>663</v>
      </c>
      <c r="B298" s="3" t="s">
        <v>664</v>
      </c>
      <c r="C298" s="1" t="s">
        <v>22</v>
      </c>
      <c r="D298" s="44"/>
      <c r="E298" s="1"/>
      <c r="F298" s="1"/>
      <c r="G298" s="1"/>
      <c r="H298" s="1"/>
      <c r="I298" s="1"/>
      <c r="J298" s="1"/>
      <c r="K298" s="1"/>
      <c r="L298" s="1"/>
      <c r="M298" s="1">
        <v>183</v>
      </c>
      <c r="N298" s="1">
        <v>199</v>
      </c>
      <c r="O298" s="1"/>
      <c r="P298" s="1"/>
      <c r="Q298" s="1"/>
      <c r="R298" s="1"/>
      <c r="S298" s="3">
        <f t="shared" si="4"/>
        <v>1</v>
      </c>
    </row>
    <row r="299" spans="1:20" x14ac:dyDescent="0.25">
      <c r="A299" s="1" t="s">
        <v>665</v>
      </c>
      <c r="B299" s="3" t="s">
        <v>666</v>
      </c>
      <c r="C299" s="1" t="s">
        <v>22</v>
      </c>
      <c r="D299" s="44"/>
      <c r="E299" s="1">
        <v>154</v>
      </c>
      <c r="F299" s="1">
        <v>170</v>
      </c>
      <c r="G299" s="1">
        <v>175</v>
      </c>
      <c r="H299" s="1">
        <v>179</v>
      </c>
      <c r="I299" s="1">
        <v>141</v>
      </c>
      <c r="J299" s="1">
        <v>149</v>
      </c>
      <c r="K299" s="1">
        <v>113</v>
      </c>
      <c r="L299" s="1">
        <v>137</v>
      </c>
      <c r="M299" s="1"/>
      <c r="N299" s="1"/>
      <c r="O299" s="1">
        <v>203</v>
      </c>
      <c r="P299" s="1">
        <v>203</v>
      </c>
      <c r="Q299" s="1"/>
      <c r="R299" s="1"/>
      <c r="S299" s="3">
        <f t="shared" si="4"/>
        <v>5</v>
      </c>
      <c r="T299" s="3" t="s">
        <v>25</v>
      </c>
    </row>
    <row r="300" spans="1:20" ht="30" x14ac:dyDescent="0.25">
      <c r="A300" s="1" t="s">
        <v>668</v>
      </c>
      <c r="B300" s="3" t="s">
        <v>669</v>
      </c>
      <c r="C300" s="1" t="s">
        <v>22</v>
      </c>
      <c r="D300" s="44" t="s">
        <v>670</v>
      </c>
      <c r="E300" s="1"/>
      <c r="F300" s="1"/>
      <c r="G300" s="1"/>
      <c r="H300" s="1"/>
      <c r="I300" s="1"/>
      <c r="J300" s="1"/>
      <c r="K300" s="1"/>
      <c r="L300" s="1"/>
      <c r="M300" s="1"/>
      <c r="N300" s="1"/>
      <c r="O300" s="1"/>
      <c r="P300" s="1"/>
      <c r="Q300" s="1"/>
      <c r="R300" s="1"/>
      <c r="S300" s="3">
        <f t="shared" si="4"/>
        <v>0</v>
      </c>
    </row>
    <row r="301" spans="1:20" x14ac:dyDescent="0.25">
      <c r="A301" s="1" t="s">
        <v>671</v>
      </c>
      <c r="B301" s="3" t="s">
        <v>672</v>
      </c>
      <c r="C301" s="1" t="s">
        <v>22</v>
      </c>
      <c r="D301" s="44"/>
      <c r="E301" s="1">
        <v>154</v>
      </c>
      <c r="F301" s="1">
        <v>154</v>
      </c>
      <c r="G301" s="1"/>
      <c r="H301" s="1"/>
      <c r="I301" s="1">
        <v>141</v>
      </c>
      <c r="J301" s="1">
        <v>149</v>
      </c>
      <c r="K301" s="1">
        <v>133</v>
      </c>
      <c r="L301" s="1">
        <v>137</v>
      </c>
      <c r="M301" s="1">
        <v>191</v>
      </c>
      <c r="N301" s="1">
        <v>195</v>
      </c>
      <c r="O301" s="1">
        <v>203</v>
      </c>
      <c r="P301" s="1">
        <v>203</v>
      </c>
      <c r="Q301" s="12">
        <v>235</v>
      </c>
      <c r="R301" s="12">
        <v>235</v>
      </c>
      <c r="S301" s="3">
        <f t="shared" si="4"/>
        <v>6</v>
      </c>
      <c r="T301" s="3" t="s">
        <v>25</v>
      </c>
    </row>
    <row r="302" spans="1:20" x14ac:dyDescent="0.25">
      <c r="A302" s="1" t="s">
        <v>673</v>
      </c>
      <c r="B302" s="3" t="s">
        <v>674</v>
      </c>
      <c r="C302" s="1" t="s">
        <v>22</v>
      </c>
      <c r="D302" s="44"/>
      <c r="E302" s="12">
        <v>154</v>
      </c>
      <c r="F302" s="12">
        <v>154</v>
      </c>
      <c r="G302" s="1"/>
      <c r="H302" s="1"/>
      <c r="I302" s="1"/>
      <c r="J302" s="1"/>
      <c r="K302" s="1"/>
      <c r="L302" s="1"/>
      <c r="M302" s="1"/>
      <c r="N302" s="1"/>
      <c r="O302" s="1"/>
      <c r="P302" s="1"/>
      <c r="Q302" s="1"/>
      <c r="R302" s="1"/>
      <c r="S302" s="3">
        <f t="shared" si="4"/>
        <v>1</v>
      </c>
    </row>
    <row r="303" spans="1:20" x14ac:dyDescent="0.25">
      <c r="A303" s="1" t="s">
        <v>675</v>
      </c>
      <c r="B303" s="3" t="s">
        <v>676</v>
      </c>
      <c r="C303" s="1" t="s">
        <v>22</v>
      </c>
      <c r="D303" s="44"/>
      <c r="E303" s="1">
        <v>154</v>
      </c>
      <c r="F303" s="1">
        <v>170</v>
      </c>
      <c r="G303" s="1">
        <v>171</v>
      </c>
      <c r="H303" s="1">
        <v>179</v>
      </c>
      <c r="I303" s="1">
        <v>149</v>
      </c>
      <c r="J303" s="1">
        <v>149</v>
      </c>
      <c r="K303" s="1">
        <v>113</v>
      </c>
      <c r="L303" s="1">
        <v>137</v>
      </c>
      <c r="M303" s="1">
        <v>195</v>
      </c>
      <c r="N303" s="1">
        <v>195</v>
      </c>
      <c r="O303" s="1">
        <v>203</v>
      </c>
      <c r="P303" s="1">
        <v>203</v>
      </c>
      <c r="Q303" s="1">
        <v>231</v>
      </c>
      <c r="R303" s="1">
        <v>247</v>
      </c>
      <c r="S303" s="3">
        <f t="shared" si="4"/>
        <v>7</v>
      </c>
      <c r="T303" s="3" t="s">
        <v>26</v>
      </c>
    </row>
    <row r="304" spans="1:20" x14ac:dyDescent="0.25">
      <c r="A304" s="1" t="s">
        <v>677</v>
      </c>
      <c r="B304" s="3" t="s">
        <v>678</v>
      </c>
      <c r="C304" s="1" t="s">
        <v>22</v>
      </c>
      <c r="D304" s="44"/>
      <c r="E304" s="1"/>
      <c r="F304" s="1"/>
      <c r="G304" s="1"/>
      <c r="H304" s="1"/>
      <c r="I304" s="1"/>
      <c r="J304" s="1"/>
      <c r="K304" s="1"/>
      <c r="L304" s="1"/>
      <c r="M304" s="1"/>
      <c r="N304" s="1"/>
      <c r="O304" s="1"/>
      <c r="P304" s="1"/>
      <c r="Q304" s="1"/>
      <c r="R304" s="1"/>
      <c r="S304" s="3">
        <f t="shared" si="4"/>
        <v>0</v>
      </c>
    </row>
    <row r="305" spans="1:20" x14ac:dyDescent="0.25">
      <c r="A305" s="1" t="s">
        <v>679</v>
      </c>
      <c r="B305" s="3" t="s">
        <v>680</v>
      </c>
      <c r="C305" s="1" t="s">
        <v>22</v>
      </c>
      <c r="D305" s="44"/>
      <c r="E305" s="1">
        <v>154</v>
      </c>
      <c r="F305" s="1">
        <v>170</v>
      </c>
      <c r="G305" s="1">
        <v>175</v>
      </c>
      <c r="H305" s="1">
        <v>179</v>
      </c>
      <c r="I305" s="1">
        <v>141</v>
      </c>
      <c r="J305" s="1">
        <v>149</v>
      </c>
      <c r="K305" s="1">
        <v>113</v>
      </c>
      <c r="L305" s="1">
        <v>137</v>
      </c>
      <c r="M305" s="1">
        <v>195</v>
      </c>
      <c r="N305" s="1">
        <v>199</v>
      </c>
      <c r="O305" s="1">
        <v>203</v>
      </c>
      <c r="P305" s="1">
        <v>203</v>
      </c>
      <c r="Q305" s="1">
        <v>227</v>
      </c>
      <c r="R305" s="1">
        <v>231</v>
      </c>
      <c r="S305" s="3">
        <f t="shared" si="4"/>
        <v>7</v>
      </c>
      <c r="T305" s="3" t="s">
        <v>25</v>
      </c>
    </row>
    <row r="306" spans="1:20" x14ac:dyDescent="0.25">
      <c r="A306" s="1" t="s">
        <v>681</v>
      </c>
      <c r="B306" s="3" t="s">
        <v>682</v>
      </c>
      <c r="C306" s="1" t="s">
        <v>22</v>
      </c>
      <c r="D306" s="44"/>
      <c r="E306" s="1">
        <v>154</v>
      </c>
      <c r="F306" s="1">
        <v>170</v>
      </c>
      <c r="G306" s="1">
        <v>175</v>
      </c>
      <c r="H306" s="1">
        <v>179</v>
      </c>
      <c r="I306" s="1">
        <v>141</v>
      </c>
      <c r="J306" s="1">
        <v>149</v>
      </c>
      <c r="K306" s="1">
        <v>113</v>
      </c>
      <c r="L306" s="1">
        <v>137</v>
      </c>
      <c r="M306" s="1">
        <v>195</v>
      </c>
      <c r="N306" s="1">
        <v>199</v>
      </c>
      <c r="O306" s="1">
        <v>203</v>
      </c>
      <c r="P306" s="1">
        <v>203</v>
      </c>
      <c r="Q306" s="1">
        <v>227</v>
      </c>
      <c r="R306" s="1">
        <v>231</v>
      </c>
      <c r="S306" s="3">
        <f t="shared" si="4"/>
        <v>7</v>
      </c>
      <c r="T306" s="3" t="s">
        <v>25</v>
      </c>
    </row>
    <row r="307" spans="1:20" x14ac:dyDescent="0.25">
      <c r="A307" s="1" t="s">
        <v>683</v>
      </c>
      <c r="B307" s="3" t="s">
        <v>684</v>
      </c>
      <c r="C307" s="1" t="s">
        <v>22</v>
      </c>
      <c r="D307" s="44"/>
      <c r="E307" s="1">
        <v>154</v>
      </c>
      <c r="F307" s="1">
        <v>170</v>
      </c>
      <c r="G307" s="1">
        <v>175</v>
      </c>
      <c r="H307" s="1">
        <v>179</v>
      </c>
      <c r="I307" s="1">
        <v>141</v>
      </c>
      <c r="J307" s="1">
        <v>149</v>
      </c>
      <c r="K307" s="1">
        <v>113</v>
      </c>
      <c r="L307" s="1">
        <v>137</v>
      </c>
      <c r="M307" s="1">
        <v>195</v>
      </c>
      <c r="N307" s="1">
        <v>199</v>
      </c>
      <c r="O307" s="1">
        <v>203</v>
      </c>
      <c r="P307" s="1">
        <v>203</v>
      </c>
      <c r="Q307" s="1">
        <v>227</v>
      </c>
      <c r="R307" s="1">
        <v>231</v>
      </c>
      <c r="S307" s="3">
        <f t="shared" si="4"/>
        <v>7</v>
      </c>
      <c r="T307" s="3" t="s">
        <v>25</v>
      </c>
    </row>
    <row r="308" spans="1:20" x14ac:dyDescent="0.25">
      <c r="A308" s="1" t="s">
        <v>685</v>
      </c>
      <c r="B308" s="3" t="s">
        <v>686</v>
      </c>
      <c r="C308" s="1" t="s">
        <v>22</v>
      </c>
      <c r="D308" s="44"/>
      <c r="E308" s="1">
        <v>154</v>
      </c>
      <c r="F308" s="1">
        <v>170</v>
      </c>
      <c r="G308" s="1">
        <v>171</v>
      </c>
      <c r="H308" s="1">
        <v>179</v>
      </c>
      <c r="I308" s="1">
        <v>149</v>
      </c>
      <c r="J308" s="1">
        <v>149</v>
      </c>
      <c r="K308" s="1"/>
      <c r="L308" s="1"/>
      <c r="M308" s="1">
        <v>195</v>
      </c>
      <c r="N308" s="1">
        <v>195</v>
      </c>
      <c r="O308" s="1"/>
      <c r="P308" s="1"/>
      <c r="Q308" s="1"/>
      <c r="R308" s="1"/>
      <c r="S308" s="3">
        <f t="shared" si="4"/>
        <v>4</v>
      </c>
    </row>
    <row r="309" spans="1:20" x14ac:dyDescent="0.25">
      <c r="A309" s="1" t="s">
        <v>687</v>
      </c>
      <c r="B309" s="3" t="s">
        <v>688</v>
      </c>
      <c r="C309" s="1" t="s">
        <v>22</v>
      </c>
      <c r="D309" s="44"/>
      <c r="E309" s="1">
        <v>154</v>
      </c>
      <c r="F309" s="1">
        <v>170</v>
      </c>
      <c r="G309" s="1">
        <v>175</v>
      </c>
      <c r="H309" s="1">
        <v>179</v>
      </c>
      <c r="I309" s="1">
        <v>141</v>
      </c>
      <c r="J309" s="1">
        <v>149</v>
      </c>
      <c r="K309" s="1">
        <v>113</v>
      </c>
      <c r="L309" s="1">
        <v>137</v>
      </c>
      <c r="M309" s="1">
        <v>195</v>
      </c>
      <c r="N309" s="1">
        <v>199</v>
      </c>
      <c r="O309" s="1">
        <v>203</v>
      </c>
      <c r="P309" s="1">
        <v>203</v>
      </c>
      <c r="Q309" s="1">
        <v>227</v>
      </c>
      <c r="R309" s="1">
        <v>231</v>
      </c>
      <c r="S309" s="3">
        <f t="shared" si="4"/>
        <v>7</v>
      </c>
      <c r="T309" s="3" t="s">
        <v>25</v>
      </c>
    </row>
    <row r="310" spans="1:20" x14ac:dyDescent="0.25">
      <c r="A310" s="1" t="s">
        <v>689</v>
      </c>
      <c r="B310" s="3" t="s">
        <v>690</v>
      </c>
      <c r="C310" s="1" t="s">
        <v>22</v>
      </c>
      <c r="D310" s="44"/>
      <c r="E310" s="1"/>
      <c r="F310" s="1"/>
      <c r="G310" s="1"/>
      <c r="H310" s="1"/>
      <c r="I310" s="1"/>
      <c r="J310" s="1"/>
      <c r="K310" s="1"/>
      <c r="L310" s="1"/>
      <c r="M310" s="1"/>
      <c r="N310" s="1"/>
      <c r="O310" s="1"/>
      <c r="P310" s="1"/>
      <c r="Q310" s="1"/>
      <c r="R310" s="1"/>
      <c r="S310" s="3">
        <f t="shared" si="4"/>
        <v>0</v>
      </c>
    </row>
    <row r="311" spans="1:20" x14ac:dyDescent="0.25">
      <c r="A311" s="1" t="s">
        <v>691</v>
      </c>
      <c r="B311" s="3" t="s">
        <v>692</v>
      </c>
      <c r="C311" s="1" t="s">
        <v>22</v>
      </c>
      <c r="D311" s="44"/>
      <c r="E311" s="1">
        <v>154</v>
      </c>
      <c r="F311" s="1">
        <v>170</v>
      </c>
      <c r="G311" s="1">
        <v>171</v>
      </c>
      <c r="H311" s="1">
        <v>179</v>
      </c>
      <c r="I311" s="1">
        <v>149</v>
      </c>
      <c r="J311" s="1">
        <v>149</v>
      </c>
      <c r="K311" s="1"/>
      <c r="L311" s="1"/>
      <c r="M311" s="1">
        <v>195</v>
      </c>
      <c r="N311" s="1">
        <v>195</v>
      </c>
      <c r="O311" s="1"/>
      <c r="P311" s="1"/>
      <c r="Q311" s="1"/>
      <c r="R311" s="1"/>
      <c r="S311" s="3">
        <f t="shared" si="4"/>
        <v>4</v>
      </c>
    </row>
    <row r="312" spans="1:20" x14ac:dyDescent="0.25">
      <c r="A312" s="1" t="s">
        <v>693</v>
      </c>
      <c r="B312" s="3" t="s">
        <v>694</v>
      </c>
      <c r="C312" s="1" t="s">
        <v>22</v>
      </c>
      <c r="D312" s="44"/>
      <c r="E312" s="1">
        <v>142</v>
      </c>
      <c r="F312" s="1">
        <v>170</v>
      </c>
      <c r="G312" s="1">
        <v>159</v>
      </c>
      <c r="H312" s="1">
        <v>171</v>
      </c>
      <c r="I312" s="1"/>
      <c r="J312" s="1"/>
      <c r="K312" s="1">
        <v>113</v>
      </c>
      <c r="L312" s="1">
        <v>137</v>
      </c>
      <c r="M312" s="1">
        <v>183</v>
      </c>
      <c r="N312" s="1">
        <v>199</v>
      </c>
      <c r="O312" s="1">
        <v>203</v>
      </c>
      <c r="P312" s="1">
        <v>207</v>
      </c>
      <c r="Q312" s="1">
        <v>227</v>
      </c>
      <c r="R312" s="1">
        <v>235</v>
      </c>
      <c r="S312" s="3">
        <f t="shared" si="4"/>
        <v>6</v>
      </c>
      <c r="T312" s="3" t="s">
        <v>25</v>
      </c>
    </row>
    <row r="313" spans="1:20" x14ac:dyDescent="0.25">
      <c r="A313" s="1" t="s">
        <v>695</v>
      </c>
      <c r="B313" s="3" t="s">
        <v>696</v>
      </c>
      <c r="C313" s="1" t="s">
        <v>22</v>
      </c>
      <c r="D313" s="44"/>
      <c r="E313" s="1">
        <v>154</v>
      </c>
      <c r="F313" s="1">
        <v>170</v>
      </c>
      <c r="G313" s="1">
        <v>175</v>
      </c>
      <c r="H313" s="1">
        <v>179</v>
      </c>
      <c r="I313" s="1">
        <v>141</v>
      </c>
      <c r="J313" s="1">
        <v>149</v>
      </c>
      <c r="K313" s="1">
        <v>113</v>
      </c>
      <c r="L313" s="1">
        <v>137</v>
      </c>
      <c r="M313" s="1">
        <v>195</v>
      </c>
      <c r="N313" s="1">
        <v>199</v>
      </c>
      <c r="O313" s="1">
        <v>203</v>
      </c>
      <c r="P313" s="1">
        <v>203</v>
      </c>
      <c r="Q313" s="1">
        <v>227</v>
      </c>
      <c r="R313" s="1">
        <v>231</v>
      </c>
      <c r="S313" s="3">
        <f t="shared" si="4"/>
        <v>7</v>
      </c>
      <c r="T313" s="3" t="s">
        <v>25</v>
      </c>
    </row>
    <row r="314" spans="1:20" x14ac:dyDescent="0.25">
      <c r="A314" s="1" t="s">
        <v>697</v>
      </c>
      <c r="B314" s="3" t="s">
        <v>698</v>
      </c>
      <c r="C314" s="1" t="s">
        <v>22</v>
      </c>
      <c r="D314" s="44"/>
      <c r="E314" s="1"/>
      <c r="F314" s="1"/>
      <c r="G314" s="1"/>
      <c r="H314" s="1"/>
      <c r="I314" s="1"/>
      <c r="J314" s="1"/>
      <c r="K314" s="1"/>
      <c r="L314" s="1"/>
      <c r="M314" s="1"/>
      <c r="N314" s="1"/>
      <c r="O314" s="1"/>
      <c r="P314" s="1"/>
      <c r="Q314" s="1"/>
      <c r="R314" s="1"/>
      <c r="S314" s="3">
        <f t="shared" si="4"/>
        <v>0</v>
      </c>
    </row>
    <row r="315" spans="1:20" x14ac:dyDescent="0.25">
      <c r="A315" s="1" t="s">
        <v>699</v>
      </c>
      <c r="B315" s="3" t="s">
        <v>700</v>
      </c>
      <c r="C315" s="1" t="s">
        <v>22</v>
      </c>
      <c r="D315" s="44"/>
      <c r="E315" s="1"/>
      <c r="F315" s="1"/>
      <c r="G315" s="1"/>
      <c r="H315" s="1"/>
      <c r="I315" s="1"/>
      <c r="J315" s="1"/>
      <c r="K315" s="1"/>
      <c r="L315" s="1"/>
      <c r="M315" s="1"/>
      <c r="N315" s="1"/>
      <c r="O315" s="1"/>
      <c r="P315" s="1"/>
      <c r="Q315" s="1"/>
      <c r="R315" s="1"/>
      <c r="S315" s="3">
        <f t="shared" si="4"/>
        <v>0</v>
      </c>
    </row>
    <row r="316" spans="1:20" x14ac:dyDescent="0.25">
      <c r="A316" s="1" t="s">
        <v>701</v>
      </c>
      <c r="B316" s="3" t="s">
        <v>702</v>
      </c>
      <c r="C316" s="1" t="s">
        <v>22</v>
      </c>
      <c r="D316" s="44"/>
      <c r="E316" s="1">
        <v>154</v>
      </c>
      <c r="F316" s="1">
        <v>170</v>
      </c>
      <c r="G316" s="1"/>
      <c r="H316" s="1"/>
      <c r="I316" s="1">
        <v>141</v>
      </c>
      <c r="J316" s="1">
        <v>149</v>
      </c>
      <c r="K316" s="1"/>
      <c r="L316" s="1"/>
      <c r="M316" s="1"/>
      <c r="N316" s="1"/>
      <c r="O316" s="12">
        <v>203</v>
      </c>
      <c r="P316" s="12">
        <v>203</v>
      </c>
      <c r="Q316" s="1">
        <v>227</v>
      </c>
      <c r="R316" s="1">
        <v>231</v>
      </c>
      <c r="S316" s="3">
        <f t="shared" si="4"/>
        <v>4</v>
      </c>
    </row>
    <row r="317" spans="1:20" x14ac:dyDescent="0.25">
      <c r="A317" s="1" t="s">
        <v>703</v>
      </c>
      <c r="B317" s="3" t="s">
        <v>704</v>
      </c>
      <c r="C317" s="1">
        <v>2</v>
      </c>
      <c r="D317" s="44"/>
      <c r="E317" s="1">
        <v>154</v>
      </c>
      <c r="F317" s="1">
        <v>170</v>
      </c>
      <c r="G317" s="1">
        <v>171</v>
      </c>
      <c r="H317" s="1">
        <v>179</v>
      </c>
      <c r="I317" s="1">
        <v>149</v>
      </c>
      <c r="J317" s="1">
        <v>149</v>
      </c>
      <c r="K317" s="1"/>
      <c r="L317" s="1"/>
      <c r="M317" s="1">
        <v>195</v>
      </c>
      <c r="N317" s="1">
        <v>195</v>
      </c>
      <c r="O317" s="1"/>
      <c r="P317" s="1"/>
      <c r="Q317" s="1"/>
      <c r="R317" s="1"/>
      <c r="S317" s="3">
        <f t="shared" si="4"/>
        <v>4</v>
      </c>
    </row>
    <row r="318" spans="1:20" x14ac:dyDescent="0.25">
      <c r="A318" s="1" t="s">
        <v>705</v>
      </c>
      <c r="B318" s="3" t="s">
        <v>706</v>
      </c>
      <c r="C318" s="1" t="s">
        <v>22</v>
      </c>
      <c r="D318" s="44"/>
      <c r="E318" s="1">
        <v>154</v>
      </c>
      <c r="F318" s="1">
        <v>170</v>
      </c>
      <c r="G318" s="1">
        <v>171</v>
      </c>
      <c r="H318" s="1">
        <v>179</v>
      </c>
      <c r="I318" s="1">
        <v>149</v>
      </c>
      <c r="J318" s="1">
        <v>149</v>
      </c>
      <c r="K318" s="1"/>
      <c r="L318" s="1"/>
      <c r="M318" s="12">
        <v>195</v>
      </c>
      <c r="N318" s="12">
        <v>195</v>
      </c>
      <c r="O318" s="1"/>
      <c r="P318" s="1"/>
      <c r="Q318" s="1"/>
      <c r="R318" s="1"/>
      <c r="S318" s="3">
        <f t="shared" si="4"/>
        <v>4</v>
      </c>
    </row>
    <row r="319" spans="1:20" x14ac:dyDescent="0.25">
      <c r="A319" s="1" t="s">
        <v>707</v>
      </c>
      <c r="B319" s="3" t="s">
        <v>708</v>
      </c>
      <c r="C319" s="1" t="s">
        <v>22</v>
      </c>
      <c r="D319" s="44"/>
      <c r="E319" s="1"/>
      <c r="F319" s="1"/>
      <c r="G319" s="1">
        <v>171</v>
      </c>
      <c r="H319" s="1">
        <v>171</v>
      </c>
      <c r="I319" s="1"/>
      <c r="J319" s="1"/>
      <c r="K319" s="1"/>
      <c r="L319" s="1"/>
      <c r="M319" s="1"/>
      <c r="N319" s="1"/>
      <c r="O319" s="1"/>
      <c r="P319" s="1"/>
      <c r="Q319" s="1"/>
      <c r="R319" s="1"/>
      <c r="S319" s="3">
        <f t="shared" si="4"/>
        <v>1</v>
      </c>
    </row>
    <row r="320" spans="1:20" x14ac:dyDescent="0.25">
      <c r="A320" s="1" t="s">
        <v>709</v>
      </c>
      <c r="B320" s="3" t="s">
        <v>710</v>
      </c>
      <c r="C320" s="1">
        <v>2</v>
      </c>
      <c r="D320" s="44"/>
      <c r="E320" s="1">
        <v>154</v>
      </c>
      <c r="F320" s="1">
        <v>170</v>
      </c>
      <c r="G320" s="1">
        <v>175</v>
      </c>
      <c r="H320" s="1">
        <v>179</v>
      </c>
      <c r="I320" s="1">
        <v>141</v>
      </c>
      <c r="J320" s="1">
        <v>149</v>
      </c>
      <c r="K320" s="1">
        <v>113</v>
      </c>
      <c r="L320" s="1">
        <v>137</v>
      </c>
      <c r="M320" s="1">
        <v>195</v>
      </c>
      <c r="N320" s="1">
        <v>199</v>
      </c>
      <c r="O320" s="1">
        <v>203</v>
      </c>
      <c r="P320" s="1">
        <v>203</v>
      </c>
      <c r="Q320" s="1">
        <v>227</v>
      </c>
      <c r="R320" s="1">
        <v>231</v>
      </c>
      <c r="S320" s="3">
        <f t="shared" si="4"/>
        <v>7</v>
      </c>
      <c r="T320" s="3" t="s">
        <v>25</v>
      </c>
    </row>
    <row r="321" spans="1:20" x14ac:dyDescent="0.25">
      <c r="A321" s="1" t="s">
        <v>711</v>
      </c>
      <c r="B321" s="3" t="s">
        <v>712</v>
      </c>
      <c r="C321" s="1" t="s">
        <v>22</v>
      </c>
      <c r="D321" s="44"/>
      <c r="E321" s="1"/>
      <c r="F321" s="1"/>
      <c r="G321" s="1"/>
      <c r="H321" s="1"/>
      <c r="I321" s="1"/>
      <c r="J321" s="1"/>
      <c r="K321" s="1"/>
      <c r="L321" s="1"/>
      <c r="M321" s="1"/>
      <c r="N321" s="1"/>
      <c r="O321" s="1"/>
      <c r="P321" s="1"/>
      <c r="Q321" s="1"/>
      <c r="R321" s="1"/>
      <c r="S321" s="3">
        <f t="shared" si="4"/>
        <v>0</v>
      </c>
    </row>
    <row r="322" spans="1:20" x14ac:dyDescent="0.25">
      <c r="A322" s="1" t="s">
        <v>713</v>
      </c>
      <c r="B322" s="3" t="s">
        <v>714</v>
      </c>
      <c r="C322" s="1" t="s">
        <v>22</v>
      </c>
      <c r="D322" s="44"/>
      <c r="E322" s="1">
        <v>170</v>
      </c>
      <c r="F322" s="1">
        <v>170</v>
      </c>
      <c r="G322" s="1">
        <v>175</v>
      </c>
      <c r="H322" s="1">
        <v>175</v>
      </c>
      <c r="I322" s="12">
        <v>141</v>
      </c>
      <c r="J322" s="12">
        <v>141</v>
      </c>
      <c r="K322" s="1"/>
      <c r="L322" s="1"/>
      <c r="M322" s="1"/>
      <c r="N322" s="1"/>
      <c r="O322" s="1">
        <v>203</v>
      </c>
      <c r="P322" s="1">
        <v>203</v>
      </c>
      <c r="Q322" s="1">
        <v>227</v>
      </c>
      <c r="R322" s="1">
        <v>239</v>
      </c>
      <c r="S322" s="3">
        <f t="shared" si="4"/>
        <v>5</v>
      </c>
      <c r="T322" s="3" t="s">
        <v>25</v>
      </c>
    </row>
    <row r="323" spans="1:20" x14ac:dyDescent="0.25">
      <c r="A323" s="1" t="s">
        <v>715</v>
      </c>
      <c r="B323" s="3" t="s">
        <v>716</v>
      </c>
      <c r="C323" s="1" t="s">
        <v>22</v>
      </c>
      <c r="D323" s="44"/>
      <c r="E323" s="1">
        <v>170</v>
      </c>
      <c r="F323" s="1">
        <v>170</v>
      </c>
      <c r="G323" s="1">
        <v>175</v>
      </c>
      <c r="H323" s="1">
        <v>175</v>
      </c>
      <c r="I323" s="1">
        <v>141</v>
      </c>
      <c r="J323" s="1">
        <v>141</v>
      </c>
      <c r="K323" s="1">
        <v>113</v>
      </c>
      <c r="L323" s="1">
        <v>133</v>
      </c>
      <c r="M323" s="1">
        <v>195</v>
      </c>
      <c r="N323" s="1">
        <v>199</v>
      </c>
      <c r="O323" s="1">
        <v>203</v>
      </c>
      <c r="P323" s="1">
        <v>203</v>
      </c>
      <c r="Q323" s="1">
        <v>227</v>
      </c>
      <c r="R323" s="1">
        <v>239</v>
      </c>
      <c r="S323" s="3">
        <f t="shared" si="4"/>
        <v>7</v>
      </c>
      <c r="T323" s="3" t="s">
        <v>25</v>
      </c>
    </row>
    <row r="324" spans="1:20" x14ac:dyDescent="0.25">
      <c r="A324" s="1" t="s">
        <v>717</v>
      </c>
      <c r="B324" s="3" t="s">
        <v>718</v>
      </c>
      <c r="C324" s="1">
        <v>2</v>
      </c>
      <c r="D324" s="44"/>
      <c r="E324" s="1">
        <v>154</v>
      </c>
      <c r="F324" s="1">
        <v>170</v>
      </c>
      <c r="G324" s="1">
        <v>179</v>
      </c>
      <c r="H324" s="1">
        <v>183</v>
      </c>
      <c r="I324" s="1">
        <v>141</v>
      </c>
      <c r="J324" s="1">
        <v>149</v>
      </c>
      <c r="K324" s="1">
        <v>129</v>
      </c>
      <c r="L324" s="1">
        <v>129</v>
      </c>
      <c r="M324" s="1">
        <v>191</v>
      </c>
      <c r="N324" s="1">
        <v>195</v>
      </c>
      <c r="O324" s="1">
        <v>203</v>
      </c>
      <c r="P324" s="1">
        <v>203</v>
      </c>
      <c r="Q324" s="1">
        <v>227</v>
      </c>
      <c r="R324" s="1">
        <v>227</v>
      </c>
      <c r="S324" s="3">
        <f t="shared" ref="S324:S387" si="5">COUNTIF(E324:R324,"&gt;1")/2</f>
        <v>7</v>
      </c>
      <c r="T324" s="3" t="s">
        <v>25</v>
      </c>
    </row>
    <row r="325" spans="1:20" x14ac:dyDescent="0.25">
      <c r="A325" s="1" t="s">
        <v>720</v>
      </c>
      <c r="B325" s="3" t="s">
        <v>721</v>
      </c>
      <c r="C325" s="1" t="s">
        <v>22</v>
      </c>
      <c r="D325" s="44"/>
      <c r="E325" s="1">
        <v>154</v>
      </c>
      <c r="F325" s="1">
        <v>154</v>
      </c>
      <c r="G325" s="1">
        <v>175</v>
      </c>
      <c r="H325" s="1">
        <v>183</v>
      </c>
      <c r="I325" s="1">
        <v>141</v>
      </c>
      <c r="J325" s="1">
        <v>149</v>
      </c>
      <c r="K325" s="1">
        <v>129</v>
      </c>
      <c r="L325" s="1">
        <v>129</v>
      </c>
      <c r="M325" s="1">
        <v>191</v>
      </c>
      <c r="N325" s="1">
        <v>195</v>
      </c>
      <c r="O325" s="1"/>
      <c r="P325" s="1"/>
      <c r="Q325" s="1"/>
      <c r="R325" s="1"/>
      <c r="S325" s="3">
        <f t="shared" si="5"/>
        <v>5</v>
      </c>
      <c r="T325" s="3" t="s">
        <v>25</v>
      </c>
    </row>
    <row r="326" spans="1:20" x14ac:dyDescent="0.25">
      <c r="A326" s="1" t="s">
        <v>722</v>
      </c>
      <c r="B326" s="3" t="s">
        <v>723</v>
      </c>
      <c r="C326" s="1" t="s">
        <v>22</v>
      </c>
      <c r="D326" s="44"/>
      <c r="E326" s="1">
        <v>154</v>
      </c>
      <c r="F326" s="1">
        <v>170</v>
      </c>
      <c r="G326" s="1">
        <v>179</v>
      </c>
      <c r="H326" s="1">
        <v>183</v>
      </c>
      <c r="I326" s="1">
        <v>141</v>
      </c>
      <c r="J326" s="1">
        <v>149</v>
      </c>
      <c r="K326" s="1">
        <v>129</v>
      </c>
      <c r="L326" s="1">
        <v>129</v>
      </c>
      <c r="M326" s="1">
        <v>191</v>
      </c>
      <c r="N326" s="1">
        <v>195</v>
      </c>
      <c r="O326" s="1">
        <v>203</v>
      </c>
      <c r="P326" s="1">
        <v>203</v>
      </c>
      <c r="Q326" s="1">
        <v>227</v>
      </c>
      <c r="R326" s="1">
        <v>227</v>
      </c>
      <c r="S326" s="3">
        <f t="shared" si="5"/>
        <v>7</v>
      </c>
      <c r="T326" s="3" t="s">
        <v>25</v>
      </c>
    </row>
    <row r="327" spans="1:20" x14ac:dyDescent="0.25">
      <c r="A327" s="1" t="s">
        <v>724</v>
      </c>
      <c r="B327" s="3" t="s">
        <v>725</v>
      </c>
      <c r="C327" s="1" t="s">
        <v>22</v>
      </c>
      <c r="D327" s="44"/>
      <c r="E327" s="1">
        <v>154</v>
      </c>
      <c r="F327" s="1">
        <v>154</v>
      </c>
      <c r="G327" s="1">
        <v>175</v>
      </c>
      <c r="H327" s="1">
        <v>183</v>
      </c>
      <c r="I327" s="1">
        <v>141</v>
      </c>
      <c r="J327" s="1">
        <v>149</v>
      </c>
      <c r="K327" s="1">
        <v>129</v>
      </c>
      <c r="L327" s="1">
        <v>129</v>
      </c>
      <c r="M327" s="1">
        <v>191</v>
      </c>
      <c r="N327" s="1">
        <v>195</v>
      </c>
      <c r="O327" s="1"/>
      <c r="P327" s="1"/>
      <c r="Q327" s="1"/>
      <c r="R327" s="1"/>
      <c r="S327" s="3">
        <f t="shared" si="5"/>
        <v>5</v>
      </c>
      <c r="T327" s="3" t="s">
        <v>25</v>
      </c>
    </row>
    <row r="328" spans="1:20" x14ac:dyDescent="0.25">
      <c r="A328" s="1" t="s">
        <v>726</v>
      </c>
      <c r="B328" s="3" t="s">
        <v>727</v>
      </c>
      <c r="C328" s="1" t="s">
        <v>22</v>
      </c>
      <c r="D328" s="44"/>
      <c r="E328" s="1">
        <v>154</v>
      </c>
      <c r="F328" s="1">
        <v>154</v>
      </c>
      <c r="G328" s="1">
        <v>159</v>
      </c>
      <c r="H328" s="1">
        <v>159</v>
      </c>
      <c r="I328" s="1">
        <v>149</v>
      </c>
      <c r="J328" s="1">
        <v>149</v>
      </c>
      <c r="K328" s="1">
        <v>133</v>
      </c>
      <c r="L328" s="1">
        <v>137</v>
      </c>
      <c r="M328" s="1">
        <v>191</v>
      </c>
      <c r="N328" s="1">
        <v>199</v>
      </c>
      <c r="O328" s="1">
        <v>203</v>
      </c>
      <c r="P328" s="1">
        <v>203</v>
      </c>
      <c r="Q328" s="1">
        <v>231</v>
      </c>
      <c r="R328" s="1">
        <v>231</v>
      </c>
      <c r="S328" s="3">
        <f t="shared" si="5"/>
        <v>7</v>
      </c>
      <c r="T328" s="3" t="s">
        <v>26</v>
      </c>
    </row>
    <row r="329" spans="1:20" x14ac:dyDescent="0.25">
      <c r="A329" s="1" t="s">
        <v>728</v>
      </c>
      <c r="B329" s="3" t="s">
        <v>729</v>
      </c>
      <c r="C329" s="1" t="s">
        <v>22</v>
      </c>
      <c r="D329" s="44"/>
      <c r="E329" s="1"/>
      <c r="F329" s="1"/>
      <c r="G329" s="12">
        <v>159</v>
      </c>
      <c r="H329" s="12">
        <v>159</v>
      </c>
      <c r="I329" s="1"/>
      <c r="J329" s="1"/>
      <c r="K329" s="1"/>
      <c r="L329" s="1"/>
      <c r="M329" s="1"/>
      <c r="N329" s="1"/>
      <c r="O329" s="1"/>
      <c r="P329" s="1"/>
      <c r="Q329" s="1"/>
      <c r="R329" s="1"/>
      <c r="S329" s="3">
        <f t="shared" si="5"/>
        <v>1</v>
      </c>
    </row>
    <row r="330" spans="1:20" x14ac:dyDescent="0.25">
      <c r="A330" s="1" t="s">
        <v>730</v>
      </c>
      <c r="B330" s="3" t="s">
        <v>731</v>
      </c>
      <c r="C330" s="1">
        <v>2</v>
      </c>
      <c r="D330" s="44"/>
      <c r="E330" s="1">
        <v>154</v>
      </c>
      <c r="F330" s="1">
        <v>154</v>
      </c>
      <c r="G330" s="1">
        <v>175</v>
      </c>
      <c r="H330" s="1">
        <v>183</v>
      </c>
      <c r="I330" s="1">
        <v>141</v>
      </c>
      <c r="J330" s="1">
        <v>149</v>
      </c>
      <c r="K330" s="1">
        <v>129</v>
      </c>
      <c r="L330" s="1">
        <v>129</v>
      </c>
      <c r="M330" s="1">
        <v>191</v>
      </c>
      <c r="N330" s="1">
        <v>195</v>
      </c>
      <c r="O330" s="1">
        <v>203</v>
      </c>
      <c r="P330" s="1">
        <v>219</v>
      </c>
      <c r="Q330" s="1">
        <v>227</v>
      </c>
      <c r="R330" s="1">
        <v>227</v>
      </c>
      <c r="S330" s="3">
        <f t="shared" si="5"/>
        <v>7</v>
      </c>
      <c r="T330" s="3" t="s">
        <v>25</v>
      </c>
    </row>
    <row r="331" spans="1:20" x14ac:dyDescent="0.25">
      <c r="A331" s="1" t="s">
        <v>732</v>
      </c>
      <c r="B331" s="3" t="s">
        <v>733</v>
      </c>
      <c r="C331" s="1">
        <v>2</v>
      </c>
      <c r="D331" s="44"/>
      <c r="E331" s="1">
        <v>154</v>
      </c>
      <c r="F331" s="1">
        <v>154</v>
      </c>
      <c r="G331" s="1">
        <v>175</v>
      </c>
      <c r="H331" s="1">
        <v>183</v>
      </c>
      <c r="I331" s="1">
        <v>141</v>
      </c>
      <c r="J331" s="1">
        <v>149</v>
      </c>
      <c r="K331" s="1">
        <v>129</v>
      </c>
      <c r="L331" s="1">
        <v>129</v>
      </c>
      <c r="M331" s="1">
        <v>191</v>
      </c>
      <c r="N331" s="1">
        <v>195</v>
      </c>
      <c r="O331" s="1"/>
      <c r="P331" s="1"/>
      <c r="Q331" s="12">
        <v>227</v>
      </c>
      <c r="R331" s="12">
        <v>227</v>
      </c>
      <c r="S331" s="3">
        <f t="shared" si="5"/>
        <v>6</v>
      </c>
      <c r="T331" s="3" t="s">
        <v>25</v>
      </c>
    </row>
    <row r="332" spans="1:20" x14ac:dyDescent="0.25">
      <c r="A332" s="1" t="s">
        <v>734</v>
      </c>
      <c r="B332" s="3" t="s">
        <v>735</v>
      </c>
      <c r="C332" s="1" t="s">
        <v>22</v>
      </c>
      <c r="D332" s="44"/>
      <c r="E332" s="1">
        <v>154</v>
      </c>
      <c r="F332" s="1">
        <v>170</v>
      </c>
      <c r="G332" s="1">
        <v>179</v>
      </c>
      <c r="H332" s="1">
        <v>183</v>
      </c>
      <c r="I332" s="1">
        <v>141</v>
      </c>
      <c r="J332" s="1">
        <v>149</v>
      </c>
      <c r="K332" s="1">
        <v>129</v>
      </c>
      <c r="L332" s="1">
        <v>129</v>
      </c>
      <c r="M332" s="1">
        <v>191</v>
      </c>
      <c r="N332" s="1">
        <v>195</v>
      </c>
      <c r="O332" s="1">
        <v>203</v>
      </c>
      <c r="P332" s="1">
        <v>203</v>
      </c>
      <c r="Q332" s="1">
        <v>227</v>
      </c>
      <c r="R332" s="1">
        <v>227</v>
      </c>
      <c r="S332" s="3">
        <f t="shared" si="5"/>
        <v>7</v>
      </c>
      <c r="T332" s="3" t="s">
        <v>25</v>
      </c>
    </row>
    <row r="333" spans="1:20" x14ac:dyDescent="0.25">
      <c r="A333" s="1" t="s">
        <v>736</v>
      </c>
      <c r="B333" s="3" t="s">
        <v>737</v>
      </c>
      <c r="C333" s="1" t="s">
        <v>22</v>
      </c>
      <c r="D333" s="44"/>
      <c r="E333" s="1">
        <v>154</v>
      </c>
      <c r="F333" s="1">
        <v>170</v>
      </c>
      <c r="G333" s="1"/>
      <c r="H333" s="1"/>
      <c r="I333" s="1">
        <v>141</v>
      </c>
      <c r="J333" s="1">
        <v>149</v>
      </c>
      <c r="K333" s="1">
        <v>129</v>
      </c>
      <c r="L333" s="1">
        <v>129</v>
      </c>
      <c r="M333" s="1">
        <v>191</v>
      </c>
      <c r="N333" s="1">
        <v>195</v>
      </c>
      <c r="O333" s="1">
        <v>203</v>
      </c>
      <c r="P333" s="1">
        <v>203</v>
      </c>
      <c r="Q333" s="1"/>
      <c r="R333" s="1"/>
      <c r="S333" s="3">
        <f t="shared" si="5"/>
        <v>5</v>
      </c>
      <c r="T333" s="3" t="s">
        <v>25</v>
      </c>
    </row>
    <row r="334" spans="1:20" x14ac:dyDescent="0.25">
      <c r="A334" s="1" t="s">
        <v>738</v>
      </c>
      <c r="B334" s="3" t="s">
        <v>739</v>
      </c>
      <c r="C334" s="1" t="s">
        <v>22</v>
      </c>
      <c r="D334" s="44"/>
      <c r="E334" s="1">
        <v>154</v>
      </c>
      <c r="F334" s="1">
        <v>154</v>
      </c>
      <c r="G334" s="1">
        <v>175</v>
      </c>
      <c r="H334" s="1">
        <v>183</v>
      </c>
      <c r="I334" s="1">
        <v>141</v>
      </c>
      <c r="J334" s="1">
        <v>149</v>
      </c>
      <c r="K334" s="1">
        <v>129</v>
      </c>
      <c r="L334" s="1">
        <v>129</v>
      </c>
      <c r="M334" s="1">
        <v>191</v>
      </c>
      <c r="N334" s="1">
        <v>195</v>
      </c>
      <c r="O334" s="1">
        <v>203</v>
      </c>
      <c r="P334" s="1">
        <v>219</v>
      </c>
      <c r="Q334" s="1"/>
      <c r="R334" s="1"/>
      <c r="S334" s="3">
        <f t="shared" si="5"/>
        <v>6</v>
      </c>
      <c r="T334" s="3" t="s">
        <v>25</v>
      </c>
    </row>
    <row r="335" spans="1:20" x14ac:dyDescent="0.25">
      <c r="A335" s="1" t="s">
        <v>740</v>
      </c>
      <c r="B335" s="3" t="s">
        <v>741</v>
      </c>
      <c r="C335" s="1" t="s">
        <v>22</v>
      </c>
      <c r="D335" s="44"/>
      <c r="E335" s="1">
        <v>154</v>
      </c>
      <c r="F335" s="1">
        <v>170</v>
      </c>
      <c r="G335" s="1">
        <v>171</v>
      </c>
      <c r="H335" s="1">
        <v>179</v>
      </c>
      <c r="I335" s="1">
        <v>149</v>
      </c>
      <c r="J335" s="1">
        <v>149</v>
      </c>
      <c r="K335" s="1">
        <v>113</v>
      </c>
      <c r="L335" s="1">
        <v>137</v>
      </c>
      <c r="M335" s="1">
        <v>195</v>
      </c>
      <c r="N335" s="1">
        <v>195</v>
      </c>
      <c r="O335" s="1">
        <v>203</v>
      </c>
      <c r="P335" s="1">
        <v>203</v>
      </c>
      <c r="Q335" s="1"/>
      <c r="R335" s="1"/>
      <c r="S335" s="3">
        <f t="shared" si="5"/>
        <v>6</v>
      </c>
      <c r="T335" s="3" t="s">
        <v>26</v>
      </c>
    </row>
    <row r="336" spans="1:20" x14ac:dyDescent="0.25">
      <c r="A336" s="1" t="s">
        <v>742</v>
      </c>
      <c r="B336" s="3" t="s">
        <v>743</v>
      </c>
      <c r="C336" s="1">
        <v>2</v>
      </c>
      <c r="D336" s="44"/>
      <c r="E336" s="1">
        <v>154</v>
      </c>
      <c r="F336" s="1">
        <v>170</v>
      </c>
      <c r="G336" s="1">
        <v>175</v>
      </c>
      <c r="H336" s="1">
        <v>179</v>
      </c>
      <c r="I336" s="1">
        <v>141</v>
      </c>
      <c r="J336" s="1">
        <v>141</v>
      </c>
      <c r="K336" s="12">
        <v>137</v>
      </c>
      <c r="L336" s="12">
        <v>137</v>
      </c>
      <c r="M336" s="1">
        <v>191</v>
      </c>
      <c r="N336" s="1">
        <v>195</v>
      </c>
      <c r="O336" s="1">
        <v>203</v>
      </c>
      <c r="P336" s="1">
        <v>203</v>
      </c>
      <c r="Q336" s="1"/>
      <c r="R336" s="1"/>
      <c r="S336" s="3">
        <f t="shared" si="5"/>
        <v>6</v>
      </c>
      <c r="T336" s="3" t="s">
        <v>26</v>
      </c>
    </row>
    <row r="337" spans="1:20" x14ac:dyDescent="0.25">
      <c r="A337" s="1" t="s">
        <v>744</v>
      </c>
      <c r="B337" s="3" t="s">
        <v>745</v>
      </c>
      <c r="C337" s="1" t="s">
        <v>22</v>
      </c>
      <c r="D337" s="44"/>
      <c r="E337" s="1"/>
      <c r="F337" s="1"/>
      <c r="G337" s="1"/>
      <c r="H337" s="1"/>
      <c r="I337" s="1"/>
      <c r="J337" s="1"/>
      <c r="K337" s="1"/>
      <c r="L337" s="1"/>
      <c r="M337" s="1"/>
      <c r="N337" s="1"/>
      <c r="O337" s="1"/>
      <c r="P337" s="1"/>
      <c r="Q337" s="1"/>
      <c r="R337" s="1"/>
      <c r="S337" s="3">
        <f t="shared" si="5"/>
        <v>0</v>
      </c>
    </row>
    <row r="338" spans="1:20" x14ac:dyDescent="0.25">
      <c r="A338" s="1" t="s">
        <v>746</v>
      </c>
      <c r="B338" s="3" t="s">
        <v>747</v>
      </c>
      <c r="C338" s="1" t="s">
        <v>22</v>
      </c>
      <c r="D338" s="44"/>
      <c r="E338" s="1"/>
      <c r="F338" s="1"/>
      <c r="G338" s="1"/>
      <c r="H338" s="1"/>
      <c r="I338" s="1"/>
      <c r="J338" s="1"/>
      <c r="K338" s="1"/>
      <c r="L338" s="1"/>
      <c r="M338" s="1"/>
      <c r="N338" s="1"/>
      <c r="O338" s="1"/>
      <c r="P338" s="1"/>
      <c r="Q338" s="1"/>
      <c r="R338" s="1"/>
      <c r="S338" s="3">
        <f t="shared" si="5"/>
        <v>0</v>
      </c>
    </row>
    <row r="339" spans="1:20" x14ac:dyDescent="0.25">
      <c r="A339" s="1" t="s">
        <v>748</v>
      </c>
      <c r="B339" s="3" t="s">
        <v>749</v>
      </c>
      <c r="C339" s="1" t="s">
        <v>22</v>
      </c>
      <c r="D339" s="44"/>
      <c r="E339" s="1">
        <v>154</v>
      </c>
      <c r="F339" s="1">
        <v>170</v>
      </c>
      <c r="G339" s="1">
        <v>175</v>
      </c>
      <c r="H339" s="1">
        <v>179</v>
      </c>
      <c r="I339" s="1">
        <v>141</v>
      </c>
      <c r="J339" s="1">
        <v>149</v>
      </c>
      <c r="K339" s="1">
        <v>113</v>
      </c>
      <c r="L339" s="1">
        <v>113</v>
      </c>
      <c r="M339" s="1">
        <v>199</v>
      </c>
      <c r="N339" s="1">
        <v>199</v>
      </c>
      <c r="O339" s="12">
        <v>203</v>
      </c>
      <c r="P339" s="12">
        <v>203</v>
      </c>
      <c r="Q339" s="1"/>
      <c r="R339" s="1"/>
      <c r="S339" s="3">
        <f t="shared" si="5"/>
        <v>6</v>
      </c>
      <c r="T339" s="3" t="s">
        <v>25</v>
      </c>
    </row>
    <row r="340" spans="1:20" x14ac:dyDescent="0.25">
      <c r="A340" s="1" t="s">
        <v>750</v>
      </c>
      <c r="B340" s="3" t="s">
        <v>751</v>
      </c>
      <c r="C340" s="1" t="s">
        <v>22</v>
      </c>
      <c r="D340" s="44"/>
      <c r="E340" s="1">
        <v>154</v>
      </c>
      <c r="F340" s="1">
        <v>154</v>
      </c>
      <c r="G340" s="1">
        <v>175</v>
      </c>
      <c r="H340" s="1">
        <v>183</v>
      </c>
      <c r="I340" s="1">
        <v>141</v>
      </c>
      <c r="J340" s="1">
        <v>149</v>
      </c>
      <c r="K340" s="1">
        <v>129</v>
      </c>
      <c r="L340" s="1">
        <v>129</v>
      </c>
      <c r="M340" s="1">
        <v>191</v>
      </c>
      <c r="N340" s="1">
        <v>195</v>
      </c>
      <c r="O340" s="1"/>
      <c r="P340" s="1"/>
      <c r="Q340" s="1"/>
      <c r="R340" s="1"/>
      <c r="S340" s="3">
        <f t="shared" si="5"/>
        <v>5</v>
      </c>
      <c r="T340" s="3" t="s">
        <v>25</v>
      </c>
    </row>
    <row r="341" spans="1:20" x14ac:dyDescent="0.25">
      <c r="A341" s="1" t="s">
        <v>752</v>
      </c>
      <c r="B341" s="3" t="s">
        <v>753</v>
      </c>
      <c r="C341" s="1" t="s">
        <v>22</v>
      </c>
      <c r="D341" s="44"/>
      <c r="E341" s="1"/>
      <c r="F341" s="1"/>
      <c r="G341" s="1"/>
      <c r="H341" s="1"/>
      <c r="I341" s="1"/>
      <c r="J341" s="1"/>
      <c r="K341" s="1"/>
      <c r="L341" s="1"/>
      <c r="M341" s="1"/>
      <c r="N341" s="1"/>
      <c r="O341" s="1"/>
      <c r="P341" s="1"/>
      <c r="Q341" s="1"/>
      <c r="R341" s="1"/>
      <c r="S341" s="3">
        <f t="shared" si="5"/>
        <v>0</v>
      </c>
    </row>
    <row r="342" spans="1:20" x14ac:dyDescent="0.25">
      <c r="A342" s="1" t="s">
        <v>754</v>
      </c>
      <c r="B342" s="3" t="s">
        <v>755</v>
      </c>
      <c r="C342" s="1" t="s">
        <v>22</v>
      </c>
      <c r="D342" s="44"/>
      <c r="E342" s="1">
        <v>154</v>
      </c>
      <c r="F342" s="1">
        <v>170</v>
      </c>
      <c r="G342" s="1">
        <v>179</v>
      </c>
      <c r="H342" s="1">
        <v>183</v>
      </c>
      <c r="I342" s="1">
        <v>141</v>
      </c>
      <c r="J342" s="1">
        <v>149</v>
      </c>
      <c r="K342" s="1">
        <v>129</v>
      </c>
      <c r="L342" s="1">
        <v>137</v>
      </c>
      <c r="M342" s="1"/>
      <c r="N342" s="1"/>
      <c r="O342" s="1">
        <v>203</v>
      </c>
      <c r="P342" s="1">
        <v>203</v>
      </c>
      <c r="Q342" s="1">
        <v>227</v>
      </c>
      <c r="R342" s="1">
        <v>227</v>
      </c>
      <c r="S342" s="3">
        <f t="shared" si="5"/>
        <v>6</v>
      </c>
      <c r="T342" s="3" t="s">
        <v>25</v>
      </c>
    </row>
    <row r="343" spans="1:20" x14ac:dyDescent="0.25">
      <c r="A343" s="1" t="s">
        <v>756</v>
      </c>
      <c r="B343" s="3" t="s">
        <v>757</v>
      </c>
      <c r="C343" s="1" t="s">
        <v>22</v>
      </c>
      <c r="D343" s="44"/>
      <c r="E343" s="1">
        <v>154</v>
      </c>
      <c r="F343" s="1">
        <v>170</v>
      </c>
      <c r="G343" s="1">
        <v>175</v>
      </c>
      <c r="H343" s="1">
        <v>179</v>
      </c>
      <c r="I343" s="1">
        <v>149</v>
      </c>
      <c r="J343" s="1">
        <v>149</v>
      </c>
      <c r="K343" s="1">
        <v>133</v>
      </c>
      <c r="L343" s="1">
        <v>137</v>
      </c>
      <c r="M343" s="1"/>
      <c r="N343" s="1"/>
      <c r="O343" s="1">
        <v>203</v>
      </c>
      <c r="P343" s="1">
        <v>203</v>
      </c>
      <c r="Q343" s="1">
        <v>227</v>
      </c>
      <c r="R343" s="1">
        <v>231</v>
      </c>
      <c r="S343" s="3">
        <f t="shared" si="5"/>
        <v>6</v>
      </c>
      <c r="T343" s="3" t="s">
        <v>25</v>
      </c>
    </row>
    <row r="344" spans="1:20" x14ac:dyDescent="0.25">
      <c r="A344" s="1" t="s">
        <v>758</v>
      </c>
      <c r="B344" s="3" t="s">
        <v>759</v>
      </c>
      <c r="C344" s="1">
        <v>2</v>
      </c>
      <c r="D344" s="44"/>
      <c r="E344" s="1">
        <v>154</v>
      </c>
      <c r="F344" s="1">
        <v>170</v>
      </c>
      <c r="G344" s="1">
        <v>175</v>
      </c>
      <c r="H344" s="1">
        <v>179</v>
      </c>
      <c r="I344" s="1">
        <v>149</v>
      </c>
      <c r="J344" s="1">
        <v>149</v>
      </c>
      <c r="K344" s="1">
        <v>133</v>
      </c>
      <c r="L344" s="1">
        <v>137</v>
      </c>
      <c r="M344" s="1">
        <v>191</v>
      </c>
      <c r="N344" s="1">
        <v>195</v>
      </c>
      <c r="O344" s="1">
        <v>203</v>
      </c>
      <c r="P344" s="1">
        <v>203</v>
      </c>
      <c r="Q344" s="1">
        <v>227</v>
      </c>
      <c r="R344" s="1">
        <v>231</v>
      </c>
      <c r="S344" s="3">
        <f t="shared" si="5"/>
        <v>7</v>
      </c>
      <c r="T344" s="3" t="s">
        <v>25</v>
      </c>
    </row>
    <row r="345" spans="1:20" x14ac:dyDescent="0.25">
      <c r="A345" s="1" t="s">
        <v>760</v>
      </c>
      <c r="B345" s="3" t="s">
        <v>761</v>
      </c>
      <c r="C345" s="1" t="s">
        <v>22</v>
      </c>
      <c r="D345" s="44"/>
      <c r="E345" s="1"/>
      <c r="F345" s="1"/>
      <c r="G345" s="1"/>
      <c r="H345" s="1"/>
      <c r="I345" s="1">
        <v>149</v>
      </c>
      <c r="J345" s="1">
        <v>149</v>
      </c>
      <c r="K345" s="1"/>
      <c r="L345" s="1"/>
      <c r="M345" s="1"/>
      <c r="N345" s="1"/>
      <c r="O345" s="1"/>
      <c r="P345" s="1"/>
      <c r="Q345" s="1"/>
      <c r="R345" s="1"/>
      <c r="S345" s="3">
        <f t="shared" si="5"/>
        <v>1</v>
      </c>
    </row>
    <row r="346" spans="1:20" x14ac:dyDescent="0.25">
      <c r="A346" s="1" t="s">
        <v>762</v>
      </c>
      <c r="B346" s="3" t="s">
        <v>763</v>
      </c>
      <c r="C346" s="1" t="s">
        <v>22</v>
      </c>
      <c r="D346" s="44"/>
      <c r="E346" s="1">
        <v>170</v>
      </c>
      <c r="F346" s="1">
        <v>170</v>
      </c>
      <c r="G346" s="1">
        <v>163</v>
      </c>
      <c r="H346" s="1">
        <v>175</v>
      </c>
      <c r="I346" s="1">
        <v>141</v>
      </c>
      <c r="J346" s="1">
        <v>149</v>
      </c>
      <c r="K346" s="1"/>
      <c r="L346" s="1"/>
      <c r="M346" s="1">
        <v>183</v>
      </c>
      <c r="N346" s="1">
        <v>191</v>
      </c>
      <c r="O346" s="1"/>
      <c r="P346" s="1"/>
      <c r="Q346" s="1"/>
      <c r="R346" s="1"/>
      <c r="S346" s="3">
        <f t="shared" si="5"/>
        <v>4</v>
      </c>
    </row>
    <row r="347" spans="1:20" x14ac:dyDescent="0.25">
      <c r="A347" s="1" t="s">
        <v>764</v>
      </c>
      <c r="B347" s="3" t="s">
        <v>765</v>
      </c>
      <c r="C347" s="1" t="s">
        <v>22</v>
      </c>
      <c r="D347" s="44"/>
      <c r="E347" s="1">
        <v>146</v>
      </c>
      <c r="F347" s="1">
        <v>170</v>
      </c>
      <c r="G347" s="1">
        <v>163</v>
      </c>
      <c r="H347" s="1">
        <v>179</v>
      </c>
      <c r="I347" s="1">
        <v>149</v>
      </c>
      <c r="J347" s="1">
        <v>149</v>
      </c>
      <c r="K347" s="1">
        <v>133</v>
      </c>
      <c r="L347" s="1">
        <v>137</v>
      </c>
      <c r="M347" s="1">
        <v>183</v>
      </c>
      <c r="N347" s="1">
        <v>191</v>
      </c>
      <c r="O347" s="1">
        <v>191</v>
      </c>
      <c r="P347" s="1">
        <v>207</v>
      </c>
      <c r="Q347" s="1">
        <v>227</v>
      </c>
      <c r="R347" s="1">
        <v>231</v>
      </c>
      <c r="S347" s="3">
        <f t="shared" si="5"/>
        <v>7</v>
      </c>
      <c r="T347" s="3" t="s">
        <v>26</v>
      </c>
    </row>
    <row r="348" spans="1:20" x14ac:dyDescent="0.25">
      <c r="A348" s="1" t="s">
        <v>766</v>
      </c>
      <c r="B348" s="3" t="s">
        <v>767</v>
      </c>
      <c r="C348" s="1" t="s">
        <v>22</v>
      </c>
      <c r="D348" s="44"/>
      <c r="E348" s="1">
        <v>146</v>
      </c>
      <c r="F348" s="1">
        <v>154</v>
      </c>
      <c r="G348" s="1">
        <v>163</v>
      </c>
      <c r="H348" s="1">
        <v>179</v>
      </c>
      <c r="I348" s="1">
        <v>149</v>
      </c>
      <c r="J348" s="1">
        <v>149</v>
      </c>
      <c r="K348" s="1">
        <v>133</v>
      </c>
      <c r="L348" s="1">
        <v>137</v>
      </c>
      <c r="M348" s="1">
        <v>183</v>
      </c>
      <c r="N348" s="1">
        <v>191</v>
      </c>
      <c r="O348" s="1">
        <v>195</v>
      </c>
      <c r="P348" s="1">
        <v>195</v>
      </c>
      <c r="Q348" s="1">
        <v>231</v>
      </c>
      <c r="R348" s="1">
        <v>231</v>
      </c>
      <c r="S348" s="3">
        <f t="shared" si="5"/>
        <v>7</v>
      </c>
      <c r="T348" s="3" t="s">
        <v>25</v>
      </c>
    </row>
    <row r="349" spans="1:20" x14ac:dyDescent="0.25">
      <c r="A349" s="1" t="s">
        <v>768</v>
      </c>
      <c r="B349" s="3" t="s">
        <v>769</v>
      </c>
      <c r="C349" s="1" t="s">
        <v>22</v>
      </c>
      <c r="D349" s="44" t="s">
        <v>23</v>
      </c>
      <c r="E349" s="1">
        <v>146</v>
      </c>
      <c r="F349" s="1">
        <v>170</v>
      </c>
      <c r="G349" s="1">
        <v>159</v>
      </c>
      <c r="H349" s="1">
        <v>163</v>
      </c>
      <c r="I349" s="1">
        <v>141</v>
      </c>
      <c r="J349" s="1">
        <v>149</v>
      </c>
      <c r="K349" s="1"/>
      <c r="L349" s="1"/>
      <c r="M349" s="1">
        <v>191</v>
      </c>
      <c r="N349" s="1">
        <v>199</v>
      </c>
      <c r="O349" s="1"/>
      <c r="P349" s="1"/>
      <c r="Q349" s="1"/>
      <c r="R349" s="1"/>
      <c r="S349" s="3">
        <f t="shared" si="5"/>
        <v>4</v>
      </c>
    </row>
    <row r="350" spans="1:20" x14ac:dyDescent="0.25">
      <c r="A350" s="1" t="s">
        <v>771</v>
      </c>
      <c r="B350" s="3" t="s">
        <v>772</v>
      </c>
      <c r="C350" s="1" t="s">
        <v>22</v>
      </c>
      <c r="D350" s="44"/>
      <c r="E350" s="1">
        <v>146</v>
      </c>
      <c r="F350" s="1">
        <v>170</v>
      </c>
      <c r="G350" s="1">
        <v>163</v>
      </c>
      <c r="H350" s="1">
        <v>179</v>
      </c>
      <c r="I350" s="1">
        <v>149</v>
      </c>
      <c r="J350" s="1">
        <v>149</v>
      </c>
      <c r="K350" s="1">
        <v>133</v>
      </c>
      <c r="L350" s="1">
        <v>137</v>
      </c>
      <c r="M350" s="1">
        <v>183</v>
      </c>
      <c r="N350" s="1">
        <v>191</v>
      </c>
      <c r="O350" s="1"/>
      <c r="P350" s="1"/>
      <c r="Q350" s="1">
        <v>227</v>
      </c>
      <c r="R350" s="1">
        <v>231</v>
      </c>
      <c r="S350" s="3">
        <f t="shared" si="5"/>
        <v>6</v>
      </c>
      <c r="T350" s="3" t="s">
        <v>26</v>
      </c>
    </row>
    <row r="351" spans="1:20" x14ac:dyDescent="0.25">
      <c r="A351" s="1" t="s">
        <v>773</v>
      </c>
      <c r="B351" s="3" t="s">
        <v>774</v>
      </c>
      <c r="C351" s="1" t="s">
        <v>22</v>
      </c>
      <c r="D351" s="44"/>
      <c r="E351" s="1">
        <v>146</v>
      </c>
      <c r="F351" s="1">
        <v>154</v>
      </c>
      <c r="G351" s="1"/>
      <c r="H351" s="1"/>
      <c r="I351" s="1"/>
      <c r="J351" s="1"/>
      <c r="K351" s="1"/>
      <c r="L351" s="1"/>
      <c r="M351" s="1"/>
      <c r="N351" s="1"/>
      <c r="O351" s="1"/>
      <c r="P351" s="1"/>
      <c r="Q351" s="1"/>
      <c r="R351" s="1"/>
      <c r="S351" s="3">
        <f t="shared" si="5"/>
        <v>1</v>
      </c>
    </row>
    <row r="352" spans="1:20" x14ac:dyDescent="0.25">
      <c r="A352" s="1" t="s">
        <v>775</v>
      </c>
      <c r="B352" s="3" t="s">
        <v>776</v>
      </c>
      <c r="C352" s="1" t="s">
        <v>22</v>
      </c>
      <c r="D352" s="44"/>
      <c r="E352" s="1">
        <v>146</v>
      </c>
      <c r="F352" s="1">
        <v>154</v>
      </c>
      <c r="G352" s="1">
        <v>163</v>
      </c>
      <c r="H352" s="1">
        <v>179</v>
      </c>
      <c r="I352" s="1">
        <v>149</v>
      </c>
      <c r="J352" s="1">
        <v>149</v>
      </c>
      <c r="K352" s="1"/>
      <c r="L352" s="1"/>
      <c r="M352" s="1"/>
      <c r="N352" s="1"/>
      <c r="O352" s="1"/>
      <c r="P352" s="1"/>
      <c r="Q352" s="1"/>
      <c r="R352" s="1"/>
      <c r="S352" s="3">
        <f t="shared" si="5"/>
        <v>3</v>
      </c>
    </row>
    <row r="353" spans="1:20" x14ac:dyDescent="0.25">
      <c r="A353" s="1" t="s">
        <v>777</v>
      </c>
      <c r="B353" s="3" t="s">
        <v>778</v>
      </c>
      <c r="C353" s="1" t="s">
        <v>22</v>
      </c>
      <c r="D353" s="44"/>
      <c r="E353" s="1">
        <v>146</v>
      </c>
      <c r="F353" s="1">
        <v>154</v>
      </c>
      <c r="G353" s="1">
        <v>163</v>
      </c>
      <c r="H353" s="1">
        <v>179</v>
      </c>
      <c r="I353" s="12">
        <v>149</v>
      </c>
      <c r="J353" s="12">
        <v>149</v>
      </c>
      <c r="K353" s="1">
        <v>133</v>
      </c>
      <c r="L353" s="1">
        <v>137</v>
      </c>
      <c r="M353" s="1">
        <v>183</v>
      </c>
      <c r="N353" s="1">
        <v>191</v>
      </c>
      <c r="O353" s="1"/>
      <c r="P353" s="1"/>
      <c r="Q353" s="1">
        <v>231</v>
      </c>
      <c r="R353" s="1">
        <v>231</v>
      </c>
      <c r="S353" s="3">
        <f t="shared" si="5"/>
        <v>6</v>
      </c>
      <c r="T353" s="3" t="s">
        <v>25</v>
      </c>
    </row>
    <row r="354" spans="1:20" x14ac:dyDescent="0.25">
      <c r="A354" s="1" t="s">
        <v>779</v>
      </c>
      <c r="B354" s="3" t="s">
        <v>780</v>
      </c>
      <c r="C354" s="1" t="s">
        <v>22</v>
      </c>
      <c r="D354" s="44"/>
      <c r="E354" s="1"/>
      <c r="F354" s="1"/>
      <c r="G354" s="1"/>
      <c r="H354" s="1"/>
      <c r="I354" s="1"/>
      <c r="J354" s="1"/>
      <c r="K354" s="1"/>
      <c r="L354" s="1"/>
      <c r="M354" s="1"/>
      <c r="N354" s="1"/>
      <c r="O354" s="1"/>
      <c r="P354" s="1"/>
      <c r="Q354" s="1"/>
      <c r="R354" s="1"/>
      <c r="S354" s="3">
        <f t="shared" si="5"/>
        <v>0</v>
      </c>
    </row>
    <row r="355" spans="1:20" x14ac:dyDescent="0.25">
      <c r="A355" s="1" t="s">
        <v>781</v>
      </c>
      <c r="B355" s="3" t="s">
        <v>782</v>
      </c>
      <c r="C355" s="1">
        <v>2</v>
      </c>
      <c r="D355" s="44"/>
      <c r="E355" s="1">
        <v>170</v>
      </c>
      <c r="F355" s="1">
        <v>170</v>
      </c>
      <c r="G355" s="1">
        <v>159</v>
      </c>
      <c r="H355" s="1">
        <v>163</v>
      </c>
      <c r="I355" s="1">
        <v>141</v>
      </c>
      <c r="J355" s="1">
        <v>141</v>
      </c>
      <c r="K355" s="1">
        <v>133</v>
      </c>
      <c r="L355" s="1">
        <v>137</v>
      </c>
      <c r="M355" s="1">
        <v>183</v>
      </c>
      <c r="N355" s="1">
        <v>191</v>
      </c>
      <c r="O355" s="1">
        <v>191</v>
      </c>
      <c r="P355" s="1">
        <v>203</v>
      </c>
      <c r="Q355" s="1">
        <v>231</v>
      </c>
      <c r="R355" s="1">
        <v>235</v>
      </c>
      <c r="S355" s="3">
        <f t="shared" si="5"/>
        <v>7</v>
      </c>
      <c r="T355" s="3" t="s">
        <v>25</v>
      </c>
    </row>
    <row r="356" spans="1:20" x14ac:dyDescent="0.25">
      <c r="A356" s="1" t="s">
        <v>783</v>
      </c>
      <c r="B356" s="3" t="s">
        <v>784</v>
      </c>
      <c r="C356" s="1" t="s">
        <v>22</v>
      </c>
      <c r="D356" s="44"/>
      <c r="E356" s="1">
        <v>170</v>
      </c>
      <c r="F356" s="1">
        <v>170</v>
      </c>
      <c r="G356" s="1">
        <v>159</v>
      </c>
      <c r="H356" s="1">
        <v>163</v>
      </c>
      <c r="I356" s="1">
        <v>141</v>
      </c>
      <c r="J356" s="1">
        <v>141</v>
      </c>
      <c r="K356" s="1">
        <v>133</v>
      </c>
      <c r="L356" s="1">
        <v>137</v>
      </c>
      <c r="M356" s="1">
        <v>183</v>
      </c>
      <c r="N356" s="1">
        <v>191</v>
      </c>
      <c r="O356" s="1">
        <v>191</v>
      </c>
      <c r="P356" s="1">
        <v>203</v>
      </c>
      <c r="Q356" s="1">
        <v>231</v>
      </c>
      <c r="R356" s="1">
        <v>235</v>
      </c>
      <c r="S356" s="3">
        <f t="shared" si="5"/>
        <v>7</v>
      </c>
      <c r="T356" s="3" t="s">
        <v>25</v>
      </c>
    </row>
    <row r="357" spans="1:20" x14ac:dyDescent="0.25">
      <c r="A357" s="1" t="s">
        <v>785</v>
      </c>
      <c r="B357" s="3" t="s">
        <v>786</v>
      </c>
      <c r="C357" s="1" t="s">
        <v>22</v>
      </c>
      <c r="D357" s="44" t="s">
        <v>23</v>
      </c>
      <c r="E357" s="1">
        <v>154</v>
      </c>
      <c r="F357" s="1">
        <v>170</v>
      </c>
      <c r="G357" s="1">
        <v>159</v>
      </c>
      <c r="H357" s="1">
        <v>167</v>
      </c>
      <c r="I357" s="1">
        <v>141</v>
      </c>
      <c r="J357" s="1">
        <v>149</v>
      </c>
      <c r="K357" s="1">
        <v>133</v>
      </c>
      <c r="L357" s="1">
        <v>133</v>
      </c>
      <c r="M357" s="1">
        <v>195</v>
      </c>
      <c r="N357" s="1">
        <v>195</v>
      </c>
      <c r="O357" s="1">
        <v>219</v>
      </c>
      <c r="P357" s="1">
        <v>219</v>
      </c>
      <c r="Q357" s="1">
        <v>231</v>
      </c>
      <c r="R357" s="1">
        <v>235</v>
      </c>
      <c r="S357" s="3">
        <f t="shared" si="5"/>
        <v>7</v>
      </c>
      <c r="T357" s="3" t="s">
        <v>26</v>
      </c>
    </row>
    <row r="358" spans="1:20" x14ac:dyDescent="0.25">
      <c r="A358" s="1" t="s">
        <v>787</v>
      </c>
      <c r="B358" s="3" t="s">
        <v>788</v>
      </c>
      <c r="C358" s="1" t="s">
        <v>22</v>
      </c>
      <c r="D358" s="44"/>
      <c r="E358" s="1"/>
      <c r="F358" s="1"/>
      <c r="G358" s="1"/>
      <c r="H358" s="1"/>
      <c r="I358" s="1"/>
      <c r="J358" s="1"/>
      <c r="K358" s="1"/>
      <c r="L358" s="1"/>
      <c r="M358" s="1"/>
      <c r="N358" s="1"/>
      <c r="O358" s="1"/>
      <c r="P358" s="1"/>
      <c r="Q358" s="1"/>
      <c r="R358" s="1"/>
      <c r="S358" s="3">
        <f t="shared" si="5"/>
        <v>0</v>
      </c>
    </row>
    <row r="359" spans="1:20" x14ac:dyDescent="0.25">
      <c r="A359" s="1" t="s">
        <v>789</v>
      </c>
      <c r="B359" s="3" t="s">
        <v>790</v>
      </c>
      <c r="C359" s="1" t="s">
        <v>22</v>
      </c>
      <c r="D359" s="44"/>
      <c r="E359" s="12">
        <v>170</v>
      </c>
      <c r="F359" s="12">
        <v>170</v>
      </c>
      <c r="G359" s="1"/>
      <c r="H359" s="1"/>
      <c r="I359" s="12">
        <v>149</v>
      </c>
      <c r="J359" s="12">
        <v>149</v>
      </c>
      <c r="K359" s="1"/>
      <c r="L359" s="1"/>
      <c r="M359" s="1"/>
      <c r="N359" s="1"/>
      <c r="O359" s="1"/>
      <c r="P359" s="1"/>
      <c r="Q359" s="1"/>
      <c r="R359" s="1"/>
      <c r="S359" s="3">
        <f t="shared" si="5"/>
        <v>2</v>
      </c>
    </row>
    <row r="360" spans="1:20" x14ac:dyDescent="0.25">
      <c r="A360" s="1" t="s">
        <v>791</v>
      </c>
      <c r="B360" s="3" t="s">
        <v>792</v>
      </c>
      <c r="C360" s="1" t="s">
        <v>22</v>
      </c>
      <c r="D360" s="44"/>
      <c r="E360" s="1">
        <v>154</v>
      </c>
      <c r="F360" s="1">
        <v>170</v>
      </c>
      <c r="G360" s="1">
        <v>175</v>
      </c>
      <c r="H360" s="1">
        <v>175</v>
      </c>
      <c r="I360" s="1">
        <v>141</v>
      </c>
      <c r="J360" s="1">
        <v>141</v>
      </c>
      <c r="K360" s="1">
        <v>133</v>
      </c>
      <c r="L360" s="1">
        <v>133</v>
      </c>
      <c r="M360" s="1">
        <v>191</v>
      </c>
      <c r="N360" s="1">
        <v>195</v>
      </c>
      <c r="O360" s="1">
        <v>203</v>
      </c>
      <c r="P360" s="1">
        <v>207</v>
      </c>
      <c r="Q360" s="1">
        <v>223</v>
      </c>
      <c r="R360" s="1">
        <v>231</v>
      </c>
      <c r="S360" s="3">
        <f t="shared" si="5"/>
        <v>7</v>
      </c>
      <c r="T360" s="3" t="s">
        <v>25</v>
      </c>
    </row>
    <row r="361" spans="1:20" x14ac:dyDescent="0.25">
      <c r="A361" s="1" t="s">
        <v>793</v>
      </c>
      <c r="B361" s="3" t="s">
        <v>794</v>
      </c>
      <c r="C361" s="1" t="s">
        <v>22</v>
      </c>
      <c r="D361" s="44"/>
      <c r="E361" s="1">
        <v>154</v>
      </c>
      <c r="F361" s="1">
        <v>170</v>
      </c>
      <c r="G361" s="1">
        <v>175</v>
      </c>
      <c r="H361" s="1">
        <v>175</v>
      </c>
      <c r="I361" s="1">
        <v>141</v>
      </c>
      <c r="J361" s="1">
        <v>141</v>
      </c>
      <c r="K361" s="1">
        <v>133</v>
      </c>
      <c r="L361" s="1">
        <v>133</v>
      </c>
      <c r="M361" s="1">
        <v>191</v>
      </c>
      <c r="N361" s="1">
        <v>195</v>
      </c>
      <c r="O361" s="1">
        <v>203</v>
      </c>
      <c r="P361" s="1">
        <v>207</v>
      </c>
      <c r="Q361" s="1">
        <v>223</v>
      </c>
      <c r="R361" s="1">
        <v>231</v>
      </c>
      <c r="S361" s="3">
        <f t="shared" si="5"/>
        <v>7</v>
      </c>
      <c r="T361" s="3" t="s">
        <v>25</v>
      </c>
    </row>
    <row r="362" spans="1:20" x14ac:dyDescent="0.25">
      <c r="A362" s="1" t="s">
        <v>795</v>
      </c>
      <c r="B362" s="3" t="s">
        <v>796</v>
      </c>
      <c r="C362" s="1" t="s">
        <v>22</v>
      </c>
      <c r="D362" s="44"/>
      <c r="E362" s="1">
        <v>154</v>
      </c>
      <c r="F362" s="1">
        <v>170</v>
      </c>
      <c r="G362" s="1">
        <v>175</v>
      </c>
      <c r="H362" s="1">
        <v>175</v>
      </c>
      <c r="I362" s="1">
        <v>141</v>
      </c>
      <c r="J362" s="1">
        <v>141</v>
      </c>
      <c r="K362" s="1">
        <v>133</v>
      </c>
      <c r="L362" s="1">
        <v>133</v>
      </c>
      <c r="M362" s="1">
        <v>191</v>
      </c>
      <c r="N362" s="1">
        <v>195</v>
      </c>
      <c r="O362" s="1">
        <v>203</v>
      </c>
      <c r="P362" s="1">
        <v>207</v>
      </c>
      <c r="Q362" s="1">
        <v>223</v>
      </c>
      <c r="R362" s="1">
        <v>231</v>
      </c>
      <c r="S362" s="3">
        <f t="shared" si="5"/>
        <v>7</v>
      </c>
      <c r="T362" s="3" t="s">
        <v>25</v>
      </c>
    </row>
    <row r="363" spans="1:20" x14ac:dyDescent="0.25">
      <c r="A363" s="1" t="s">
        <v>797</v>
      </c>
      <c r="B363" s="3" t="s">
        <v>798</v>
      </c>
      <c r="C363" s="1" t="s">
        <v>22</v>
      </c>
      <c r="D363" s="44" t="s">
        <v>799</v>
      </c>
      <c r="E363" s="1">
        <v>154</v>
      </c>
      <c r="F363" s="1">
        <v>170</v>
      </c>
      <c r="G363" s="1">
        <v>175</v>
      </c>
      <c r="H363" s="1">
        <v>179</v>
      </c>
      <c r="I363" s="1">
        <v>141</v>
      </c>
      <c r="J363" s="1">
        <v>149</v>
      </c>
      <c r="K363" s="1">
        <v>133</v>
      </c>
      <c r="L363" s="1">
        <v>137</v>
      </c>
      <c r="M363" s="1">
        <v>195</v>
      </c>
      <c r="N363" s="1">
        <v>195</v>
      </c>
      <c r="O363" s="1">
        <v>207</v>
      </c>
      <c r="P363" s="1">
        <v>207</v>
      </c>
      <c r="Q363" s="1">
        <v>231</v>
      </c>
      <c r="R363" s="1">
        <v>243</v>
      </c>
      <c r="S363" s="3">
        <f t="shared" si="5"/>
        <v>7</v>
      </c>
      <c r="T363" s="3" t="s">
        <v>25</v>
      </c>
    </row>
    <row r="364" spans="1:20" x14ac:dyDescent="0.25">
      <c r="A364" s="1" t="s">
        <v>800</v>
      </c>
      <c r="B364" s="3" t="s">
        <v>801</v>
      </c>
      <c r="C364" s="1" t="s">
        <v>22</v>
      </c>
      <c r="D364" s="44"/>
      <c r="E364" s="1">
        <v>154</v>
      </c>
      <c r="F364" s="1">
        <v>170</v>
      </c>
      <c r="G364" s="1">
        <v>175</v>
      </c>
      <c r="H364" s="1">
        <v>179</v>
      </c>
      <c r="I364" s="1">
        <v>141</v>
      </c>
      <c r="J364" s="1">
        <v>149</v>
      </c>
      <c r="K364" s="1">
        <v>133</v>
      </c>
      <c r="L364" s="1">
        <v>137</v>
      </c>
      <c r="M364" s="1">
        <v>195</v>
      </c>
      <c r="N364" s="1">
        <v>195</v>
      </c>
      <c r="O364" s="1">
        <v>207</v>
      </c>
      <c r="P364" s="1">
        <v>207</v>
      </c>
      <c r="Q364" s="1">
        <v>231</v>
      </c>
      <c r="R364" s="1">
        <v>243</v>
      </c>
      <c r="S364" s="3">
        <f t="shared" si="5"/>
        <v>7</v>
      </c>
      <c r="T364" s="3" t="s">
        <v>25</v>
      </c>
    </row>
    <row r="365" spans="1:20" x14ac:dyDescent="0.25">
      <c r="A365" s="1" t="s">
        <v>802</v>
      </c>
      <c r="B365" s="3" t="s">
        <v>803</v>
      </c>
      <c r="C365" s="1" t="s">
        <v>22</v>
      </c>
      <c r="D365" s="44" t="s">
        <v>38</v>
      </c>
      <c r="E365" s="1">
        <v>154</v>
      </c>
      <c r="F365" s="1">
        <v>170</v>
      </c>
      <c r="G365" s="1">
        <v>175</v>
      </c>
      <c r="H365" s="1">
        <v>179</v>
      </c>
      <c r="I365" s="1">
        <v>141</v>
      </c>
      <c r="J365" s="1">
        <v>149</v>
      </c>
      <c r="K365" s="1">
        <v>133</v>
      </c>
      <c r="L365" s="1">
        <v>137</v>
      </c>
      <c r="M365" s="1">
        <v>195</v>
      </c>
      <c r="N365" s="1">
        <v>195</v>
      </c>
      <c r="O365" s="1">
        <v>207</v>
      </c>
      <c r="P365" s="1">
        <v>207</v>
      </c>
      <c r="Q365" s="1"/>
      <c r="R365" s="1"/>
      <c r="S365" s="3">
        <f t="shared" si="5"/>
        <v>6</v>
      </c>
      <c r="T365" s="3" t="s">
        <v>25</v>
      </c>
    </row>
    <row r="366" spans="1:20" x14ac:dyDescent="0.25">
      <c r="A366" s="1" t="s">
        <v>804</v>
      </c>
      <c r="B366" s="3" t="s">
        <v>805</v>
      </c>
      <c r="C366" s="1" t="s">
        <v>22</v>
      </c>
      <c r="D366" s="44"/>
      <c r="E366" s="1">
        <v>142</v>
      </c>
      <c r="F366" s="1">
        <v>154</v>
      </c>
      <c r="G366" s="1">
        <v>171</v>
      </c>
      <c r="H366" s="1">
        <v>179</v>
      </c>
      <c r="I366" s="1">
        <v>141</v>
      </c>
      <c r="J366" s="1">
        <v>149</v>
      </c>
      <c r="K366" s="1">
        <v>133</v>
      </c>
      <c r="L366" s="1">
        <v>137</v>
      </c>
      <c r="M366" s="1">
        <v>195</v>
      </c>
      <c r="N366" s="1">
        <v>195</v>
      </c>
      <c r="O366" s="1">
        <v>207</v>
      </c>
      <c r="P366" s="1">
        <v>207</v>
      </c>
      <c r="Q366" s="1">
        <v>231</v>
      </c>
      <c r="R366" s="1">
        <v>231</v>
      </c>
      <c r="S366" s="3">
        <f t="shared" si="5"/>
        <v>7</v>
      </c>
      <c r="T366" s="3" t="s">
        <v>25</v>
      </c>
    </row>
    <row r="367" spans="1:20" x14ac:dyDescent="0.25">
      <c r="A367" s="1" t="s">
        <v>806</v>
      </c>
      <c r="B367" s="3" t="s">
        <v>807</v>
      </c>
      <c r="C367" s="1" t="s">
        <v>22</v>
      </c>
      <c r="D367" s="44" t="s">
        <v>808</v>
      </c>
      <c r="E367" s="1"/>
      <c r="F367" s="1"/>
      <c r="G367" s="1"/>
      <c r="H367" s="1"/>
      <c r="I367" s="1"/>
      <c r="J367" s="1"/>
      <c r="K367" s="1"/>
      <c r="L367" s="1"/>
      <c r="M367" s="1"/>
      <c r="N367" s="1"/>
      <c r="O367" s="1"/>
      <c r="P367" s="1"/>
      <c r="Q367" s="1"/>
      <c r="R367" s="1"/>
      <c r="S367" s="3">
        <f t="shared" si="5"/>
        <v>0</v>
      </c>
    </row>
    <row r="368" spans="1:20" x14ac:dyDescent="0.25">
      <c r="A368" s="1" t="s">
        <v>809</v>
      </c>
      <c r="B368" s="3" t="s">
        <v>810</v>
      </c>
      <c r="C368" s="1">
        <v>2</v>
      </c>
      <c r="D368" s="44" t="s">
        <v>808</v>
      </c>
      <c r="E368" s="1"/>
      <c r="F368" s="1"/>
      <c r="G368" s="1"/>
      <c r="H368" s="1"/>
      <c r="I368" s="1"/>
      <c r="J368" s="1"/>
      <c r="K368" s="1"/>
      <c r="L368" s="1"/>
      <c r="M368" s="1"/>
      <c r="N368" s="1"/>
      <c r="O368" s="1"/>
      <c r="P368" s="1"/>
      <c r="Q368" s="1"/>
      <c r="R368" s="1"/>
      <c r="S368" s="3">
        <f t="shared" si="5"/>
        <v>0</v>
      </c>
    </row>
    <row r="369" spans="1:20" x14ac:dyDescent="0.25">
      <c r="A369" s="1" t="s">
        <v>811</v>
      </c>
      <c r="B369" s="3" t="s">
        <v>812</v>
      </c>
      <c r="C369" s="1" t="s">
        <v>22</v>
      </c>
      <c r="D369" s="44"/>
      <c r="E369" s="12">
        <v>170</v>
      </c>
      <c r="F369" s="12">
        <v>170</v>
      </c>
      <c r="G369" s="1"/>
      <c r="H369" s="1"/>
      <c r="I369" s="1">
        <v>141</v>
      </c>
      <c r="J369" s="1">
        <v>141</v>
      </c>
      <c r="K369" s="1"/>
      <c r="L369" s="1"/>
      <c r="M369" s="1"/>
      <c r="N369" s="1"/>
      <c r="O369" s="1"/>
      <c r="P369" s="1"/>
      <c r="Q369" s="1"/>
      <c r="R369" s="1"/>
      <c r="S369" s="3">
        <f t="shared" si="5"/>
        <v>2</v>
      </c>
    </row>
    <row r="370" spans="1:20" x14ac:dyDescent="0.25">
      <c r="A370" s="1" t="s">
        <v>813</v>
      </c>
      <c r="B370" s="3" t="s">
        <v>814</v>
      </c>
      <c r="C370" s="1" t="s">
        <v>22</v>
      </c>
      <c r="D370" s="44"/>
      <c r="E370" s="1">
        <v>170</v>
      </c>
      <c r="F370" s="1">
        <v>170</v>
      </c>
      <c r="G370" s="1"/>
      <c r="H370" s="1"/>
      <c r="I370" s="1"/>
      <c r="J370" s="1"/>
      <c r="K370" s="1"/>
      <c r="L370" s="1"/>
      <c r="M370" s="1"/>
      <c r="N370" s="1"/>
      <c r="O370" s="1"/>
      <c r="P370" s="1"/>
      <c r="Q370" s="1"/>
      <c r="R370" s="1"/>
      <c r="S370" s="3">
        <f t="shared" si="5"/>
        <v>1</v>
      </c>
    </row>
    <row r="371" spans="1:20" x14ac:dyDescent="0.25">
      <c r="A371" s="1" t="s">
        <v>815</v>
      </c>
      <c r="B371" s="3" t="s">
        <v>816</v>
      </c>
      <c r="C371" s="1" t="s">
        <v>22</v>
      </c>
      <c r="D371" s="44"/>
      <c r="E371" s="1">
        <v>170</v>
      </c>
      <c r="F371" s="1">
        <v>170</v>
      </c>
      <c r="G371" s="1">
        <v>159</v>
      </c>
      <c r="H371" s="1">
        <v>175</v>
      </c>
      <c r="I371" s="1">
        <v>141</v>
      </c>
      <c r="J371" s="1">
        <v>149</v>
      </c>
      <c r="K371" s="1">
        <v>137</v>
      </c>
      <c r="L371" s="1">
        <v>137</v>
      </c>
      <c r="M371" s="1">
        <v>195</v>
      </c>
      <c r="N371" s="1">
        <v>199</v>
      </c>
      <c r="O371" s="1">
        <v>203</v>
      </c>
      <c r="P371" s="1">
        <v>203</v>
      </c>
      <c r="Q371" s="1">
        <v>219</v>
      </c>
      <c r="R371" s="1">
        <v>235</v>
      </c>
      <c r="S371" s="3">
        <f t="shared" si="5"/>
        <v>7</v>
      </c>
      <c r="T371" s="3" t="s">
        <v>25</v>
      </c>
    </row>
    <row r="372" spans="1:20" x14ac:dyDescent="0.25">
      <c r="A372" s="1" t="s">
        <v>817</v>
      </c>
      <c r="B372" s="3" t="s">
        <v>818</v>
      </c>
      <c r="C372" s="1" t="s">
        <v>22</v>
      </c>
      <c r="D372" s="44"/>
      <c r="E372" s="1">
        <v>170</v>
      </c>
      <c r="F372" s="1">
        <v>170</v>
      </c>
      <c r="G372" s="1">
        <v>159</v>
      </c>
      <c r="H372" s="1">
        <v>175</v>
      </c>
      <c r="I372" s="1">
        <v>141</v>
      </c>
      <c r="J372" s="1">
        <v>149</v>
      </c>
      <c r="K372" s="1">
        <v>137</v>
      </c>
      <c r="L372" s="1">
        <v>137</v>
      </c>
      <c r="M372" s="1">
        <v>195</v>
      </c>
      <c r="N372" s="1">
        <v>195</v>
      </c>
      <c r="O372" s="1">
        <v>203</v>
      </c>
      <c r="P372" s="1">
        <v>207</v>
      </c>
      <c r="Q372" s="1">
        <v>219</v>
      </c>
      <c r="R372" s="1">
        <v>223</v>
      </c>
      <c r="S372" s="3">
        <f t="shared" si="5"/>
        <v>7</v>
      </c>
      <c r="T372" s="3" t="s">
        <v>25</v>
      </c>
    </row>
    <row r="373" spans="1:20" x14ac:dyDescent="0.25">
      <c r="A373" s="1" t="s">
        <v>819</v>
      </c>
      <c r="B373" s="3" t="s">
        <v>820</v>
      </c>
      <c r="C373" s="1">
        <v>2</v>
      </c>
      <c r="D373" s="44"/>
      <c r="E373" s="1">
        <v>170</v>
      </c>
      <c r="F373" s="1">
        <v>170</v>
      </c>
      <c r="G373" s="1">
        <v>159</v>
      </c>
      <c r="H373" s="1">
        <v>175</v>
      </c>
      <c r="I373" s="1">
        <v>141</v>
      </c>
      <c r="J373" s="1">
        <v>149</v>
      </c>
      <c r="K373" s="1">
        <v>137</v>
      </c>
      <c r="L373" s="1">
        <v>137</v>
      </c>
      <c r="M373" s="1">
        <v>195</v>
      </c>
      <c r="N373" s="1">
        <v>199</v>
      </c>
      <c r="O373" s="1">
        <v>203</v>
      </c>
      <c r="P373" s="1">
        <v>203</v>
      </c>
      <c r="Q373" s="1">
        <v>219</v>
      </c>
      <c r="R373" s="1">
        <v>235</v>
      </c>
      <c r="S373" s="3">
        <f t="shared" si="5"/>
        <v>7</v>
      </c>
      <c r="T373" s="3" t="s">
        <v>25</v>
      </c>
    </row>
    <row r="374" spans="1:20" x14ac:dyDescent="0.25">
      <c r="A374" s="1" t="s">
        <v>821</v>
      </c>
      <c r="B374" s="3" t="s">
        <v>822</v>
      </c>
      <c r="C374" s="1" t="s">
        <v>22</v>
      </c>
      <c r="D374" s="44"/>
      <c r="E374" s="1"/>
      <c r="F374" s="1"/>
      <c r="G374" s="1"/>
      <c r="H374" s="1"/>
      <c r="I374" s="12">
        <v>141</v>
      </c>
      <c r="J374" s="12">
        <v>141</v>
      </c>
      <c r="K374" s="1"/>
      <c r="L374" s="1"/>
      <c r="M374" s="1"/>
      <c r="N374" s="1"/>
      <c r="O374" s="1"/>
      <c r="P374" s="1"/>
      <c r="Q374" s="1"/>
      <c r="R374" s="1"/>
      <c r="S374" s="3">
        <f t="shared" si="5"/>
        <v>1</v>
      </c>
    </row>
    <row r="375" spans="1:20" x14ac:dyDescent="0.25">
      <c r="A375" s="1" t="s">
        <v>824</v>
      </c>
      <c r="B375" s="3" t="s">
        <v>825</v>
      </c>
      <c r="C375" s="1">
        <v>2</v>
      </c>
      <c r="D375" s="44"/>
      <c r="E375" s="1">
        <v>142</v>
      </c>
      <c r="F375" s="1">
        <v>154</v>
      </c>
      <c r="G375" s="1">
        <v>171</v>
      </c>
      <c r="H375" s="1">
        <v>179</v>
      </c>
      <c r="I375" s="1">
        <v>141</v>
      </c>
      <c r="J375" s="1">
        <v>149</v>
      </c>
      <c r="K375" s="1">
        <v>133</v>
      </c>
      <c r="L375" s="1">
        <v>137</v>
      </c>
      <c r="M375" s="1">
        <v>195</v>
      </c>
      <c r="N375" s="1">
        <v>195</v>
      </c>
      <c r="O375" s="1">
        <v>207</v>
      </c>
      <c r="P375" s="1">
        <v>207</v>
      </c>
      <c r="Q375" s="1">
        <v>231</v>
      </c>
      <c r="R375" s="1">
        <v>231</v>
      </c>
      <c r="S375" s="3">
        <f t="shared" si="5"/>
        <v>7</v>
      </c>
      <c r="T375" s="3" t="s">
        <v>25</v>
      </c>
    </row>
    <row r="376" spans="1:20" x14ac:dyDescent="0.25">
      <c r="A376" s="1" t="s">
        <v>826</v>
      </c>
      <c r="B376" s="3" t="s">
        <v>827</v>
      </c>
      <c r="C376" s="1">
        <v>2</v>
      </c>
      <c r="D376" s="44" t="s">
        <v>808</v>
      </c>
      <c r="E376" s="1">
        <v>142</v>
      </c>
      <c r="F376" s="1">
        <v>154</v>
      </c>
      <c r="G376" s="1">
        <v>171</v>
      </c>
      <c r="H376" s="1">
        <v>179</v>
      </c>
      <c r="I376" s="1">
        <v>141</v>
      </c>
      <c r="J376" s="1">
        <v>141</v>
      </c>
      <c r="K376" s="1">
        <v>133</v>
      </c>
      <c r="L376" s="1">
        <v>137</v>
      </c>
      <c r="M376" s="1">
        <v>195</v>
      </c>
      <c r="N376" s="1">
        <v>195</v>
      </c>
      <c r="O376" s="1">
        <v>203</v>
      </c>
      <c r="P376" s="1">
        <v>219</v>
      </c>
      <c r="Q376" s="1">
        <v>231</v>
      </c>
      <c r="R376" s="1">
        <v>231</v>
      </c>
      <c r="S376" s="3">
        <f t="shared" si="5"/>
        <v>7</v>
      </c>
      <c r="T376" s="3" t="s">
        <v>25</v>
      </c>
    </row>
    <row r="377" spans="1:20" x14ac:dyDescent="0.25">
      <c r="A377" s="1" t="s">
        <v>828</v>
      </c>
      <c r="B377" s="3" t="s">
        <v>829</v>
      </c>
      <c r="C377" s="1">
        <v>2</v>
      </c>
      <c r="D377" s="44" t="s">
        <v>808</v>
      </c>
      <c r="E377" s="1">
        <v>142</v>
      </c>
      <c r="F377" s="1">
        <v>154</v>
      </c>
      <c r="G377" s="1">
        <v>171</v>
      </c>
      <c r="H377" s="1">
        <v>179</v>
      </c>
      <c r="I377" s="1">
        <v>141</v>
      </c>
      <c r="J377" s="1">
        <v>141</v>
      </c>
      <c r="K377" s="1">
        <v>133</v>
      </c>
      <c r="L377" s="1">
        <v>137</v>
      </c>
      <c r="M377" s="1">
        <v>195</v>
      </c>
      <c r="N377" s="1">
        <v>195</v>
      </c>
      <c r="O377" s="1">
        <v>203</v>
      </c>
      <c r="P377" s="1">
        <v>219</v>
      </c>
      <c r="Q377" s="1">
        <v>231</v>
      </c>
      <c r="R377" s="1">
        <v>231</v>
      </c>
      <c r="S377" s="3">
        <f t="shared" si="5"/>
        <v>7</v>
      </c>
      <c r="T377" s="3" t="s">
        <v>25</v>
      </c>
    </row>
    <row r="378" spans="1:20" x14ac:dyDescent="0.25">
      <c r="A378" s="1" t="s">
        <v>830</v>
      </c>
      <c r="B378" s="3" t="s">
        <v>831</v>
      </c>
      <c r="C378" s="1">
        <v>2</v>
      </c>
      <c r="D378" s="44" t="s">
        <v>38</v>
      </c>
      <c r="E378" s="1">
        <v>142</v>
      </c>
      <c r="F378" s="1">
        <v>154</v>
      </c>
      <c r="G378" s="1">
        <v>171</v>
      </c>
      <c r="H378" s="1">
        <v>179</v>
      </c>
      <c r="I378" s="1">
        <v>141</v>
      </c>
      <c r="J378" s="1">
        <v>149</v>
      </c>
      <c r="K378" s="1">
        <v>133</v>
      </c>
      <c r="L378" s="1">
        <v>137</v>
      </c>
      <c r="M378" s="1">
        <v>195</v>
      </c>
      <c r="N378" s="1">
        <v>195</v>
      </c>
      <c r="O378" s="1">
        <v>207</v>
      </c>
      <c r="P378" s="1">
        <v>207</v>
      </c>
      <c r="Q378" s="1">
        <v>231</v>
      </c>
      <c r="R378" s="1">
        <v>231</v>
      </c>
      <c r="S378" s="3">
        <f t="shared" si="5"/>
        <v>7</v>
      </c>
      <c r="T378" s="3" t="s">
        <v>25</v>
      </c>
    </row>
    <row r="379" spans="1:20" x14ac:dyDescent="0.25">
      <c r="A379" s="1" t="s">
        <v>832</v>
      </c>
      <c r="B379" s="3" t="s">
        <v>833</v>
      </c>
      <c r="C379" s="1">
        <v>2</v>
      </c>
      <c r="D379" s="44" t="s">
        <v>38</v>
      </c>
      <c r="E379" s="1">
        <v>142</v>
      </c>
      <c r="F379" s="1">
        <v>154</v>
      </c>
      <c r="G379" s="1">
        <v>171</v>
      </c>
      <c r="H379" s="1">
        <v>179</v>
      </c>
      <c r="I379" s="1">
        <v>141</v>
      </c>
      <c r="J379" s="1">
        <v>149</v>
      </c>
      <c r="K379" s="1">
        <v>133</v>
      </c>
      <c r="L379" s="1">
        <v>137</v>
      </c>
      <c r="M379" s="1">
        <v>195</v>
      </c>
      <c r="N379" s="1">
        <v>195</v>
      </c>
      <c r="O379" s="1">
        <v>207</v>
      </c>
      <c r="P379" s="1">
        <v>207</v>
      </c>
      <c r="Q379" s="1">
        <v>231</v>
      </c>
      <c r="R379" s="1">
        <v>231</v>
      </c>
      <c r="S379" s="3">
        <f t="shared" si="5"/>
        <v>7</v>
      </c>
      <c r="T379" s="3" t="s">
        <v>25</v>
      </c>
    </row>
    <row r="380" spans="1:20" x14ac:dyDescent="0.25">
      <c r="A380" s="1" t="s">
        <v>834</v>
      </c>
      <c r="B380" s="3" t="s">
        <v>835</v>
      </c>
      <c r="C380" s="1">
        <v>2</v>
      </c>
      <c r="D380" s="44"/>
      <c r="E380" s="1">
        <v>142</v>
      </c>
      <c r="F380" s="1">
        <v>154</v>
      </c>
      <c r="G380" s="1">
        <v>171</v>
      </c>
      <c r="H380" s="1">
        <v>179</v>
      </c>
      <c r="I380" s="1">
        <v>141</v>
      </c>
      <c r="J380" s="1">
        <v>149</v>
      </c>
      <c r="K380" s="1">
        <v>133</v>
      </c>
      <c r="L380" s="1">
        <v>137</v>
      </c>
      <c r="M380" s="1">
        <v>195</v>
      </c>
      <c r="N380" s="1">
        <v>195</v>
      </c>
      <c r="O380" s="1">
        <v>207</v>
      </c>
      <c r="P380" s="1">
        <v>207</v>
      </c>
      <c r="Q380" s="1">
        <v>231</v>
      </c>
      <c r="R380" s="1">
        <v>231</v>
      </c>
      <c r="S380" s="3">
        <f t="shared" si="5"/>
        <v>7</v>
      </c>
      <c r="T380" s="3" t="s">
        <v>25</v>
      </c>
    </row>
    <row r="381" spans="1:20" x14ac:dyDescent="0.25">
      <c r="A381" s="1" t="s">
        <v>836</v>
      </c>
      <c r="B381" s="3" t="s">
        <v>837</v>
      </c>
      <c r="C381" s="1">
        <v>2</v>
      </c>
      <c r="D381" s="44"/>
      <c r="E381" s="1">
        <v>142</v>
      </c>
      <c r="F381" s="1">
        <v>154</v>
      </c>
      <c r="G381" s="1">
        <v>171</v>
      </c>
      <c r="H381" s="1">
        <v>179</v>
      </c>
      <c r="I381" s="1">
        <v>141</v>
      </c>
      <c r="J381" s="1">
        <v>141</v>
      </c>
      <c r="K381" s="1">
        <v>133</v>
      </c>
      <c r="L381" s="1">
        <v>137</v>
      </c>
      <c r="M381" s="1">
        <v>195</v>
      </c>
      <c r="N381" s="1">
        <v>195</v>
      </c>
      <c r="O381" s="1">
        <v>203</v>
      </c>
      <c r="P381" s="1">
        <v>219</v>
      </c>
      <c r="Q381" s="1">
        <v>231</v>
      </c>
      <c r="R381" s="1">
        <v>231</v>
      </c>
      <c r="S381" s="3">
        <f t="shared" si="5"/>
        <v>7</v>
      </c>
      <c r="T381" s="3" t="s">
        <v>25</v>
      </c>
    </row>
    <row r="382" spans="1:20" x14ac:dyDescent="0.25">
      <c r="A382" s="1" t="s">
        <v>838</v>
      </c>
      <c r="B382" s="3" t="s">
        <v>839</v>
      </c>
      <c r="C382" s="1" t="s">
        <v>22</v>
      </c>
      <c r="D382" s="44"/>
      <c r="E382" s="1">
        <v>142</v>
      </c>
      <c r="F382" s="1">
        <v>154</v>
      </c>
      <c r="G382" s="1">
        <v>171</v>
      </c>
      <c r="H382" s="1">
        <v>179</v>
      </c>
      <c r="I382" s="1">
        <v>141</v>
      </c>
      <c r="J382" s="1">
        <v>149</v>
      </c>
      <c r="K382" s="1">
        <v>133</v>
      </c>
      <c r="L382" s="1">
        <v>137</v>
      </c>
      <c r="M382" s="1">
        <v>195</v>
      </c>
      <c r="N382" s="1">
        <v>195</v>
      </c>
      <c r="O382" s="1">
        <v>207</v>
      </c>
      <c r="P382" s="1">
        <v>207</v>
      </c>
      <c r="Q382" s="1">
        <v>231</v>
      </c>
      <c r="R382" s="1">
        <v>231</v>
      </c>
      <c r="S382" s="3">
        <f t="shared" si="5"/>
        <v>7</v>
      </c>
      <c r="T382" s="3" t="s">
        <v>25</v>
      </c>
    </row>
    <row r="383" spans="1:20" x14ac:dyDescent="0.25">
      <c r="A383" s="1" t="s">
        <v>840</v>
      </c>
      <c r="B383" s="3" t="s">
        <v>841</v>
      </c>
      <c r="C383" s="1">
        <v>2</v>
      </c>
      <c r="D383" s="44"/>
      <c r="E383" s="1">
        <v>142</v>
      </c>
      <c r="F383" s="1">
        <v>154</v>
      </c>
      <c r="G383" s="1">
        <v>171</v>
      </c>
      <c r="H383" s="1">
        <v>179</v>
      </c>
      <c r="I383" s="1">
        <v>141</v>
      </c>
      <c r="J383" s="1">
        <v>141</v>
      </c>
      <c r="K383" s="1"/>
      <c r="L383" s="1"/>
      <c r="M383" s="1">
        <v>195</v>
      </c>
      <c r="N383" s="1">
        <v>195</v>
      </c>
      <c r="O383" s="1">
        <v>203</v>
      </c>
      <c r="P383" s="1">
        <v>219</v>
      </c>
      <c r="Q383" s="1">
        <v>231</v>
      </c>
      <c r="R383" s="1">
        <v>231</v>
      </c>
      <c r="S383" s="3">
        <f t="shared" si="5"/>
        <v>6</v>
      </c>
      <c r="T383" s="3" t="s">
        <v>25</v>
      </c>
    </row>
    <row r="384" spans="1:20" x14ac:dyDescent="0.25">
      <c r="A384" s="1" t="s">
        <v>842</v>
      </c>
      <c r="B384" s="3" t="s">
        <v>843</v>
      </c>
      <c r="C384" s="1">
        <v>2</v>
      </c>
      <c r="D384" s="44"/>
      <c r="E384" s="1">
        <v>142</v>
      </c>
      <c r="F384" s="1">
        <v>154</v>
      </c>
      <c r="G384" s="1">
        <v>171</v>
      </c>
      <c r="H384" s="1">
        <v>179</v>
      </c>
      <c r="I384" s="1">
        <v>141</v>
      </c>
      <c r="J384" s="1">
        <v>149</v>
      </c>
      <c r="K384" s="1">
        <v>133</v>
      </c>
      <c r="L384" s="1">
        <v>137</v>
      </c>
      <c r="M384" s="1">
        <v>195</v>
      </c>
      <c r="N384" s="1">
        <v>195</v>
      </c>
      <c r="O384" s="1">
        <v>207</v>
      </c>
      <c r="P384" s="1">
        <v>207</v>
      </c>
      <c r="Q384" s="1">
        <v>231</v>
      </c>
      <c r="R384" s="1">
        <v>231</v>
      </c>
      <c r="S384" s="3">
        <f t="shared" si="5"/>
        <v>7</v>
      </c>
      <c r="T384" s="3" t="s">
        <v>25</v>
      </c>
    </row>
    <row r="385" spans="1:20" x14ac:dyDescent="0.25">
      <c r="A385" s="1" t="s">
        <v>844</v>
      </c>
      <c r="B385" s="3" t="s">
        <v>845</v>
      </c>
      <c r="C385" s="1">
        <v>2</v>
      </c>
      <c r="D385" s="44"/>
      <c r="E385" s="1">
        <v>142</v>
      </c>
      <c r="F385" s="1">
        <v>154</v>
      </c>
      <c r="G385" s="1">
        <v>171</v>
      </c>
      <c r="H385" s="1">
        <v>179</v>
      </c>
      <c r="I385" s="1">
        <v>141</v>
      </c>
      <c r="J385" s="1">
        <v>141</v>
      </c>
      <c r="K385" s="1">
        <v>133</v>
      </c>
      <c r="L385" s="1">
        <v>137</v>
      </c>
      <c r="M385" s="1">
        <v>195</v>
      </c>
      <c r="N385" s="1">
        <v>195</v>
      </c>
      <c r="O385" s="1">
        <v>203</v>
      </c>
      <c r="P385" s="1">
        <v>219</v>
      </c>
      <c r="Q385" s="1">
        <v>231</v>
      </c>
      <c r="R385" s="1">
        <v>231</v>
      </c>
      <c r="S385" s="3">
        <f t="shared" si="5"/>
        <v>7</v>
      </c>
      <c r="T385" s="3" t="s">
        <v>25</v>
      </c>
    </row>
    <row r="386" spans="1:20" x14ac:dyDescent="0.25">
      <c r="A386" s="1" t="s">
        <v>846</v>
      </c>
      <c r="B386" s="3" t="s">
        <v>847</v>
      </c>
      <c r="C386" s="1">
        <v>2</v>
      </c>
      <c r="D386" s="44"/>
      <c r="E386" s="1">
        <v>142</v>
      </c>
      <c r="F386" s="1">
        <v>154</v>
      </c>
      <c r="G386" s="1">
        <v>171</v>
      </c>
      <c r="H386" s="1">
        <v>179</v>
      </c>
      <c r="I386" s="1">
        <v>141</v>
      </c>
      <c r="J386" s="1">
        <v>141</v>
      </c>
      <c r="K386" s="1">
        <v>133</v>
      </c>
      <c r="L386" s="1">
        <v>137</v>
      </c>
      <c r="M386" s="1">
        <v>195</v>
      </c>
      <c r="N386" s="1">
        <v>195</v>
      </c>
      <c r="O386" s="1">
        <v>203</v>
      </c>
      <c r="P386" s="1">
        <v>219</v>
      </c>
      <c r="Q386" s="1">
        <v>231</v>
      </c>
      <c r="R386" s="1">
        <v>231</v>
      </c>
      <c r="S386" s="3">
        <f t="shared" si="5"/>
        <v>7</v>
      </c>
      <c r="T386" s="3" t="s">
        <v>25</v>
      </c>
    </row>
    <row r="387" spans="1:20" x14ac:dyDescent="0.25">
      <c r="A387" s="1" t="s">
        <v>848</v>
      </c>
      <c r="B387" s="3" t="s">
        <v>849</v>
      </c>
      <c r="C387" s="1" t="s">
        <v>22</v>
      </c>
      <c r="D387" s="44"/>
      <c r="E387" s="1">
        <v>142</v>
      </c>
      <c r="F387" s="1">
        <v>154</v>
      </c>
      <c r="G387" s="1">
        <v>171</v>
      </c>
      <c r="H387" s="1">
        <v>179</v>
      </c>
      <c r="I387" s="1">
        <v>141</v>
      </c>
      <c r="J387" s="1">
        <v>141</v>
      </c>
      <c r="K387" s="1">
        <v>133</v>
      </c>
      <c r="L387" s="1">
        <v>137</v>
      </c>
      <c r="M387" s="1">
        <v>195</v>
      </c>
      <c r="N387" s="1">
        <v>195</v>
      </c>
      <c r="O387" s="1">
        <v>203</v>
      </c>
      <c r="P387" s="1">
        <v>219</v>
      </c>
      <c r="Q387" s="1">
        <v>231</v>
      </c>
      <c r="R387" s="1">
        <v>231</v>
      </c>
      <c r="S387" s="3">
        <f t="shared" si="5"/>
        <v>7</v>
      </c>
      <c r="T387" s="3" t="s">
        <v>25</v>
      </c>
    </row>
    <row r="388" spans="1:20" ht="45" x14ac:dyDescent="0.25">
      <c r="A388" s="1" t="s">
        <v>850</v>
      </c>
      <c r="B388" s="3" t="s">
        <v>851</v>
      </c>
      <c r="C388" s="1" t="s">
        <v>22</v>
      </c>
      <c r="D388" s="44" t="s">
        <v>482</v>
      </c>
      <c r="E388" s="1">
        <v>142</v>
      </c>
      <c r="F388" s="1">
        <v>154</v>
      </c>
      <c r="G388" s="1">
        <v>159</v>
      </c>
      <c r="H388" s="1">
        <v>179</v>
      </c>
      <c r="I388" s="1">
        <v>141</v>
      </c>
      <c r="J388" s="1">
        <v>149</v>
      </c>
      <c r="K388" s="1">
        <v>137</v>
      </c>
      <c r="L388" s="1">
        <v>137</v>
      </c>
      <c r="M388" s="1">
        <v>183</v>
      </c>
      <c r="N388" s="1">
        <v>195</v>
      </c>
      <c r="O388" s="1">
        <v>207</v>
      </c>
      <c r="P388" s="1">
        <v>219</v>
      </c>
      <c r="Q388" s="1">
        <v>227</v>
      </c>
      <c r="R388" s="1">
        <v>231</v>
      </c>
      <c r="S388" s="3">
        <f t="shared" ref="S388:S451" si="6">COUNTIF(E388:R388,"&gt;1")/2</f>
        <v>7</v>
      </c>
      <c r="T388" s="3" t="s">
        <v>25</v>
      </c>
    </row>
    <row r="389" spans="1:20" x14ac:dyDescent="0.25">
      <c r="A389" s="1" t="s">
        <v>852</v>
      </c>
      <c r="B389" s="3" t="s">
        <v>853</v>
      </c>
      <c r="C389" s="1">
        <v>2</v>
      </c>
      <c r="D389" s="44"/>
      <c r="E389" s="1">
        <v>154</v>
      </c>
      <c r="F389" s="1">
        <v>170</v>
      </c>
      <c r="G389" s="1">
        <v>175</v>
      </c>
      <c r="H389" s="1">
        <v>183</v>
      </c>
      <c r="I389" s="1">
        <v>141</v>
      </c>
      <c r="J389" s="1">
        <v>141</v>
      </c>
      <c r="K389" s="1">
        <v>137</v>
      </c>
      <c r="L389" s="1">
        <v>137</v>
      </c>
      <c r="M389" s="1">
        <v>191</v>
      </c>
      <c r="N389" s="1">
        <v>191</v>
      </c>
      <c r="O389" s="12">
        <v>207</v>
      </c>
      <c r="P389" s="12">
        <v>207</v>
      </c>
      <c r="Q389" s="1">
        <v>243</v>
      </c>
      <c r="R389" s="1">
        <v>243</v>
      </c>
      <c r="S389" s="3">
        <f t="shared" si="6"/>
        <v>7</v>
      </c>
      <c r="T389" s="3" t="s">
        <v>25</v>
      </c>
    </row>
    <row r="390" spans="1:20" x14ac:dyDescent="0.25">
      <c r="A390" s="1" t="s">
        <v>854</v>
      </c>
      <c r="B390" s="3" t="s">
        <v>855</v>
      </c>
      <c r="C390" s="1">
        <v>2</v>
      </c>
      <c r="D390" s="44"/>
      <c r="E390" s="1">
        <v>142</v>
      </c>
      <c r="F390" s="1">
        <v>154</v>
      </c>
      <c r="G390" s="1">
        <v>171</v>
      </c>
      <c r="H390" s="1">
        <v>179</v>
      </c>
      <c r="I390" s="1">
        <v>141</v>
      </c>
      <c r="J390" s="1">
        <v>141</v>
      </c>
      <c r="K390" s="1">
        <v>133</v>
      </c>
      <c r="L390" s="1">
        <v>137</v>
      </c>
      <c r="M390" s="1">
        <v>195</v>
      </c>
      <c r="N390" s="1">
        <v>195</v>
      </c>
      <c r="O390" s="1">
        <v>203</v>
      </c>
      <c r="P390" s="1">
        <v>219</v>
      </c>
      <c r="Q390" s="1">
        <v>231</v>
      </c>
      <c r="R390" s="1">
        <v>231</v>
      </c>
      <c r="S390" s="3">
        <f t="shared" si="6"/>
        <v>7</v>
      </c>
      <c r="T390" s="3" t="s">
        <v>25</v>
      </c>
    </row>
    <row r="391" spans="1:20" x14ac:dyDescent="0.25">
      <c r="A391" s="1" t="s">
        <v>856</v>
      </c>
      <c r="B391" s="3" t="s">
        <v>857</v>
      </c>
      <c r="C391" s="1">
        <v>2</v>
      </c>
      <c r="D391" s="44"/>
      <c r="E391" s="1">
        <v>142</v>
      </c>
      <c r="F391" s="1">
        <v>154</v>
      </c>
      <c r="G391" s="1">
        <v>159</v>
      </c>
      <c r="H391" s="1">
        <v>179</v>
      </c>
      <c r="I391" s="1">
        <v>141</v>
      </c>
      <c r="J391" s="1">
        <v>149</v>
      </c>
      <c r="K391" s="1"/>
      <c r="L391" s="1"/>
      <c r="M391" s="1">
        <v>183</v>
      </c>
      <c r="N391" s="1">
        <v>195</v>
      </c>
      <c r="O391" s="1">
        <v>207</v>
      </c>
      <c r="P391" s="1">
        <v>219</v>
      </c>
      <c r="Q391" s="1">
        <v>227</v>
      </c>
      <c r="R391" s="1">
        <v>231</v>
      </c>
      <c r="S391" s="3">
        <f t="shared" si="6"/>
        <v>6</v>
      </c>
      <c r="T391" s="3" t="s">
        <v>25</v>
      </c>
    </row>
    <row r="392" spans="1:20" x14ac:dyDescent="0.25">
      <c r="A392" s="1" t="s">
        <v>858</v>
      </c>
      <c r="B392" s="3" t="s">
        <v>859</v>
      </c>
      <c r="C392" s="1">
        <v>2</v>
      </c>
      <c r="D392" s="44"/>
      <c r="E392" s="1">
        <v>142</v>
      </c>
      <c r="F392" s="1">
        <v>154</v>
      </c>
      <c r="G392" s="1">
        <v>159</v>
      </c>
      <c r="H392" s="1">
        <v>179</v>
      </c>
      <c r="I392" s="1">
        <v>141</v>
      </c>
      <c r="J392" s="1">
        <v>149</v>
      </c>
      <c r="K392" s="1"/>
      <c r="L392" s="1"/>
      <c r="M392" s="1">
        <v>183</v>
      </c>
      <c r="N392" s="1">
        <v>195</v>
      </c>
      <c r="O392" s="1">
        <v>207</v>
      </c>
      <c r="P392" s="1">
        <v>219</v>
      </c>
      <c r="Q392" s="1">
        <v>227</v>
      </c>
      <c r="R392" s="1">
        <v>231</v>
      </c>
      <c r="S392" s="3">
        <f t="shared" si="6"/>
        <v>6</v>
      </c>
      <c r="T392" s="3" t="s">
        <v>25</v>
      </c>
    </row>
    <row r="393" spans="1:20" x14ac:dyDescent="0.25">
      <c r="A393" s="1" t="s">
        <v>860</v>
      </c>
      <c r="B393" s="3" t="s">
        <v>861</v>
      </c>
      <c r="C393" s="1">
        <v>2</v>
      </c>
      <c r="D393" s="44"/>
      <c r="E393" s="1">
        <v>142</v>
      </c>
      <c r="F393" s="1">
        <v>154</v>
      </c>
      <c r="G393" s="1">
        <v>171</v>
      </c>
      <c r="H393" s="1">
        <v>179</v>
      </c>
      <c r="I393" s="1">
        <v>141</v>
      </c>
      <c r="J393" s="1">
        <v>149</v>
      </c>
      <c r="K393" s="1">
        <v>133</v>
      </c>
      <c r="L393" s="1">
        <v>137</v>
      </c>
      <c r="M393" s="1">
        <v>195</v>
      </c>
      <c r="N393" s="1">
        <v>195</v>
      </c>
      <c r="O393" s="1">
        <v>207</v>
      </c>
      <c r="P393" s="1">
        <v>207</v>
      </c>
      <c r="Q393" s="1">
        <v>231</v>
      </c>
      <c r="R393" s="1">
        <v>231</v>
      </c>
      <c r="S393" s="3">
        <f t="shared" si="6"/>
        <v>7</v>
      </c>
      <c r="T393" s="3" t="s">
        <v>25</v>
      </c>
    </row>
    <row r="394" spans="1:20" x14ac:dyDescent="0.25">
      <c r="A394" s="1" t="s">
        <v>862</v>
      </c>
      <c r="B394" s="3" t="s">
        <v>863</v>
      </c>
      <c r="C394" s="1" t="s">
        <v>22</v>
      </c>
      <c r="D394" s="44"/>
      <c r="E394" s="1">
        <v>154</v>
      </c>
      <c r="F394" s="1">
        <v>170</v>
      </c>
      <c r="G394" s="1">
        <v>175</v>
      </c>
      <c r="H394" s="1">
        <v>183</v>
      </c>
      <c r="I394" s="1">
        <v>141</v>
      </c>
      <c r="J394" s="1">
        <v>141</v>
      </c>
      <c r="K394" s="12">
        <v>137</v>
      </c>
      <c r="L394" s="12">
        <v>137</v>
      </c>
      <c r="M394" s="1">
        <v>191</v>
      </c>
      <c r="N394" s="1">
        <v>191</v>
      </c>
      <c r="O394" s="1">
        <v>207</v>
      </c>
      <c r="P394" s="1">
        <v>207</v>
      </c>
      <c r="Q394" s="1">
        <v>243</v>
      </c>
      <c r="R394" s="1">
        <v>243</v>
      </c>
      <c r="S394" s="3">
        <f t="shared" si="6"/>
        <v>7</v>
      </c>
      <c r="T394" s="3" t="s">
        <v>25</v>
      </c>
    </row>
    <row r="395" spans="1:20" x14ac:dyDescent="0.25">
      <c r="A395" s="1" t="s">
        <v>864</v>
      </c>
      <c r="B395" s="3" t="s">
        <v>865</v>
      </c>
      <c r="C395" s="1" t="s">
        <v>22</v>
      </c>
      <c r="D395" s="44"/>
      <c r="E395" s="1">
        <v>142</v>
      </c>
      <c r="F395" s="1">
        <v>154</v>
      </c>
      <c r="G395" s="1">
        <v>159</v>
      </c>
      <c r="H395" s="1">
        <v>175</v>
      </c>
      <c r="I395" s="1">
        <v>141</v>
      </c>
      <c r="J395" s="1">
        <v>149</v>
      </c>
      <c r="K395" s="1"/>
      <c r="L395" s="1"/>
      <c r="M395" s="1">
        <v>195</v>
      </c>
      <c r="N395" s="1">
        <v>195</v>
      </c>
      <c r="O395" s="1">
        <v>207</v>
      </c>
      <c r="P395" s="1">
        <v>207</v>
      </c>
      <c r="Q395" s="1">
        <v>227</v>
      </c>
      <c r="R395" s="1">
        <v>227</v>
      </c>
      <c r="S395" s="3">
        <f t="shared" si="6"/>
        <v>6</v>
      </c>
      <c r="T395" s="3" t="s">
        <v>25</v>
      </c>
    </row>
    <row r="396" spans="1:20" x14ac:dyDescent="0.25">
      <c r="A396" s="1" t="s">
        <v>866</v>
      </c>
      <c r="B396" s="3" t="s">
        <v>867</v>
      </c>
      <c r="C396" s="1" t="s">
        <v>22</v>
      </c>
      <c r="D396" s="44"/>
      <c r="E396" s="1"/>
      <c r="F396" s="1"/>
      <c r="G396" s="1"/>
      <c r="H396" s="1"/>
      <c r="I396" s="12">
        <v>141</v>
      </c>
      <c r="J396" s="12">
        <v>141</v>
      </c>
      <c r="K396" s="1"/>
      <c r="L396" s="1"/>
      <c r="M396" s="12">
        <v>183</v>
      </c>
      <c r="N396" s="12">
        <v>183</v>
      </c>
      <c r="O396" s="1"/>
      <c r="P396" s="1"/>
      <c r="Q396" s="1"/>
      <c r="R396" s="1"/>
      <c r="S396" s="3">
        <f t="shared" si="6"/>
        <v>2</v>
      </c>
    </row>
    <row r="397" spans="1:20" x14ac:dyDescent="0.25">
      <c r="A397" s="1" t="s">
        <v>868</v>
      </c>
      <c r="B397" s="3" t="s">
        <v>869</v>
      </c>
      <c r="C397" s="1" t="s">
        <v>22</v>
      </c>
      <c r="D397" s="44"/>
      <c r="E397" s="1"/>
      <c r="F397" s="1"/>
      <c r="G397" s="1"/>
      <c r="H397" s="1"/>
      <c r="I397" s="1"/>
      <c r="J397" s="1"/>
      <c r="K397" s="1"/>
      <c r="L397" s="1"/>
      <c r="M397" s="1"/>
      <c r="N397" s="1"/>
      <c r="O397" s="1"/>
      <c r="P397" s="1"/>
      <c r="Q397" s="1"/>
      <c r="R397" s="1"/>
      <c r="S397" s="3">
        <f t="shared" si="6"/>
        <v>0</v>
      </c>
    </row>
    <row r="398" spans="1:20" x14ac:dyDescent="0.25">
      <c r="A398" s="1" t="s">
        <v>870</v>
      </c>
      <c r="B398" s="3" t="s">
        <v>871</v>
      </c>
      <c r="C398" s="1" t="s">
        <v>22</v>
      </c>
      <c r="D398" s="44"/>
      <c r="E398" s="1"/>
      <c r="F398" s="1"/>
      <c r="G398" s="1">
        <v>159</v>
      </c>
      <c r="H398" s="1">
        <v>179</v>
      </c>
      <c r="I398" s="1">
        <v>141</v>
      </c>
      <c r="J398" s="1">
        <v>149</v>
      </c>
      <c r="K398" s="1"/>
      <c r="L398" s="1"/>
      <c r="M398" s="1">
        <v>183</v>
      </c>
      <c r="N398" s="1">
        <v>183</v>
      </c>
      <c r="O398" s="1"/>
      <c r="P398" s="1"/>
      <c r="Q398" s="1"/>
      <c r="R398" s="1"/>
      <c r="S398" s="3">
        <f t="shared" si="6"/>
        <v>3</v>
      </c>
    </row>
    <row r="399" spans="1:20" x14ac:dyDescent="0.25">
      <c r="A399" s="1" t="s">
        <v>872</v>
      </c>
      <c r="B399" s="3" t="s">
        <v>873</v>
      </c>
      <c r="C399" s="1" t="s">
        <v>22</v>
      </c>
      <c r="D399" s="44"/>
      <c r="E399" s="1">
        <v>170</v>
      </c>
      <c r="F399" s="1">
        <v>170</v>
      </c>
      <c r="G399" s="1">
        <v>159</v>
      </c>
      <c r="H399" s="1">
        <v>179</v>
      </c>
      <c r="I399" s="1">
        <v>141</v>
      </c>
      <c r="J399" s="1">
        <v>149</v>
      </c>
      <c r="K399" s="1"/>
      <c r="L399" s="1"/>
      <c r="M399" s="1">
        <v>191</v>
      </c>
      <c r="N399" s="1">
        <v>191</v>
      </c>
      <c r="O399" s="1">
        <v>203</v>
      </c>
      <c r="P399" s="1">
        <v>203</v>
      </c>
      <c r="Q399" s="1">
        <v>231</v>
      </c>
      <c r="R399" s="1">
        <v>235</v>
      </c>
      <c r="S399" s="3">
        <f t="shared" si="6"/>
        <v>6</v>
      </c>
      <c r="T399" s="3" t="s">
        <v>26</v>
      </c>
    </row>
    <row r="400" spans="1:20" x14ac:dyDescent="0.25">
      <c r="A400" s="1" t="s">
        <v>875</v>
      </c>
      <c r="B400" s="3" t="s">
        <v>876</v>
      </c>
      <c r="C400" s="1" t="s">
        <v>22</v>
      </c>
      <c r="D400" s="44"/>
      <c r="E400" s="1">
        <v>154</v>
      </c>
      <c r="F400" s="1">
        <v>170</v>
      </c>
      <c r="G400" s="1">
        <v>159</v>
      </c>
      <c r="H400" s="1">
        <v>179</v>
      </c>
      <c r="I400" s="1">
        <v>141</v>
      </c>
      <c r="J400" s="1">
        <v>141</v>
      </c>
      <c r="K400" s="1">
        <v>137</v>
      </c>
      <c r="L400" s="1">
        <v>137</v>
      </c>
      <c r="M400" s="1">
        <v>183</v>
      </c>
      <c r="N400" s="1">
        <v>195</v>
      </c>
      <c r="O400" s="1">
        <v>207</v>
      </c>
      <c r="P400" s="1">
        <v>219</v>
      </c>
      <c r="Q400" s="1">
        <v>227</v>
      </c>
      <c r="R400" s="1">
        <v>231</v>
      </c>
      <c r="S400" s="3">
        <f t="shared" si="6"/>
        <v>7</v>
      </c>
      <c r="T400" s="3" t="s">
        <v>25</v>
      </c>
    </row>
    <row r="401" spans="1:20" x14ac:dyDescent="0.25">
      <c r="A401" s="1" t="s">
        <v>877</v>
      </c>
      <c r="B401" s="3" t="s">
        <v>878</v>
      </c>
      <c r="C401" s="1" t="s">
        <v>22</v>
      </c>
      <c r="D401" s="44"/>
      <c r="E401" s="1">
        <v>154</v>
      </c>
      <c r="F401" s="1">
        <v>154</v>
      </c>
      <c r="G401" s="1">
        <v>167</v>
      </c>
      <c r="H401" s="1">
        <v>175</v>
      </c>
      <c r="I401" s="1">
        <v>149</v>
      </c>
      <c r="J401" s="1">
        <v>149</v>
      </c>
      <c r="K401" s="12">
        <v>137</v>
      </c>
      <c r="L401" s="12">
        <v>137</v>
      </c>
      <c r="M401" s="1">
        <v>191</v>
      </c>
      <c r="N401" s="1">
        <v>195</v>
      </c>
      <c r="O401" s="1">
        <v>207</v>
      </c>
      <c r="P401" s="1">
        <v>207</v>
      </c>
      <c r="Q401" s="1">
        <v>227</v>
      </c>
      <c r="R401" s="1">
        <v>231</v>
      </c>
      <c r="S401" s="3">
        <f t="shared" si="6"/>
        <v>7</v>
      </c>
      <c r="T401" s="3" t="s">
        <v>25</v>
      </c>
    </row>
    <row r="402" spans="1:20" x14ac:dyDescent="0.25">
      <c r="A402" s="1" t="s">
        <v>879</v>
      </c>
      <c r="B402" s="3" t="s">
        <v>880</v>
      </c>
      <c r="C402" s="1" t="s">
        <v>22</v>
      </c>
      <c r="D402" s="44"/>
      <c r="E402" s="1">
        <v>154</v>
      </c>
      <c r="F402" s="1">
        <v>170</v>
      </c>
      <c r="G402" s="1">
        <v>159</v>
      </c>
      <c r="H402" s="1">
        <v>179</v>
      </c>
      <c r="I402" s="12">
        <v>141</v>
      </c>
      <c r="J402" s="12">
        <v>141</v>
      </c>
      <c r="K402" s="1">
        <v>137</v>
      </c>
      <c r="L402" s="1">
        <v>137</v>
      </c>
      <c r="M402" s="1">
        <v>183</v>
      </c>
      <c r="N402" s="1">
        <v>195</v>
      </c>
      <c r="O402" s="1">
        <v>207</v>
      </c>
      <c r="P402" s="1">
        <v>219</v>
      </c>
      <c r="Q402" s="1">
        <v>227</v>
      </c>
      <c r="R402" s="1">
        <v>231</v>
      </c>
      <c r="S402" s="3">
        <f t="shared" si="6"/>
        <v>7</v>
      </c>
      <c r="T402" s="3" t="s">
        <v>25</v>
      </c>
    </row>
    <row r="403" spans="1:20" x14ac:dyDescent="0.25">
      <c r="A403" s="1" t="s">
        <v>881</v>
      </c>
      <c r="B403" s="3" t="s">
        <v>882</v>
      </c>
      <c r="C403" s="1" t="s">
        <v>22</v>
      </c>
      <c r="D403" s="44"/>
      <c r="E403" s="1">
        <v>154</v>
      </c>
      <c r="F403" s="1">
        <v>170</v>
      </c>
      <c r="G403" s="1">
        <v>159</v>
      </c>
      <c r="H403" s="1">
        <v>179</v>
      </c>
      <c r="I403" s="1">
        <v>141</v>
      </c>
      <c r="J403" s="1">
        <v>149</v>
      </c>
      <c r="K403" s="1">
        <v>137</v>
      </c>
      <c r="L403" s="1">
        <v>137</v>
      </c>
      <c r="M403" s="1">
        <v>183</v>
      </c>
      <c r="N403" s="1">
        <v>183</v>
      </c>
      <c r="O403" s="1"/>
      <c r="P403" s="1"/>
      <c r="Q403" s="1">
        <v>227</v>
      </c>
      <c r="R403" s="1">
        <v>231</v>
      </c>
      <c r="S403" s="3">
        <f t="shared" si="6"/>
        <v>6</v>
      </c>
      <c r="T403" s="3" t="s">
        <v>25</v>
      </c>
    </row>
    <row r="404" spans="1:20" x14ac:dyDescent="0.25">
      <c r="A404" s="1" t="s">
        <v>883</v>
      </c>
      <c r="B404" s="3" t="s">
        <v>884</v>
      </c>
      <c r="C404" s="1" t="s">
        <v>22</v>
      </c>
      <c r="D404" s="44"/>
      <c r="E404" s="1"/>
      <c r="F404" s="1"/>
      <c r="G404" s="1"/>
      <c r="H404" s="1"/>
      <c r="I404" s="1"/>
      <c r="J404" s="1"/>
      <c r="K404" s="1"/>
      <c r="L404" s="1"/>
      <c r="M404" s="1"/>
      <c r="N404" s="1"/>
      <c r="O404" s="1"/>
      <c r="P404" s="1"/>
      <c r="Q404" s="1"/>
      <c r="R404" s="1"/>
      <c r="S404" s="3">
        <f t="shared" si="6"/>
        <v>0</v>
      </c>
    </row>
    <row r="405" spans="1:20" x14ac:dyDescent="0.25">
      <c r="A405" s="1" t="s">
        <v>885</v>
      </c>
      <c r="B405" s="3" t="s">
        <v>886</v>
      </c>
      <c r="C405" s="1" t="s">
        <v>22</v>
      </c>
      <c r="D405" s="44"/>
      <c r="E405" s="1">
        <v>170</v>
      </c>
      <c r="F405" s="1">
        <v>170</v>
      </c>
      <c r="G405" s="1">
        <v>163</v>
      </c>
      <c r="H405" s="1">
        <v>175</v>
      </c>
      <c r="I405" s="1">
        <v>141</v>
      </c>
      <c r="J405" s="1">
        <v>149</v>
      </c>
      <c r="K405" s="1">
        <v>133</v>
      </c>
      <c r="L405" s="1">
        <v>137</v>
      </c>
      <c r="M405" s="1">
        <v>183</v>
      </c>
      <c r="N405" s="1">
        <v>191</v>
      </c>
      <c r="O405" s="1">
        <v>207</v>
      </c>
      <c r="P405" s="1">
        <v>223</v>
      </c>
      <c r="Q405" s="1">
        <v>227</v>
      </c>
      <c r="R405" s="1">
        <v>235</v>
      </c>
      <c r="S405" s="3">
        <f t="shared" si="6"/>
        <v>7</v>
      </c>
      <c r="T405" s="3" t="s">
        <v>26</v>
      </c>
    </row>
    <row r="406" spans="1:20" x14ac:dyDescent="0.25">
      <c r="A406" s="1" t="s">
        <v>887</v>
      </c>
      <c r="B406" s="3" t="s">
        <v>888</v>
      </c>
      <c r="C406" s="1">
        <v>2</v>
      </c>
      <c r="D406" s="44"/>
      <c r="E406" s="1">
        <v>154</v>
      </c>
      <c r="F406" s="1">
        <v>170</v>
      </c>
      <c r="G406" s="1">
        <v>159</v>
      </c>
      <c r="H406" s="1">
        <v>179</v>
      </c>
      <c r="I406" s="1">
        <v>141</v>
      </c>
      <c r="J406" s="1">
        <v>149</v>
      </c>
      <c r="K406" s="1"/>
      <c r="L406" s="1"/>
      <c r="M406" s="1">
        <v>183</v>
      </c>
      <c r="N406" s="1">
        <v>191</v>
      </c>
      <c r="O406" s="1">
        <v>203</v>
      </c>
      <c r="P406" s="1">
        <v>203</v>
      </c>
      <c r="Q406" s="1">
        <v>231</v>
      </c>
      <c r="R406" s="1">
        <v>231</v>
      </c>
      <c r="S406" s="3">
        <f t="shared" si="6"/>
        <v>6</v>
      </c>
      <c r="T406" s="3" t="s">
        <v>25</v>
      </c>
    </row>
    <row r="407" spans="1:20" x14ac:dyDescent="0.25">
      <c r="A407" s="1" t="s">
        <v>889</v>
      </c>
      <c r="B407" s="3" t="s">
        <v>890</v>
      </c>
      <c r="C407" s="1" t="s">
        <v>22</v>
      </c>
      <c r="D407" s="44"/>
      <c r="E407" s="1">
        <v>154</v>
      </c>
      <c r="F407" s="1">
        <v>154</v>
      </c>
      <c r="G407" s="1">
        <v>167</v>
      </c>
      <c r="H407" s="1">
        <v>175</v>
      </c>
      <c r="I407" s="1">
        <v>149</v>
      </c>
      <c r="J407" s="1">
        <v>149</v>
      </c>
      <c r="K407" s="1">
        <v>137</v>
      </c>
      <c r="L407" s="1">
        <v>137</v>
      </c>
      <c r="M407" s="1">
        <v>191</v>
      </c>
      <c r="N407" s="1">
        <v>195</v>
      </c>
      <c r="O407" s="12">
        <v>207</v>
      </c>
      <c r="P407" s="12">
        <v>207</v>
      </c>
      <c r="Q407" s="1">
        <v>227</v>
      </c>
      <c r="R407" s="1">
        <v>231</v>
      </c>
      <c r="S407" s="3">
        <f t="shared" si="6"/>
        <v>7</v>
      </c>
      <c r="T407" s="3" t="s">
        <v>25</v>
      </c>
    </row>
    <row r="408" spans="1:20" x14ac:dyDescent="0.25">
      <c r="A408" s="1" t="s">
        <v>891</v>
      </c>
      <c r="B408" s="3" t="s">
        <v>892</v>
      </c>
      <c r="C408" s="1" t="s">
        <v>22</v>
      </c>
      <c r="D408" s="44"/>
      <c r="E408" s="1">
        <v>170</v>
      </c>
      <c r="F408" s="1">
        <v>170</v>
      </c>
      <c r="G408" s="1">
        <v>163</v>
      </c>
      <c r="H408" s="1">
        <v>179</v>
      </c>
      <c r="I408" s="1">
        <v>141</v>
      </c>
      <c r="J408" s="1">
        <v>149</v>
      </c>
      <c r="K408" s="1">
        <v>137</v>
      </c>
      <c r="L408" s="1">
        <v>137</v>
      </c>
      <c r="M408" s="12">
        <v>183</v>
      </c>
      <c r="N408" s="12">
        <v>183</v>
      </c>
      <c r="O408" s="1">
        <v>203</v>
      </c>
      <c r="P408" s="1">
        <v>223</v>
      </c>
      <c r="Q408" s="1">
        <v>227</v>
      </c>
      <c r="R408" s="1">
        <v>227</v>
      </c>
      <c r="S408" s="3">
        <f t="shared" si="6"/>
        <v>7</v>
      </c>
      <c r="T408" s="3" t="s">
        <v>25</v>
      </c>
    </row>
    <row r="409" spans="1:20" x14ac:dyDescent="0.25">
      <c r="A409" s="1" t="s">
        <v>893</v>
      </c>
      <c r="B409" s="3" t="s">
        <v>894</v>
      </c>
      <c r="C409" s="1" t="s">
        <v>22</v>
      </c>
      <c r="D409" s="44"/>
      <c r="E409" s="1">
        <v>154</v>
      </c>
      <c r="F409" s="1">
        <v>170</v>
      </c>
      <c r="G409" s="1">
        <v>159</v>
      </c>
      <c r="H409" s="1">
        <v>179</v>
      </c>
      <c r="I409" s="1">
        <v>141</v>
      </c>
      <c r="J409" s="1">
        <v>149</v>
      </c>
      <c r="K409" s="1">
        <v>137</v>
      </c>
      <c r="L409" s="1">
        <v>137</v>
      </c>
      <c r="M409" s="1">
        <v>183</v>
      </c>
      <c r="N409" s="1">
        <v>183</v>
      </c>
      <c r="O409" s="1">
        <v>203</v>
      </c>
      <c r="P409" s="1">
        <v>207</v>
      </c>
      <c r="Q409" s="1">
        <v>227</v>
      </c>
      <c r="R409" s="1">
        <v>231</v>
      </c>
      <c r="S409" s="3">
        <f t="shared" si="6"/>
        <v>7</v>
      </c>
      <c r="T409" s="3" t="s">
        <v>25</v>
      </c>
    </row>
    <row r="410" spans="1:20" x14ac:dyDescent="0.25">
      <c r="A410" s="1" t="s">
        <v>895</v>
      </c>
      <c r="B410" s="3" t="s">
        <v>896</v>
      </c>
      <c r="C410" s="1" t="s">
        <v>22</v>
      </c>
      <c r="D410" s="44"/>
      <c r="E410" s="1">
        <v>154</v>
      </c>
      <c r="F410" s="1">
        <v>170</v>
      </c>
      <c r="G410" s="1">
        <v>159</v>
      </c>
      <c r="H410" s="1">
        <v>179</v>
      </c>
      <c r="I410" s="1">
        <v>141</v>
      </c>
      <c r="J410" s="1">
        <v>149</v>
      </c>
      <c r="K410" s="1">
        <v>137</v>
      </c>
      <c r="L410" s="1">
        <v>137</v>
      </c>
      <c r="M410" s="1">
        <v>183</v>
      </c>
      <c r="N410" s="1">
        <v>183</v>
      </c>
      <c r="O410" s="1">
        <v>203</v>
      </c>
      <c r="P410" s="1">
        <v>207</v>
      </c>
      <c r="Q410" s="1">
        <v>227</v>
      </c>
      <c r="R410" s="1">
        <v>231</v>
      </c>
      <c r="S410" s="3">
        <f t="shared" si="6"/>
        <v>7</v>
      </c>
      <c r="T410" s="3" t="s">
        <v>25</v>
      </c>
    </row>
    <row r="411" spans="1:20" x14ac:dyDescent="0.25">
      <c r="A411" s="1" t="s">
        <v>897</v>
      </c>
      <c r="B411" s="3" t="s">
        <v>898</v>
      </c>
      <c r="C411" s="1">
        <v>2</v>
      </c>
      <c r="D411" s="44"/>
      <c r="E411" s="1">
        <v>170</v>
      </c>
      <c r="F411" s="1">
        <v>170</v>
      </c>
      <c r="G411" s="1">
        <v>179</v>
      </c>
      <c r="H411" s="1">
        <v>183</v>
      </c>
      <c r="I411" s="1">
        <v>141</v>
      </c>
      <c r="J411" s="1">
        <v>149</v>
      </c>
      <c r="K411" s="1">
        <v>133</v>
      </c>
      <c r="L411" s="1">
        <v>137</v>
      </c>
      <c r="M411" s="1">
        <v>183</v>
      </c>
      <c r="N411" s="1">
        <v>183</v>
      </c>
      <c r="O411" s="1">
        <v>203</v>
      </c>
      <c r="P411" s="1">
        <v>219</v>
      </c>
      <c r="Q411" s="1">
        <v>231</v>
      </c>
      <c r="R411" s="1">
        <v>243</v>
      </c>
      <c r="S411" s="3">
        <f t="shared" si="6"/>
        <v>7</v>
      </c>
      <c r="T411" s="3" t="s">
        <v>26</v>
      </c>
    </row>
    <row r="412" spans="1:20" x14ac:dyDescent="0.25">
      <c r="A412" s="1" t="s">
        <v>899</v>
      </c>
      <c r="B412" s="3" t="s">
        <v>900</v>
      </c>
      <c r="C412" s="1" t="s">
        <v>22</v>
      </c>
      <c r="D412" s="44"/>
      <c r="E412" s="1"/>
      <c r="F412" s="1"/>
      <c r="G412" s="1"/>
      <c r="H412" s="1"/>
      <c r="I412" s="1"/>
      <c r="J412" s="1"/>
      <c r="K412" s="1">
        <v>133</v>
      </c>
      <c r="L412" s="1">
        <v>133</v>
      </c>
      <c r="M412" s="1"/>
      <c r="N412" s="1"/>
      <c r="O412" s="1"/>
      <c r="P412" s="1"/>
      <c r="Q412" s="1"/>
      <c r="R412" s="1"/>
      <c r="S412" s="3">
        <f t="shared" si="6"/>
        <v>1</v>
      </c>
    </row>
    <row r="413" spans="1:20" x14ac:dyDescent="0.25">
      <c r="A413" s="1" t="s">
        <v>901</v>
      </c>
      <c r="B413" s="3" t="s">
        <v>902</v>
      </c>
      <c r="C413" s="1">
        <v>2</v>
      </c>
      <c r="D413" s="44"/>
      <c r="E413" s="1">
        <v>170</v>
      </c>
      <c r="F413" s="1">
        <v>170</v>
      </c>
      <c r="G413" s="1">
        <v>163</v>
      </c>
      <c r="H413" s="1">
        <v>179</v>
      </c>
      <c r="I413" s="1">
        <v>141</v>
      </c>
      <c r="J413" s="1">
        <v>149</v>
      </c>
      <c r="K413" s="1">
        <v>137</v>
      </c>
      <c r="L413" s="1">
        <v>137</v>
      </c>
      <c r="M413" s="1">
        <v>183</v>
      </c>
      <c r="N413" s="1">
        <v>183</v>
      </c>
      <c r="O413" s="1">
        <v>203</v>
      </c>
      <c r="P413" s="1">
        <v>223</v>
      </c>
      <c r="Q413" s="1">
        <v>227</v>
      </c>
      <c r="R413" s="1">
        <v>227</v>
      </c>
      <c r="S413" s="3">
        <f t="shared" si="6"/>
        <v>7</v>
      </c>
      <c r="T413" s="3" t="s">
        <v>25</v>
      </c>
    </row>
    <row r="414" spans="1:20" x14ac:dyDescent="0.25">
      <c r="A414" s="1" t="s">
        <v>903</v>
      </c>
      <c r="B414" s="3" t="s">
        <v>904</v>
      </c>
      <c r="C414" s="1" t="s">
        <v>22</v>
      </c>
      <c r="D414" s="44"/>
      <c r="E414" s="1"/>
      <c r="F414" s="1"/>
      <c r="G414" s="12">
        <v>179</v>
      </c>
      <c r="H414" s="12">
        <v>179</v>
      </c>
      <c r="I414" s="12">
        <v>141</v>
      </c>
      <c r="J414" s="12">
        <v>141</v>
      </c>
      <c r="K414" s="1"/>
      <c r="L414" s="1"/>
      <c r="M414" s="1"/>
      <c r="N414" s="1"/>
      <c r="O414" s="1"/>
      <c r="P414" s="1"/>
      <c r="Q414" s="1"/>
      <c r="R414" s="1"/>
      <c r="S414" s="3">
        <f t="shared" si="6"/>
        <v>2</v>
      </c>
    </row>
    <row r="415" spans="1:20" x14ac:dyDescent="0.25">
      <c r="A415" s="1" t="s">
        <v>905</v>
      </c>
      <c r="B415" s="3" t="s">
        <v>906</v>
      </c>
      <c r="C415" s="1">
        <v>2</v>
      </c>
      <c r="D415" s="44"/>
      <c r="E415" s="1">
        <v>146</v>
      </c>
      <c r="F415" s="1">
        <v>154</v>
      </c>
      <c r="G415" s="1">
        <v>179</v>
      </c>
      <c r="H415" s="1">
        <v>179</v>
      </c>
      <c r="I415" s="1">
        <v>141</v>
      </c>
      <c r="J415" s="1">
        <v>149</v>
      </c>
      <c r="K415" s="1">
        <v>133</v>
      </c>
      <c r="L415" s="1">
        <v>133</v>
      </c>
      <c r="M415" s="1">
        <v>183</v>
      </c>
      <c r="N415" s="1">
        <v>191</v>
      </c>
      <c r="O415" s="1">
        <v>203</v>
      </c>
      <c r="P415" s="1">
        <v>207</v>
      </c>
      <c r="Q415" s="1">
        <v>231</v>
      </c>
      <c r="R415" s="1">
        <v>235</v>
      </c>
      <c r="S415" s="3">
        <f t="shared" si="6"/>
        <v>7</v>
      </c>
      <c r="T415" s="3" t="s">
        <v>26</v>
      </c>
    </row>
    <row r="416" spans="1:20" x14ac:dyDescent="0.25">
      <c r="A416" s="1" t="s">
        <v>907</v>
      </c>
      <c r="B416" s="3" t="s">
        <v>908</v>
      </c>
      <c r="C416" s="1" t="s">
        <v>22</v>
      </c>
      <c r="D416" s="44"/>
      <c r="E416" s="1"/>
      <c r="F416" s="1"/>
      <c r="G416" s="1"/>
      <c r="H416" s="1"/>
      <c r="I416" s="1"/>
      <c r="J416" s="1"/>
      <c r="K416" s="1"/>
      <c r="L416" s="1"/>
      <c r="M416" s="1"/>
      <c r="N416" s="1"/>
      <c r="O416" s="1"/>
      <c r="P416" s="1"/>
      <c r="Q416" s="1"/>
      <c r="R416" s="1"/>
      <c r="S416" s="3">
        <f t="shared" si="6"/>
        <v>0</v>
      </c>
    </row>
    <row r="417" spans="1:20" x14ac:dyDescent="0.25">
      <c r="A417" s="1" t="s">
        <v>909</v>
      </c>
      <c r="B417" s="3" t="s">
        <v>910</v>
      </c>
      <c r="C417" s="1" t="s">
        <v>22</v>
      </c>
      <c r="D417" s="44"/>
      <c r="E417" s="1">
        <v>154</v>
      </c>
      <c r="F417" s="1">
        <v>170</v>
      </c>
      <c r="G417" s="1">
        <v>159</v>
      </c>
      <c r="H417" s="1">
        <v>179</v>
      </c>
      <c r="I417" s="1">
        <v>141</v>
      </c>
      <c r="J417" s="1">
        <v>149</v>
      </c>
      <c r="K417" s="1">
        <v>137</v>
      </c>
      <c r="L417" s="1">
        <v>137</v>
      </c>
      <c r="M417" s="1">
        <v>183</v>
      </c>
      <c r="N417" s="1">
        <v>191</v>
      </c>
      <c r="O417" s="1">
        <v>203</v>
      </c>
      <c r="P417" s="1">
        <v>219</v>
      </c>
      <c r="Q417" s="1">
        <v>231</v>
      </c>
      <c r="R417" s="1">
        <v>231</v>
      </c>
      <c r="S417" s="3">
        <f t="shared" si="6"/>
        <v>7</v>
      </c>
      <c r="T417" s="3" t="s">
        <v>25</v>
      </c>
    </row>
    <row r="418" spans="1:20" x14ac:dyDescent="0.25">
      <c r="A418" s="1" t="s">
        <v>911</v>
      </c>
      <c r="B418" s="3" t="s">
        <v>912</v>
      </c>
      <c r="C418" s="1" t="s">
        <v>22</v>
      </c>
      <c r="D418" s="44"/>
      <c r="E418" s="1">
        <v>154</v>
      </c>
      <c r="F418" s="1">
        <v>154</v>
      </c>
      <c r="G418" s="1">
        <v>167</v>
      </c>
      <c r="H418" s="1">
        <v>175</v>
      </c>
      <c r="I418" s="1">
        <v>149</v>
      </c>
      <c r="J418" s="1">
        <v>149</v>
      </c>
      <c r="K418" s="1">
        <v>133</v>
      </c>
      <c r="L418" s="1">
        <v>133</v>
      </c>
      <c r="M418" s="1">
        <v>195</v>
      </c>
      <c r="N418" s="1">
        <v>195</v>
      </c>
      <c r="O418" s="1">
        <v>207</v>
      </c>
      <c r="P418" s="1">
        <v>207</v>
      </c>
      <c r="Q418" s="1">
        <v>219</v>
      </c>
      <c r="R418" s="1">
        <v>235</v>
      </c>
      <c r="S418" s="3">
        <f t="shared" si="6"/>
        <v>7</v>
      </c>
      <c r="T418" s="3" t="s">
        <v>25</v>
      </c>
    </row>
    <row r="419" spans="1:20" x14ac:dyDescent="0.25">
      <c r="A419" s="1" t="s">
        <v>915</v>
      </c>
      <c r="B419" s="3" t="s">
        <v>916</v>
      </c>
      <c r="C419" s="1" t="s">
        <v>22</v>
      </c>
      <c r="D419" s="45"/>
      <c r="E419" s="1">
        <v>154</v>
      </c>
      <c r="F419" s="1">
        <v>170</v>
      </c>
      <c r="G419" s="1">
        <v>159</v>
      </c>
      <c r="H419" s="1">
        <v>167</v>
      </c>
      <c r="I419" s="1">
        <v>141</v>
      </c>
      <c r="J419" s="1">
        <v>149</v>
      </c>
      <c r="K419" s="1">
        <v>133</v>
      </c>
      <c r="L419" s="1">
        <v>133</v>
      </c>
      <c r="M419" s="1">
        <v>195</v>
      </c>
      <c r="N419" s="1">
        <v>195</v>
      </c>
      <c r="O419" s="1"/>
      <c r="P419" s="1"/>
      <c r="Q419" s="1"/>
      <c r="R419" s="1"/>
      <c r="S419" s="3">
        <f t="shared" si="6"/>
        <v>5</v>
      </c>
      <c r="T419" s="3" t="s">
        <v>26</v>
      </c>
    </row>
    <row r="420" spans="1:20" x14ac:dyDescent="0.25">
      <c r="A420" s="1" t="s">
        <v>917</v>
      </c>
      <c r="B420" s="3" t="s">
        <v>918</v>
      </c>
      <c r="C420" s="1" t="s">
        <v>22</v>
      </c>
      <c r="D420" s="45"/>
      <c r="E420" s="12">
        <v>154</v>
      </c>
      <c r="F420" s="12">
        <v>154</v>
      </c>
      <c r="G420" s="1"/>
      <c r="H420" s="1"/>
      <c r="I420" s="1"/>
      <c r="J420" s="1"/>
      <c r="K420" s="1"/>
      <c r="L420" s="1"/>
      <c r="M420" s="1"/>
      <c r="N420" s="1"/>
      <c r="O420" s="1"/>
      <c r="P420" s="1"/>
      <c r="Q420" s="1"/>
      <c r="R420" s="1"/>
      <c r="S420" s="3">
        <f t="shared" si="6"/>
        <v>1</v>
      </c>
    </row>
    <row r="421" spans="1:20" x14ac:dyDescent="0.25">
      <c r="A421" s="1" t="s">
        <v>919</v>
      </c>
      <c r="B421" s="3" t="s">
        <v>920</v>
      </c>
      <c r="C421" s="1" t="s">
        <v>22</v>
      </c>
      <c r="D421" s="45"/>
      <c r="E421" s="1">
        <v>170</v>
      </c>
      <c r="F421" s="1">
        <v>170</v>
      </c>
      <c r="G421" s="1">
        <v>159</v>
      </c>
      <c r="H421" s="1">
        <v>159</v>
      </c>
      <c r="I421" s="1">
        <v>141</v>
      </c>
      <c r="J421" s="1">
        <v>141</v>
      </c>
      <c r="K421" s="1">
        <v>133</v>
      </c>
      <c r="L421" s="1">
        <v>137</v>
      </c>
      <c r="M421" s="1">
        <v>183</v>
      </c>
      <c r="N421" s="1">
        <v>191</v>
      </c>
      <c r="O421" s="1">
        <v>207</v>
      </c>
      <c r="P421" s="1">
        <v>207</v>
      </c>
      <c r="Q421" s="1">
        <v>231</v>
      </c>
      <c r="R421" s="1">
        <v>243</v>
      </c>
      <c r="S421" s="3">
        <f t="shared" si="6"/>
        <v>7</v>
      </c>
      <c r="T421" s="3" t="s">
        <v>26</v>
      </c>
    </row>
    <row r="422" spans="1:20" x14ac:dyDescent="0.25">
      <c r="A422" s="1" t="s">
        <v>921</v>
      </c>
      <c r="B422" s="3" t="s">
        <v>922</v>
      </c>
      <c r="C422" s="1" t="s">
        <v>22</v>
      </c>
      <c r="D422" s="45"/>
      <c r="E422" s="1">
        <v>170</v>
      </c>
      <c r="F422" s="1">
        <v>170</v>
      </c>
      <c r="G422" s="1">
        <v>159</v>
      </c>
      <c r="H422" s="1">
        <v>175</v>
      </c>
      <c r="I422" s="1">
        <v>141</v>
      </c>
      <c r="J422" s="1">
        <v>149</v>
      </c>
      <c r="K422" s="1"/>
      <c r="L422" s="1"/>
      <c r="M422" s="1">
        <v>183</v>
      </c>
      <c r="N422" s="1">
        <v>195</v>
      </c>
      <c r="O422" s="1">
        <v>207</v>
      </c>
      <c r="P422" s="1">
        <v>219</v>
      </c>
      <c r="Q422" s="12">
        <v>235</v>
      </c>
      <c r="R422" s="12">
        <v>235</v>
      </c>
      <c r="S422" s="3">
        <f t="shared" si="6"/>
        <v>6</v>
      </c>
      <c r="T422" s="3" t="s">
        <v>26</v>
      </c>
    </row>
    <row r="423" spans="1:20" x14ac:dyDescent="0.25">
      <c r="A423" s="1" t="s">
        <v>923</v>
      </c>
      <c r="B423" s="3" t="s">
        <v>924</v>
      </c>
      <c r="C423" s="1" t="s">
        <v>22</v>
      </c>
      <c r="D423" s="45"/>
      <c r="E423" s="1"/>
      <c r="F423" s="1"/>
      <c r="G423" s="1"/>
      <c r="H423" s="1"/>
      <c r="I423" s="1"/>
      <c r="J423" s="1"/>
      <c r="K423" s="1"/>
      <c r="L423" s="1"/>
      <c r="M423" s="1"/>
      <c r="N423" s="1"/>
      <c r="O423" s="1"/>
      <c r="P423" s="1"/>
      <c r="Q423" s="1"/>
      <c r="R423" s="1"/>
      <c r="S423" s="3">
        <f t="shared" si="6"/>
        <v>0</v>
      </c>
    </row>
    <row r="424" spans="1:20" x14ac:dyDescent="0.25">
      <c r="A424" s="1" t="s">
        <v>926</v>
      </c>
      <c r="B424" s="3" t="s">
        <v>927</v>
      </c>
      <c r="C424" s="1" t="s">
        <v>22</v>
      </c>
      <c r="D424" s="45"/>
      <c r="E424" s="1"/>
      <c r="F424" s="1"/>
      <c r="G424" s="1"/>
      <c r="H424" s="1"/>
      <c r="I424" s="1"/>
      <c r="J424" s="1"/>
      <c r="K424" s="1"/>
      <c r="L424" s="1"/>
      <c r="M424" s="1"/>
      <c r="N424" s="1"/>
      <c r="O424" s="1"/>
      <c r="P424" s="1"/>
      <c r="Q424" s="1"/>
      <c r="R424" s="1"/>
      <c r="S424" s="3">
        <f t="shared" si="6"/>
        <v>0</v>
      </c>
    </row>
    <row r="425" spans="1:20" x14ac:dyDescent="0.25">
      <c r="A425" s="1" t="s">
        <v>928</v>
      </c>
      <c r="B425" s="3" t="s">
        <v>929</v>
      </c>
      <c r="C425" s="1">
        <v>2</v>
      </c>
      <c r="D425" s="45"/>
      <c r="E425" s="1">
        <v>154</v>
      </c>
      <c r="F425" s="1">
        <v>170</v>
      </c>
      <c r="G425" s="1"/>
      <c r="H425" s="1"/>
      <c r="I425" s="1">
        <v>141</v>
      </c>
      <c r="J425" s="1">
        <v>149</v>
      </c>
      <c r="K425" s="1"/>
      <c r="L425" s="1"/>
      <c r="M425" s="12">
        <v>191</v>
      </c>
      <c r="N425" s="12">
        <v>191</v>
      </c>
      <c r="O425" s="1"/>
      <c r="P425" s="1"/>
      <c r="Q425" s="1"/>
      <c r="R425" s="1"/>
      <c r="S425" s="3">
        <f t="shared" si="6"/>
        <v>3</v>
      </c>
    </row>
    <row r="426" spans="1:20" x14ac:dyDescent="0.25">
      <c r="A426" s="1" t="s">
        <v>930</v>
      </c>
      <c r="B426" s="3" t="s">
        <v>931</v>
      </c>
      <c r="C426" s="1" t="s">
        <v>22</v>
      </c>
      <c r="D426" s="45"/>
      <c r="E426" s="1"/>
      <c r="F426" s="1"/>
      <c r="G426" s="1"/>
      <c r="H426" s="1"/>
      <c r="I426" s="1"/>
      <c r="J426" s="1"/>
      <c r="K426" s="1"/>
      <c r="L426" s="1"/>
      <c r="M426" s="1"/>
      <c r="N426" s="1"/>
      <c r="O426" s="1"/>
      <c r="P426" s="1"/>
      <c r="Q426" s="1"/>
      <c r="R426" s="1"/>
      <c r="S426" s="3">
        <f t="shared" si="6"/>
        <v>0</v>
      </c>
    </row>
    <row r="427" spans="1:20" x14ac:dyDescent="0.25">
      <c r="A427" s="1" t="s">
        <v>932</v>
      </c>
      <c r="B427" s="3" t="s">
        <v>933</v>
      </c>
      <c r="C427" s="1" t="s">
        <v>22</v>
      </c>
      <c r="D427" s="45"/>
      <c r="E427" s="12">
        <v>170</v>
      </c>
      <c r="F427" s="12">
        <v>170</v>
      </c>
      <c r="G427" s="1">
        <v>159</v>
      </c>
      <c r="H427" s="1">
        <v>159</v>
      </c>
      <c r="I427" s="1">
        <v>141</v>
      </c>
      <c r="J427" s="1">
        <v>141</v>
      </c>
      <c r="K427" s="1"/>
      <c r="L427" s="1"/>
      <c r="M427" s="1"/>
      <c r="N427" s="1"/>
      <c r="O427" s="1"/>
      <c r="P427" s="1"/>
      <c r="Q427" s="1">
        <v>231</v>
      </c>
      <c r="R427" s="1">
        <v>243</v>
      </c>
      <c r="S427" s="3">
        <f t="shared" si="6"/>
        <v>4</v>
      </c>
    </row>
    <row r="428" spans="1:20" x14ac:dyDescent="0.25">
      <c r="A428" s="1" t="s">
        <v>934</v>
      </c>
      <c r="B428" s="3" t="s">
        <v>935</v>
      </c>
      <c r="C428" s="1" t="s">
        <v>22</v>
      </c>
      <c r="D428" s="45"/>
      <c r="E428" s="1"/>
      <c r="F428" s="1"/>
      <c r="G428" s="1"/>
      <c r="H428" s="1"/>
      <c r="I428" s="1"/>
      <c r="J428" s="1"/>
      <c r="K428" s="1"/>
      <c r="L428" s="1"/>
      <c r="M428" s="1"/>
      <c r="N428" s="1"/>
      <c r="O428" s="1"/>
      <c r="P428" s="1"/>
      <c r="Q428" s="1"/>
      <c r="R428" s="1"/>
      <c r="S428" s="3">
        <f t="shared" si="6"/>
        <v>0</v>
      </c>
    </row>
    <row r="429" spans="1:20" x14ac:dyDescent="0.25">
      <c r="A429" s="1" t="s">
        <v>936</v>
      </c>
      <c r="B429" s="3" t="s">
        <v>937</v>
      </c>
      <c r="C429" s="1" t="s">
        <v>22</v>
      </c>
      <c r="D429" s="45"/>
      <c r="E429" s="1"/>
      <c r="F429" s="1"/>
      <c r="G429" s="1"/>
      <c r="H429" s="1"/>
      <c r="I429" s="1"/>
      <c r="J429" s="1"/>
      <c r="K429" s="1"/>
      <c r="L429" s="1"/>
      <c r="M429" s="1"/>
      <c r="N429" s="1"/>
      <c r="O429" s="1"/>
      <c r="P429" s="1"/>
      <c r="Q429" s="1"/>
      <c r="R429" s="1"/>
      <c r="S429" s="3">
        <f t="shared" si="6"/>
        <v>0</v>
      </c>
    </row>
    <row r="430" spans="1:20" x14ac:dyDescent="0.25">
      <c r="A430" s="1" t="s">
        <v>938</v>
      </c>
      <c r="B430" s="3" t="s">
        <v>939</v>
      </c>
      <c r="C430" s="1">
        <v>2</v>
      </c>
      <c r="D430" s="45"/>
      <c r="E430" s="1"/>
      <c r="F430" s="1"/>
      <c r="G430" s="1"/>
      <c r="H430" s="1"/>
      <c r="I430" s="1"/>
      <c r="J430" s="1"/>
      <c r="K430" s="1"/>
      <c r="L430" s="1"/>
      <c r="M430" s="1"/>
      <c r="N430" s="1"/>
      <c r="O430" s="1"/>
      <c r="P430" s="1"/>
      <c r="Q430" s="1"/>
      <c r="R430" s="1"/>
      <c r="S430" s="3">
        <f t="shared" si="6"/>
        <v>0</v>
      </c>
    </row>
    <row r="431" spans="1:20" x14ac:dyDescent="0.25">
      <c r="A431" s="1" t="s">
        <v>940</v>
      </c>
      <c r="B431" s="3" t="s">
        <v>941</v>
      </c>
      <c r="C431" s="1" t="s">
        <v>22</v>
      </c>
      <c r="D431" s="45"/>
      <c r="E431" s="1"/>
      <c r="F431" s="1"/>
      <c r="G431" s="1"/>
      <c r="H431" s="1"/>
      <c r="I431" s="1"/>
      <c r="J431" s="1"/>
      <c r="K431" s="1"/>
      <c r="L431" s="1"/>
      <c r="M431" s="1"/>
      <c r="N431" s="1"/>
      <c r="O431" s="1"/>
      <c r="P431" s="1"/>
      <c r="Q431" s="1"/>
      <c r="R431" s="1"/>
      <c r="S431" s="3">
        <f t="shared" si="6"/>
        <v>0</v>
      </c>
    </row>
    <row r="432" spans="1:20" x14ac:dyDescent="0.25">
      <c r="A432" s="1" t="s">
        <v>942</v>
      </c>
      <c r="B432" s="3" t="s">
        <v>943</v>
      </c>
      <c r="C432" s="1" t="s">
        <v>22</v>
      </c>
      <c r="D432" s="45"/>
      <c r="E432" s="1"/>
      <c r="F432" s="1"/>
      <c r="G432" s="1"/>
      <c r="H432" s="1"/>
      <c r="I432" s="1"/>
      <c r="J432" s="1"/>
      <c r="K432" s="1"/>
      <c r="L432" s="1"/>
      <c r="M432" s="1"/>
      <c r="N432" s="1"/>
      <c r="O432" s="1"/>
      <c r="P432" s="1"/>
      <c r="Q432" s="1"/>
      <c r="R432" s="1"/>
      <c r="S432" s="3">
        <f t="shared" si="6"/>
        <v>0</v>
      </c>
    </row>
    <row r="433" spans="1:20" x14ac:dyDescent="0.25">
      <c r="A433" s="1" t="s">
        <v>944</v>
      </c>
      <c r="B433" s="3" t="s">
        <v>945</v>
      </c>
      <c r="C433" s="1">
        <v>2</v>
      </c>
      <c r="D433" s="45"/>
      <c r="E433" s="1"/>
      <c r="F433" s="1"/>
      <c r="G433" s="1"/>
      <c r="H433" s="1"/>
      <c r="I433" s="1"/>
      <c r="J433" s="1"/>
      <c r="K433" s="1"/>
      <c r="L433" s="1"/>
      <c r="M433" s="1"/>
      <c r="N433" s="1"/>
      <c r="O433" s="1"/>
      <c r="P433" s="1"/>
      <c r="Q433" s="1"/>
      <c r="R433" s="1"/>
      <c r="S433" s="3">
        <f t="shared" si="6"/>
        <v>0</v>
      </c>
    </row>
    <row r="434" spans="1:20" x14ac:dyDescent="0.25">
      <c r="A434" s="1" t="s">
        <v>946</v>
      </c>
      <c r="B434" s="3" t="s">
        <v>947</v>
      </c>
      <c r="C434" s="1">
        <v>2</v>
      </c>
      <c r="D434" s="45"/>
      <c r="E434" s="1">
        <v>170</v>
      </c>
      <c r="F434" s="1">
        <v>170</v>
      </c>
      <c r="G434" s="1">
        <v>179</v>
      </c>
      <c r="H434" s="1">
        <v>183</v>
      </c>
      <c r="I434" s="1">
        <v>141</v>
      </c>
      <c r="J434" s="1">
        <v>149</v>
      </c>
      <c r="K434" s="1">
        <v>133</v>
      </c>
      <c r="L434" s="1">
        <v>137</v>
      </c>
      <c r="M434" s="1">
        <v>183</v>
      </c>
      <c r="N434" s="1">
        <v>183</v>
      </c>
      <c r="O434" s="1">
        <v>203</v>
      </c>
      <c r="P434" s="1">
        <v>219</v>
      </c>
      <c r="Q434" s="1">
        <v>231</v>
      </c>
      <c r="R434" s="1">
        <v>243</v>
      </c>
      <c r="S434" s="3">
        <f t="shared" si="6"/>
        <v>7</v>
      </c>
      <c r="T434" s="3" t="s">
        <v>26</v>
      </c>
    </row>
    <row r="435" spans="1:20" x14ac:dyDescent="0.25">
      <c r="A435" s="1" t="s">
        <v>948</v>
      </c>
      <c r="B435" s="3" t="s">
        <v>949</v>
      </c>
      <c r="C435" s="1" t="s">
        <v>22</v>
      </c>
      <c r="D435" s="45"/>
      <c r="E435" s="12">
        <v>154</v>
      </c>
      <c r="F435" s="12">
        <v>154</v>
      </c>
      <c r="G435" s="1">
        <v>167</v>
      </c>
      <c r="H435" s="1">
        <v>175</v>
      </c>
      <c r="I435" s="12">
        <v>149</v>
      </c>
      <c r="J435" s="12">
        <v>149</v>
      </c>
      <c r="K435" s="1"/>
      <c r="L435" s="1"/>
      <c r="M435" s="1">
        <v>191</v>
      </c>
      <c r="N435" s="1">
        <v>195</v>
      </c>
      <c r="O435" s="12">
        <v>207</v>
      </c>
      <c r="P435" s="12">
        <v>207</v>
      </c>
      <c r="Q435" s="1">
        <v>227</v>
      </c>
      <c r="R435" s="1">
        <v>231</v>
      </c>
      <c r="S435" s="3">
        <f t="shared" si="6"/>
        <v>6</v>
      </c>
      <c r="T435" s="3" t="s">
        <v>25</v>
      </c>
    </row>
    <row r="436" spans="1:20" x14ac:dyDescent="0.25">
      <c r="A436" s="1" t="s">
        <v>950</v>
      </c>
      <c r="B436" s="3" t="s">
        <v>951</v>
      </c>
      <c r="C436" s="1" t="s">
        <v>22</v>
      </c>
      <c r="D436" s="45"/>
      <c r="E436" s="1"/>
      <c r="F436" s="1"/>
      <c r="G436" s="12">
        <v>159</v>
      </c>
      <c r="H436" s="12">
        <v>159</v>
      </c>
      <c r="I436" s="1"/>
      <c r="J436" s="1"/>
      <c r="K436" s="1"/>
      <c r="L436" s="1"/>
      <c r="M436" s="1"/>
      <c r="N436" s="1"/>
      <c r="O436" s="1"/>
      <c r="P436" s="1"/>
      <c r="Q436" s="1"/>
      <c r="R436" s="1"/>
      <c r="S436" s="3">
        <f t="shared" si="6"/>
        <v>1</v>
      </c>
    </row>
    <row r="437" spans="1:20" x14ac:dyDescent="0.25">
      <c r="A437" s="1" t="s">
        <v>952</v>
      </c>
      <c r="B437" s="3" t="s">
        <v>953</v>
      </c>
      <c r="C437" s="1" t="s">
        <v>22</v>
      </c>
      <c r="D437" s="45"/>
      <c r="E437" s="1"/>
      <c r="F437" s="1"/>
      <c r="G437" s="12">
        <v>159</v>
      </c>
      <c r="H437" s="12">
        <v>159</v>
      </c>
      <c r="I437" s="1"/>
      <c r="J437" s="1"/>
      <c r="K437" s="1"/>
      <c r="L437" s="1"/>
      <c r="M437" s="1"/>
      <c r="N437" s="1"/>
      <c r="O437" s="1"/>
      <c r="P437" s="1"/>
      <c r="Q437" s="1"/>
      <c r="R437" s="1"/>
      <c r="S437" s="3">
        <f t="shared" si="6"/>
        <v>1</v>
      </c>
    </row>
    <row r="438" spans="1:20" x14ac:dyDescent="0.25">
      <c r="A438" s="1" t="s">
        <v>954</v>
      </c>
      <c r="B438" s="3" t="s">
        <v>955</v>
      </c>
      <c r="C438" s="1" t="s">
        <v>22</v>
      </c>
      <c r="D438" s="45"/>
      <c r="E438" s="1">
        <v>142</v>
      </c>
      <c r="F438" s="1">
        <v>154</v>
      </c>
      <c r="G438" s="1">
        <v>163</v>
      </c>
      <c r="H438" s="1">
        <v>167</v>
      </c>
      <c r="I438" s="1">
        <v>149</v>
      </c>
      <c r="J438" s="1">
        <v>149</v>
      </c>
      <c r="K438" s="1"/>
      <c r="L438" s="1"/>
      <c r="M438" s="1">
        <v>191</v>
      </c>
      <c r="N438" s="1">
        <v>195</v>
      </c>
      <c r="O438" s="12">
        <v>207</v>
      </c>
      <c r="P438" s="12">
        <v>207</v>
      </c>
      <c r="Q438" s="1">
        <v>223</v>
      </c>
      <c r="R438" s="1">
        <v>227</v>
      </c>
      <c r="S438" s="3">
        <f t="shared" si="6"/>
        <v>6</v>
      </c>
      <c r="T438" s="3" t="s">
        <v>25</v>
      </c>
    </row>
    <row r="439" spans="1:20" x14ac:dyDescent="0.25">
      <c r="A439" s="1" t="s">
        <v>956</v>
      </c>
      <c r="B439" s="3" t="s">
        <v>957</v>
      </c>
      <c r="C439" s="1" t="s">
        <v>22</v>
      </c>
      <c r="D439" s="45"/>
      <c r="E439" s="1"/>
      <c r="F439" s="1"/>
      <c r="G439" s="1"/>
      <c r="H439" s="1"/>
      <c r="I439" s="1"/>
      <c r="J439" s="1"/>
      <c r="K439" s="1"/>
      <c r="L439" s="1"/>
      <c r="M439" s="1"/>
      <c r="N439" s="1"/>
      <c r="O439" s="1"/>
      <c r="P439" s="1"/>
      <c r="Q439" s="1"/>
      <c r="R439" s="1"/>
      <c r="S439" s="3">
        <f t="shared" si="6"/>
        <v>0</v>
      </c>
    </row>
    <row r="440" spans="1:20" x14ac:dyDescent="0.25">
      <c r="A440" s="1" t="s">
        <v>958</v>
      </c>
      <c r="B440" s="3" t="s">
        <v>959</v>
      </c>
      <c r="C440" s="1" t="s">
        <v>22</v>
      </c>
      <c r="D440" s="45"/>
      <c r="E440" s="1">
        <v>170</v>
      </c>
      <c r="F440" s="1">
        <v>170</v>
      </c>
      <c r="G440" s="1">
        <v>159</v>
      </c>
      <c r="H440" s="1">
        <v>163</v>
      </c>
      <c r="I440" s="1"/>
      <c r="J440" s="1"/>
      <c r="K440" s="12">
        <v>137</v>
      </c>
      <c r="L440" s="12">
        <v>137</v>
      </c>
      <c r="M440" s="1">
        <v>183</v>
      </c>
      <c r="N440" s="1">
        <v>195</v>
      </c>
      <c r="O440" s="1">
        <v>219</v>
      </c>
      <c r="P440" s="1">
        <v>223</v>
      </c>
      <c r="Q440" s="1">
        <v>227</v>
      </c>
      <c r="R440" s="1">
        <v>235</v>
      </c>
      <c r="S440" s="3">
        <f t="shared" si="6"/>
        <v>6</v>
      </c>
      <c r="T440" s="3" t="s">
        <v>25</v>
      </c>
    </row>
    <row r="441" spans="1:20" x14ac:dyDescent="0.25">
      <c r="A441" s="1" t="s">
        <v>960</v>
      </c>
      <c r="B441" s="3" t="s">
        <v>961</v>
      </c>
      <c r="C441" s="1" t="s">
        <v>22</v>
      </c>
      <c r="D441" s="45"/>
      <c r="E441" s="1">
        <v>154</v>
      </c>
      <c r="F441" s="1">
        <v>154</v>
      </c>
      <c r="G441" s="1">
        <v>167</v>
      </c>
      <c r="H441" s="1">
        <v>179</v>
      </c>
      <c r="I441" s="12">
        <v>149</v>
      </c>
      <c r="J441" s="12">
        <v>149</v>
      </c>
      <c r="K441" s="1"/>
      <c r="L441" s="1"/>
      <c r="M441" s="1">
        <v>191</v>
      </c>
      <c r="N441" s="1">
        <v>195</v>
      </c>
      <c r="O441" s="12">
        <v>207</v>
      </c>
      <c r="P441" s="12">
        <v>207</v>
      </c>
      <c r="Q441" s="12">
        <v>235</v>
      </c>
      <c r="R441" s="12">
        <v>235</v>
      </c>
      <c r="S441" s="3">
        <f t="shared" si="6"/>
        <v>6</v>
      </c>
      <c r="T441" s="3" t="s">
        <v>26</v>
      </c>
    </row>
    <row r="442" spans="1:20" x14ac:dyDescent="0.25">
      <c r="A442" s="1" t="s">
        <v>962</v>
      </c>
      <c r="B442" s="3" t="s">
        <v>963</v>
      </c>
      <c r="C442" s="1" t="s">
        <v>22</v>
      </c>
      <c r="D442" s="45"/>
      <c r="E442" s="1">
        <v>154</v>
      </c>
      <c r="F442" s="1">
        <v>154</v>
      </c>
      <c r="G442" s="1">
        <v>167</v>
      </c>
      <c r="H442" s="1">
        <v>179</v>
      </c>
      <c r="I442" s="1">
        <v>149</v>
      </c>
      <c r="J442" s="1">
        <v>149</v>
      </c>
      <c r="K442" s="1">
        <v>137</v>
      </c>
      <c r="L442" s="1">
        <v>137</v>
      </c>
      <c r="M442" s="1">
        <v>191</v>
      </c>
      <c r="N442" s="1">
        <v>195</v>
      </c>
      <c r="O442" s="1">
        <v>207</v>
      </c>
      <c r="P442" s="1">
        <v>207</v>
      </c>
      <c r="Q442" s="1">
        <v>235</v>
      </c>
      <c r="R442" s="1">
        <v>235</v>
      </c>
      <c r="S442" s="3">
        <f t="shared" si="6"/>
        <v>7</v>
      </c>
      <c r="T442" s="3" t="s">
        <v>26</v>
      </c>
    </row>
    <row r="443" spans="1:20" x14ac:dyDescent="0.25">
      <c r="A443" s="1" t="s">
        <v>964</v>
      </c>
      <c r="B443" s="3" t="s">
        <v>965</v>
      </c>
      <c r="C443" s="1">
        <v>2</v>
      </c>
      <c r="D443" s="45"/>
      <c r="E443" s="1">
        <v>142</v>
      </c>
      <c r="F443" s="1">
        <v>154</v>
      </c>
      <c r="G443" s="1">
        <v>163</v>
      </c>
      <c r="H443" s="1">
        <v>167</v>
      </c>
      <c r="I443" s="1"/>
      <c r="J443" s="1"/>
      <c r="K443" s="1">
        <v>137</v>
      </c>
      <c r="L443" s="1">
        <v>137</v>
      </c>
      <c r="M443" s="1">
        <v>191</v>
      </c>
      <c r="N443" s="1">
        <v>195</v>
      </c>
      <c r="O443" s="1">
        <v>207</v>
      </c>
      <c r="P443" s="1">
        <v>207</v>
      </c>
      <c r="Q443" s="1">
        <v>223</v>
      </c>
      <c r="R443" s="1">
        <v>227</v>
      </c>
      <c r="S443" s="3">
        <f t="shared" si="6"/>
        <v>6</v>
      </c>
      <c r="T443" s="3" t="s">
        <v>25</v>
      </c>
    </row>
    <row r="444" spans="1:20" x14ac:dyDescent="0.25">
      <c r="A444" s="1" t="s">
        <v>966</v>
      </c>
      <c r="B444" s="3" t="s">
        <v>967</v>
      </c>
      <c r="C444" s="1" t="s">
        <v>22</v>
      </c>
      <c r="D444" s="45"/>
      <c r="E444" s="1"/>
      <c r="F444" s="1"/>
      <c r="G444" s="1"/>
      <c r="H444" s="1"/>
      <c r="I444" s="1"/>
      <c r="J444" s="1"/>
      <c r="K444" s="1"/>
      <c r="L444" s="1"/>
      <c r="M444" s="1"/>
      <c r="N444" s="1"/>
      <c r="O444" s="1"/>
      <c r="P444" s="1"/>
      <c r="Q444" s="1"/>
      <c r="R444" s="1"/>
      <c r="S444" s="3">
        <f t="shared" si="6"/>
        <v>0</v>
      </c>
    </row>
    <row r="445" spans="1:20" x14ac:dyDescent="0.25">
      <c r="A445" s="1" t="s">
        <v>968</v>
      </c>
      <c r="B445" s="3" t="s">
        <v>969</v>
      </c>
      <c r="C445" s="1">
        <v>2</v>
      </c>
      <c r="D445" s="45"/>
      <c r="E445" s="1">
        <v>142</v>
      </c>
      <c r="F445" s="1">
        <v>154</v>
      </c>
      <c r="G445" s="1">
        <v>159</v>
      </c>
      <c r="H445" s="1">
        <v>175</v>
      </c>
      <c r="I445" s="1">
        <v>149</v>
      </c>
      <c r="J445" s="1">
        <v>149</v>
      </c>
      <c r="K445" s="1">
        <v>133</v>
      </c>
      <c r="L445" s="1">
        <v>133</v>
      </c>
      <c r="M445" s="1">
        <v>195</v>
      </c>
      <c r="N445" s="1">
        <v>195</v>
      </c>
      <c r="O445" s="1">
        <v>203</v>
      </c>
      <c r="P445" s="1">
        <v>207</v>
      </c>
      <c r="Q445" s="1">
        <v>227</v>
      </c>
      <c r="R445" s="1">
        <v>231</v>
      </c>
      <c r="S445" s="3">
        <f t="shared" si="6"/>
        <v>7</v>
      </c>
      <c r="T445" s="3" t="s">
        <v>25</v>
      </c>
    </row>
    <row r="446" spans="1:20" x14ac:dyDescent="0.25">
      <c r="A446" s="1" t="s">
        <v>970</v>
      </c>
      <c r="B446" s="3" t="s">
        <v>971</v>
      </c>
      <c r="C446" s="1">
        <v>2</v>
      </c>
      <c r="D446" s="45"/>
      <c r="E446" s="1">
        <v>142</v>
      </c>
      <c r="F446" s="1">
        <v>154</v>
      </c>
      <c r="G446" s="1">
        <v>167</v>
      </c>
      <c r="H446" s="1">
        <v>175</v>
      </c>
      <c r="I446" s="1">
        <v>141</v>
      </c>
      <c r="J446" s="1">
        <v>149</v>
      </c>
      <c r="K446" s="1">
        <v>133</v>
      </c>
      <c r="L446" s="1">
        <v>137</v>
      </c>
      <c r="M446" s="1">
        <v>191</v>
      </c>
      <c r="N446" s="1">
        <v>195</v>
      </c>
      <c r="O446" s="1"/>
      <c r="P446" s="1"/>
      <c r="Q446" s="1">
        <v>227</v>
      </c>
      <c r="R446" s="1">
        <v>231</v>
      </c>
      <c r="S446" s="3">
        <f t="shared" si="6"/>
        <v>6</v>
      </c>
      <c r="T446" s="3" t="s">
        <v>25</v>
      </c>
    </row>
    <row r="447" spans="1:20" x14ac:dyDescent="0.25">
      <c r="A447" s="1" t="s">
        <v>972</v>
      </c>
      <c r="B447" s="3" t="s">
        <v>973</v>
      </c>
      <c r="C447" s="1" t="s">
        <v>22</v>
      </c>
      <c r="D447" s="45"/>
      <c r="E447" s="1"/>
      <c r="F447" s="1"/>
      <c r="G447" s="1"/>
      <c r="H447" s="1"/>
      <c r="I447" s="1"/>
      <c r="J447" s="1"/>
      <c r="K447" s="1"/>
      <c r="L447" s="1"/>
      <c r="M447" s="1"/>
      <c r="N447" s="1"/>
      <c r="O447" s="1"/>
      <c r="P447" s="1"/>
      <c r="Q447" s="1"/>
      <c r="R447" s="1"/>
      <c r="S447" s="3">
        <f t="shared" si="6"/>
        <v>0</v>
      </c>
    </row>
    <row r="448" spans="1:20" x14ac:dyDescent="0.25">
      <c r="A448" s="1" t="s">
        <v>974</v>
      </c>
      <c r="B448" s="3" t="s">
        <v>975</v>
      </c>
      <c r="C448" s="1" t="s">
        <v>22</v>
      </c>
      <c r="D448" s="45"/>
      <c r="E448" s="1"/>
      <c r="F448" s="1"/>
      <c r="G448" s="1"/>
      <c r="H448" s="1"/>
      <c r="I448" s="1"/>
      <c r="J448" s="1"/>
      <c r="K448" s="1"/>
      <c r="L448" s="1"/>
      <c r="M448" s="1"/>
      <c r="N448" s="1"/>
      <c r="O448" s="1"/>
      <c r="P448" s="1"/>
      <c r="Q448" s="1"/>
      <c r="R448" s="1"/>
      <c r="S448" s="3">
        <f t="shared" si="6"/>
        <v>0</v>
      </c>
    </row>
    <row r="449" spans="1:20" x14ac:dyDescent="0.25">
      <c r="A449" s="1" t="s">
        <v>977</v>
      </c>
      <c r="B449" s="3" t="s">
        <v>978</v>
      </c>
      <c r="C449" s="1" t="s">
        <v>22</v>
      </c>
      <c r="D449" s="45"/>
      <c r="E449" s="1">
        <v>142</v>
      </c>
      <c r="F449" s="1">
        <v>154</v>
      </c>
      <c r="G449" s="1"/>
      <c r="H449" s="1"/>
      <c r="I449" s="1">
        <v>141</v>
      </c>
      <c r="J449" s="1">
        <v>141</v>
      </c>
      <c r="K449" s="1"/>
      <c r="L449" s="1"/>
      <c r="M449" s="12">
        <v>195</v>
      </c>
      <c r="N449" s="12">
        <v>195</v>
      </c>
      <c r="O449" s="1"/>
      <c r="P449" s="1"/>
      <c r="Q449" s="1"/>
      <c r="R449" s="1"/>
      <c r="S449" s="3">
        <f t="shared" si="6"/>
        <v>3</v>
      </c>
    </row>
    <row r="450" spans="1:20" x14ac:dyDescent="0.25">
      <c r="A450" s="1" t="s">
        <v>979</v>
      </c>
      <c r="B450" s="3" t="s">
        <v>980</v>
      </c>
      <c r="C450" s="1" t="s">
        <v>22</v>
      </c>
      <c r="D450" s="45"/>
      <c r="E450" s="1">
        <v>154</v>
      </c>
      <c r="F450" s="1">
        <v>154</v>
      </c>
      <c r="G450" s="1">
        <v>159</v>
      </c>
      <c r="H450" s="1">
        <v>159</v>
      </c>
      <c r="I450" s="1"/>
      <c r="J450" s="1"/>
      <c r="K450" s="1"/>
      <c r="L450" s="1"/>
      <c r="M450" s="1"/>
      <c r="N450" s="1"/>
      <c r="O450" s="1"/>
      <c r="P450" s="1"/>
      <c r="Q450" s="1"/>
      <c r="R450" s="1"/>
      <c r="S450" s="3">
        <f t="shared" si="6"/>
        <v>2</v>
      </c>
    </row>
    <row r="451" spans="1:20" x14ac:dyDescent="0.25">
      <c r="A451" s="1" t="s">
        <v>981</v>
      </c>
      <c r="B451" s="3" t="s">
        <v>982</v>
      </c>
      <c r="C451" s="1">
        <v>2</v>
      </c>
      <c r="D451" s="45"/>
      <c r="E451" s="1"/>
      <c r="F451" s="1"/>
      <c r="G451" s="1"/>
      <c r="H451" s="1"/>
      <c r="I451" s="12">
        <v>141</v>
      </c>
      <c r="J451" s="12">
        <v>141</v>
      </c>
      <c r="K451" s="1"/>
      <c r="L451" s="1"/>
      <c r="M451" s="1"/>
      <c r="N451" s="1"/>
      <c r="O451" s="1"/>
      <c r="P451" s="1"/>
      <c r="Q451" s="1"/>
      <c r="R451" s="1"/>
      <c r="S451" s="3">
        <f t="shared" si="6"/>
        <v>1</v>
      </c>
    </row>
    <row r="452" spans="1:20" x14ac:dyDescent="0.25">
      <c r="A452" s="1" t="s">
        <v>983</v>
      </c>
      <c r="B452" s="3" t="s">
        <v>984</v>
      </c>
      <c r="C452" s="1" t="s">
        <v>22</v>
      </c>
      <c r="D452" s="45"/>
      <c r="E452" s="1"/>
      <c r="F452" s="1"/>
      <c r="G452" s="1"/>
      <c r="H452" s="1"/>
      <c r="I452" s="1"/>
      <c r="J452" s="1"/>
      <c r="K452" s="1"/>
      <c r="L452" s="1"/>
      <c r="M452" s="1">
        <v>195</v>
      </c>
      <c r="N452" s="1">
        <v>195</v>
      </c>
      <c r="O452" s="1"/>
      <c r="P452" s="1"/>
      <c r="Q452" s="1"/>
      <c r="R452" s="1"/>
      <c r="S452" s="3">
        <f t="shared" ref="S452:S515" si="7">COUNTIF(E452:R452,"&gt;1")/2</f>
        <v>1</v>
      </c>
    </row>
    <row r="453" spans="1:20" x14ac:dyDescent="0.25">
      <c r="A453" s="1" t="s">
        <v>985</v>
      </c>
      <c r="B453" s="3" t="s">
        <v>986</v>
      </c>
      <c r="C453" s="1">
        <v>2</v>
      </c>
      <c r="D453" s="45"/>
      <c r="E453" s="1">
        <v>154</v>
      </c>
      <c r="F453" s="1">
        <v>170</v>
      </c>
      <c r="G453" s="1">
        <v>175</v>
      </c>
      <c r="H453" s="1">
        <v>183</v>
      </c>
      <c r="I453" s="1">
        <v>141</v>
      </c>
      <c r="J453" s="1">
        <v>141</v>
      </c>
      <c r="K453" s="1"/>
      <c r="L453" s="1"/>
      <c r="M453" s="1">
        <v>191</v>
      </c>
      <c r="N453" s="1">
        <v>191</v>
      </c>
      <c r="O453" s="1"/>
      <c r="P453" s="1"/>
      <c r="Q453" s="1"/>
      <c r="R453" s="1"/>
      <c r="S453" s="3">
        <f t="shared" si="7"/>
        <v>4</v>
      </c>
    </row>
    <row r="454" spans="1:20" x14ac:dyDescent="0.25">
      <c r="A454" s="1" t="s">
        <v>987</v>
      </c>
      <c r="B454" s="3" t="s">
        <v>988</v>
      </c>
      <c r="C454" s="1" t="s">
        <v>22</v>
      </c>
      <c r="D454" s="45"/>
      <c r="E454" s="1"/>
      <c r="F454" s="1"/>
      <c r="G454" s="1"/>
      <c r="H454" s="1"/>
      <c r="I454" s="1"/>
      <c r="J454" s="1"/>
      <c r="K454" s="1"/>
      <c r="L454" s="1"/>
      <c r="M454" s="1"/>
      <c r="N454" s="1"/>
      <c r="O454" s="1"/>
      <c r="P454" s="1"/>
      <c r="Q454" s="1"/>
      <c r="R454" s="1"/>
      <c r="S454" s="3">
        <f t="shared" si="7"/>
        <v>0</v>
      </c>
    </row>
    <row r="455" spans="1:20" x14ac:dyDescent="0.25">
      <c r="A455" s="1" t="s">
        <v>989</v>
      </c>
      <c r="B455" s="3" t="s">
        <v>990</v>
      </c>
      <c r="C455" s="1" t="s">
        <v>22</v>
      </c>
      <c r="D455" s="45"/>
      <c r="E455" s="1">
        <v>154</v>
      </c>
      <c r="F455" s="1">
        <v>170</v>
      </c>
      <c r="G455" s="12">
        <v>175</v>
      </c>
      <c r="H455" s="12">
        <v>175</v>
      </c>
      <c r="I455" s="1">
        <v>141</v>
      </c>
      <c r="J455" s="1">
        <v>141</v>
      </c>
      <c r="K455" s="1"/>
      <c r="L455" s="1"/>
      <c r="M455" s="1">
        <v>191</v>
      </c>
      <c r="N455" s="1">
        <v>195</v>
      </c>
      <c r="O455" s="1"/>
      <c r="P455" s="1"/>
      <c r="Q455" s="1"/>
      <c r="R455" s="1"/>
      <c r="S455" s="3">
        <f t="shared" si="7"/>
        <v>4</v>
      </c>
    </row>
    <row r="456" spans="1:20" x14ac:dyDescent="0.25">
      <c r="A456" s="1" t="s">
        <v>991</v>
      </c>
      <c r="B456" s="3" t="s">
        <v>992</v>
      </c>
      <c r="C456" s="1">
        <v>2</v>
      </c>
      <c r="D456" s="45"/>
      <c r="E456" s="1">
        <v>142</v>
      </c>
      <c r="F456" s="1">
        <v>154</v>
      </c>
      <c r="G456" s="1">
        <v>159</v>
      </c>
      <c r="H456" s="1">
        <v>175</v>
      </c>
      <c r="I456" s="1">
        <v>149</v>
      </c>
      <c r="J456" s="1">
        <v>149</v>
      </c>
      <c r="K456" s="1">
        <v>133</v>
      </c>
      <c r="L456" s="1">
        <v>133</v>
      </c>
      <c r="M456" s="1">
        <v>195</v>
      </c>
      <c r="N456" s="1">
        <v>195</v>
      </c>
      <c r="O456" s="1">
        <v>203</v>
      </c>
      <c r="P456" s="1">
        <v>207</v>
      </c>
      <c r="Q456" s="1"/>
      <c r="R456" s="1"/>
      <c r="S456" s="3">
        <f t="shared" si="7"/>
        <v>6</v>
      </c>
      <c r="T456" s="3" t="s">
        <v>25</v>
      </c>
    </row>
    <row r="457" spans="1:20" x14ac:dyDescent="0.25">
      <c r="A457" s="1" t="s">
        <v>993</v>
      </c>
      <c r="B457" s="3" t="s">
        <v>994</v>
      </c>
      <c r="C457" s="1" t="s">
        <v>22</v>
      </c>
      <c r="D457" s="45"/>
      <c r="E457" s="1">
        <v>154</v>
      </c>
      <c r="F457" s="1">
        <v>170</v>
      </c>
      <c r="G457" s="1">
        <v>159</v>
      </c>
      <c r="H457" s="1">
        <v>179</v>
      </c>
      <c r="I457" s="1">
        <v>141</v>
      </c>
      <c r="J457" s="1">
        <v>141</v>
      </c>
      <c r="K457" s="1">
        <v>133</v>
      </c>
      <c r="L457" s="1">
        <v>133</v>
      </c>
      <c r="M457" s="1">
        <v>195</v>
      </c>
      <c r="N457" s="1">
        <v>195</v>
      </c>
      <c r="O457" s="1">
        <v>207</v>
      </c>
      <c r="P457" s="1">
        <v>207</v>
      </c>
      <c r="Q457" s="1">
        <v>243</v>
      </c>
      <c r="R457" s="1">
        <v>243</v>
      </c>
      <c r="S457" s="3">
        <f t="shared" si="7"/>
        <v>7</v>
      </c>
      <c r="T457" s="3" t="s">
        <v>26</v>
      </c>
    </row>
    <row r="458" spans="1:20" x14ac:dyDescent="0.25">
      <c r="A458" s="1" t="s">
        <v>995</v>
      </c>
      <c r="B458" s="3" t="s">
        <v>996</v>
      </c>
      <c r="C458" s="1">
        <v>2</v>
      </c>
      <c r="D458" s="45"/>
      <c r="E458" s="1">
        <v>142</v>
      </c>
      <c r="F458" s="1">
        <v>154</v>
      </c>
      <c r="G458" s="1">
        <v>159</v>
      </c>
      <c r="H458" s="1">
        <v>175</v>
      </c>
      <c r="I458" s="1">
        <v>141</v>
      </c>
      <c r="J458" s="1">
        <v>149</v>
      </c>
      <c r="K458" s="1">
        <v>133</v>
      </c>
      <c r="L458" s="1">
        <v>137</v>
      </c>
      <c r="M458" s="1">
        <v>195</v>
      </c>
      <c r="N458" s="1">
        <v>195</v>
      </c>
      <c r="O458" s="1">
        <v>207</v>
      </c>
      <c r="P458" s="1">
        <v>207</v>
      </c>
      <c r="Q458" s="1">
        <v>227</v>
      </c>
      <c r="R458" s="1">
        <v>227</v>
      </c>
      <c r="S458" s="3">
        <f t="shared" si="7"/>
        <v>7</v>
      </c>
      <c r="T458" s="3" t="s">
        <v>25</v>
      </c>
    </row>
    <row r="459" spans="1:20" x14ac:dyDescent="0.25">
      <c r="A459" s="1" t="s">
        <v>997</v>
      </c>
      <c r="B459" s="3" t="s">
        <v>998</v>
      </c>
      <c r="C459" s="1" t="s">
        <v>22</v>
      </c>
      <c r="D459" s="45"/>
      <c r="E459" s="1"/>
      <c r="F459" s="1"/>
      <c r="G459" s="1"/>
      <c r="H459" s="1"/>
      <c r="I459" s="1"/>
      <c r="J459" s="1"/>
      <c r="K459" s="1"/>
      <c r="L459" s="1"/>
      <c r="M459" s="1"/>
      <c r="N459" s="1"/>
      <c r="O459" s="1"/>
      <c r="P459" s="1"/>
      <c r="Q459" s="1"/>
      <c r="R459" s="1"/>
      <c r="S459" s="3">
        <f t="shared" si="7"/>
        <v>0</v>
      </c>
    </row>
    <row r="460" spans="1:20" x14ac:dyDescent="0.25">
      <c r="A460" s="1" t="s">
        <v>999</v>
      </c>
      <c r="B460" s="3" t="s">
        <v>1000</v>
      </c>
      <c r="C460" s="1" t="s">
        <v>22</v>
      </c>
      <c r="D460" s="45"/>
      <c r="E460" s="1"/>
      <c r="F460" s="1"/>
      <c r="G460" s="1"/>
      <c r="H460" s="1"/>
      <c r="I460" s="1"/>
      <c r="J460" s="1"/>
      <c r="K460" s="1"/>
      <c r="L460" s="1"/>
      <c r="M460" s="1"/>
      <c r="N460" s="1"/>
      <c r="O460" s="1"/>
      <c r="P460" s="1"/>
      <c r="Q460" s="1"/>
      <c r="R460" s="1"/>
      <c r="S460" s="3">
        <f t="shared" si="7"/>
        <v>0</v>
      </c>
    </row>
    <row r="461" spans="1:20" x14ac:dyDescent="0.25">
      <c r="A461" s="1" t="s">
        <v>1001</v>
      </c>
      <c r="B461" s="3" t="s">
        <v>1002</v>
      </c>
      <c r="C461" s="1" t="s">
        <v>22</v>
      </c>
      <c r="D461" s="45"/>
      <c r="E461" s="1"/>
      <c r="F461" s="1"/>
      <c r="G461" s="1"/>
      <c r="H461" s="1"/>
      <c r="I461" s="1"/>
      <c r="J461" s="1"/>
      <c r="K461" s="1"/>
      <c r="L461" s="1"/>
      <c r="M461" s="1"/>
      <c r="N461" s="1"/>
      <c r="O461" s="1"/>
      <c r="P461" s="1"/>
      <c r="Q461" s="1"/>
      <c r="R461" s="1"/>
      <c r="S461" s="3">
        <f t="shared" si="7"/>
        <v>0</v>
      </c>
    </row>
    <row r="462" spans="1:20" x14ac:dyDescent="0.25">
      <c r="A462" s="1" t="s">
        <v>1003</v>
      </c>
      <c r="B462" s="3" t="s">
        <v>1004</v>
      </c>
      <c r="C462" s="1" t="s">
        <v>22</v>
      </c>
      <c r="D462" s="45"/>
      <c r="E462" s="1"/>
      <c r="F462" s="1"/>
      <c r="G462" s="1"/>
      <c r="H462" s="1"/>
      <c r="I462" s="1"/>
      <c r="J462" s="1"/>
      <c r="K462" s="1"/>
      <c r="L462" s="1"/>
      <c r="M462" s="1"/>
      <c r="N462" s="1"/>
      <c r="O462" s="1"/>
      <c r="P462" s="1"/>
      <c r="Q462" s="1"/>
      <c r="R462" s="1"/>
      <c r="S462" s="3">
        <f t="shared" si="7"/>
        <v>0</v>
      </c>
    </row>
    <row r="463" spans="1:20" x14ac:dyDescent="0.25">
      <c r="A463" s="1" t="s">
        <v>1005</v>
      </c>
      <c r="B463" s="3" t="s">
        <v>1006</v>
      </c>
      <c r="C463" s="1" t="s">
        <v>22</v>
      </c>
      <c r="D463" s="45"/>
      <c r="E463" s="1">
        <v>154</v>
      </c>
      <c r="F463" s="1">
        <v>170</v>
      </c>
      <c r="G463" s="1">
        <v>159</v>
      </c>
      <c r="H463" s="1">
        <v>167</v>
      </c>
      <c r="I463" s="1">
        <v>149</v>
      </c>
      <c r="J463" s="1">
        <v>149</v>
      </c>
      <c r="K463" s="1">
        <v>133</v>
      </c>
      <c r="L463" s="1">
        <v>137</v>
      </c>
      <c r="M463" s="1">
        <v>191</v>
      </c>
      <c r="N463" s="1">
        <v>195</v>
      </c>
      <c r="O463" s="1">
        <v>207</v>
      </c>
      <c r="P463" s="1">
        <v>207</v>
      </c>
      <c r="Q463" s="1"/>
      <c r="R463" s="1"/>
      <c r="S463" s="3">
        <f t="shared" si="7"/>
        <v>6</v>
      </c>
      <c r="T463" s="3" t="s">
        <v>25</v>
      </c>
    </row>
    <row r="464" spans="1:20" x14ac:dyDescent="0.25">
      <c r="A464" s="1" t="s">
        <v>1007</v>
      </c>
      <c r="B464" s="3" t="s">
        <v>1008</v>
      </c>
      <c r="C464" s="1" t="s">
        <v>22</v>
      </c>
      <c r="D464" s="45"/>
      <c r="E464" s="1"/>
      <c r="F464" s="1"/>
      <c r="G464" s="1"/>
      <c r="H464" s="1"/>
      <c r="I464" s="1"/>
      <c r="J464" s="1"/>
      <c r="K464" s="1"/>
      <c r="L464" s="1"/>
      <c r="M464" s="1"/>
      <c r="N464" s="1"/>
      <c r="O464" s="1"/>
      <c r="P464" s="1"/>
      <c r="Q464" s="1"/>
      <c r="R464" s="1"/>
      <c r="S464" s="3">
        <f t="shared" si="7"/>
        <v>0</v>
      </c>
    </row>
    <row r="465" spans="1:20" x14ac:dyDescent="0.25">
      <c r="A465" s="1" t="s">
        <v>1009</v>
      </c>
      <c r="B465" s="3" t="s">
        <v>1010</v>
      </c>
      <c r="C465" s="1" t="s">
        <v>22</v>
      </c>
      <c r="D465" s="45"/>
      <c r="E465" s="1">
        <v>154</v>
      </c>
      <c r="F465" s="1">
        <v>170</v>
      </c>
      <c r="G465" s="1">
        <v>159</v>
      </c>
      <c r="H465" s="1">
        <v>171</v>
      </c>
      <c r="I465" s="1">
        <v>141</v>
      </c>
      <c r="J465" s="1">
        <v>149</v>
      </c>
      <c r="K465" s="1">
        <v>133</v>
      </c>
      <c r="L465" s="1">
        <v>137</v>
      </c>
      <c r="M465" s="1">
        <v>191</v>
      </c>
      <c r="N465" s="1">
        <v>191</v>
      </c>
      <c r="O465" s="1">
        <v>207</v>
      </c>
      <c r="P465" s="1">
        <v>219</v>
      </c>
      <c r="Q465" s="1">
        <v>231</v>
      </c>
      <c r="R465" s="1">
        <v>235</v>
      </c>
      <c r="S465" s="3">
        <f t="shared" si="7"/>
        <v>7</v>
      </c>
      <c r="T465" s="3" t="s">
        <v>25</v>
      </c>
    </row>
    <row r="466" spans="1:20" x14ac:dyDescent="0.25">
      <c r="A466" s="1" t="s">
        <v>1011</v>
      </c>
      <c r="B466" s="3" t="s">
        <v>1012</v>
      </c>
      <c r="C466" s="1" t="s">
        <v>22</v>
      </c>
      <c r="D466" s="45"/>
      <c r="E466" s="1">
        <v>170</v>
      </c>
      <c r="F466" s="1">
        <v>170</v>
      </c>
      <c r="G466" s="1">
        <v>159</v>
      </c>
      <c r="H466" s="1">
        <v>171</v>
      </c>
      <c r="I466" s="1">
        <v>149</v>
      </c>
      <c r="J466" s="1">
        <v>149</v>
      </c>
      <c r="K466" s="1">
        <v>133</v>
      </c>
      <c r="L466" s="1">
        <v>137</v>
      </c>
      <c r="M466" s="1">
        <v>195</v>
      </c>
      <c r="N466" s="1">
        <v>195</v>
      </c>
      <c r="O466" s="1">
        <v>207</v>
      </c>
      <c r="P466" s="1">
        <v>211</v>
      </c>
      <c r="Q466" s="1">
        <v>231</v>
      </c>
      <c r="R466" s="1">
        <v>235</v>
      </c>
      <c r="S466" s="3">
        <f t="shared" si="7"/>
        <v>7</v>
      </c>
      <c r="T466" s="3" t="s">
        <v>25</v>
      </c>
    </row>
    <row r="467" spans="1:20" x14ac:dyDescent="0.25">
      <c r="A467" s="1" t="s">
        <v>1013</v>
      </c>
      <c r="B467" s="3" t="s">
        <v>1014</v>
      </c>
      <c r="C467" s="1" t="s">
        <v>22</v>
      </c>
      <c r="D467" s="45"/>
      <c r="E467" s="1">
        <v>154</v>
      </c>
      <c r="F467" s="1">
        <v>170</v>
      </c>
      <c r="G467" s="1">
        <v>159</v>
      </c>
      <c r="H467" s="1">
        <v>171</v>
      </c>
      <c r="I467" s="1">
        <v>141</v>
      </c>
      <c r="J467" s="1">
        <v>149</v>
      </c>
      <c r="K467" s="1">
        <v>133</v>
      </c>
      <c r="L467" s="1">
        <v>137</v>
      </c>
      <c r="M467" s="1">
        <v>191</v>
      </c>
      <c r="N467" s="1">
        <v>191</v>
      </c>
      <c r="O467" s="1">
        <v>207</v>
      </c>
      <c r="P467" s="1">
        <v>219</v>
      </c>
      <c r="Q467" s="1">
        <v>231</v>
      </c>
      <c r="R467" s="1">
        <v>235</v>
      </c>
      <c r="S467" s="3">
        <f t="shared" si="7"/>
        <v>7</v>
      </c>
      <c r="T467" s="3" t="s">
        <v>25</v>
      </c>
    </row>
    <row r="468" spans="1:20" x14ac:dyDescent="0.25">
      <c r="A468" s="1" t="s">
        <v>1015</v>
      </c>
      <c r="B468" s="3" t="s">
        <v>1016</v>
      </c>
      <c r="C468" s="1" t="s">
        <v>22</v>
      </c>
      <c r="D468" s="45"/>
      <c r="E468" s="1"/>
      <c r="F468" s="1"/>
      <c r="G468" s="1"/>
      <c r="H468" s="1"/>
      <c r="I468" s="1">
        <v>141</v>
      </c>
      <c r="J468" s="1">
        <v>141</v>
      </c>
      <c r="K468" s="1"/>
      <c r="L468" s="1"/>
      <c r="M468" s="1"/>
      <c r="N468" s="1"/>
      <c r="O468" s="1"/>
      <c r="P468" s="1"/>
      <c r="Q468" s="1"/>
      <c r="R468" s="1"/>
      <c r="S468" s="3">
        <f t="shared" si="7"/>
        <v>1</v>
      </c>
    </row>
    <row r="469" spans="1:20" x14ac:dyDescent="0.25">
      <c r="A469" s="1" t="s">
        <v>1017</v>
      </c>
      <c r="B469" s="3" t="s">
        <v>1018</v>
      </c>
      <c r="C469" s="1">
        <v>2</v>
      </c>
      <c r="D469" s="45"/>
      <c r="E469" s="1">
        <v>154</v>
      </c>
      <c r="F469" s="1">
        <v>170</v>
      </c>
      <c r="G469" s="1">
        <v>159</v>
      </c>
      <c r="H469" s="1">
        <v>171</v>
      </c>
      <c r="I469" s="1">
        <v>141</v>
      </c>
      <c r="J469" s="1">
        <v>149</v>
      </c>
      <c r="K469" s="1">
        <v>133</v>
      </c>
      <c r="L469" s="1">
        <v>137</v>
      </c>
      <c r="M469" s="1">
        <v>191</v>
      </c>
      <c r="N469" s="1">
        <v>191</v>
      </c>
      <c r="O469" s="1">
        <v>207</v>
      </c>
      <c r="P469" s="1">
        <v>219</v>
      </c>
      <c r="Q469" s="1">
        <v>231</v>
      </c>
      <c r="R469" s="1">
        <v>235</v>
      </c>
      <c r="S469" s="3">
        <f t="shared" si="7"/>
        <v>7</v>
      </c>
      <c r="T469" s="3" t="s">
        <v>25</v>
      </c>
    </row>
    <row r="470" spans="1:20" x14ac:dyDescent="0.25">
      <c r="A470" s="1" t="s">
        <v>1019</v>
      </c>
      <c r="B470" s="3" t="s">
        <v>1020</v>
      </c>
      <c r="C470" s="1" t="s">
        <v>22</v>
      </c>
      <c r="D470" s="45"/>
      <c r="E470" s="1">
        <v>170</v>
      </c>
      <c r="F470" s="1">
        <v>170</v>
      </c>
      <c r="G470" s="1">
        <v>159</v>
      </c>
      <c r="H470" s="1">
        <v>171</v>
      </c>
      <c r="I470" s="1">
        <v>149</v>
      </c>
      <c r="J470" s="1">
        <v>149</v>
      </c>
      <c r="K470" s="1">
        <v>133</v>
      </c>
      <c r="L470" s="1">
        <v>137</v>
      </c>
      <c r="M470" s="1">
        <v>195</v>
      </c>
      <c r="N470" s="1">
        <v>195</v>
      </c>
      <c r="O470" s="1">
        <v>207</v>
      </c>
      <c r="P470" s="1">
        <v>211</v>
      </c>
      <c r="Q470" s="1"/>
      <c r="R470" s="1"/>
      <c r="S470" s="3">
        <f t="shared" si="7"/>
        <v>6</v>
      </c>
      <c r="T470" s="3" t="s">
        <v>25</v>
      </c>
    </row>
    <row r="471" spans="1:20" x14ac:dyDescent="0.25">
      <c r="A471" s="1" t="s">
        <v>1021</v>
      </c>
      <c r="B471" s="3" t="s">
        <v>1022</v>
      </c>
      <c r="C471" s="1" t="s">
        <v>22</v>
      </c>
      <c r="D471" s="45"/>
      <c r="E471" s="1"/>
      <c r="F471" s="1"/>
      <c r="G471" s="1">
        <v>159</v>
      </c>
      <c r="H471" s="1">
        <v>159</v>
      </c>
      <c r="I471" s="1">
        <v>141</v>
      </c>
      <c r="J471" s="1">
        <v>141</v>
      </c>
      <c r="K471" s="1"/>
      <c r="L471" s="1"/>
      <c r="M471" s="1"/>
      <c r="N471" s="1"/>
      <c r="O471" s="1"/>
      <c r="P471" s="1"/>
      <c r="Q471" s="1"/>
      <c r="R471" s="1"/>
      <c r="S471" s="3">
        <f t="shared" si="7"/>
        <v>2</v>
      </c>
    </row>
    <row r="472" spans="1:20" x14ac:dyDescent="0.25">
      <c r="A472" s="1" t="s">
        <v>1023</v>
      </c>
      <c r="B472" s="3" t="s">
        <v>1024</v>
      </c>
      <c r="C472" s="1">
        <v>2</v>
      </c>
      <c r="D472" s="45"/>
      <c r="E472" s="1">
        <v>154</v>
      </c>
      <c r="F472" s="1">
        <v>154</v>
      </c>
      <c r="G472" s="1">
        <v>167</v>
      </c>
      <c r="H472" s="1">
        <v>175</v>
      </c>
      <c r="I472" s="1">
        <v>149</v>
      </c>
      <c r="J472" s="1">
        <v>149</v>
      </c>
      <c r="K472" s="1">
        <v>133</v>
      </c>
      <c r="L472" s="1">
        <v>133</v>
      </c>
      <c r="M472" s="1">
        <v>195</v>
      </c>
      <c r="N472" s="1">
        <v>195</v>
      </c>
      <c r="O472" s="1">
        <v>207</v>
      </c>
      <c r="P472" s="1">
        <v>207</v>
      </c>
      <c r="Q472" s="1"/>
      <c r="R472" s="1"/>
      <c r="S472" s="3">
        <f t="shared" si="7"/>
        <v>6</v>
      </c>
      <c r="T472" s="3" t="s">
        <v>25</v>
      </c>
    </row>
    <row r="473" spans="1:20" x14ac:dyDescent="0.25">
      <c r="A473" s="1" t="s">
        <v>1025</v>
      </c>
      <c r="B473" s="3" t="s">
        <v>1026</v>
      </c>
      <c r="C473" s="1">
        <v>2</v>
      </c>
      <c r="D473" s="45"/>
      <c r="E473" s="1">
        <v>170</v>
      </c>
      <c r="F473" s="1">
        <v>170</v>
      </c>
      <c r="G473" s="1">
        <v>159</v>
      </c>
      <c r="H473" s="1">
        <v>171</v>
      </c>
      <c r="I473" s="1">
        <v>149</v>
      </c>
      <c r="J473" s="1">
        <v>149</v>
      </c>
      <c r="K473" s="1">
        <v>133</v>
      </c>
      <c r="L473" s="1">
        <v>137</v>
      </c>
      <c r="M473" s="1">
        <v>195</v>
      </c>
      <c r="N473" s="1">
        <v>195</v>
      </c>
      <c r="O473" s="1">
        <v>207</v>
      </c>
      <c r="P473" s="1">
        <v>211</v>
      </c>
      <c r="Q473" s="1">
        <v>231</v>
      </c>
      <c r="R473" s="1">
        <v>235</v>
      </c>
      <c r="S473" s="3">
        <f t="shared" si="7"/>
        <v>7</v>
      </c>
      <c r="T473" s="3" t="s">
        <v>25</v>
      </c>
    </row>
    <row r="474" spans="1:20" x14ac:dyDescent="0.25">
      <c r="A474" s="1" t="s">
        <v>1028</v>
      </c>
      <c r="B474" s="3" t="s">
        <v>1029</v>
      </c>
      <c r="C474" s="1">
        <v>2</v>
      </c>
      <c r="D474" s="44"/>
      <c r="E474" s="1">
        <v>154</v>
      </c>
      <c r="F474" s="1">
        <v>170</v>
      </c>
      <c r="G474" s="1">
        <v>159</v>
      </c>
      <c r="H474" s="1">
        <v>179</v>
      </c>
      <c r="I474" s="1">
        <v>141</v>
      </c>
      <c r="J474" s="1">
        <v>141</v>
      </c>
      <c r="K474" s="1"/>
      <c r="L474" s="1"/>
      <c r="M474" s="1">
        <v>191</v>
      </c>
      <c r="N474" s="1">
        <v>199</v>
      </c>
      <c r="O474" s="1"/>
      <c r="P474" s="1"/>
      <c r="Q474" s="1"/>
      <c r="R474" s="1"/>
      <c r="S474" s="3">
        <f t="shared" si="7"/>
        <v>4</v>
      </c>
    </row>
    <row r="475" spans="1:20" x14ac:dyDescent="0.25">
      <c r="A475" s="1" t="s">
        <v>1030</v>
      </c>
      <c r="B475" s="3" t="s">
        <v>1031</v>
      </c>
      <c r="C475" s="1" t="s">
        <v>22</v>
      </c>
      <c r="D475" s="44"/>
      <c r="E475" s="1"/>
      <c r="F475" s="1"/>
      <c r="G475" s="1"/>
      <c r="H475" s="1"/>
      <c r="I475" s="1"/>
      <c r="J475" s="1"/>
      <c r="K475" s="1"/>
      <c r="L475" s="1"/>
      <c r="M475" s="1"/>
      <c r="N475" s="1"/>
      <c r="O475" s="1"/>
      <c r="P475" s="1"/>
      <c r="Q475" s="1"/>
      <c r="R475" s="1"/>
      <c r="S475" s="3">
        <f t="shared" si="7"/>
        <v>0</v>
      </c>
    </row>
    <row r="476" spans="1:20" x14ac:dyDescent="0.25">
      <c r="A476" s="1" t="s">
        <v>1032</v>
      </c>
      <c r="B476" s="3" t="s">
        <v>1033</v>
      </c>
      <c r="C476" s="1">
        <v>2</v>
      </c>
      <c r="D476" s="44"/>
      <c r="E476" s="1">
        <v>154</v>
      </c>
      <c r="F476" s="1">
        <v>170</v>
      </c>
      <c r="G476" s="1">
        <v>159</v>
      </c>
      <c r="H476" s="1">
        <v>167</v>
      </c>
      <c r="I476" s="1">
        <v>149</v>
      </c>
      <c r="J476" s="1">
        <v>149</v>
      </c>
      <c r="K476" s="1">
        <v>133</v>
      </c>
      <c r="L476" s="1">
        <v>137</v>
      </c>
      <c r="M476" s="1">
        <v>191</v>
      </c>
      <c r="N476" s="1">
        <v>195</v>
      </c>
      <c r="O476" s="1">
        <v>207</v>
      </c>
      <c r="P476" s="1">
        <v>207</v>
      </c>
      <c r="Q476" s="1">
        <v>231</v>
      </c>
      <c r="R476" s="1">
        <v>235</v>
      </c>
      <c r="S476" s="3">
        <f t="shared" si="7"/>
        <v>7</v>
      </c>
      <c r="T476" s="3" t="s">
        <v>25</v>
      </c>
    </row>
    <row r="477" spans="1:20" x14ac:dyDescent="0.25">
      <c r="A477" s="1" t="s">
        <v>1034</v>
      </c>
      <c r="B477" s="3" t="s">
        <v>1035</v>
      </c>
      <c r="C477" s="1" t="s">
        <v>22</v>
      </c>
      <c r="D477" s="44"/>
      <c r="E477" s="1"/>
      <c r="F477" s="1"/>
      <c r="G477" s="1"/>
      <c r="H477" s="1"/>
      <c r="I477" s="1"/>
      <c r="J477" s="1"/>
      <c r="K477" s="1">
        <v>133</v>
      </c>
      <c r="L477" s="1">
        <v>137</v>
      </c>
      <c r="M477" s="1"/>
      <c r="N477" s="1"/>
      <c r="O477" s="1"/>
      <c r="P477" s="1"/>
      <c r="Q477" s="1"/>
      <c r="R477" s="1"/>
      <c r="S477" s="3">
        <f t="shared" si="7"/>
        <v>1</v>
      </c>
    </row>
    <row r="478" spans="1:20" x14ac:dyDescent="0.25">
      <c r="A478" s="1" t="s">
        <v>1036</v>
      </c>
      <c r="B478" s="3" t="s">
        <v>1037</v>
      </c>
      <c r="C478" s="1" t="s">
        <v>22</v>
      </c>
      <c r="D478" s="44"/>
      <c r="E478" s="1">
        <v>170</v>
      </c>
      <c r="F478" s="1">
        <v>170</v>
      </c>
      <c r="G478" s="1"/>
      <c r="H478" s="1"/>
      <c r="I478" s="1">
        <v>149</v>
      </c>
      <c r="J478" s="1">
        <v>149</v>
      </c>
      <c r="K478" s="1"/>
      <c r="L478" s="1"/>
      <c r="M478" s="1"/>
      <c r="N478" s="1"/>
      <c r="O478" s="1"/>
      <c r="P478" s="1"/>
      <c r="Q478" s="1"/>
      <c r="R478" s="1"/>
      <c r="S478" s="3">
        <f t="shared" si="7"/>
        <v>2</v>
      </c>
    </row>
    <row r="479" spans="1:20" x14ac:dyDescent="0.25">
      <c r="A479" s="1" t="s">
        <v>1038</v>
      </c>
      <c r="B479" s="3" t="s">
        <v>1039</v>
      </c>
      <c r="C479" s="1">
        <v>2</v>
      </c>
      <c r="D479" s="44"/>
      <c r="E479" s="1">
        <v>154</v>
      </c>
      <c r="F479" s="1">
        <v>170</v>
      </c>
      <c r="G479" s="1">
        <v>159</v>
      </c>
      <c r="H479" s="1">
        <v>159</v>
      </c>
      <c r="I479" s="1">
        <v>141</v>
      </c>
      <c r="J479" s="1">
        <v>149</v>
      </c>
      <c r="K479" s="1">
        <v>133</v>
      </c>
      <c r="L479" s="1">
        <v>137</v>
      </c>
      <c r="M479" s="1">
        <v>191</v>
      </c>
      <c r="N479" s="1">
        <v>199</v>
      </c>
      <c r="O479" s="1">
        <v>207</v>
      </c>
      <c r="P479" s="1">
        <v>219</v>
      </c>
      <c r="Q479" s="1">
        <v>227</v>
      </c>
      <c r="R479" s="1">
        <v>231</v>
      </c>
      <c r="S479" s="3">
        <f t="shared" si="7"/>
        <v>7</v>
      </c>
      <c r="T479" s="3" t="s">
        <v>25</v>
      </c>
    </row>
    <row r="480" spans="1:20" x14ac:dyDescent="0.25">
      <c r="A480" s="1" t="s">
        <v>1040</v>
      </c>
      <c r="B480" s="3" t="s">
        <v>1041</v>
      </c>
      <c r="C480" s="1" t="s">
        <v>22</v>
      </c>
      <c r="D480" s="44"/>
      <c r="E480" s="1">
        <v>142</v>
      </c>
      <c r="F480" s="1">
        <v>154</v>
      </c>
      <c r="G480" s="1">
        <v>175</v>
      </c>
      <c r="H480" s="1">
        <v>175</v>
      </c>
      <c r="I480" s="1">
        <v>141</v>
      </c>
      <c r="J480" s="1">
        <v>149</v>
      </c>
      <c r="K480" s="1">
        <v>133</v>
      </c>
      <c r="L480" s="1">
        <v>133</v>
      </c>
      <c r="M480" s="1">
        <v>195</v>
      </c>
      <c r="N480" s="1">
        <v>195</v>
      </c>
      <c r="O480" s="1">
        <v>207</v>
      </c>
      <c r="P480" s="1">
        <v>207</v>
      </c>
      <c r="Q480" s="1">
        <v>223</v>
      </c>
      <c r="R480" s="1">
        <v>235</v>
      </c>
      <c r="S480" s="3">
        <f t="shared" si="7"/>
        <v>7</v>
      </c>
      <c r="T480" s="3" t="s">
        <v>25</v>
      </c>
    </row>
    <row r="481" spans="1:20" x14ac:dyDescent="0.25">
      <c r="A481" s="1" t="s">
        <v>1042</v>
      </c>
      <c r="B481" s="3" t="s">
        <v>1043</v>
      </c>
      <c r="C481" s="1" t="s">
        <v>22</v>
      </c>
      <c r="D481" s="44"/>
      <c r="E481" s="1">
        <v>154</v>
      </c>
      <c r="F481" s="1">
        <v>170</v>
      </c>
      <c r="G481" s="1">
        <v>159</v>
      </c>
      <c r="H481" s="1">
        <v>167</v>
      </c>
      <c r="I481" s="1">
        <v>141</v>
      </c>
      <c r="J481" s="1">
        <v>149</v>
      </c>
      <c r="K481" s="1">
        <v>133</v>
      </c>
      <c r="L481" s="1">
        <v>133</v>
      </c>
      <c r="M481" s="1">
        <v>195</v>
      </c>
      <c r="N481" s="1">
        <v>195</v>
      </c>
      <c r="O481" s="1"/>
      <c r="P481" s="1"/>
      <c r="Q481" s="1"/>
      <c r="R481" s="1"/>
      <c r="S481" s="3">
        <f t="shared" si="7"/>
        <v>5</v>
      </c>
      <c r="T481" s="3" t="s">
        <v>26</v>
      </c>
    </row>
    <row r="482" spans="1:20" x14ac:dyDescent="0.25">
      <c r="A482" s="1" t="s">
        <v>1044</v>
      </c>
      <c r="B482" s="3" t="s">
        <v>1045</v>
      </c>
      <c r="C482" s="1" t="s">
        <v>22</v>
      </c>
      <c r="D482" s="44"/>
      <c r="E482" s="1">
        <v>170</v>
      </c>
      <c r="F482" s="1">
        <v>170</v>
      </c>
      <c r="G482" s="1">
        <v>159</v>
      </c>
      <c r="H482" s="1">
        <v>171</v>
      </c>
      <c r="I482" s="1">
        <v>149</v>
      </c>
      <c r="J482" s="1">
        <v>149</v>
      </c>
      <c r="K482" s="1"/>
      <c r="L482" s="1"/>
      <c r="M482" s="1">
        <v>195</v>
      </c>
      <c r="N482" s="1">
        <v>195</v>
      </c>
      <c r="O482" s="1"/>
      <c r="P482" s="1"/>
      <c r="Q482" s="1"/>
      <c r="R482" s="1"/>
      <c r="S482" s="3">
        <f t="shared" si="7"/>
        <v>4</v>
      </c>
    </row>
    <row r="483" spans="1:20" x14ac:dyDescent="0.25">
      <c r="A483" s="1" t="s">
        <v>1046</v>
      </c>
      <c r="B483" s="3" t="s">
        <v>1047</v>
      </c>
      <c r="C483" s="1" t="s">
        <v>22</v>
      </c>
      <c r="D483" s="44"/>
      <c r="E483" s="1">
        <v>154</v>
      </c>
      <c r="F483" s="1">
        <v>154</v>
      </c>
      <c r="G483" s="1">
        <v>167</v>
      </c>
      <c r="H483" s="1">
        <v>179</v>
      </c>
      <c r="I483" s="1"/>
      <c r="J483" s="1"/>
      <c r="K483" s="1"/>
      <c r="L483" s="1"/>
      <c r="M483" s="12">
        <v>191</v>
      </c>
      <c r="N483" s="12">
        <v>191</v>
      </c>
      <c r="O483" s="1"/>
      <c r="P483" s="1"/>
      <c r="Q483" s="1"/>
      <c r="R483" s="1"/>
      <c r="S483" s="3">
        <f t="shared" si="7"/>
        <v>3</v>
      </c>
    </row>
    <row r="484" spans="1:20" x14ac:dyDescent="0.25">
      <c r="A484" s="1" t="s">
        <v>1048</v>
      </c>
      <c r="B484" s="3" t="s">
        <v>1049</v>
      </c>
      <c r="C484" s="1" t="s">
        <v>22</v>
      </c>
      <c r="D484" s="44"/>
      <c r="E484" s="1">
        <v>154</v>
      </c>
      <c r="F484" s="1">
        <v>170</v>
      </c>
      <c r="G484" s="1">
        <v>159</v>
      </c>
      <c r="H484" s="1">
        <v>167</v>
      </c>
      <c r="I484" s="1"/>
      <c r="J484" s="1"/>
      <c r="K484" s="1">
        <v>133</v>
      </c>
      <c r="L484" s="1">
        <v>133</v>
      </c>
      <c r="M484" s="1"/>
      <c r="N484" s="1"/>
      <c r="O484" s="1">
        <v>191</v>
      </c>
      <c r="P484" s="1">
        <v>207</v>
      </c>
      <c r="Q484" s="1"/>
      <c r="R484" s="1"/>
      <c r="S484" s="3">
        <f t="shared" si="7"/>
        <v>4</v>
      </c>
    </row>
    <row r="485" spans="1:20" x14ac:dyDescent="0.25">
      <c r="A485" s="1" t="s">
        <v>1050</v>
      </c>
      <c r="B485" s="3" t="s">
        <v>1051</v>
      </c>
      <c r="C485" s="1" t="s">
        <v>22</v>
      </c>
      <c r="D485" s="44"/>
      <c r="E485" s="1"/>
      <c r="F485" s="1"/>
      <c r="G485" s="1"/>
      <c r="H485" s="1"/>
      <c r="I485" s="1"/>
      <c r="J485" s="1"/>
      <c r="K485" s="1"/>
      <c r="L485" s="1"/>
      <c r="M485" s="1"/>
      <c r="N485" s="1"/>
      <c r="O485" s="1"/>
      <c r="P485" s="1"/>
      <c r="Q485" s="1"/>
      <c r="R485" s="1"/>
      <c r="S485" s="3">
        <f t="shared" si="7"/>
        <v>0</v>
      </c>
    </row>
    <row r="486" spans="1:20" x14ac:dyDescent="0.25">
      <c r="A486" s="1" t="s">
        <v>1052</v>
      </c>
      <c r="B486" s="3" t="s">
        <v>1053</v>
      </c>
      <c r="C486" s="1">
        <v>2</v>
      </c>
      <c r="D486" s="44"/>
      <c r="E486" s="1">
        <v>154</v>
      </c>
      <c r="F486" s="1">
        <v>154</v>
      </c>
      <c r="G486" s="1">
        <v>167</v>
      </c>
      <c r="H486" s="1">
        <v>179</v>
      </c>
      <c r="I486" s="1">
        <v>149</v>
      </c>
      <c r="J486" s="1">
        <v>149</v>
      </c>
      <c r="K486" s="1">
        <v>137</v>
      </c>
      <c r="L486" s="1">
        <v>137</v>
      </c>
      <c r="M486" s="1">
        <v>191</v>
      </c>
      <c r="N486" s="1">
        <v>195</v>
      </c>
      <c r="O486" s="12">
        <v>207</v>
      </c>
      <c r="P486" s="12">
        <v>207</v>
      </c>
      <c r="Q486" s="1">
        <v>235</v>
      </c>
      <c r="R486" s="1">
        <v>235</v>
      </c>
      <c r="S486" s="3">
        <f t="shared" si="7"/>
        <v>7</v>
      </c>
      <c r="T486" s="3" t="s">
        <v>26</v>
      </c>
    </row>
    <row r="487" spans="1:20" x14ac:dyDescent="0.25">
      <c r="A487" s="1" t="s">
        <v>1054</v>
      </c>
      <c r="B487" s="3" t="s">
        <v>1055</v>
      </c>
      <c r="C487" s="1" t="s">
        <v>22</v>
      </c>
      <c r="D487" s="44"/>
      <c r="E487" s="1">
        <v>154</v>
      </c>
      <c r="F487" s="1">
        <v>154</v>
      </c>
      <c r="G487" s="1">
        <v>167</v>
      </c>
      <c r="H487" s="1">
        <v>175</v>
      </c>
      <c r="I487" s="1">
        <v>149</v>
      </c>
      <c r="J487" s="1">
        <v>149</v>
      </c>
      <c r="K487" s="1">
        <v>133</v>
      </c>
      <c r="L487" s="1">
        <v>133</v>
      </c>
      <c r="M487" s="1">
        <v>195</v>
      </c>
      <c r="N487" s="1">
        <v>195</v>
      </c>
      <c r="O487" s="1">
        <v>207</v>
      </c>
      <c r="P487" s="1">
        <v>207</v>
      </c>
      <c r="Q487" s="1"/>
      <c r="R487" s="1"/>
      <c r="S487" s="3">
        <f t="shared" si="7"/>
        <v>6</v>
      </c>
      <c r="T487" s="3" t="s">
        <v>25</v>
      </c>
    </row>
    <row r="488" spans="1:20" x14ac:dyDescent="0.25">
      <c r="A488" s="1" t="s">
        <v>1056</v>
      </c>
      <c r="B488" s="3" t="s">
        <v>1057</v>
      </c>
      <c r="C488" s="1" t="s">
        <v>22</v>
      </c>
      <c r="D488" s="44"/>
      <c r="E488" s="1"/>
      <c r="F488" s="1"/>
      <c r="G488" s="1"/>
      <c r="H488" s="1"/>
      <c r="I488" s="1"/>
      <c r="J488" s="1"/>
      <c r="K488" s="1"/>
      <c r="L488" s="1"/>
      <c r="M488" s="1"/>
      <c r="N488" s="1"/>
      <c r="O488" s="1"/>
      <c r="P488" s="1"/>
      <c r="Q488" s="1"/>
      <c r="R488" s="1"/>
      <c r="S488" s="3">
        <f t="shared" si="7"/>
        <v>0</v>
      </c>
    </row>
    <row r="489" spans="1:20" x14ac:dyDescent="0.25">
      <c r="A489" s="1" t="s">
        <v>1058</v>
      </c>
      <c r="B489" s="3" t="s">
        <v>1059</v>
      </c>
      <c r="C489" s="1" t="s">
        <v>22</v>
      </c>
      <c r="D489" s="44"/>
      <c r="E489" s="1">
        <v>170</v>
      </c>
      <c r="F489" s="1">
        <v>170</v>
      </c>
      <c r="G489" s="1"/>
      <c r="H489" s="1"/>
      <c r="I489" s="1"/>
      <c r="J489" s="1"/>
      <c r="K489" s="1"/>
      <c r="L489" s="1"/>
      <c r="M489" s="1"/>
      <c r="N489" s="1"/>
      <c r="O489" s="1"/>
      <c r="P489" s="1"/>
      <c r="Q489" s="1"/>
      <c r="R489" s="1"/>
      <c r="S489" s="3">
        <f t="shared" si="7"/>
        <v>1</v>
      </c>
    </row>
    <row r="490" spans="1:20" x14ac:dyDescent="0.25">
      <c r="A490" s="1" t="s">
        <v>1060</v>
      </c>
      <c r="B490" s="3" t="s">
        <v>1061</v>
      </c>
      <c r="C490" s="1" t="s">
        <v>22</v>
      </c>
      <c r="D490" s="44"/>
      <c r="E490" s="1"/>
      <c r="F490" s="1"/>
      <c r="G490" s="1"/>
      <c r="H490" s="1"/>
      <c r="I490" s="1"/>
      <c r="J490" s="1"/>
      <c r="K490" s="1"/>
      <c r="L490" s="1"/>
      <c r="M490" s="1"/>
      <c r="N490" s="1"/>
      <c r="O490" s="1"/>
      <c r="P490" s="1"/>
      <c r="Q490" s="1"/>
      <c r="R490" s="1"/>
      <c r="S490" s="3">
        <f t="shared" si="7"/>
        <v>0</v>
      </c>
    </row>
    <row r="491" spans="1:20" x14ac:dyDescent="0.25">
      <c r="A491" s="1" t="s">
        <v>1062</v>
      </c>
      <c r="B491" s="3" t="s">
        <v>1063</v>
      </c>
      <c r="C491" s="1" t="s">
        <v>22</v>
      </c>
      <c r="D491" s="44"/>
      <c r="E491" s="1">
        <v>154</v>
      </c>
      <c r="F491" s="1">
        <v>170</v>
      </c>
      <c r="G491" s="1">
        <v>159</v>
      </c>
      <c r="H491" s="1">
        <v>179</v>
      </c>
      <c r="I491" s="1"/>
      <c r="J491" s="1"/>
      <c r="K491" s="1"/>
      <c r="L491" s="1"/>
      <c r="M491" s="1"/>
      <c r="N491" s="1"/>
      <c r="O491" s="1"/>
      <c r="P491" s="1"/>
      <c r="Q491" s="1"/>
      <c r="R491" s="1"/>
      <c r="S491" s="3">
        <f t="shared" si="7"/>
        <v>2</v>
      </c>
    </row>
    <row r="492" spans="1:20" x14ac:dyDescent="0.25">
      <c r="A492" s="1" t="s">
        <v>1064</v>
      </c>
      <c r="B492" s="3" t="s">
        <v>1065</v>
      </c>
      <c r="C492" s="1" t="s">
        <v>22</v>
      </c>
      <c r="D492" s="44"/>
      <c r="E492" s="1"/>
      <c r="F492" s="1"/>
      <c r="G492" s="1"/>
      <c r="H492" s="1"/>
      <c r="I492" s="1"/>
      <c r="J492" s="1"/>
      <c r="K492" s="1"/>
      <c r="L492" s="1"/>
      <c r="M492" s="1"/>
      <c r="N492" s="1"/>
      <c r="O492" s="12">
        <v>207</v>
      </c>
      <c r="P492" s="12">
        <v>207</v>
      </c>
      <c r="Q492" s="1"/>
      <c r="R492" s="1"/>
      <c r="S492" s="3">
        <f t="shared" si="7"/>
        <v>1</v>
      </c>
    </row>
    <row r="493" spans="1:20" x14ac:dyDescent="0.25">
      <c r="A493" s="1" t="s">
        <v>1066</v>
      </c>
      <c r="B493" s="3" t="s">
        <v>1067</v>
      </c>
      <c r="C493" s="1" t="s">
        <v>22</v>
      </c>
      <c r="D493" s="44"/>
      <c r="E493" s="1"/>
      <c r="F493" s="1"/>
      <c r="G493" s="1"/>
      <c r="H493" s="1"/>
      <c r="I493" s="1"/>
      <c r="J493" s="1"/>
      <c r="K493" s="1"/>
      <c r="L493" s="1"/>
      <c r="M493" s="1"/>
      <c r="N493" s="1"/>
      <c r="O493" s="1"/>
      <c r="P493" s="1"/>
      <c r="Q493" s="1"/>
      <c r="R493" s="1"/>
      <c r="S493" s="3">
        <f t="shared" si="7"/>
        <v>0</v>
      </c>
    </row>
    <row r="494" spans="1:20" x14ac:dyDescent="0.25">
      <c r="A494" s="1" t="s">
        <v>1068</v>
      </c>
      <c r="B494" s="3" t="s">
        <v>1069</v>
      </c>
      <c r="C494" s="1" t="s">
        <v>22</v>
      </c>
      <c r="D494" s="44"/>
      <c r="E494" s="1">
        <v>154</v>
      </c>
      <c r="F494" s="1">
        <v>170</v>
      </c>
      <c r="G494" s="1">
        <v>159</v>
      </c>
      <c r="H494" s="1">
        <v>179</v>
      </c>
      <c r="I494" s="1">
        <v>141</v>
      </c>
      <c r="J494" s="1">
        <v>149</v>
      </c>
      <c r="K494" s="1"/>
      <c r="L494" s="1"/>
      <c r="M494" s="1"/>
      <c r="N494" s="1"/>
      <c r="O494" s="1"/>
      <c r="P494" s="1"/>
      <c r="Q494" s="1"/>
      <c r="R494" s="1"/>
      <c r="S494" s="3">
        <f t="shared" si="7"/>
        <v>3</v>
      </c>
    </row>
    <row r="495" spans="1:20" x14ac:dyDescent="0.25">
      <c r="A495" s="1" t="s">
        <v>1070</v>
      </c>
      <c r="B495" s="3" t="s">
        <v>1071</v>
      </c>
      <c r="C495" s="1" t="s">
        <v>22</v>
      </c>
      <c r="D495" s="44"/>
      <c r="E495" s="1"/>
      <c r="F495" s="1"/>
      <c r="G495" s="1"/>
      <c r="H495" s="1"/>
      <c r="I495" s="1"/>
      <c r="J495" s="1"/>
      <c r="K495" s="1"/>
      <c r="L495" s="1"/>
      <c r="M495" s="1"/>
      <c r="N495" s="1"/>
      <c r="O495" s="1"/>
      <c r="P495" s="1"/>
      <c r="Q495" s="1"/>
      <c r="R495" s="1"/>
      <c r="S495" s="3">
        <f t="shared" si="7"/>
        <v>0</v>
      </c>
    </row>
    <row r="496" spans="1:20" x14ac:dyDescent="0.25">
      <c r="A496" s="1" t="s">
        <v>1072</v>
      </c>
      <c r="B496" s="3" t="s">
        <v>1073</v>
      </c>
      <c r="C496" s="1" t="s">
        <v>22</v>
      </c>
      <c r="D496" s="44"/>
      <c r="E496" s="1">
        <v>154</v>
      </c>
      <c r="F496" s="1">
        <v>170</v>
      </c>
      <c r="G496" s="12">
        <v>159</v>
      </c>
      <c r="H496" s="12">
        <v>159</v>
      </c>
      <c r="I496" s="1">
        <v>141</v>
      </c>
      <c r="J496" s="1">
        <v>149</v>
      </c>
      <c r="K496" s="1"/>
      <c r="L496" s="1"/>
      <c r="M496" s="1">
        <v>191</v>
      </c>
      <c r="N496" s="1">
        <v>199</v>
      </c>
      <c r="O496" s="1">
        <v>207</v>
      </c>
      <c r="P496" s="1">
        <v>219</v>
      </c>
      <c r="Q496" s="1">
        <v>227</v>
      </c>
      <c r="R496" s="1">
        <v>231</v>
      </c>
      <c r="S496" s="3">
        <f t="shared" si="7"/>
        <v>6</v>
      </c>
      <c r="T496" s="3" t="s">
        <v>25</v>
      </c>
    </row>
    <row r="497" spans="1:20" x14ac:dyDescent="0.25">
      <c r="A497" s="1" t="s">
        <v>1074</v>
      </c>
      <c r="B497" s="3" t="s">
        <v>1075</v>
      </c>
      <c r="C497" s="1" t="s">
        <v>22</v>
      </c>
      <c r="D497" s="44"/>
      <c r="E497" s="1"/>
      <c r="F497" s="1"/>
      <c r="G497" s="1"/>
      <c r="H497" s="1"/>
      <c r="I497" s="1"/>
      <c r="J497" s="1"/>
      <c r="K497" s="1"/>
      <c r="L497" s="1"/>
      <c r="M497" s="1"/>
      <c r="N497" s="1"/>
      <c r="O497" s="1"/>
      <c r="P497" s="1"/>
      <c r="Q497" s="1"/>
      <c r="R497" s="1"/>
      <c r="S497" s="3">
        <f t="shared" si="7"/>
        <v>0</v>
      </c>
    </row>
    <row r="498" spans="1:20" x14ac:dyDescent="0.25">
      <c r="A498" s="1" t="s">
        <v>1076</v>
      </c>
      <c r="B498" s="3" t="s">
        <v>1077</v>
      </c>
      <c r="C498" s="1" t="s">
        <v>22</v>
      </c>
      <c r="D498" s="44"/>
      <c r="E498" s="1">
        <v>142</v>
      </c>
      <c r="F498" s="1">
        <v>154</v>
      </c>
      <c r="G498" s="1">
        <v>159</v>
      </c>
      <c r="H498" s="1">
        <v>171</v>
      </c>
      <c r="I498" s="12">
        <v>141</v>
      </c>
      <c r="J498" s="12">
        <v>141</v>
      </c>
      <c r="K498" s="1"/>
      <c r="L498" s="1"/>
      <c r="M498" s="1">
        <v>191</v>
      </c>
      <c r="N498" s="1">
        <v>199</v>
      </c>
      <c r="O498" s="1"/>
      <c r="P498" s="1"/>
      <c r="Q498" s="1"/>
      <c r="R498" s="1"/>
      <c r="S498" s="3">
        <f t="shared" si="7"/>
        <v>4</v>
      </c>
    </row>
    <row r="499" spans="1:20" x14ac:dyDescent="0.25">
      <c r="A499" s="1" t="s">
        <v>1079</v>
      </c>
      <c r="B499" s="3" t="s">
        <v>1080</v>
      </c>
      <c r="C499" s="1" t="s">
        <v>22</v>
      </c>
      <c r="D499" s="44"/>
      <c r="E499" s="1"/>
      <c r="F499" s="1"/>
      <c r="G499" s="1"/>
      <c r="H499" s="1"/>
      <c r="I499" s="1"/>
      <c r="J499" s="1"/>
      <c r="K499" s="1"/>
      <c r="L499" s="1"/>
      <c r="M499" s="1"/>
      <c r="N499" s="1"/>
      <c r="O499" s="1"/>
      <c r="P499" s="1"/>
      <c r="Q499" s="1"/>
      <c r="R499" s="1"/>
      <c r="S499" s="3">
        <f t="shared" si="7"/>
        <v>0</v>
      </c>
    </row>
    <row r="500" spans="1:20" x14ac:dyDescent="0.25">
      <c r="A500" s="1" t="s">
        <v>1081</v>
      </c>
      <c r="B500" s="3" t="s">
        <v>1082</v>
      </c>
      <c r="C500" s="1" t="s">
        <v>22</v>
      </c>
      <c r="D500" s="44"/>
      <c r="E500" s="1">
        <v>142</v>
      </c>
      <c r="F500" s="1">
        <v>154</v>
      </c>
      <c r="G500" s="1">
        <v>159</v>
      </c>
      <c r="H500" s="1">
        <v>171</v>
      </c>
      <c r="I500" s="1">
        <v>141</v>
      </c>
      <c r="J500" s="1">
        <v>141</v>
      </c>
      <c r="K500" s="1">
        <v>133</v>
      </c>
      <c r="L500" s="1">
        <v>137</v>
      </c>
      <c r="M500" s="1">
        <v>191</v>
      </c>
      <c r="N500" s="1">
        <v>199</v>
      </c>
      <c r="O500" s="1">
        <v>219</v>
      </c>
      <c r="P500" s="1">
        <v>219</v>
      </c>
      <c r="Q500" s="1">
        <v>231</v>
      </c>
      <c r="R500" s="1">
        <v>235</v>
      </c>
      <c r="S500" s="3">
        <f t="shared" si="7"/>
        <v>7</v>
      </c>
      <c r="T500" s="3" t="s">
        <v>26</v>
      </c>
    </row>
    <row r="501" spans="1:20" x14ac:dyDescent="0.25">
      <c r="A501" s="1" t="s">
        <v>1083</v>
      </c>
      <c r="B501" s="3" t="s">
        <v>1084</v>
      </c>
      <c r="C501" s="1">
        <v>2</v>
      </c>
      <c r="D501" s="44"/>
      <c r="E501" s="1">
        <v>154</v>
      </c>
      <c r="F501" s="1">
        <v>170</v>
      </c>
      <c r="G501" s="1">
        <v>163</v>
      </c>
      <c r="H501" s="1">
        <v>171</v>
      </c>
      <c r="I501" s="1">
        <v>141</v>
      </c>
      <c r="J501" s="1">
        <v>149</v>
      </c>
      <c r="K501" s="1"/>
      <c r="L501" s="1"/>
      <c r="M501" s="1">
        <v>191</v>
      </c>
      <c r="N501" s="1">
        <v>199</v>
      </c>
      <c r="O501" s="1"/>
      <c r="P501" s="1"/>
      <c r="Q501" s="1"/>
      <c r="R501" s="1"/>
      <c r="S501" s="3">
        <f t="shared" si="7"/>
        <v>4</v>
      </c>
    </row>
    <row r="502" spans="1:20" x14ac:dyDescent="0.25">
      <c r="A502" s="1" t="s">
        <v>1085</v>
      </c>
      <c r="B502" s="3" t="s">
        <v>1086</v>
      </c>
      <c r="C502" s="1" t="s">
        <v>22</v>
      </c>
      <c r="D502" s="44"/>
      <c r="E502" s="1">
        <v>142</v>
      </c>
      <c r="F502" s="1">
        <v>170</v>
      </c>
      <c r="G502" s="1">
        <v>159</v>
      </c>
      <c r="H502" s="1">
        <v>171</v>
      </c>
      <c r="I502" s="1">
        <v>141</v>
      </c>
      <c r="J502" s="1">
        <v>149</v>
      </c>
      <c r="K502" s="1">
        <v>113</v>
      </c>
      <c r="L502" s="1">
        <v>137</v>
      </c>
      <c r="M502" s="1">
        <v>183</v>
      </c>
      <c r="N502" s="1">
        <v>199</v>
      </c>
      <c r="O502" s="1">
        <v>203</v>
      </c>
      <c r="P502" s="1">
        <v>207</v>
      </c>
      <c r="Q502" s="1">
        <v>227</v>
      </c>
      <c r="R502" s="1">
        <v>235</v>
      </c>
      <c r="S502" s="3">
        <f t="shared" si="7"/>
        <v>7</v>
      </c>
      <c r="T502" s="3" t="s">
        <v>25</v>
      </c>
    </row>
    <row r="503" spans="1:20" x14ac:dyDescent="0.25">
      <c r="A503" s="1" t="s">
        <v>1087</v>
      </c>
      <c r="B503" s="3" t="s">
        <v>1088</v>
      </c>
      <c r="C503" s="1">
        <v>2</v>
      </c>
      <c r="D503" s="44"/>
      <c r="E503" s="1">
        <v>154</v>
      </c>
      <c r="F503" s="1">
        <v>154</v>
      </c>
      <c r="G503" s="12">
        <v>175</v>
      </c>
      <c r="H503" s="12">
        <v>175</v>
      </c>
      <c r="I503" s="1">
        <v>141</v>
      </c>
      <c r="J503" s="1">
        <v>149</v>
      </c>
      <c r="K503" s="1"/>
      <c r="L503" s="1"/>
      <c r="M503" s="1"/>
      <c r="N503" s="1"/>
      <c r="O503" s="1"/>
      <c r="P503" s="1"/>
      <c r="Q503" s="1"/>
      <c r="R503" s="1"/>
      <c r="S503" s="3">
        <f t="shared" si="7"/>
        <v>3</v>
      </c>
    </row>
    <row r="504" spans="1:20" x14ac:dyDescent="0.25">
      <c r="A504" s="1" t="s">
        <v>1089</v>
      </c>
      <c r="B504" s="3" t="s">
        <v>1090</v>
      </c>
      <c r="C504" s="1" t="s">
        <v>22</v>
      </c>
      <c r="D504" s="44"/>
      <c r="E504" s="1"/>
      <c r="F504" s="1"/>
      <c r="G504" s="1">
        <v>175</v>
      </c>
      <c r="H504" s="1">
        <v>175</v>
      </c>
      <c r="I504" s="1">
        <v>141</v>
      </c>
      <c r="J504" s="1">
        <v>149</v>
      </c>
      <c r="K504" s="1"/>
      <c r="L504" s="1"/>
      <c r="M504" s="12">
        <v>195</v>
      </c>
      <c r="N504" s="12">
        <v>195</v>
      </c>
      <c r="O504" s="1"/>
      <c r="P504" s="1"/>
      <c r="Q504" s="1"/>
      <c r="R504" s="1"/>
      <c r="S504" s="3">
        <f t="shared" si="7"/>
        <v>3</v>
      </c>
    </row>
    <row r="505" spans="1:20" x14ac:dyDescent="0.25">
      <c r="A505" s="1" t="s">
        <v>1091</v>
      </c>
      <c r="B505" s="3" t="s">
        <v>1092</v>
      </c>
      <c r="C505" s="1">
        <v>2</v>
      </c>
      <c r="D505" s="44"/>
      <c r="E505" s="1">
        <v>154</v>
      </c>
      <c r="F505" s="1">
        <v>170</v>
      </c>
      <c r="G505" s="1">
        <v>175</v>
      </c>
      <c r="H505" s="1">
        <v>175</v>
      </c>
      <c r="I505" s="1">
        <v>141</v>
      </c>
      <c r="J505" s="1">
        <v>149</v>
      </c>
      <c r="K505" s="1">
        <v>133</v>
      </c>
      <c r="L505" s="1">
        <v>137</v>
      </c>
      <c r="M505" s="1">
        <v>183</v>
      </c>
      <c r="N505" s="1">
        <v>195</v>
      </c>
      <c r="O505" s="1">
        <v>207</v>
      </c>
      <c r="P505" s="1">
        <v>223</v>
      </c>
      <c r="Q505" s="1">
        <v>231</v>
      </c>
      <c r="R505" s="1">
        <v>235</v>
      </c>
      <c r="S505" s="3">
        <f t="shared" si="7"/>
        <v>7</v>
      </c>
      <c r="T505" s="3" t="s">
        <v>26</v>
      </c>
    </row>
    <row r="506" spans="1:20" x14ac:dyDescent="0.25">
      <c r="A506" s="1" t="s">
        <v>1093</v>
      </c>
      <c r="B506" s="3" t="s">
        <v>1094</v>
      </c>
      <c r="C506" s="1" t="s">
        <v>22</v>
      </c>
      <c r="D506" s="44"/>
      <c r="E506" s="1">
        <v>154</v>
      </c>
      <c r="F506" s="1">
        <v>170</v>
      </c>
      <c r="G506" s="12">
        <v>175</v>
      </c>
      <c r="H506" s="12">
        <v>175</v>
      </c>
      <c r="I506" s="1">
        <v>141</v>
      </c>
      <c r="J506" s="1">
        <v>149</v>
      </c>
      <c r="K506" s="1"/>
      <c r="L506" s="1"/>
      <c r="M506" s="1">
        <v>183</v>
      </c>
      <c r="N506" s="1">
        <v>195</v>
      </c>
      <c r="O506" s="1"/>
      <c r="P506" s="1"/>
      <c r="Q506" s="1"/>
      <c r="R506" s="1"/>
      <c r="S506" s="3">
        <f t="shared" si="7"/>
        <v>4</v>
      </c>
    </row>
    <row r="507" spans="1:20" x14ac:dyDescent="0.25">
      <c r="A507" s="1" t="s">
        <v>1095</v>
      </c>
      <c r="B507" s="3" t="s">
        <v>1096</v>
      </c>
      <c r="C507" s="1">
        <v>2</v>
      </c>
      <c r="D507" s="44"/>
      <c r="E507" s="1">
        <v>154</v>
      </c>
      <c r="F507" s="1">
        <v>170</v>
      </c>
      <c r="G507" s="1">
        <v>175</v>
      </c>
      <c r="H507" s="1">
        <v>175</v>
      </c>
      <c r="I507" s="1">
        <v>141</v>
      </c>
      <c r="J507" s="1">
        <v>149</v>
      </c>
      <c r="K507" s="1">
        <v>137</v>
      </c>
      <c r="L507" s="1">
        <v>137</v>
      </c>
      <c r="M507" s="1">
        <v>191</v>
      </c>
      <c r="N507" s="1">
        <v>195</v>
      </c>
      <c r="O507" s="1">
        <v>207</v>
      </c>
      <c r="P507" s="1">
        <v>207</v>
      </c>
      <c r="Q507" s="1"/>
      <c r="R507" s="1"/>
      <c r="S507" s="3">
        <f t="shared" si="7"/>
        <v>6</v>
      </c>
      <c r="T507" s="3" t="s">
        <v>25</v>
      </c>
    </row>
    <row r="508" spans="1:20" x14ac:dyDescent="0.25">
      <c r="A508" s="1" t="s">
        <v>1097</v>
      </c>
      <c r="B508" s="3" t="s">
        <v>1098</v>
      </c>
      <c r="C508" s="1" t="s">
        <v>22</v>
      </c>
      <c r="D508" s="44"/>
      <c r="E508" s="1">
        <v>154</v>
      </c>
      <c r="F508" s="1">
        <v>170</v>
      </c>
      <c r="G508" s="1">
        <v>175</v>
      </c>
      <c r="H508" s="1">
        <v>175</v>
      </c>
      <c r="I508" s="1">
        <v>141</v>
      </c>
      <c r="J508" s="1">
        <v>149</v>
      </c>
      <c r="K508" s="1">
        <v>133</v>
      </c>
      <c r="L508" s="1">
        <v>137</v>
      </c>
      <c r="M508" s="1">
        <v>183</v>
      </c>
      <c r="N508" s="1">
        <v>195</v>
      </c>
      <c r="O508" s="1"/>
      <c r="P508" s="1"/>
      <c r="Q508" s="1">
        <v>231</v>
      </c>
      <c r="R508" s="1">
        <v>235</v>
      </c>
      <c r="S508" s="3">
        <f t="shared" si="7"/>
        <v>6</v>
      </c>
      <c r="T508" s="3" t="s">
        <v>26</v>
      </c>
    </row>
    <row r="509" spans="1:20" x14ac:dyDescent="0.25">
      <c r="A509" s="1" t="s">
        <v>1099</v>
      </c>
      <c r="B509" s="3" t="s">
        <v>1100</v>
      </c>
      <c r="C509" s="1" t="s">
        <v>22</v>
      </c>
      <c r="D509" s="44"/>
      <c r="E509" s="1"/>
      <c r="F509" s="1"/>
      <c r="G509" s="1"/>
      <c r="H509" s="1"/>
      <c r="I509" s="1"/>
      <c r="J509" s="1"/>
      <c r="K509" s="1"/>
      <c r="L509" s="1"/>
      <c r="M509" s="1"/>
      <c r="N509" s="1"/>
      <c r="O509" s="1"/>
      <c r="P509" s="1"/>
      <c r="Q509" s="1"/>
      <c r="R509" s="1"/>
      <c r="S509" s="3">
        <f t="shared" si="7"/>
        <v>0</v>
      </c>
    </row>
    <row r="510" spans="1:20" x14ac:dyDescent="0.25">
      <c r="A510" s="1" t="s">
        <v>1101</v>
      </c>
      <c r="B510" s="3" t="s">
        <v>1102</v>
      </c>
      <c r="C510" s="1" t="s">
        <v>22</v>
      </c>
      <c r="D510" s="44"/>
      <c r="E510" s="1">
        <v>154</v>
      </c>
      <c r="F510" s="1">
        <v>170</v>
      </c>
      <c r="G510" s="1">
        <v>175</v>
      </c>
      <c r="H510" s="1">
        <v>175</v>
      </c>
      <c r="I510" s="1">
        <v>141</v>
      </c>
      <c r="J510" s="1">
        <v>149</v>
      </c>
      <c r="K510" s="1">
        <v>133</v>
      </c>
      <c r="L510" s="1">
        <v>137</v>
      </c>
      <c r="M510" s="1">
        <v>183</v>
      </c>
      <c r="N510" s="1">
        <v>195</v>
      </c>
      <c r="O510" s="1"/>
      <c r="P510" s="1"/>
      <c r="Q510" s="1"/>
      <c r="R510" s="1"/>
      <c r="S510" s="3">
        <f t="shared" si="7"/>
        <v>5</v>
      </c>
      <c r="T510" s="3" t="s">
        <v>26</v>
      </c>
    </row>
    <row r="511" spans="1:20" x14ac:dyDescent="0.25">
      <c r="A511" s="1" t="s">
        <v>1103</v>
      </c>
      <c r="B511" s="3" t="s">
        <v>1104</v>
      </c>
      <c r="C511" s="1">
        <v>2</v>
      </c>
      <c r="D511" s="44" t="s">
        <v>1105</v>
      </c>
      <c r="E511" s="1">
        <v>154</v>
      </c>
      <c r="F511" s="1">
        <v>170</v>
      </c>
      <c r="G511" s="1">
        <v>163</v>
      </c>
      <c r="H511" s="1">
        <v>175</v>
      </c>
      <c r="I511" s="1">
        <v>149</v>
      </c>
      <c r="J511" s="1">
        <v>149</v>
      </c>
      <c r="K511" s="1">
        <v>133</v>
      </c>
      <c r="L511" s="1">
        <v>137</v>
      </c>
      <c r="M511" s="1">
        <v>183</v>
      </c>
      <c r="N511" s="1">
        <v>195</v>
      </c>
      <c r="O511" s="1">
        <v>207</v>
      </c>
      <c r="P511" s="1">
        <v>207</v>
      </c>
      <c r="Q511" s="1">
        <v>231</v>
      </c>
      <c r="R511" s="1">
        <v>231</v>
      </c>
      <c r="S511" s="3">
        <f t="shared" si="7"/>
        <v>7</v>
      </c>
      <c r="T511" s="3" t="s">
        <v>25</v>
      </c>
    </row>
    <row r="512" spans="1:20" x14ac:dyDescent="0.25">
      <c r="A512" s="1" t="s">
        <v>1106</v>
      </c>
      <c r="B512" s="3" t="s">
        <v>1107</v>
      </c>
      <c r="C512" s="1" t="s">
        <v>22</v>
      </c>
      <c r="D512" s="44"/>
      <c r="E512" s="1">
        <v>154</v>
      </c>
      <c r="F512" s="1">
        <v>170</v>
      </c>
      <c r="G512" s="1">
        <v>175</v>
      </c>
      <c r="H512" s="1">
        <v>175</v>
      </c>
      <c r="I512" s="1">
        <v>141</v>
      </c>
      <c r="J512" s="1">
        <v>149</v>
      </c>
      <c r="K512" s="1">
        <v>137</v>
      </c>
      <c r="L512" s="1">
        <v>137</v>
      </c>
      <c r="M512" s="1">
        <v>191</v>
      </c>
      <c r="N512" s="1">
        <v>195</v>
      </c>
      <c r="O512" s="1">
        <v>207</v>
      </c>
      <c r="P512" s="1">
        <v>207</v>
      </c>
      <c r="Q512" s="1">
        <v>227</v>
      </c>
      <c r="R512" s="1">
        <v>231</v>
      </c>
      <c r="S512" s="3">
        <f t="shared" si="7"/>
        <v>7</v>
      </c>
      <c r="T512" s="3" t="s">
        <v>25</v>
      </c>
    </row>
    <row r="513" spans="1:20" x14ac:dyDescent="0.25">
      <c r="A513" s="1" t="s">
        <v>1108</v>
      </c>
      <c r="B513" s="3" t="s">
        <v>1109</v>
      </c>
      <c r="C513" s="1" t="s">
        <v>22</v>
      </c>
      <c r="D513" s="44"/>
      <c r="E513" s="1"/>
      <c r="F513" s="1"/>
      <c r="G513" s="12">
        <v>175</v>
      </c>
      <c r="H513" s="12">
        <v>175</v>
      </c>
      <c r="I513" s="1"/>
      <c r="J513" s="1"/>
      <c r="K513" s="1"/>
      <c r="L513" s="1"/>
      <c r="M513" s="1">
        <v>183</v>
      </c>
      <c r="N513" s="1">
        <v>191</v>
      </c>
      <c r="O513" s="1"/>
      <c r="P513" s="1"/>
      <c r="Q513" s="1"/>
      <c r="R513" s="1"/>
      <c r="S513" s="3">
        <f t="shared" si="7"/>
        <v>2</v>
      </c>
    </row>
    <row r="514" spans="1:20" x14ac:dyDescent="0.25">
      <c r="A514" s="1" t="s">
        <v>1110</v>
      </c>
      <c r="B514" s="3" t="s">
        <v>1111</v>
      </c>
      <c r="C514" s="1">
        <v>2</v>
      </c>
      <c r="D514" s="44"/>
      <c r="E514" s="1">
        <v>154</v>
      </c>
      <c r="F514" s="1">
        <v>170</v>
      </c>
      <c r="G514" s="1">
        <v>163</v>
      </c>
      <c r="H514" s="1">
        <v>175</v>
      </c>
      <c r="I514" s="1">
        <v>149</v>
      </c>
      <c r="J514" s="1">
        <v>149</v>
      </c>
      <c r="K514" s="1">
        <v>133</v>
      </c>
      <c r="L514" s="1">
        <v>137</v>
      </c>
      <c r="M514" s="1">
        <v>183</v>
      </c>
      <c r="N514" s="1">
        <v>195</v>
      </c>
      <c r="O514" s="1">
        <v>207</v>
      </c>
      <c r="P514" s="1">
        <v>207</v>
      </c>
      <c r="Q514" s="1">
        <v>231</v>
      </c>
      <c r="R514" s="1">
        <v>231</v>
      </c>
      <c r="S514" s="3">
        <f t="shared" si="7"/>
        <v>7</v>
      </c>
      <c r="T514" s="3" t="s">
        <v>25</v>
      </c>
    </row>
    <row r="515" spans="1:20" x14ac:dyDescent="0.25">
      <c r="A515" s="1" t="s">
        <v>1112</v>
      </c>
      <c r="B515" s="3" t="s">
        <v>1113</v>
      </c>
      <c r="C515" s="1" t="s">
        <v>22</v>
      </c>
      <c r="D515" s="44"/>
      <c r="E515" s="1">
        <v>154</v>
      </c>
      <c r="F515" s="1">
        <v>170</v>
      </c>
      <c r="G515" s="1">
        <v>175</v>
      </c>
      <c r="H515" s="1">
        <v>175</v>
      </c>
      <c r="I515" s="1">
        <v>141</v>
      </c>
      <c r="J515" s="1">
        <v>149</v>
      </c>
      <c r="K515" s="1">
        <v>137</v>
      </c>
      <c r="L515" s="1">
        <v>137</v>
      </c>
      <c r="M515" s="1">
        <v>191</v>
      </c>
      <c r="N515" s="1">
        <v>195</v>
      </c>
      <c r="O515" s="1">
        <v>207</v>
      </c>
      <c r="P515" s="1">
        <v>207</v>
      </c>
      <c r="Q515" s="1">
        <v>227</v>
      </c>
      <c r="R515" s="1">
        <v>231</v>
      </c>
      <c r="S515" s="3">
        <f t="shared" si="7"/>
        <v>7</v>
      </c>
      <c r="T515" s="3" t="s">
        <v>25</v>
      </c>
    </row>
    <row r="516" spans="1:20" x14ac:dyDescent="0.25">
      <c r="A516" s="1" t="s">
        <v>1114</v>
      </c>
      <c r="B516" s="3" t="s">
        <v>1115</v>
      </c>
      <c r="C516" s="1">
        <v>2</v>
      </c>
      <c r="D516" s="44"/>
      <c r="E516" s="1">
        <v>154</v>
      </c>
      <c r="F516" s="1">
        <v>170</v>
      </c>
      <c r="G516" s="1">
        <v>175</v>
      </c>
      <c r="H516" s="1">
        <v>175</v>
      </c>
      <c r="I516" s="1">
        <v>141</v>
      </c>
      <c r="J516" s="1">
        <v>149</v>
      </c>
      <c r="K516" s="1">
        <v>133</v>
      </c>
      <c r="L516" s="1">
        <v>137</v>
      </c>
      <c r="M516" s="1">
        <v>183</v>
      </c>
      <c r="N516" s="1">
        <v>195</v>
      </c>
      <c r="O516" s="1">
        <v>207</v>
      </c>
      <c r="P516" s="1">
        <v>223</v>
      </c>
      <c r="Q516" s="1">
        <v>231</v>
      </c>
      <c r="R516" s="1">
        <v>235</v>
      </c>
      <c r="S516" s="3">
        <f t="shared" ref="S516:S579" si="8">COUNTIF(E516:R516,"&gt;1")/2</f>
        <v>7</v>
      </c>
      <c r="T516" s="3" t="s">
        <v>26</v>
      </c>
    </row>
    <row r="517" spans="1:20" x14ac:dyDescent="0.25">
      <c r="A517" s="1" t="s">
        <v>1116</v>
      </c>
      <c r="B517" s="3" t="s">
        <v>1117</v>
      </c>
      <c r="C517" s="1" t="s">
        <v>22</v>
      </c>
      <c r="D517" s="44"/>
      <c r="E517" s="1">
        <v>154</v>
      </c>
      <c r="F517" s="1">
        <v>170</v>
      </c>
      <c r="G517" s="1">
        <v>175</v>
      </c>
      <c r="H517" s="1">
        <v>175</v>
      </c>
      <c r="I517" s="1">
        <v>141</v>
      </c>
      <c r="J517" s="1">
        <v>149</v>
      </c>
      <c r="K517" s="1">
        <v>133</v>
      </c>
      <c r="L517" s="1">
        <v>137</v>
      </c>
      <c r="M517" s="1">
        <v>183</v>
      </c>
      <c r="N517" s="1">
        <v>195</v>
      </c>
      <c r="O517" s="1">
        <v>207</v>
      </c>
      <c r="P517" s="1">
        <v>223</v>
      </c>
      <c r="Q517" s="1">
        <v>231</v>
      </c>
      <c r="R517" s="1">
        <v>235</v>
      </c>
      <c r="S517" s="3">
        <f t="shared" si="8"/>
        <v>7</v>
      </c>
      <c r="T517" s="3" t="s">
        <v>26</v>
      </c>
    </row>
    <row r="518" spans="1:20" x14ac:dyDescent="0.25">
      <c r="A518" s="1" t="s">
        <v>1118</v>
      </c>
      <c r="B518" s="3" t="s">
        <v>1119</v>
      </c>
      <c r="C518" s="1">
        <v>2</v>
      </c>
      <c r="D518" s="44" t="s">
        <v>1105</v>
      </c>
      <c r="E518" s="1"/>
      <c r="F518" s="1"/>
      <c r="G518" s="1"/>
      <c r="H518" s="1"/>
      <c r="I518" s="1">
        <v>141</v>
      </c>
      <c r="J518" s="1">
        <v>149</v>
      </c>
      <c r="K518" s="1"/>
      <c r="L518" s="1"/>
      <c r="M518" s="1"/>
      <c r="N518" s="1"/>
      <c r="O518" s="1"/>
      <c r="P518" s="1"/>
      <c r="Q518" s="1"/>
      <c r="R518" s="1"/>
      <c r="S518" s="3">
        <f t="shared" si="8"/>
        <v>1</v>
      </c>
    </row>
    <row r="519" spans="1:20" x14ac:dyDescent="0.25">
      <c r="A519" s="1" t="s">
        <v>1120</v>
      </c>
      <c r="B519" s="3" t="s">
        <v>1121</v>
      </c>
      <c r="C519" s="1" t="s">
        <v>22</v>
      </c>
      <c r="D519" s="44"/>
      <c r="E519" s="1"/>
      <c r="F519" s="1"/>
      <c r="G519" s="1"/>
      <c r="H519" s="1"/>
      <c r="I519" s="1"/>
      <c r="J519" s="1"/>
      <c r="K519" s="1"/>
      <c r="L519" s="1"/>
      <c r="M519" s="1"/>
      <c r="N519" s="1"/>
      <c r="O519" s="1"/>
      <c r="P519" s="1"/>
      <c r="Q519" s="1"/>
      <c r="R519" s="1"/>
      <c r="S519" s="3">
        <f t="shared" si="8"/>
        <v>0</v>
      </c>
    </row>
    <row r="520" spans="1:20" x14ac:dyDescent="0.25">
      <c r="A520" s="1" t="s">
        <v>1122</v>
      </c>
      <c r="B520" s="3" t="s">
        <v>1123</v>
      </c>
      <c r="C520" s="1" t="s">
        <v>22</v>
      </c>
      <c r="D520" s="44"/>
      <c r="E520" s="1"/>
      <c r="F520" s="1"/>
      <c r="G520" s="12">
        <v>175</v>
      </c>
      <c r="H520" s="12">
        <v>175</v>
      </c>
      <c r="I520" s="1">
        <v>141</v>
      </c>
      <c r="J520" s="1">
        <v>149</v>
      </c>
      <c r="K520" s="1"/>
      <c r="L520" s="1"/>
      <c r="M520" s="1"/>
      <c r="N520" s="1"/>
      <c r="O520" s="1"/>
      <c r="P520" s="1"/>
      <c r="Q520" s="1"/>
      <c r="R520" s="1"/>
      <c r="S520" s="3">
        <f t="shared" si="8"/>
        <v>2</v>
      </c>
    </row>
    <row r="521" spans="1:20" x14ac:dyDescent="0.25">
      <c r="A521" s="1" t="s">
        <v>1124</v>
      </c>
      <c r="B521" s="3" t="s">
        <v>1125</v>
      </c>
      <c r="C521" s="1">
        <v>2</v>
      </c>
      <c r="D521" s="44" t="s">
        <v>475</v>
      </c>
      <c r="E521" s="1">
        <v>154</v>
      </c>
      <c r="F521" s="1">
        <v>170</v>
      </c>
      <c r="G521" s="1">
        <v>163</v>
      </c>
      <c r="H521" s="1">
        <v>175</v>
      </c>
      <c r="I521" s="1">
        <v>149</v>
      </c>
      <c r="J521" s="1">
        <v>149</v>
      </c>
      <c r="K521" s="1">
        <v>133</v>
      </c>
      <c r="L521" s="1">
        <v>137</v>
      </c>
      <c r="M521" s="1">
        <v>183</v>
      </c>
      <c r="N521" s="1">
        <v>195</v>
      </c>
      <c r="O521" s="1"/>
      <c r="P521" s="1"/>
      <c r="Q521" s="1">
        <v>231</v>
      </c>
      <c r="R521" s="1">
        <v>231</v>
      </c>
      <c r="S521" s="3">
        <f t="shared" si="8"/>
        <v>6</v>
      </c>
      <c r="T521" s="3" t="s">
        <v>25</v>
      </c>
    </row>
    <row r="522" spans="1:20" x14ac:dyDescent="0.25">
      <c r="A522" s="1" t="s">
        <v>1126</v>
      </c>
      <c r="B522" s="3" t="s">
        <v>1127</v>
      </c>
      <c r="C522" s="1" t="s">
        <v>22</v>
      </c>
      <c r="D522" s="44"/>
      <c r="E522" s="12">
        <v>170</v>
      </c>
      <c r="F522" s="12">
        <v>170</v>
      </c>
      <c r="G522" s="1">
        <v>175</v>
      </c>
      <c r="H522" s="1">
        <v>179</v>
      </c>
      <c r="I522" s="1">
        <v>149</v>
      </c>
      <c r="J522" s="1">
        <v>149</v>
      </c>
      <c r="K522" s="1">
        <v>137</v>
      </c>
      <c r="L522" s="1">
        <v>137</v>
      </c>
      <c r="M522" s="1">
        <v>183</v>
      </c>
      <c r="N522" s="1">
        <v>191</v>
      </c>
      <c r="O522" s="1">
        <v>203</v>
      </c>
      <c r="P522" s="1">
        <v>219</v>
      </c>
      <c r="Q522" s="1">
        <v>227</v>
      </c>
      <c r="R522" s="1">
        <v>227</v>
      </c>
      <c r="S522" s="3">
        <f t="shared" si="8"/>
        <v>7</v>
      </c>
      <c r="T522" s="3" t="s">
        <v>25</v>
      </c>
    </row>
    <row r="523" spans="1:20" x14ac:dyDescent="0.25">
      <c r="A523" s="1" t="s">
        <v>1128</v>
      </c>
      <c r="B523" s="3" t="s">
        <v>1129</v>
      </c>
      <c r="C523" s="1">
        <v>2</v>
      </c>
      <c r="D523" s="44"/>
      <c r="E523" s="1">
        <v>154</v>
      </c>
      <c r="F523" s="1">
        <v>170</v>
      </c>
      <c r="G523" s="1">
        <v>175</v>
      </c>
      <c r="H523" s="1">
        <v>175</v>
      </c>
      <c r="I523" s="1">
        <v>141</v>
      </c>
      <c r="J523" s="1">
        <v>149</v>
      </c>
      <c r="K523" s="1">
        <v>133</v>
      </c>
      <c r="L523" s="1">
        <v>137</v>
      </c>
      <c r="M523" s="1">
        <v>183</v>
      </c>
      <c r="N523" s="1">
        <v>195</v>
      </c>
      <c r="O523" s="1"/>
      <c r="P523" s="1"/>
      <c r="Q523" s="1">
        <v>231</v>
      </c>
      <c r="R523" s="1">
        <v>235</v>
      </c>
      <c r="S523" s="3">
        <f t="shared" si="8"/>
        <v>6</v>
      </c>
      <c r="T523" s="3" t="s">
        <v>26</v>
      </c>
    </row>
    <row r="524" spans="1:20" x14ac:dyDescent="0.25">
      <c r="A524" s="1" t="s">
        <v>1131</v>
      </c>
      <c r="B524" s="3" t="s">
        <v>1132</v>
      </c>
      <c r="C524" s="1">
        <v>3</v>
      </c>
      <c r="D524" s="44" t="s">
        <v>23</v>
      </c>
      <c r="E524" s="1">
        <v>154</v>
      </c>
      <c r="F524" s="1">
        <v>170</v>
      </c>
      <c r="G524" s="1">
        <v>163</v>
      </c>
      <c r="H524" s="1">
        <v>175</v>
      </c>
      <c r="I524" s="1">
        <v>149</v>
      </c>
      <c r="J524" s="1">
        <v>149</v>
      </c>
      <c r="K524" s="1">
        <v>133</v>
      </c>
      <c r="L524" s="1">
        <v>137</v>
      </c>
      <c r="M524" s="1">
        <v>183</v>
      </c>
      <c r="N524" s="1">
        <v>195</v>
      </c>
      <c r="O524" s="1">
        <v>207</v>
      </c>
      <c r="P524" s="1">
        <v>207</v>
      </c>
      <c r="Q524" s="1">
        <v>231</v>
      </c>
      <c r="R524" s="1">
        <v>231</v>
      </c>
      <c r="S524" s="3">
        <f t="shared" si="8"/>
        <v>7</v>
      </c>
      <c r="T524" s="3" t="s">
        <v>25</v>
      </c>
    </row>
    <row r="525" spans="1:20" x14ac:dyDescent="0.25">
      <c r="A525" s="1" t="s">
        <v>1133</v>
      </c>
      <c r="B525" s="3" t="s">
        <v>1134</v>
      </c>
      <c r="C525" s="1" t="s">
        <v>22</v>
      </c>
      <c r="D525" s="44"/>
      <c r="E525" s="1"/>
      <c r="F525" s="1"/>
      <c r="G525" s="1"/>
      <c r="H525" s="1"/>
      <c r="I525" s="1"/>
      <c r="J525" s="1"/>
      <c r="K525" s="1"/>
      <c r="L525" s="1"/>
      <c r="M525" s="1"/>
      <c r="N525" s="1"/>
      <c r="O525" s="1"/>
      <c r="P525" s="1"/>
      <c r="Q525" s="1"/>
      <c r="R525" s="1"/>
      <c r="S525" s="3">
        <f t="shared" si="8"/>
        <v>0</v>
      </c>
    </row>
    <row r="526" spans="1:20" x14ac:dyDescent="0.25">
      <c r="A526" s="1" t="s">
        <v>1135</v>
      </c>
      <c r="B526" s="3" t="s">
        <v>1136</v>
      </c>
      <c r="C526" s="1" t="s">
        <v>22</v>
      </c>
      <c r="D526" s="44"/>
      <c r="E526" s="1"/>
      <c r="F526" s="1"/>
      <c r="G526" s="1"/>
      <c r="H526" s="1"/>
      <c r="I526" s="12">
        <v>149</v>
      </c>
      <c r="J526" s="12">
        <v>149</v>
      </c>
      <c r="K526" s="1"/>
      <c r="L526" s="1"/>
      <c r="M526" s="12">
        <v>183</v>
      </c>
      <c r="N526" s="12">
        <v>183</v>
      </c>
      <c r="O526" s="1"/>
      <c r="P526" s="1"/>
      <c r="Q526" s="1"/>
      <c r="R526" s="1"/>
      <c r="S526" s="3">
        <f t="shared" si="8"/>
        <v>2</v>
      </c>
    </row>
    <row r="527" spans="1:20" x14ac:dyDescent="0.25">
      <c r="A527" s="1" t="s">
        <v>1137</v>
      </c>
      <c r="B527" s="3" t="s">
        <v>1138</v>
      </c>
      <c r="C527" s="1" t="s">
        <v>22</v>
      </c>
      <c r="D527" s="44"/>
      <c r="E527" s="1">
        <v>154</v>
      </c>
      <c r="F527" s="1">
        <v>170</v>
      </c>
      <c r="G527" s="1">
        <v>175</v>
      </c>
      <c r="H527" s="1">
        <v>175</v>
      </c>
      <c r="I527" s="1">
        <v>141</v>
      </c>
      <c r="J527" s="1">
        <v>149</v>
      </c>
      <c r="K527" s="1">
        <v>137</v>
      </c>
      <c r="L527" s="1">
        <v>137</v>
      </c>
      <c r="M527" s="1">
        <v>191</v>
      </c>
      <c r="N527" s="1">
        <v>195</v>
      </c>
      <c r="O527" s="1">
        <v>207</v>
      </c>
      <c r="P527" s="1">
        <v>207</v>
      </c>
      <c r="Q527" s="1">
        <v>227</v>
      </c>
      <c r="R527" s="1">
        <v>231</v>
      </c>
      <c r="S527" s="3">
        <f t="shared" si="8"/>
        <v>7</v>
      </c>
      <c r="T527" s="3" t="s">
        <v>25</v>
      </c>
    </row>
    <row r="528" spans="1:20" x14ac:dyDescent="0.25">
      <c r="A528" s="1" t="s">
        <v>1139</v>
      </c>
      <c r="B528" s="3" t="s">
        <v>1140</v>
      </c>
      <c r="C528" s="1" t="s">
        <v>22</v>
      </c>
      <c r="D528" s="44"/>
      <c r="E528" s="1"/>
      <c r="F528" s="1"/>
      <c r="G528" s="1">
        <v>175</v>
      </c>
      <c r="H528" s="1">
        <v>175</v>
      </c>
      <c r="I528" s="1">
        <v>141</v>
      </c>
      <c r="J528" s="1">
        <v>149</v>
      </c>
      <c r="K528" s="1">
        <v>133</v>
      </c>
      <c r="L528" s="1">
        <v>137</v>
      </c>
      <c r="M528" s="1">
        <v>183</v>
      </c>
      <c r="N528" s="1">
        <v>195</v>
      </c>
      <c r="O528" s="1"/>
      <c r="P528" s="1"/>
      <c r="Q528" s="1"/>
      <c r="R528" s="1"/>
      <c r="S528" s="3">
        <f t="shared" si="8"/>
        <v>4</v>
      </c>
    </row>
    <row r="529" spans="1:20" x14ac:dyDescent="0.25">
      <c r="A529" s="1" t="s">
        <v>1141</v>
      </c>
      <c r="B529" s="3" t="s">
        <v>1142</v>
      </c>
      <c r="C529" s="1" t="s">
        <v>22</v>
      </c>
      <c r="D529" s="44"/>
      <c r="E529" s="12">
        <v>170</v>
      </c>
      <c r="F529" s="12">
        <v>170</v>
      </c>
      <c r="G529" s="1">
        <v>175</v>
      </c>
      <c r="H529" s="1">
        <v>179</v>
      </c>
      <c r="I529" s="1">
        <v>149</v>
      </c>
      <c r="J529" s="1">
        <v>149</v>
      </c>
      <c r="K529" s="1">
        <v>137</v>
      </c>
      <c r="L529" s="1">
        <v>137</v>
      </c>
      <c r="M529" s="1">
        <v>183</v>
      </c>
      <c r="N529" s="1">
        <v>191</v>
      </c>
      <c r="O529" s="1">
        <v>203</v>
      </c>
      <c r="P529" s="1">
        <v>219</v>
      </c>
      <c r="Q529" s="1">
        <v>227</v>
      </c>
      <c r="R529" s="1">
        <v>227</v>
      </c>
      <c r="S529" s="3">
        <f t="shared" si="8"/>
        <v>7</v>
      </c>
      <c r="T529" s="3" t="s">
        <v>25</v>
      </c>
    </row>
    <row r="530" spans="1:20" x14ac:dyDescent="0.25">
      <c r="A530" s="1" t="s">
        <v>1143</v>
      </c>
      <c r="B530" s="3" t="s">
        <v>1144</v>
      </c>
      <c r="C530" s="1">
        <v>2</v>
      </c>
      <c r="D530" s="44"/>
      <c r="E530" s="12">
        <v>154</v>
      </c>
      <c r="F530" s="12">
        <v>154</v>
      </c>
      <c r="G530" s="1">
        <v>159</v>
      </c>
      <c r="H530" s="1">
        <v>175</v>
      </c>
      <c r="I530" s="1">
        <v>141</v>
      </c>
      <c r="J530" s="1">
        <v>149</v>
      </c>
      <c r="K530" s="1">
        <v>133</v>
      </c>
      <c r="L530" s="1">
        <v>137</v>
      </c>
      <c r="M530" s="1">
        <v>183</v>
      </c>
      <c r="N530" s="1">
        <v>195</v>
      </c>
      <c r="O530" s="1">
        <v>203</v>
      </c>
      <c r="P530" s="1">
        <v>203</v>
      </c>
      <c r="Q530" s="1">
        <v>231</v>
      </c>
      <c r="R530" s="1">
        <v>239</v>
      </c>
      <c r="S530" s="3">
        <f t="shared" si="8"/>
        <v>7</v>
      </c>
      <c r="T530" s="3" t="s">
        <v>25</v>
      </c>
    </row>
    <row r="531" spans="1:20" x14ac:dyDescent="0.25">
      <c r="A531" s="1" t="s">
        <v>1145</v>
      </c>
      <c r="B531" s="3" t="s">
        <v>1146</v>
      </c>
      <c r="C531" s="1" t="s">
        <v>22</v>
      </c>
      <c r="D531" s="44"/>
      <c r="E531" s="12">
        <v>170</v>
      </c>
      <c r="F531" s="12">
        <v>170</v>
      </c>
      <c r="G531" s="1">
        <v>175</v>
      </c>
      <c r="H531" s="1">
        <v>179</v>
      </c>
      <c r="I531" s="1">
        <v>149</v>
      </c>
      <c r="J531" s="1">
        <v>149</v>
      </c>
      <c r="K531" s="1">
        <v>137</v>
      </c>
      <c r="L531" s="1">
        <v>137</v>
      </c>
      <c r="M531" s="1">
        <v>183</v>
      </c>
      <c r="N531" s="1">
        <v>191</v>
      </c>
      <c r="O531" s="1">
        <v>203</v>
      </c>
      <c r="P531" s="1">
        <v>219</v>
      </c>
      <c r="Q531" s="1">
        <v>227</v>
      </c>
      <c r="R531" s="1">
        <v>227</v>
      </c>
      <c r="S531" s="3">
        <f t="shared" si="8"/>
        <v>7</v>
      </c>
      <c r="T531" s="3" t="s">
        <v>25</v>
      </c>
    </row>
    <row r="532" spans="1:20" x14ac:dyDescent="0.25">
      <c r="A532" s="1" t="s">
        <v>1147</v>
      </c>
      <c r="B532" s="3" t="s">
        <v>1148</v>
      </c>
      <c r="C532" s="1" t="s">
        <v>22</v>
      </c>
      <c r="D532" s="44"/>
      <c r="E532" s="12">
        <v>154</v>
      </c>
      <c r="F532" s="12">
        <v>154</v>
      </c>
      <c r="G532" s="1">
        <v>159</v>
      </c>
      <c r="H532" s="1">
        <v>175</v>
      </c>
      <c r="I532" s="1">
        <v>141</v>
      </c>
      <c r="J532" s="1">
        <v>149</v>
      </c>
      <c r="K532" s="1">
        <v>133</v>
      </c>
      <c r="L532" s="1">
        <v>137</v>
      </c>
      <c r="M532" s="1">
        <v>183</v>
      </c>
      <c r="N532" s="1">
        <v>195</v>
      </c>
      <c r="O532" s="1">
        <v>203</v>
      </c>
      <c r="P532" s="1">
        <v>203</v>
      </c>
      <c r="Q532" s="1">
        <v>231</v>
      </c>
      <c r="R532" s="1">
        <v>239</v>
      </c>
      <c r="S532" s="3">
        <f t="shared" si="8"/>
        <v>7</v>
      </c>
      <c r="T532" s="3" t="s">
        <v>25</v>
      </c>
    </row>
    <row r="533" spans="1:20" x14ac:dyDescent="0.25">
      <c r="A533" s="1" t="s">
        <v>1149</v>
      </c>
      <c r="B533" s="3" t="s">
        <v>1150</v>
      </c>
      <c r="C533" s="1" t="s">
        <v>22</v>
      </c>
      <c r="D533" s="44"/>
      <c r="E533" s="12">
        <v>154</v>
      </c>
      <c r="F533" s="12">
        <v>170</v>
      </c>
      <c r="G533" s="1">
        <v>179</v>
      </c>
      <c r="H533" s="1">
        <v>179</v>
      </c>
      <c r="I533" s="1">
        <v>141</v>
      </c>
      <c r="J533" s="1">
        <v>149</v>
      </c>
      <c r="K533" s="1">
        <v>133</v>
      </c>
      <c r="L533" s="1">
        <v>133</v>
      </c>
      <c r="M533" s="1">
        <v>195</v>
      </c>
      <c r="N533" s="1">
        <v>195</v>
      </c>
      <c r="O533" s="1">
        <v>203</v>
      </c>
      <c r="P533" s="1">
        <v>203</v>
      </c>
      <c r="Q533" s="1">
        <v>223</v>
      </c>
      <c r="R533" s="1">
        <v>231</v>
      </c>
      <c r="S533" s="3">
        <f t="shared" si="8"/>
        <v>7</v>
      </c>
      <c r="T533" s="3" t="s">
        <v>26</v>
      </c>
    </row>
    <row r="534" spans="1:20" x14ac:dyDescent="0.25">
      <c r="A534" s="1" t="s">
        <v>1151</v>
      </c>
      <c r="B534" s="3" t="s">
        <v>1152</v>
      </c>
      <c r="C534" s="1" t="s">
        <v>22</v>
      </c>
      <c r="D534" s="44"/>
      <c r="E534" s="1"/>
      <c r="F534" s="1"/>
      <c r="G534" s="1">
        <v>179</v>
      </c>
      <c r="H534" s="1">
        <v>179</v>
      </c>
      <c r="I534" s="1">
        <v>141</v>
      </c>
      <c r="J534" s="1">
        <v>149</v>
      </c>
      <c r="K534" s="12">
        <v>133</v>
      </c>
      <c r="L534" s="12">
        <v>133</v>
      </c>
      <c r="M534" s="1">
        <v>195</v>
      </c>
      <c r="N534" s="1">
        <v>195</v>
      </c>
      <c r="O534" s="1"/>
      <c r="P534" s="1"/>
      <c r="Q534" s="1"/>
      <c r="R534" s="1"/>
      <c r="S534" s="3">
        <f t="shared" si="8"/>
        <v>4</v>
      </c>
    </row>
    <row r="535" spans="1:20" x14ac:dyDescent="0.25">
      <c r="A535" s="1" t="s">
        <v>1153</v>
      </c>
      <c r="B535" s="3" t="s">
        <v>1154</v>
      </c>
      <c r="C535" s="1" t="s">
        <v>22</v>
      </c>
      <c r="D535" s="44"/>
      <c r="E535" s="1"/>
      <c r="F535" s="1"/>
      <c r="G535" s="1"/>
      <c r="H535" s="1"/>
      <c r="I535" s="1"/>
      <c r="J535" s="1"/>
      <c r="K535" s="1"/>
      <c r="L535" s="1"/>
      <c r="M535" s="1"/>
      <c r="N535" s="1"/>
      <c r="O535" s="1"/>
      <c r="P535" s="1"/>
      <c r="Q535" s="1"/>
      <c r="R535" s="1"/>
      <c r="S535" s="3">
        <f t="shared" si="8"/>
        <v>0</v>
      </c>
    </row>
    <row r="536" spans="1:20" x14ac:dyDescent="0.25">
      <c r="A536" s="1" t="s">
        <v>1155</v>
      </c>
      <c r="B536" s="3" t="s">
        <v>1156</v>
      </c>
      <c r="C536" s="1" t="s">
        <v>22</v>
      </c>
      <c r="D536" s="44"/>
      <c r="E536" s="12">
        <v>170</v>
      </c>
      <c r="F536" s="12">
        <v>170</v>
      </c>
      <c r="G536" s="1">
        <v>175</v>
      </c>
      <c r="H536" s="1">
        <v>179</v>
      </c>
      <c r="I536" s="1">
        <v>149</v>
      </c>
      <c r="J536" s="1">
        <v>149</v>
      </c>
      <c r="K536" s="1">
        <v>137</v>
      </c>
      <c r="L536" s="1">
        <v>137</v>
      </c>
      <c r="M536" s="1">
        <v>183</v>
      </c>
      <c r="N536" s="1">
        <v>191</v>
      </c>
      <c r="O536" s="1">
        <v>203</v>
      </c>
      <c r="P536" s="1">
        <v>219</v>
      </c>
      <c r="Q536" s="1">
        <v>227</v>
      </c>
      <c r="R536" s="1">
        <v>227</v>
      </c>
      <c r="S536" s="3">
        <f t="shared" si="8"/>
        <v>7</v>
      </c>
      <c r="T536" s="3" t="s">
        <v>25</v>
      </c>
    </row>
    <row r="537" spans="1:20" x14ac:dyDescent="0.25">
      <c r="A537" s="1" t="s">
        <v>1157</v>
      </c>
      <c r="B537" s="3" t="s">
        <v>1158</v>
      </c>
      <c r="C537" s="1" t="s">
        <v>22</v>
      </c>
      <c r="D537" s="44"/>
      <c r="E537" s="12">
        <v>154</v>
      </c>
      <c r="F537" s="12">
        <v>154</v>
      </c>
      <c r="G537" s="1">
        <v>159</v>
      </c>
      <c r="H537" s="1">
        <v>175</v>
      </c>
      <c r="I537" s="1">
        <v>141</v>
      </c>
      <c r="J537" s="1">
        <v>149</v>
      </c>
      <c r="K537" s="1">
        <v>133</v>
      </c>
      <c r="L537" s="1">
        <v>137</v>
      </c>
      <c r="M537" s="1">
        <v>183</v>
      </c>
      <c r="N537" s="1">
        <v>195</v>
      </c>
      <c r="O537" s="1">
        <v>203</v>
      </c>
      <c r="P537" s="1">
        <v>203</v>
      </c>
      <c r="Q537" s="1">
        <v>231</v>
      </c>
      <c r="R537" s="1">
        <v>239</v>
      </c>
      <c r="S537" s="3">
        <f t="shared" si="8"/>
        <v>7</v>
      </c>
      <c r="T537" s="3" t="s">
        <v>25</v>
      </c>
    </row>
    <row r="538" spans="1:20" x14ac:dyDescent="0.25">
      <c r="A538" s="1" t="s">
        <v>1159</v>
      </c>
      <c r="B538" s="3" t="s">
        <v>1160</v>
      </c>
      <c r="C538" s="1" t="s">
        <v>22</v>
      </c>
      <c r="D538" s="44"/>
      <c r="E538" s="12">
        <v>170</v>
      </c>
      <c r="F538" s="12">
        <v>170</v>
      </c>
      <c r="G538" s="1">
        <v>175</v>
      </c>
      <c r="H538" s="1">
        <v>179</v>
      </c>
      <c r="I538" s="1">
        <v>149</v>
      </c>
      <c r="J538" s="1">
        <v>149</v>
      </c>
      <c r="K538" s="1">
        <v>137</v>
      </c>
      <c r="L538" s="1">
        <v>137</v>
      </c>
      <c r="M538" s="1">
        <v>183</v>
      </c>
      <c r="N538" s="1">
        <v>191</v>
      </c>
      <c r="O538" s="1">
        <v>203</v>
      </c>
      <c r="P538" s="1">
        <v>219</v>
      </c>
      <c r="Q538" s="1">
        <v>227</v>
      </c>
      <c r="R538" s="1">
        <v>227</v>
      </c>
      <c r="S538" s="3">
        <f t="shared" si="8"/>
        <v>7</v>
      </c>
      <c r="T538" s="3" t="s">
        <v>25</v>
      </c>
    </row>
    <row r="539" spans="1:20" x14ac:dyDescent="0.25">
      <c r="A539" s="1" t="s">
        <v>1161</v>
      </c>
      <c r="B539" s="3" t="s">
        <v>1162</v>
      </c>
      <c r="C539" s="1" t="s">
        <v>22</v>
      </c>
      <c r="D539" s="44"/>
      <c r="E539" s="1"/>
      <c r="F539" s="1"/>
      <c r="G539" s="1"/>
      <c r="H539" s="1"/>
      <c r="I539" s="1"/>
      <c r="J539" s="1"/>
      <c r="K539" s="1"/>
      <c r="L539" s="1"/>
      <c r="M539" s="1"/>
      <c r="N539" s="1"/>
      <c r="O539" s="1"/>
      <c r="P539" s="1"/>
      <c r="Q539" s="1"/>
      <c r="R539" s="1"/>
      <c r="S539" s="3">
        <f t="shared" si="8"/>
        <v>0</v>
      </c>
    </row>
    <row r="540" spans="1:20" x14ac:dyDescent="0.25">
      <c r="A540" s="1" t="s">
        <v>1163</v>
      </c>
      <c r="B540" s="3" t="s">
        <v>1164</v>
      </c>
      <c r="C540" s="1" t="s">
        <v>22</v>
      </c>
      <c r="D540" s="44"/>
      <c r="E540" s="1"/>
      <c r="F540" s="1"/>
      <c r="G540" s="1">
        <v>159</v>
      </c>
      <c r="H540" s="1">
        <v>175</v>
      </c>
      <c r="I540" s="1">
        <v>141</v>
      </c>
      <c r="J540" s="1">
        <v>149</v>
      </c>
      <c r="K540" s="1"/>
      <c r="L540" s="1"/>
      <c r="M540" s="1"/>
      <c r="N540" s="1"/>
      <c r="O540" s="1"/>
      <c r="P540" s="1"/>
      <c r="Q540" s="1"/>
      <c r="R540" s="1"/>
      <c r="S540" s="3">
        <f t="shared" si="8"/>
        <v>2</v>
      </c>
    </row>
    <row r="541" spans="1:20" x14ac:dyDescent="0.25">
      <c r="A541" s="1" t="s">
        <v>1165</v>
      </c>
      <c r="B541" s="3" t="s">
        <v>1166</v>
      </c>
      <c r="C541" s="1" t="s">
        <v>22</v>
      </c>
      <c r="D541" s="44"/>
      <c r="E541" s="12">
        <v>154</v>
      </c>
      <c r="F541" s="12">
        <v>154</v>
      </c>
      <c r="G541" s="1">
        <v>159</v>
      </c>
      <c r="H541" s="1">
        <v>175</v>
      </c>
      <c r="I541" s="1">
        <v>141</v>
      </c>
      <c r="J541" s="1">
        <v>149</v>
      </c>
      <c r="K541" s="1">
        <v>133</v>
      </c>
      <c r="L541" s="1">
        <v>137</v>
      </c>
      <c r="M541" s="1">
        <v>183</v>
      </c>
      <c r="N541" s="1">
        <v>195</v>
      </c>
      <c r="O541" s="1">
        <v>203</v>
      </c>
      <c r="P541" s="1">
        <v>203</v>
      </c>
      <c r="Q541" s="1">
        <v>231</v>
      </c>
      <c r="R541" s="1">
        <v>239</v>
      </c>
      <c r="S541" s="3">
        <f t="shared" si="8"/>
        <v>7</v>
      </c>
      <c r="T541" s="3" t="s">
        <v>25</v>
      </c>
    </row>
    <row r="542" spans="1:20" x14ac:dyDescent="0.25">
      <c r="A542" s="1" t="s">
        <v>1167</v>
      </c>
      <c r="B542" s="3" t="s">
        <v>1168</v>
      </c>
      <c r="C542" s="1">
        <v>2</v>
      </c>
      <c r="D542" s="44"/>
      <c r="E542" s="1">
        <v>170</v>
      </c>
      <c r="F542" s="1">
        <v>170</v>
      </c>
      <c r="G542" s="1">
        <v>175</v>
      </c>
      <c r="H542" s="1">
        <v>179</v>
      </c>
      <c r="I542" s="1">
        <v>149</v>
      </c>
      <c r="J542" s="1">
        <v>149</v>
      </c>
      <c r="K542" s="1">
        <v>137</v>
      </c>
      <c r="L542" s="1">
        <v>137</v>
      </c>
      <c r="M542" s="1">
        <v>183</v>
      </c>
      <c r="N542" s="1">
        <v>191</v>
      </c>
      <c r="O542" s="1">
        <v>203</v>
      </c>
      <c r="P542" s="1">
        <v>219</v>
      </c>
      <c r="Q542" s="1">
        <v>227</v>
      </c>
      <c r="R542" s="1">
        <v>227</v>
      </c>
      <c r="S542" s="3">
        <f t="shared" si="8"/>
        <v>7</v>
      </c>
      <c r="T542" s="3" t="s">
        <v>25</v>
      </c>
    </row>
    <row r="543" spans="1:20" x14ac:dyDescent="0.25">
      <c r="A543" s="1" t="s">
        <v>1171</v>
      </c>
      <c r="B543" s="3" t="s">
        <v>1172</v>
      </c>
      <c r="C543" s="1" t="s">
        <v>22</v>
      </c>
      <c r="D543" s="45"/>
      <c r="E543" s="1">
        <v>170</v>
      </c>
      <c r="F543" s="1">
        <v>170</v>
      </c>
      <c r="G543" s="1">
        <v>175</v>
      </c>
      <c r="H543" s="1">
        <v>179</v>
      </c>
      <c r="I543" s="1">
        <v>149</v>
      </c>
      <c r="J543" s="1">
        <v>149</v>
      </c>
      <c r="K543" s="1">
        <v>137</v>
      </c>
      <c r="L543" s="1">
        <v>137</v>
      </c>
      <c r="M543" s="1">
        <v>183</v>
      </c>
      <c r="N543" s="1">
        <v>191</v>
      </c>
      <c r="O543" s="1">
        <v>203</v>
      </c>
      <c r="P543" s="1">
        <v>219</v>
      </c>
      <c r="Q543" s="1">
        <v>227</v>
      </c>
      <c r="R543" s="1">
        <v>227</v>
      </c>
      <c r="S543" s="3">
        <f t="shared" si="8"/>
        <v>7</v>
      </c>
      <c r="T543" s="3" t="s">
        <v>25</v>
      </c>
    </row>
    <row r="544" spans="1:20" x14ac:dyDescent="0.25">
      <c r="A544" s="1" t="s">
        <v>1173</v>
      </c>
      <c r="B544" s="3" t="s">
        <v>1174</v>
      </c>
      <c r="C544" s="1" t="s">
        <v>22</v>
      </c>
      <c r="D544" s="45"/>
      <c r="E544" s="1">
        <v>154</v>
      </c>
      <c r="F544" s="1">
        <v>170</v>
      </c>
      <c r="G544" s="1">
        <v>159</v>
      </c>
      <c r="H544" s="1">
        <v>175</v>
      </c>
      <c r="I544" s="1">
        <v>141</v>
      </c>
      <c r="J544" s="1">
        <v>149</v>
      </c>
      <c r="K544" s="1">
        <v>133</v>
      </c>
      <c r="L544" s="1">
        <v>133</v>
      </c>
      <c r="M544" s="1">
        <v>183</v>
      </c>
      <c r="N544" s="1">
        <v>195</v>
      </c>
      <c r="O544" s="1">
        <v>203</v>
      </c>
      <c r="P544" s="1">
        <v>203</v>
      </c>
      <c r="Q544" s="1">
        <v>227</v>
      </c>
      <c r="R544" s="1">
        <v>239</v>
      </c>
      <c r="S544" s="3">
        <f t="shared" si="8"/>
        <v>7</v>
      </c>
      <c r="T544" s="3" t="s">
        <v>25</v>
      </c>
    </row>
    <row r="545" spans="1:20" x14ac:dyDescent="0.25">
      <c r="A545" s="1" t="s">
        <v>1175</v>
      </c>
      <c r="B545" s="3" t="s">
        <v>1176</v>
      </c>
      <c r="C545" s="1" t="s">
        <v>22</v>
      </c>
      <c r="D545" s="45"/>
      <c r="E545" s="1">
        <v>154</v>
      </c>
      <c r="F545" s="1">
        <v>154</v>
      </c>
      <c r="G545" s="1">
        <v>159</v>
      </c>
      <c r="H545" s="1">
        <v>175</v>
      </c>
      <c r="I545" s="1">
        <v>141</v>
      </c>
      <c r="J545" s="1">
        <v>149</v>
      </c>
      <c r="K545" s="1">
        <v>133</v>
      </c>
      <c r="L545" s="1">
        <v>137</v>
      </c>
      <c r="M545" s="1">
        <v>183</v>
      </c>
      <c r="N545" s="1">
        <v>195</v>
      </c>
      <c r="O545" s="1">
        <v>203</v>
      </c>
      <c r="P545" s="1">
        <v>203</v>
      </c>
      <c r="Q545" s="1">
        <v>231</v>
      </c>
      <c r="R545" s="1">
        <v>239</v>
      </c>
      <c r="S545" s="3">
        <f t="shared" si="8"/>
        <v>7</v>
      </c>
      <c r="T545" s="3" t="s">
        <v>25</v>
      </c>
    </row>
    <row r="546" spans="1:20" x14ac:dyDescent="0.25">
      <c r="A546" s="1" t="s">
        <v>1177</v>
      </c>
      <c r="B546" s="3" t="s">
        <v>1178</v>
      </c>
      <c r="C546" s="1">
        <v>2</v>
      </c>
      <c r="D546" s="45"/>
      <c r="E546" s="1">
        <v>142</v>
      </c>
      <c r="F546" s="1">
        <v>154</v>
      </c>
      <c r="G546" s="1">
        <v>159</v>
      </c>
      <c r="H546" s="1">
        <v>163</v>
      </c>
      <c r="I546" s="1">
        <v>149</v>
      </c>
      <c r="J546" s="1">
        <v>149</v>
      </c>
      <c r="K546" s="1">
        <v>113</v>
      </c>
      <c r="L546" s="1">
        <v>133</v>
      </c>
      <c r="M546" s="1">
        <v>195</v>
      </c>
      <c r="N546" s="1">
        <v>199</v>
      </c>
      <c r="O546" s="1">
        <v>207</v>
      </c>
      <c r="P546" s="1">
        <v>211</v>
      </c>
      <c r="Q546" s="1">
        <v>227</v>
      </c>
      <c r="R546" s="1">
        <v>227</v>
      </c>
      <c r="S546" s="3">
        <f t="shared" si="8"/>
        <v>7</v>
      </c>
      <c r="T546" s="3" t="s">
        <v>25</v>
      </c>
    </row>
    <row r="547" spans="1:20" x14ac:dyDescent="0.25">
      <c r="A547" s="1" t="s">
        <v>1179</v>
      </c>
      <c r="B547" s="3" t="s">
        <v>1180</v>
      </c>
      <c r="C547" s="1">
        <v>2</v>
      </c>
      <c r="D547" s="45"/>
      <c r="E547" s="1">
        <v>154</v>
      </c>
      <c r="F547" s="1">
        <v>170</v>
      </c>
      <c r="G547" s="1">
        <v>163</v>
      </c>
      <c r="H547" s="1">
        <v>171</v>
      </c>
      <c r="I547" s="1">
        <v>141</v>
      </c>
      <c r="J547" s="1">
        <v>149</v>
      </c>
      <c r="K547" s="1">
        <v>113</v>
      </c>
      <c r="L547" s="1">
        <v>113</v>
      </c>
      <c r="M547" s="1">
        <v>191</v>
      </c>
      <c r="N547" s="1">
        <v>199</v>
      </c>
      <c r="O547" s="1">
        <v>207</v>
      </c>
      <c r="P547" s="1">
        <v>211</v>
      </c>
      <c r="Q547" s="1">
        <v>227</v>
      </c>
      <c r="R547" s="1">
        <v>231</v>
      </c>
      <c r="S547" s="3">
        <f t="shared" si="8"/>
        <v>7</v>
      </c>
      <c r="T547" s="3" t="s">
        <v>26</v>
      </c>
    </row>
    <row r="548" spans="1:20" x14ac:dyDescent="0.25">
      <c r="A548" s="1" t="s">
        <v>1182</v>
      </c>
      <c r="B548" s="3" t="s">
        <v>1183</v>
      </c>
      <c r="C548" s="1" t="s">
        <v>22</v>
      </c>
      <c r="D548" s="45"/>
      <c r="E548" s="1">
        <v>154</v>
      </c>
      <c r="F548" s="1">
        <v>170</v>
      </c>
      <c r="G548" s="1">
        <v>159</v>
      </c>
      <c r="H548" s="1">
        <v>159</v>
      </c>
      <c r="I548" s="1">
        <v>141</v>
      </c>
      <c r="J548" s="1">
        <v>149</v>
      </c>
      <c r="K548" s="1">
        <v>133</v>
      </c>
      <c r="L548" s="1">
        <v>137</v>
      </c>
      <c r="M548" s="1">
        <v>191</v>
      </c>
      <c r="N548" s="1">
        <v>199</v>
      </c>
      <c r="O548" s="1">
        <v>207</v>
      </c>
      <c r="P548" s="1">
        <v>219</v>
      </c>
      <c r="Q548" s="1">
        <v>227</v>
      </c>
      <c r="R548" s="1">
        <v>231</v>
      </c>
      <c r="S548" s="3">
        <f t="shared" si="8"/>
        <v>7</v>
      </c>
      <c r="T548" s="3" t="s">
        <v>25</v>
      </c>
    </row>
    <row r="549" spans="1:20" x14ac:dyDescent="0.25">
      <c r="A549" s="1" t="s">
        <v>1184</v>
      </c>
      <c r="B549" s="3" t="s">
        <v>1185</v>
      </c>
      <c r="C549" s="1" t="s">
        <v>22</v>
      </c>
      <c r="D549" s="45"/>
      <c r="E549" s="1"/>
      <c r="F549" s="1"/>
      <c r="G549" s="1"/>
      <c r="H549" s="1"/>
      <c r="I549" s="1"/>
      <c r="J549" s="1"/>
      <c r="K549" s="1"/>
      <c r="L549" s="1"/>
      <c r="M549" s="1"/>
      <c r="N549" s="1"/>
      <c r="O549" s="1"/>
      <c r="P549" s="1"/>
      <c r="Q549" s="1"/>
      <c r="R549" s="1"/>
      <c r="S549" s="3">
        <f t="shared" si="8"/>
        <v>0</v>
      </c>
    </row>
    <row r="550" spans="1:20" x14ac:dyDescent="0.25">
      <c r="A550" s="1" t="s">
        <v>1186</v>
      </c>
      <c r="B550" s="3" t="s">
        <v>1187</v>
      </c>
      <c r="C550" s="1" t="s">
        <v>22</v>
      </c>
      <c r="D550" s="45"/>
      <c r="E550" s="1"/>
      <c r="F550" s="1"/>
      <c r="G550" s="1"/>
      <c r="H550" s="1"/>
      <c r="I550" s="1"/>
      <c r="J550" s="1"/>
      <c r="K550" s="1"/>
      <c r="L550" s="1"/>
      <c r="M550" s="1"/>
      <c r="N550" s="1"/>
      <c r="O550" s="1"/>
      <c r="P550" s="1"/>
      <c r="Q550" s="1"/>
      <c r="R550" s="1"/>
      <c r="S550" s="3">
        <f t="shared" si="8"/>
        <v>0</v>
      </c>
    </row>
    <row r="551" spans="1:20" x14ac:dyDescent="0.25">
      <c r="A551" s="1" t="s">
        <v>1188</v>
      </c>
      <c r="B551" s="3" t="s">
        <v>1189</v>
      </c>
      <c r="C551" s="1" t="s">
        <v>22</v>
      </c>
      <c r="D551" s="45"/>
      <c r="E551" s="1"/>
      <c r="F551" s="1"/>
      <c r="G551" s="1"/>
      <c r="H551" s="1"/>
      <c r="I551" s="1"/>
      <c r="J551" s="1"/>
      <c r="K551" s="1"/>
      <c r="L551" s="1"/>
      <c r="M551" s="1"/>
      <c r="N551" s="1"/>
      <c r="O551" s="1"/>
      <c r="P551" s="1"/>
      <c r="Q551" s="1"/>
      <c r="R551" s="1"/>
      <c r="S551" s="3">
        <f t="shared" si="8"/>
        <v>0</v>
      </c>
    </row>
    <row r="552" spans="1:20" x14ac:dyDescent="0.25">
      <c r="A552" s="1" t="s">
        <v>1190</v>
      </c>
      <c r="B552" s="3" t="s">
        <v>1191</v>
      </c>
      <c r="C552" s="1" t="s">
        <v>22</v>
      </c>
      <c r="D552" s="45"/>
      <c r="E552" s="1"/>
      <c r="F552" s="1"/>
      <c r="G552" s="1">
        <v>159</v>
      </c>
      <c r="H552" s="1">
        <v>171</v>
      </c>
      <c r="I552" s="1">
        <v>149</v>
      </c>
      <c r="J552" s="1">
        <v>149</v>
      </c>
      <c r="K552" s="1"/>
      <c r="L552" s="1"/>
      <c r="M552" s="1">
        <v>195</v>
      </c>
      <c r="N552" s="1">
        <v>195</v>
      </c>
      <c r="O552" s="1"/>
      <c r="P552" s="1"/>
      <c r="Q552" s="1"/>
      <c r="R552" s="1"/>
      <c r="S552" s="3">
        <f t="shared" si="8"/>
        <v>3</v>
      </c>
    </row>
    <row r="553" spans="1:20" x14ac:dyDescent="0.25">
      <c r="A553" s="1" t="s">
        <v>1192</v>
      </c>
      <c r="B553" s="3" t="s">
        <v>1193</v>
      </c>
      <c r="C553" s="1">
        <v>2</v>
      </c>
      <c r="D553" s="45"/>
      <c r="E553" s="1"/>
      <c r="F553" s="1"/>
      <c r="G553" s="1">
        <v>159</v>
      </c>
      <c r="H553" s="1">
        <v>159</v>
      </c>
      <c r="I553" s="1"/>
      <c r="J553" s="1"/>
      <c r="K553" s="1"/>
      <c r="L553" s="1"/>
      <c r="M553" s="1"/>
      <c r="N553" s="1"/>
      <c r="O553" s="1"/>
      <c r="P553" s="1"/>
      <c r="Q553" s="1"/>
      <c r="R553" s="1"/>
      <c r="S553" s="3">
        <f t="shared" si="8"/>
        <v>1</v>
      </c>
    </row>
    <row r="554" spans="1:20" x14ac:dyDescent="0.25">
      <c r="A554" s="1" t="s">
        <v>1194</v>
      </c>
      <c r="B554" s="3" t="s">
        <v>1195</v>
      </c>
      <c r="C554" s="1" t="s">
        <v>22</v>
      </c>
      <c r="D554" s="45"/>
      <c r="E554" s="1">
        <v>154</v>
      </c>
      <c r="F554" s="1">
        <v>170</v>
      </c>
      <c r="G554" s="1">
        <v>159</v>
      </c>
      <c r="H554" s="1">
        <v>159</v>
      </c>
      <c r="I554" s="1">
        <v>141</v>
      </c>
      <c r="J554" s="1">
        <v>149</v>
      </c>
      <c r="K554" s="1">
        <v>133</v>
      </c>
      <c r="L554" s="1">
        <v>137</v>
      </c>
      <c r="M554" s="1">
        <v>191</v>
      </c>
      <c r="N554" s="1">
        <v>199</v>
      </c>
      <c r="O554" s="1">
        <v>207</v>
      </c>
      <c r="P554" s="1">
        <v>219</v>
      </c>
      <c r="Q554" s="1">
        <v>227</v>
      </c>
      <c r="R554" s="1">
        <v>231</v>
      </c>
      <c r="S554" s="3">
        <f t="shared" si="8"/>
        <v>7</v>
      </c>
      <c r="T554" s="3" t="s">
        <v>25</v>
      </c>
    </row>
    <row r="555" spans="1:20" x14ac:dyDescent="0.25">
      <c r="A555" s="1" t="s">
        <v>1196</v>
      </c>
      <c r="B555" s="3" t="s">
        <v>1197</v>
      </c>
      <c r="C555" s="1">
        <v>2</v>
      </c>
      <c r="D555" s="45"/>
      <c r="E555" s="1">
        <v>154</v>
      </c>
      <c r="F555" s="1">
        <v>170</v>
      </c>
      <c r="G555" s="1">
        <v>159</v>
      </c>
      <c r="H555" s="1">
        <v>167</v>
      </c>
      <c r="I555" s="1">
        <v>149</v>
      </c>
      <c r="J555" s="1">
        <v>149</v>
      </c>
      <c r="K555" s="1">
        <v>133</v>
      </c>
      <c r="L555" s="1">
        <v>137</v>
      </c>
      <c r="M555" s="1">
        <v>191</v>
      </c>
      <c r="N555" s="1">
        <v>195</v>
      </c>
      <c r="O555" s="1">
        <v>207</v>
      </c>
      <c r="P555" s="1">
        <v>207</v>
      </c>
      <c r="Q555" s="1"/>
      <c r="R555" s="1"/>
      <c r="S555" s="3">
        <f t="shared" si="8"/>
        <v>6</v>
      </c>
      <c r="T555" s="3" t="s">
        <v>25</v>
      </c>
    </row>
    <row r="556" spans="1:20" x14ac:dyDescent="0.25">
      <c r="A556" s="1" t="s">
        <v>1198</v>
      </c>
      <c r="B556" s="3" t="s">
        <v>1199</v>
      </c>
      <c r="C556" s="1" t="s">
        <v>22</v>
      </c>
      <c r="D556" s="45"/>
      <c r="E556" s="1"/>
      <c r="F556" s="1"/>
      <c r="G556" s="1"/>
      <c r="H556" s="1"/>
      <c r="I556" s="12">
        <v>141</v>
      </c>
      <c r="J556" s="12">
        <v>141</v>
      </c>
      <c r="K556" s="1"/>
      <c r="L556" s="1"/>
      <c r="M556" s="1"/>
      <c r="N556" s="1"/>
      <c r="O556" s="1"/>
      <c r="P556" s="1"/>
      <c r="Q556" s="1"/>
      <c r="R556" s="1"/>
      <c r="S556" s="3">
        <f t="shared" si="8"/>
        <v>1</v>
      </c>
    </row>
    <row r="557" spans="1:20" x14ac:dyDescent="0.25">
      <c r="A557" s="1" t="s">
        <v>1200</v>
      </c>
      <c r="B557" s="3" t="s">
        <v>1201</v>
      </c>
      <c r="C557" s="1" t="s">
        <v>22</v>
      </c>
      <c r="D557" s="45"/>
      <c r="E557" s="1"/>
      <c r="F557" s="1"/>
      <c r="G557" s="1"/>
      <c r="H557" s="1"/>
      <c r="I557" s="1"/>
      <c r="J557" s="1"/>
      <c r="K557" s="1"/>
      <c r="L557" s="1"/>
      <c r="M557" s="1"/>
      <c r="N557" s="1"/>
      <c r="O557" s="1"/>
      <c r="P557" s="1"/>
      <c r="Q557" s="1"/>
      <c r="R557" s="1"/>
      <c r="S557" s="3">
        <f t="shared" si="8"/>
        <v>0</v>
      </c>
    </row>
    <row r="558" spans="1:20" x14ac:dyDescent="0.25">
      <c r="A558" s="1" t="s">
        <v>1202</v>
      </c>
      <c r="B558" s="3" t="s">
        <v>1203</v>
      </c>
      <c r="C558" s="1" t="s">
        <v>22</v>
      </c>
      <c r="D558" s="45"/>
      <c r="E558" s="1"/>
      <c r="F558" s="1"/>
      <c r="G558" s="1"/>
      <c r="H558" s="1"/>
      <c r="I558" s="1"/>
      <c r="J558" s="1"/>
      <c r="K558" s="1"/>
      <c r="L558" s="1"/>
      <c r="M558" s="1"/>
      <c r="N558" s="1"/>
      <c r="O558" s="1"/>
      <c r="P558" s="1"/>
      <c r="Q558" s="1"/>
      <c r="R558" s="1"/>
      <c r="S558" s="3">
        <f t="shared" si="8"/>
        <v>0</v>
      </c>
    </row>
    <row r="559" spans="1:20" x14ac:dyDescent="0.25">
      <c r="A559" s="1" t="s">
        <v>1204</v>
      </c>
      <c r="B559" s="3" t="s">
        <v>1205</v>
      </c>
      <c r="C559" s="1" t="s">
        <v>22</v>
      </c>
      <c r="D559" s="45"/>
      <c r="E559" s="1"/>
      <c r="F559" s="1"/>
      <c r="G559" s="1"/>
      <c r="H559" s="1"/>
      <c r="I559" s="1"/>
      <c r="J559" s="1"/>
      <c r="K559" s="1"/>
      <c r="L559" s="1"/>
      <c r="M559" s="1"/>
      <c r="N559" s="1"/>
      <c r="O559" s="1"/>
      <c r="P559" s="1"/>
      <c r="Q559" s="1"/>
      <c r="R559" s="1"/>
      <c r="S559" s="3">
        <f t="shared" si="8"/>
        <v>0</v>
      </c>
    </row>
    <row r="560" spans="1:20" x14ac:dyDescent="0.25">
      <c r="A560" s="1" t="s">
        <v>1206</v>
      </c>
      <c r="B560" s="3" t="s">
        <v>1207</v>
      </c>
      <c r="C560" s="1" t="s">
        <v>22</v>
      </c>
      <c r="D560" s="45"/>
      <c r="E560" s="1"/>
      <c r="F560" s="1"/>
      <c r="G560" s="1"/>
      <c r="H560" s="1"/>
      <c r="I560" s="1"/>
      <c r="J560" s="1"/>
      <c r="K560" s="1"/>
      <c r="L560" s="1"/>
      <c r="M560" s="1"/>
      <c r="N560" s="1"/>
      <c r="O560" s="1"/>
      <c r="P560" s="1"/>
      <c r="Q560" s="1"/>
      <c r="R560" s="1"/>
      <c r="S560" s="3">
        <f t="shared" si="8"/>
        <v>0</v>
      </c>
    </row>
    <row r="561" spans="1:19" x14ac:dyDescent="0.25">
      <c r="A561" s="1" t="s">
        <v>1208</v>
      </c>
      <c r="B561" s="3" t="s">
        <v>1209</v>
      </c>
      <c r="C561" s="1" t="s">
        <v>22</v>
      </c>
      <c r="D561" s="45"/>
      <c r="E561" s="1"/>
      <c r="F561" s="1"/>
      <c r="G561" s="1"/>
      <c r="H561" s="1"/>
      <c r="I561" s="1"/>
      <c r="J561" s="1"/>
      <c r="K561" s="1"/>
      <c r="L561" s="1"/>
      <c r="M561" s="1"/>
      <c r="N561" s="1"/>
      <c r="O561" s="1"/>
      <c r="P561" s="1"/>
      <c r="Q561" s="1"/>
      <c r="R561" s="1"/>
      <c r="S561" s="3">
        <f t="shared" si="8"/>
        <v>0</v>
      </c>
    </row>
    <row r="562" spans="1:19" x14ac:dyDescent="0.25">
      <c r="A562" s="1" t="s">
        <v>1210</v>
      </c>
      <c r="B562" s="3" t="s">
        <v>1211</v>
      </c>
      <c r="C562" s="1" t="s">
        <v>22</v>
      </c>
      <c r="D562" s="45"/>
      <c r="E562" s="1"/>
      <c r="F562" s="1"/>
      <c r="G562" s="1"/>
      <c r="H562" s="1"/>
      <c r="I562" s="1"/>
      <c r="J562" s="1"/>
      <c r="K562" s="1"/>
      <c r="L562" s="1"/>
      <c r="M562" s="1"/>
      <c r="N562" s="1"/>
      <c r="O562" s="1"/>
      <c r="P562" s="1"/>
      <c r="Q562" s="1"/>
      <c r="R562" s="1"/>
      <c r="S562" s="3">
        <f t="shared" si="8"/>
        <v>0</v>
      </c>
    </row>
    <row r="563" spans="1:19" x14ac:dyDescent="0.25">
      <c r="A563" s="1" t="s">
        <v>1212</v>
      </c>
      <c r="B563" s="3" t="s">
        <v>1213</v>
      </c>
      <c r="C563" s="1" t="s">
        <v>22</v>
      </c>
      <c r="D563" s="45"/>
      <c r="E563" s="1"/>
      <c r="F563" s="1"/>
      <c r="G563" s="1"/>
      <c r="H563" s="1"/>
      <c r="I563" s="1"/>
      <c r="J563" s="1"/>
      <c r="K563" s="1"/>
      <c r="L563" s="1"/>
      <c r="M563" s="1"/>
      <c r="N563" s="1"/>
      <c r="O563" s="1"/>
      <c r="P563" s="1"/>
      <c r="Q563" s="1"/>
      <c r="R563" s="1"/>
      <c r="S563" s="3">
        <f t="shared" si="8"/>
        <v>0</v>
      </c>
    </row>
    <row r="564" spans="1:19" x14ac:dyDescent="0.25">
      <c r="A564" s="1" t="s">
        <v>1214</v>
      </c>
      <c r="B564" s="3" t="s">
        <v>1215</v>
      </c>
      <c r="C564" s="1" t="s">
        <v>22</v>
      </c>
      <c r="D564" s="45"/>
      <c r="E564" s="1"/>
      <c r="F564" s="1"/>
      <c r="G564" s="1"/>
      <c r="H564" s="1"/>
      <c r="I564" s="1"/>
      <c r="J564" s="1"/>
      <c r="K564" s="1"/>
      <c r="L564" s="1"/>
      <c r="M564" s="1"/>
      <c r="N564" s="1"/>
      <c r="O564" s="1"/>
      <c r="P564" s="1"/>
      <c r="Q564" s="1"/>
      <c r="R564" s="1"/>
      <c r="S564" s="3">
        <f t="shared" si="8"/>
        <v>0</v>
      </c>
    </row>
    <row r="565" spans="1:19" x14ac:dyDescent="0.25">
      <c r="A565" s="1" t="s">
        <v>1216</v>
      </c>
      <c r="B565" s="3" t="s">
        <v>1217</v>
      </c>
      <c r="C565" s="1" t="s">
        <v>22</v>
      </c>
      <c r="D565" s="45"/>
      <c r="E565" s="1"/>
      <c r="F565" s="1"/>
      <c r="G565" s="1"/>
      <c r="H565" s="1"/>
      <c r="I565" s="1"/>
      <c r="J565" s="1"/>
      <c r="K565" s="1"/>
      <c r="L565" s="1"/>
      <c r="M565" s="1"/>
      <c r="N565" s="1"/>
      <c r="O565" s="1"/>
      <c r="P565" s="1"/>
      <c r="Q565" s="1"/>
      <c r="R565" s="1"/>
      <c r="S565" s="3">
        <f t="shared" si="8"/>
        <v>0</v>
      </c>
    </row>
    <row r="566" spans="1:19" x14ac:dyDescent="0.25">
      <c r="A566" s="1" t="s">
        <v>1218</v>
      </c>
      <c r="B566" s="3" t="s">
        <v>1219</v>
      </c>
      <c r="C566" s="1" t="s">
        <v>22</v>
      </c>
      <c r="D566" s="45"/>
      <c r="E566" s="1"/>
      <c r="F566" s="1"/>
      <c r="G566" s="1"/>
      <c r="H566" s="1"/>
      <c r="I566" s="12">
        <v>149</v>
      </c>
      <c r="J566" s="12">
        <v>149</v>
      </c>
      <c r="K566" s="1"/>
      <c r="L566" s="1"/>
      <c r="M566" s="1"/>
      <c r="N566" s="1"/>
      <c r="O566" s="1"/>
      <c r="P566" s="1"/>
      <c r="Q566" s="1"/>
      <c r="R566" s="1"/>
      <c r="S566" s="3">
        <f t="shared" si="8"/>
        <v>1</v>
      </c>
    </row>
    <row r="567" spans="1:19" x14ac:dyDescent="0.25">
      <c r="A567" s="1" t="s">
        <v>1220</v>
      </c>
      <c r="B567" s="3" t="s">
        <v>1221</v>
      </c>
      <c r="C567" s="1" t="s">
        <v>22</v>
      </c>
      <c r="D567" s="45"/>
      <c r="E567" s="1"/>
      <c r="F567" s="1"/>
      <c r="G567" s="1"/>
      <c r="H567" s="1"/>
      <c r="I567" s="1"/>
      <c r="J567" s="1"/>
      <c r="K567" s="1"/>
      <c r="L567" s="1"/>
      <c r="M567" s="1"/>
      <c r="N567" s="1"/>
      <c r="O567" s="1"/>
      <c r="P567" s="1"/>
      <c r="Q567" s="1"/>
      <c r="R567" s="1"/>
      <c r="S567" s="3">
        <f t="shared" si="8"/>
        <v>0</v>
      </c>
    </row>
    <row r="568" spans="1:19" x14ac:dyDescent="0.25">
      <c r="A568" s="1" t="s">
        <v>1222</v>
      </c>
      <c r="B568" s="3" t="s">
        <v>1223</v>
      </c>
      <c r="C568" s="1" t="s">
        <v>22</v>
      </c>
      <c r="D568" s="45"/>
      <c r="E568" s="1"/>
      <c r="F568" s="1"/>
      <c r="G568" s="1"/>
      <c r="H568" s="1"/>
      <c r="I568" s="1"/>
      <c r="J568" s="1"/>
      <c r="K568" s="1"/>
      <c r="L568" s="1"/>
      <c r="M568" s="1"/>
      <c r="N568" s="1"/>
      <c r="O568" s="1"/>
      <c r="P568" s="1"/>
      <c r="Q568" s="1"/>
      <c r="R568" s="1"/>
      <c r="S568" s="3">
        <f t="shared" si="8"/>
        <v>0</v>
      </c>
    </row>
    <row r="569" spans="1:19" x14ac:dyDescent="0.25">
      <c r="A569" s="1" t="s">
        <v>1224</v>
      </c>
      <c r="B569" s="3" t="s">
        <v>1225</v>
      </c>
      <c r="C569" s="1" t="s">
        <v>22</v>
      </c>
      <c r="D569" s="45"/>
      <c r="E569" s="1"/>
      <c r="F569" s="1"/>
      <c r="G569" s="1"/>
      <c r="H569" s="1"/>
      <c r="I569" s="1"/>
      <c r="J569" s="1"/>
      <c r="K569" s="1"/>
      <c r="L569" s="1"/>
      <c r="M569" s="1"/>
      <c r="N569" s="1"/>
      <c r="O569" s="1"/>
      <c r="P569" s="1"/>
      <c r="Q569" s="1"/>
      <c r="R569" s="1"/>
      <c r="S569" s="3">
        <f t="shared" si="8"/>
        <v>0</v>
      </c>
    </row>
    <row r="570" spans="1:19" x14ac:dyDescent="0.25">
      <c r="A570" s="1" t="s">
        <v>1226</v>
      </c>
      <c r="B570" s="3" t="s">
        <v>1227</v>
      </c>
      <c r="C570" s="1" t="s">
        <v>22</v>
      </c>
      <c r="D570" s="45"/>
      <c r="E570" s="1"/>
      <c r="F570" s="1"/>
      <c r="G570" s="1"/>
      <c r="H570" s="1"/>
      <c r="I570" s="1"/>
      <c r="J570" s="1"/>
      <c r="K570" s="1"/>
      <c r="L570" s="1"/>
      <c r="M570" s="1"/>
      <c r="N570" s="1"/>
      <c r="O570" s="1"/>
      <c r="P570" s="1"/>
      <c r="Q570" s="1"/>
      <c r="R570" s="1"/>
      <c r="S570" s="3">
        <f t="shared" si="8"/>
        <v>0</v>
      </c>
    </row>
    <row r="571" spans="1:19" x14ac:dyDescent="0.25">
      <c r="A571" s="1" t="s">
        <v>1228</v>
      </c>
      <c r="B571" s="3" t="s">
        <v>1229</v>
      </c>
      <c r="C571" s="1" t="s">
        <v>22</v>
      </c>
      <c r="D571" s="45"/>
      <c r="E571" s="1"/>
      <c r="F571" s="1"/>
      <c r="G571" s="1"/>
      <c r="H571" s="1"/>
      <c r="I571" s="1"/>
      <c r="J571" s="1"/>
      <c r="K571" s="1"/>
      <c r="L571" s="1"/>
      <c r="M571" s="1"/>
      <c r="N571" s="1"/>
      <c r="O571" s="1"/>
      <c r="P571" s="1"/>
      <c r="Q571" s="1"/>
      <c r="R571" s="1"/>
      <c r="S571" s="3">
        <f t="shared" si="8"/>
        <v>0</v>
      </c>
    </row>
    <row r="572" spans="1:19" x14ac:dyDescent="0.25">
      <c r="A572" s="1" t="s">
        <v>1230</v>
      </c>
      <c r="B572" s="3" t="s">
        <v>1231</v>
      </c>
      <c r="C572" s="1" t="s">
        <v>22</v>
      </c>
      <c r="D572" s="45"/>
      <c r="E572" s="1"/>
      <c r="F572" s="1"/>
      <c r="G572" s="1"/>
      <c r="H572" s="1"/>
      <c r="I572" s="1"/>
      <c r="J572" s="1"/>
      <c r="K572" s="1"/>
      <c r="L572" s="1"/>
      <c r="M572" s="1"/>
      <c r="N572" s="1"/>
      <c r="O572" s="1"/>
      <c r="P572" s="1"/>
      <c r="Q572" s="1"/>
      <c r="R572" s="1"/>
      <c r="S572" s="3">
        <f t="shared" si="8"/>
        <v>0</v>
      </c>
    </row>
    <row r="573" spans="1:19" x14ac:dyDescent="0.25">
      <c r="A573" s="1" t="s">
        <v>1233</v>
      </c>
      <c r="B573" s="3" t="s">
        <v>1234</v>
      </c>
      <c r="C573" s="1" t="s">
        <v>22</v>
      </c>
      <c r="D573" s="45"/>
      <c r="E573" s="1"/>
      <c r="F573" s="1"/>
      <c r="G573" s="1"/>
      <c r="H573" s="1"/>
      <c r="I573" s="12">
        <v>141</v>
      </c>
      <c r="J573" s="12">
        <v>141</v>
      </c>
      <c r="K573" s="1"/>
      <c r="L573" s="1"/>
      <c r="M573" s="1"/>
      <c r="N573" s="1"/>
      <c r="O573" s="1"/>
      <c r="P573" s="1"/>
      <c r="Q573" s="1"/>
      <c r="R573" s="1"/>
      <c r="S573" s="3">
        <f t="shared" si="8"/>
        <v>1</v>
      </c>
    </row>
    <row r="574" spans="1:19" x14ac:dyDescent="0.25">
      <c r="A574" s="1" t="s">
        <v>1235</v>
      </c>
      <c r="B574" s="3" t="s">
        <v>1236</v>
      </c>
      <c r="C574" s="1" t="s">
        <v>22</v>
      </c>
      <c r="D574" s="45"/>
      <c r="E574" s="1"/>
      <c r="F574" s="1"/>
      <c r="G574" s="1"/>
      <c r="H574" s="1"/>
      <c r="I574" s="12">
        <v>141</v>
      </c>
      <c r="J574" s="12">
        <v>141</v>
      </c>
      <c r="K574" s="1"/>
      <c r="L574" s="1"/>
      <c r="M574" s="1"/>
      <c r="N574" s="1"/>
      <c r="O574" s="1"/>
      <c r="P574" s="1"/>
      <c r="Q574" s="1"/>
      <c r="R574" s="1"/>
      <c r="S574" s="3">
        <f t="shared" si="8"/>
        <v>1</v>
      </c>
    </row>
    <row r="575" spans="1:19" x14ac:dyDescent="0.25">
      <c r="A575" s="1" t="s">
        <v>1237</v>
      </c>
      <c r="B575" s="3" t="s">
        <v>1238</v>
      </c>
      <c r="C575" s="1" t="s">
        <v>22</v>
      </c>
      <c r="D575" s="45"/>
      <c r="E575" s="1"/>
      <c r="F575" s="1"/>
      <c r="G575" s="1"/>
      <c r="H575" s="1"/>
      <c r="I575" s="1">
        <v>141</v>
      </c>
      <c r="J575" s="1">
        <v>149</v>
      </c>
      <c r="K575" s="1"/>
      <c r="L575" s="1"/>
      <c r="M575" s="1"/>
      <c r="N575" s="1"/>
      <c r="O575" s="1"/>
      <c r="P575" s="1"/>
      <c r="Q575" s="1"/>
      <c r="R575" s="1"/>
      <c r="S575" s="3">
        <f t="shared" si="8"/>
        <v>1</v>
      </c>
    </row>
    <row r="576" spans="1:19" x14ac:dyDescent="0.25">
      <c r="A576" s="1" t="s">
        <v>1239</v>
      </c>
      <c r="B576" s="3" t="s">
        <v>1240</v>
      </c>
      <c r="C576" s="1" t="s">
        <v>22</v>
      </c>
      <c r="D576" s="45"/>
      <c r="E576" s="1"/>
      <c r="F576" s="1"/>
      <c r="G576" s="1"/>
      <c r="H576" s="1"/>
      <c r="I576" s="1"/>
      <c r="J576" s="1"/>
      <c r="K576" s="1"/>
      <c r="L576" s="1"/>
      <c r="M576" s="1"/>
      <c r="N576" s="1"/>
      <c r="O576" s="1"/>
      <c r="P576" s="1"/>
      <c r="Q576" s="1"/>
      <c r="R576" s="1"/>
      <c r="S576" s="3">
        <f t="shared" si="8"/>
        <v>0</v>
      </c>
    </row>
    <row r="577" spans="1:20" x14ac:dyDescent="0.25">
      <c r="A577" s="1" t="s">
        <v>1241</v>
      </c>
      <c r="B577" s="3" t="s">
        <v>1242</v>
      </c>
      <c r="C577" s="1" t="s">
        <v>22</v>
      </c>
      <c r="D577" s="45"/>
      <c r="E577" s="1"/>
      <c r="F577" s="1"/>
      <c r="G577" s="1"/>
      <c r="H577" s="1"/>
      <c r="I577" s="1"/>
      <c r="J577" s="1"/>
      <c r="K577" s="1"/>
      <c r="L577" s="1"/>
      <c r="M577" s="1"/>
      <c r="N577" s="1"/>
      <c r="O577" s="1"/>
      <c r="P577" s="1"/>
      <c r="Q577" s="1"/>
      <c r="R577" s="1"/>
      <c r="S577" s="3">
        <f t="shared" si="8"/>
        <v>0</v>
      </c>
    </row>
    <row r="578" spans="1:20" x14ac:dyDescent="0.25">
      <c r="A578" s="1" t="s">
        <v>1243</v>
      </c>
      <c r="B578" s="3" t="s">
        <v>1244</v>
      </c>
      <c r="C578" s="1" t="s">
        <v>22</v>
      </c>
      <c r="D578" s="45"/>
      <c r="E578" s="1"/>
      <c r="F578" s="1"/>
      <c r="G578" s="1"/>
      <c r="H578" s="1"/>
      <c r="I578" s="12">
        <v>141</v>
      </c>
      <c r="J578" s="12">
        <v>141</v>
      </c>
      <c r="K578" s="1"/>
      <c r="L578" s="1"/>
      <c r="M578" s="1"/>
      <c r="N578" s="1"/>
      <c r="O578" s="1"/>
      <c r="P578" s="1"/>
      <c r="Q578" s="1"/>
      <c r="R578" s="1"/>
      <c r="S578" s="3">
        <f t="shared" si="8"/>
        <v>1</v>
      </c>
    </row>
    <row r="579" spans="1:20" x14ac:dyDescent="0.25">
      <c r="A579" s="1" t="s">
        <v>1245</v>
      </c>
      <c r="B579" s="3" t="s">
        <v>1246</v>
      </c>
      <c r="C579" s="1" t="s">
        <v>22</v>
      </c>
      <c r="D579" s="45"/>
      <c r="E579" s="1"/>
      <c r="F579" s="1"/>
      <c r="G579" s="1"/>
      <c r="H579" s="1"/>
      <c r="I579" s="1"/>
      <c r="J579" s="1"/>
      <c r="K579" s="1"/>
      <c r="L579" s="1"/>
      <c r="M579" s="1"/>
      <c r="N579" s="1"/>
      <c r="O579" s="1"/>
      <c r="P579" s="1"/>
      <c r="Q579" s="1"/>
      <c r="R579" s="1"/>
      <c r="S579" s="3">
        <f t="shared" si="8"/>
        <v>0</v>
      </c>
    </row>
    <row r="580" spans="1:20" x14ac:dyDescent="0.25">
      <c r="A580" s="1" t="s">
        <v>1247</v>
      </c>
      <c r="B580" s="3" t="s">
        <v>1248</v>
      </c>
      <c r="C580" s="1" t="s">
        <v>22</v>
      </c>
      <c r="D580" s="45"/>
      <c r="E580" s="1">
        <v>154</v>
      </c>
      <c r="F580" s="1">
        <v>170</v>
      </c>
      <c r="G580" s="1">
        <v>159</v>
      </c>
      <c r="H580" s="1">
        <v>175</v>
      </c>
      <c r="I580" s="1">
        <v>141</v>
      </c>
      <c r="J580" s="1">
        <v>149</v>
      </c>
      <c r="K580" s="1">
        <v>133</v>
      </c>
      <c r="L580" s="1">
        <v>133</v>
      </c>
      <c r="M580" s="1">
        <v>191</v>
      </c>
      <c r="N580" s="1">
        <v>191</v>
      </c>
      <c r="O580" s="1">
        <v>203</v>
      </c>
      <c r="P580" s="1">
        <v>203</v>
      </c>
      <c r="Q580" s="1">
        <v>235</v>
      </c>
      <c r="R580" s="1">
        <v>243</v>
      </c>
      <c r="S580" s="3">
        <f t="shared" ref="S580:S643" si="9">COUNTIF(E580:R580,"&gt;1")/2</f>
        <v>7</v>
      </c>
      <c r="T580" s="3" t="s">
        <v>25</v>
      </c>
    </row>
    <row r="581" spans="1:20" x14ac:dyDescent="0.25">
      <c r="A581" s="1" t="s">
        <v>1249</v>
      </c>
      <c r="B581" s="3" t="s">
        <v>1250</v>
      </c>
      <c r="C581" s="1" t="s">
        <v>22</v>
      </c>
      <c r="D581" s="45"/>
      <c r="E581" s="1"/>
      <c r="F581" s="1"/>
      <c r="G581" s="1"/>
      <c r="H581" s="1"/>
      <c r="I581" s="1"/>
      <c r="J581" s="1"/>
      <c r="K581" s="1"/>
      <c r="L581" s="1"/>
      <c r="M581" s="1"/>
      <c r="N581" s="1"/>
      <c r="O581" s="1"/>
      <c r="P581" s="1"/>
      <c r="Q581" s="1"/>
      <c r="R581" s="1"/>
      <c r="S581" s="3">
        <f t="shared" si="9"/>
        <v>0</v>
      </c>
    </row>
    <row r="582" spans="1:20" x14ac:dyDescent="0.25">
      <c r="A582" s="3" t="s">
        <v>1251</v>
      </c>
      <c r="B582" s="3" t="s">
        <v>1252</v>
      </c>
      <c r="C582" s="1" t="s">
        <v>22</v>
      </c>
      <c r="D582" s="45"/>
      <c r="E582" s="1">
        <v>154</v>
      </c>
      <c r="F582" s="1">
        <v>170</v>
      </c>
      <c r="G582" s="1">
        <v>159</v>
      </c>
      <c r="H582" s="1">
        <v>175</v>
      </c>
      <c r="I582" s="1">
        <v>141</v>
      </c>
      <c r="J582" s="1">
        <v>149</v>
      </c>
      <c r="K582" s="1"/>
      <c r="L582" s="1"/>
      <c r="M582" s="1">
        <v>191</v>
      </c>
      <c r="N582" s="1">
        <v>191</v>
      </c>
      <c r="O582" s="1">
        <v>195</v>
      </c>
      <c r="P582" s="1">
        <v>203</v>
      </c>
      <c r="Q582" s="1"/>
      <c r="R582" s="1"/>
      <c r="S582" s="3">
        <f t="shared" si="9"/>
        <v>5</v>
      </c>
    </row>
    <row r="583" spans="1:20" x14ac:dyDescent="0.25">
      <c r="A583" s="3" t="s">
        <v>1253</v>
      </c>
      <c r="B583" s="3" t="s">
        <v>1254</v>
      </c>
      <c r="C583" s="1">
        <v>2</v>
      </c>
      <c r="D583" s="45"/>
      <c r="E583" s="1">
        <v>154</v>
      </c>
      <c r="F583" s="1">
        <v>170</v>
      </c>
      <c r="G583" s="1">
        <v>175</v>
      </c>
      <c r="H583" s="1">
        <v>179</v>
      </c>
      <c r="I583" s="1">
        <v>149</v>
      </c>
      <c r="J583" s="1">
        <v>149</v>
      </c>
      <c r="K583" s="1">
        <v>137</v>
      </c>
      <c r="L583" s="1">
        <v>137</v>
      </c>
      <c r="M583" s="1">
        <v>191</v>
      </c>
      <c r="N583" s="1">
        <v>195</v>
      </c>
      <c r="O583" s="1">
        <v>203</v>
      </c>
      <c r="P583" s="1">
        <v>207</v>
      </c>
      <c r="Q583" s="1">
        <v>235</v>
      </c>
      <c r="R583" s="1">
        <v>239</v>
      </c>
      <c r="S583" s="3">
        <f t="shared" si="9"/>
        <v>7</v>
      </c>
      <c r="T583" s="3" t="s">
        <v>25</v>
      </c>
    </row>
    <row r="584" spans="1:20" x14ac:dyDescent="0.25">
      <c r="A584" s="3" t="s">
        <v>1255</v>
      </c>
      <c r="B584" s="3" t="s">
        <v>1256</v>
      </c>
      <c r="C584" s="1">
        <v>2</v>
      </c>
      <c r="D584" s="45"/>
      <c r="E584" s="1">
        <v>154</v>
      </c>
      <c r="F584" s="1">
        <v>170</v>
      </c>
      <c r="G584" s="1">
        <v>159</v>
      </c>
      <c r="H584" s="1">
        <v>175</v>
      </c>
      <c r="I584" s="1">
        <v>141</v>
      </c>
      <c r="J584" s="1">
        <v>149</v>
      </c>
      <c r="K584" s="1"/>
      <c r="L584" s="1"/>
      <c r="M584" s="1">
        <v>191</v>
      </c>
      <c r="N584" s="1">
        <v>191</v>
      </c>
      <c r="O584" s="1"/>
      <c r="P584" s="1"/>
      <c r="Q584" s="1"/>
      <c r="R584" s="1"/>
      <c r="S584" s="3">
        <f t="shared" si="9"/>
        <v>4</v>
      </c>
    </row>
    <row r="585" spans="1:20" x14ac:dyDescent="0.25">
      <c r="A585" s="3" t="s">
        <v>1257</v>
      </c>
      <c r="B585" s="3" t="s">
        <v>1258</v>
      </c>
      <c r="C585" s="1">
        <v>2</v>
      </c>
      <c r="D585" s="45"/>
      <c r="E585" s="1"/>
      <c r="F585" s="1"/>
      <c r="G585" s="1">
        <v>159</v>
      </c>
      <c r="H585" s="1">
        <v>175</v>
      </c>
      <c r="I585" s="1">
        <v>141</v>
      </c>
      <c r="J585" s="1">
        <v>149</v>
      </c>
      <c r="K585" s="1">
        <v>133</v>
      </c>
      <c r="L585" s="1">
        <v>133</v>
      </c>
      <c r="M585" s="1">
        <v>191</v>
      </c>
      <c r="N585" s="1">
        <v>191</v>
      </c>
      <c r="O585" s="1"/>
      <c r="P585" s="1"/>
      <c r="Q585" s="1"/>
      <c r="R585" s="1"/>
      <c r="S585" s="3">
        <f t="shared" si="9"/>
        <v>4</v>
      </c>
    </row>
    <row r="586" spans="1:20" x14ac:dyDescent="0.25">
      <c r="A586" s="3" t="s">
        <v>1259</v>
      </c>
      <c r="B586" s="3" t="s">
        <v>1260</v>
      </c>
      <c r="C586" s="1">
        <v>2</v>
      </c>
      <c r="D586" s="45"/>
      <c r="E586" s="1"/>
      <c r="F586" s="1"/>
      <c r="G586" s="12">
        <v>179</v>
      </c>
      <c r="H586" s="12">
        <v>179</v>
      </c>
      <c r="I586" s="1"/>
      <c r="J586" s="1"/>
      <c r="K586" s="1"/>
      <c r="L586" s="1"/>
      <c r="M586" s="12">
        <v>191</v>
      </c>
      <c r="N586" s="12">
        <v>191</v>
      </c>
      <c r="O586" s="1"/>
      <c r="P586" s="1"/>
      <c r="Q586" s="1"/>
      <c r="R586" s="1"/>
      <c r="S586" s="3">
        <f t="shared" si="9"/>
        <v>2</v>
      </c>
    </row>
    <row r="587" spans="1:20" x14ac:dyDescent="0.25">
      <c r="A587" s="3" t="s">
        <v>1261</v>
      </c>
      <c r="B587" s="3" t="s">
        <v>1262</v>
      </c>
      <c r="C587" s="1" t="s">
        <v>22</v>
      </c>
      <c r="D587" s="45"/>
      <c r="E587" s="1"/>
      <c r="F587" s="1"/>
      <c r="G587" s="1">
        <v>159</v>
      </c>
      <c r="H587" s="1">
        <v>183</v>
      </c>
      <c r="I587" s="1"/>
      <c r="J587" s="1"/>
      <c r="K587" s="12">
        <v>133</v>
      </c>
      <c r="L587" s="12">
        <v>133</v>
      </c>
      <c r="M587" s="1">
        <v>191</v>
      </c>
      <c r="N587" s="1">
        <v>195</v>
      </c>
      <c r="O587" s="1"/>
      <c r="P587" s="1"/>
      <c r="Q587" s="1"/>
      <c r="R587" s="1"/>
      <c r="S587" s="3">
        <f t="shared" si="9"/>
        <v>3</v>
      </c>
    </row>
    <row r="588" spans="1:20" x14ac:dyDescent="0.25">
      <c r="A588" s="3" t="s">
        <v>1263</v>
      </c>
      <c r="B588" s="3" t="s">
        <v>1264</v>
      </c>
      <c r="C588" s="1" t="s">
        <v>22</v>
      </c>
      <c r="D588" s="45"/>
      <c r="E588" s="1"/>
      <c r="F588" s="1"/>
      <c r="G588" s="1"/>
      <c r="H588" s="1"/>
      <c r="I588" s="1"/>
      <c r="J588" s="1"/>
      <c r="K588" s="1"/>
      <c r="L588" s="1"/>
      <c r="M588" s="1"/>
      <c r="N588" s="1"/>
      <c r="O588" s="1"/>
      <c r="P588" s="1"/>
      <c r="Q588" s="1"/>
      <c r="R588" s="1"/>
      <c r="S588" s="3">
        <f t="shared" si="9"/>
        <v>0</v>
      </c>
    </row>
    <row r="589" spans="1:20" x14ac:dyDescent="0.25">
      <c r="A589" s="3" t="s">
        <v>1265</v>
      </c>
      <c r="B589" s="3" t="s">
        <v>1266</v>
      </c>
      <c r="C589" s="1" t="s">
        <v>22</v>
      </c>
      <c r="D589" s="45"/>
      <c r="E589" s="1"/>
      <c r="F589" s="1"/>
      <c r="G589" s="1"/>
      <c r="H589" s="1"/>
      <c r="I589" s="1"/>
      <c r="J589" s="1"/>
      <c r="K589" s="1"/>
      <c r="L589" s="1"/>
      <c r="M589" s="1"/>
      <c r="N589" s="1"/>
      <c r="O589" s="1"/>
      <c r="P589" s="1"/>
      <c r="Q589" s="1"/>
      <c r="R589" s="1"/>
      <c r="S589" s="3">
        <f t="shared" si="9"/>
        <v>0</v>
      </c>
    </row>
    <row r="590" spans="1:20" x14ac:dyDescent="0.25">
      <c r="A590" s="3" t="s">
        <v>1267</v>
      </c>
      <c r="B590" s="3" t="s">
        <v>1268</v>
      </c>
      <c r="C590" s="1" t="s">
        <v>22</v>
      </c>
      <c r="D590" s="45"/>
      <c r="E590" s="1"/>
      <c r="F590" s="1"/>
      <c r="G590" s="1"/>
      <c r="H590" s="1"/>
      <c r="I590" s="1"/>
      <c r="J590" s="1"/>
      <c r="K590" s="1"/>
      <c r="L590" s="1"/>
      <c r="M590" s="1"/>
      <c r="N590" s="1"/>
      <c r="O590" s="1"/>
      <c r="P590" s="1"/>
      <c r="Q590" s="1"/>
      <c r="R590" s="1"/>
      <c r="S590" s="3">
        <f t="shared" si="9"/>
        <v>0</v>
      </c>
    </row>
    <row r="591" spans="1:20" x14ac:dyDescent="0.25">
      <c r="A591" s="3" t="s">
        <v>1269</v>
      </c>
      <c r="B591" s="3" t="s">
        <v>1270</v>
      </c>
      <c r="C591" s="1">
        <v>2</v>
      </c>
      <c r="D591" s="45"/>
      <c r="E591" s="1"/>
      <c r="F591" s="1"/>
      <c r="G591" s="1"/>
      <c r="H591" s="1"/>
      <c r="I591" s="1"/>
      <c r="J591" s="1"/>
      <c r="K591" s="1"/>
      <c r="L591" s="1"/>
      <c r="M591" s="1"/>
      <c r="N591" s="1"/>
      <c r="O591" s="1"/>
      <c r="P591" s="1"/>
      <c r="Q591" s="1"/>
      <c r="R591" s="1"/>
      <c r="S591" s="3">
        <f t="shared" si="9"/>
        <v>0</v>
      </c>
    </row>
    <row r="592" spans="1:20" x14ac:dyDescent="0.25">
      <c r="A592" s="3" t="s">
        <v>1271</v>
      </c>
      <c r="B592" s="3" t="s">
        <v>1272</v>
      </c>
      <c r="C592" s="1" t="s">
        <v>22</v>
      </c>
      <c r="D592" s="45"/>
      <c r="E592" s="1">
        <v>154</v>
      </c>
      <c r="F592" s="1">
        <v>170</v>
      </c>
      <c r="G592" s="1">
        <v>159</v>
      </c>
      <c r="H592" s="1">
        <v>175</v>
      </c>
      <c r="I592" s="1">
        <v>141</v>
      </c>
      <c r="J592" s="1">
        <v>149</v>
      </c>
      <c r="K592" s="1">
        <v>133</v>
      </c>
      <c r="L592" s="1">
        <v>133</v>
      </c>
      <c r="M592" s="1">
        <v>191</v>
      </c>
      <c r="N592" s="1">
        <v>191</v>
      </c>
      <c r="O592" s="1">
        <v>203</v>
      </c>
      <c r="P592" s="1">
        <v>203</v>
      </c>
      <c r="Q592" s="1">
        <v>235</v>
      </c>
      <c r="R592" s="1">
        <v>243</v>
      </c>
      <c r="S592" s="3">
        <f t="shared" si="9"/>
        <v>7</v>
      </c>
      <c r="T592" s="3" t="s">
        <v>25</v>
      </c>
    </row>
    <row r="593" spans="1:20" x14ac:dyDescent="0.25">
      <c r="A593" s="3" t="s">
        <v>1273</v>
      </c>
      <c r="B593" s="3" t="s">
        <v>1274</v>
      </c>
      <c r="C593" s="1" t="s">
        <v>22</v>
      </c>
      <c r="D593" s="45"/>
      <c r="E593" s="1">
        <v>154</v>
      </c>
      <c r="F593" s="1">
        <v>170</v>
      </c>
      <c r="G593" s="1">
        <v>159</v>
      </c>
      <c r="H593" s="1">
        <v>175</v>
      </c>
      <c r="I593" s="1">
        <v>141</v>
      </c>
      <c r="J593" s="1">
        <v>149</v>
      </c>
      <c r="K593" s="1">
        <v>133</v>
      </c>
      <c r="L593" s="1">
        <v>137</v>
      </c>
      <c r="M593" s="1">
        <v>191</v>
      </c>
      <c r="N593" s="1">
        <v>191</v>
      </c>
      <c r="O593" s="1">
        <v>195</v>
      </c>
      <c r="P593" s="1">
        <v>203</v>
      </c>
      <c r="Q593" s="1">
        <v>231</v>
      </c>
      <c r="R593" s="1">
        <v>235</v>
      </c>
      <c r="S593" s="3">
        <f t="shared" si="9"/>
        <v>7</v>
      </c>
      <c r="T593" s="3" t="s">
        <v>26</v>
      </c>
    </row>
    <row r="594" spans="1:20" x14ac:dyDescent="0.25">
      <c r="A594" s="3" t="s">
        <v>1275</v>
      </c>
      <c r="B594" s="3" t="s">
        <v>1276</v>
      </c>
      <c r="C594" s="1" t="s">
        <v>22</v>
      </c>
      <c r="D594" s="45"/>
      <c r="E594" s="1">
        <v>154</v>
      </c>
      <c r="F594" s="1">
        <v>170</v>
      </c>
      <c r="G594" s="1">
        <v>159</v>
      </c>
      <c r="H594" s="1">
        <v>175</v>
      </c>
      <c r="I594" s="1">
        <v>141</v>
      </c>
      <c r="J594" s="1">
        <v>149</v>
      </c>
      <c r="K594" s="1">
        <v>133</v>
      </c>
      <c r="L594" s="1">
        <v>133</v>
      </c>
      <c r="M594" s="1">
        <v>191</v>
      </c>
      <c r="N594" s="1">
        <v>191</v>
      </c>
      <c r="O594" s="1">
        <v>203</v>
      </c>
      <c r="P594" s="1">
        <v>203</v>
      </c>
      <c r="Q594" s="1">
        <v>235</v>
      </c>
      <c r="R594" s="1">
        <v>243</v>
      </c>
      <c r="S594" s="3">
        <f t="shared" si="9"/>
        <v>7</v>
      </c>
      <c r="T594" s="3" t="s">
        <v>25</v>
      </c>
    </row>
    <row r="595" spans="1:20" x14ac:dyDescent="0.25">
      <c r="A595" s="3" t="s">
        <v>1277</v>
      </c>
      <c r="B595" s="3" t="s">
        <v>1278</v>
      </c>
      <c r="C595" s="1" t="s">
        <v>22</v>
      </c>
      <c r="D595" s="45"/>
      <c r="E595" s="1"/>
      <c r="F595" s="1"/>
      <c r="G595" s="1"/>
      <c r="H595" s="1"/>
      <c r="I595" s="1"/>
      <c r="J595" s="1"/>
      <c r="K595" s="1"/>
      <c r="L595" s="1"/>
      <c r="M595" s="1"/>
      <c r="N595" s="1"/>
      <c r="O595" s="1"/>
      <c r="P595" s="1"/>
      <c r="Q595" s="1"/>
      <c r="R595" s="1"/>
      <c r="S595" s="3">
        <f t="shared" si="9"/>
        <v>0</v>
      </c>
    </row>
    <row r="596" spans="1:20" x14ac:dyDescent="0.25">
      <c r="A596" s="3" t="s">
        <v>1279</v>
      </c>
      <c r="B596" s="3" t="s">
        <v>1280</v>
      </c>
      <c r="C596" s="1" t="s">
        <v>22</v>
      </c>
      <c r="D596" s="45"/>
      <c r="E596" s="1"/>
      <c r="F596" s="1"/>
      <c r="G596" s="1"/>
      <c r="H596" s="1"/>
      <c r="I596" s="1"/>
      <c r="J596" s="1"/>
      <c r="K596" s="1"/>
      <c r="L596" s="1"/>
      <c r="M596" s="1"/>
      <c r="N596" s="1"/>
      <c r="O596" s="1"/>
      <c r="P596" s="1"/>
      <c r="Q596" s="1"/>
      <c r="R596" s="1"/>
      <c r="S596" s="3">
        <f t="shared" si="9"/>
        <v>0</v>
      </c>
    </row>
    <row r="597" spans="1:20" x14ac:dyDescent="0.25">
      <c r="A597" s="3" t="s">
        <v>1281</v>
      </c>
      <c r="B597" s="3" t="s">
        <v>1282</v>
      </c>
      <c r="C597" s="1" t="s">
        <v>22</v>
      </c>
      <c r="D597" s="45"/>
      <c r="E597" s="1"/>
      <c r="F597" s="1"/>
      <c r="G597" s="1"/>
      <c r="H597" s="1"/>
      <c r="I597" s="1"/>
      <c r="J597" s="1"/>
      <c r="K597" s="1"/>
      <c r="L597" s="1"/>
      <c r="M597" s="1"/>
      <c r="N597" s="1"/>
      <c r="O597" s="1"/>
      <c r="P597" s="1"/>
      <c r="Q597" s="1"/>
      <c r="R597" s="1"/>
      <c r="S597" s="3">
        <f t="shared" si="9"/>
        <v>0</v>
      </c>
    </row>
    <row r="598" spans="1:20" x14ac:dyDescent="0.25">
      <c r="A598" s="3" t="s">
        <v>1284</v>
      </c>
      <c r="B598" s="3" t="s">
        <v>1285</v>
      </c>
      <c r="C598" s="1" t="s">
        <v>22</v>
      </c>
      <c r="D598" s="44"/>
      <c r="E598" s="1"/>
      <c r="F598" s="1"/>
      <c r="G598" s="1"/>
      <c r="H598" s="1"/>
      <c r="I598" s="1"/>
      <c r="J598" s="1"/>
      <c r="K598" s="12">
        <v>133</v>
      </c>
      <c r="L598" s="12">
        <v>133</v>
      </c>
      <c r="M598" s="1"/>
      <c r="N598" s="1"/>
      <c r="O598" s="1"/>
      <c r="P598" s="1"/>
      <c r="Q598" s="1"/>
      <c r="R598" s="1"/>
      <c r="S598" s="3">
        <f t="shared" si="9"/>
        <v>1</v>
      </c>
    </row>
    <row r="599" spans="1:20" x14ac:dyDescent="0.25">
      <c r="A599" s="3" t="s">
        <v>1286</v>
      </c>
      <c r="B599" s="3" t="s">
        <v>1287</v>
      </c>
      <c r="C599" s="1" t="s">
        <v>22</v>
      </c>
      <c r="D599" s="44"/>
      <c r="E599" s="1"/>
      <c r="F599" s="1"/>
      <c r="G599" s="1"/>
      <c r="H599" s="1"/>
      <c r="I599" s="1"/>
      <c r="J599" s="1"/>
      <c r="K599" s="1"/>
      <c r="L599" s="1"/>
      <c r="M599" s="1"/>
      <c r="N599" s="1"/>
      <c r="O599" s="1"/>
      <c r="P599" s="1"/>
      <c r="Q599" s="1"/>
      <c r="R599" s="1"/>
      <c r="S599" s="3">
        <f t="shared" si="9"/>
        <v>0</v>
      </c>
    </row>
    <row r="600" spans="1:20" ht="45" x14ac:dyDescent="0.25">
      <c r="A600" s="3" t="s">
        <v>1288</v>
      </c>
      <c r="B600" s="3" t="s">
        <v>1289</v>
      </c>
      <c r="C600" s="1" t="s">
        <v>22</v>
      </c>
      <c r="D600" s="44" t="s">
        <v>29</v>
      </c>
      <c r="E600" s="1"/>
      <c r="F600" s="1"/>
      <c r="G600" s="1"/>
      <c r="H600" s="1"/>
      <c r="I600" s="1"/>
      <c r="J600" s="1"/>
      <c r="K600" s="1"/>
      <c r="L600" s="1"/>
      <c r="M600" s="1"/>
      <c r="N600" s="1"/>
      <c r="O600" s="1"/>
      <c r="P600" s="1"/>
      <c r="Q600" s="1"/>
      <c r="R600" s="1"/>
      <c r="S600" s="3">
        <f t="shared" si="9"/>
        <v>0</v>
      </c>
    </row>
    <row r="601" spans="1:20" ht="30" x14ac:dyDescent="0.25">
      <c r="A601" s="3" t="s">
        <v>1290</v>
      </c>
      <c r="B601" s="3" t="s">
        <v>1291</v>
      </c>
      <c r="C601" s="1" t="s">
        <v>22</v>
      </c>
      <c r="D601" s="44" t="s">
        <v>1292</v>
      </c>
      <c r="E601" s="1"/>
      <c r="F601" s="1"/>
      <c r="G601" s="1"/>
      <c r="H601" s="1"/>
      <c r="I601" s="1"/>
      <c r="J601" s="1"/>
      <c r="K601" s="1"/>
      <c r="L601" s="1"/>
      <c r="M601" s="1"/>
      <c r="N601" s="1"/>
      <c r="O601" s="1"/>
      <c r="P601" s="1"/>
      <c r="Q601" s="1"/>
      <c r="R601" s="1"/>
      <c r="S601" s="3">
        <f t="shared" si="9"/>
        <v>0</v>
      </c>
    </row>
    <row r="602" spans="1:20" x14ac:dyDescent="0.25">
      <c r="A602" s="3" t="s">
        <v>1293</v>
      </c>
      <c r="B602" s="3" t="s">
        <v>1294</v>
      </c>
      <c r="C602" s="1" t="s">
        <v>22</v>
      </c>
      <c r="D602" s="44"/>
      <c r="E602" s="1"/>
      <c r="F602" s="1"/>
      <c r="G602" s="1"/>
      <c r="H602" s="1"/>
      <c r="I602" s="1"/>
      <c r="J602" s="1"/>
      <c r="K602" s="1"/>
      <c r="L602" s="1"/>
      <c r="M602" s="1"/>
      <c r="N602" s="1"/>
      <c r="O602" s="1"/>
      <c r="P602" s="1"/>
      <c r="Q602" s="1"/>
      <c r="R602" s="1"/>
      <c r="S602" s="3">
        <f t="shared" si="9"/>
        <v>0</v>
      </c>
    </row>
    <row r="603" spans="1:20" x14ac:dyDescent="0.25">
      <c r="A603" s="3" t="s">
        <v>1295</v>
      </c>
      <c r="B603" s="3" t="s">
        <v>1296</v>
      </c>
      <c r="C603" s="1" t="s">
        <v>22</v>
      </c>
      <c r="D603" s="44"/>
      <c r="E603" s="1">
        <v>154</v>
      </c>
      <c r="F603" s="1">
        <v>170</v>
      </c>
      <c r="G603" s="1">
        <v>159</v>
      </c>
      <c r="H603" s="1">
        <v>179</v>
      </c>
      <c r="I603" s="1">
        <v>141</v>
      </c>
      <c r="J603" s="1">
        <v>149</v>
      </c>
      <c r="K603" s="1">
        <v>133</v>
      </c>
      <c r="L603" s="1">
        <v>133</v>
      </c>
      <c r="M603" s="1">
        <v>191</v>
      </c>
      <c r="N603" s="1">
        <v>191</v>
      </c>
      <c r="O603" s="1">
        <v>203</v>
      </c>
      <c r="P603" s="1">
        <v>203</v>
      </c>
      <c r="Q603" s="1">
        <v>235</v>
      </c>
      <c r="R603" s="1">
        <v>235</v>
      </c>
      <c r="S603" s="3">
        <f t="shared" si="9"/>
        <v>7</v>
      </c>
      <c r="T603" s="3" t="s">
        <v>25</v>
      </c>
    </row>
    <row r="604" spans="1:20" x14ac:dyDescent="0.25">
      <c r="A604" s="3" t="s">
        <v>1297</v>
      </c>
      <c r="B604" s="3" t="s">
        <v>1298</v>
      </c>
      <c r="C604" s="1" t="s">
        <v>22</v>
      </c>
      <c r="D604" s="44"/>
      <c r="E604" s="1">
        <v>154</v>
      </c>
      <c r="F604" s="1">
        <v>154</v>
      </c>
      <c r="G604" s="1">
        <v>159</v>
      </c>
      <c r="H604" s="1">
        <v>183</v>
      </c>
      <c r="I604" s="1">
        <v>141</v>
      </c>
      <c r="J604" s="1">
        <v>141</v>
      </c>
      <c r="K604" s="1">
        <v>133</v>
      </c>
      <c r="L604" s="1">
        <v>137</v>
      </c>
      <c r="M604" s="1">
        <v>183</v>
      </c>
      <c r="N604" s="1">
        <v>195</v>
      </c>
      <c r="O604" s="1">
        <v>207</v>
      </c>
      <c r="P604" s="1">
        <v>207</v>
      </c>
      <c r="Q604" s="1">
        <v>231</v>
      </c>
      <c r="R604" s="1">
        <v>235</v>
      </c>
      <c r="S604" s="3">
        <f t="shared" si="9"/>
        <v>7</v>
      </c>
      <c r="T604" s="3" t="s">
        <v>26</v>
      </c>
    </row>
    <row r="605" spans="1:20" x14ac:dyDescent="0.25">
      <c r="A605" s="3" t="s">
        <v>1299</v>
      </c>
      <c r="B605" s="3" t="s">
        <v>1300</v>
      </c>
      <c r="C605" s="1" t="s">
        <v>22</v>
      </c>
      <c r="D605" s="44"/>
      <c r="E605" s="1"/>
      <c r="F605" s="1"/>
      <c r="G605" s="1"/>
      <c r="H605" s="1"/>
      <c r="I605" s="12">
        <v>141</v>
      </c>
      <c r="J605" s="12">
        <v>141</v>
      </c>
      <c r="K605" s="1"/>
      <c r="L605" s="1"/>
      <c r="M605" s="1">
        <v>183</v>
      </c>
      <c r="N605" s="1">
        <v>195</v>
      </c>
      <c r="O605" s="1"/>
      <c r="P605" s="1"/>
      <c r="Q605" s="1"/>
      <c r="R605" s="1"/>
      <c r="S605" s="3">
        <f t="shared" si="9"/>
        <v>2</v>
      </c>
    </row>
    <row r="606" spans="1:20" x14ac:dyDescent="0.25">
      <c r="A606" s="3" t="s">
        <v>1301</v>
      </c>
      <c r="B606" s="3" t="s">
        <v>1302</v>
      </c>
      <c r="C606" s="1" t="s">
        <v>22</v>
      </c>
      <c r="D606" s="44" t="s">
        <v>1303</v>
      </c>
      <c r="E606" s="1">
        <v>154</v>
      </c>
      <c r="F606" s="1">
        <v>154</v>
      </c>
      <c r="G606" s="1">
        <v>159</v>
      </c>
      <c r="H606" s="1">
        <v>183</v>
      </c>
      <c r="I606" s="1">
        <v>141</v>
      </c>
      <c r="J606" s="1">
        <v>141</v>
      </c>
      <c r="K606" s="1">
        <v>133</v>
      </c>
      <c r="L606" s="1">
        <v>137</v>
      </c>
      <c r="M606" s="1">
        <v>183</v>
      </c>
      <c r="N606" s="1">
        <v>195</v>
      </c>
      <c r="O606" s="1">
        <v>207</v>
      </c>
      <c r="P606" s="1">
        <v>207</v>
      </c>
      <c r="Q606" s="1">
        <v>231</v>
      </c>
      <c r="R606" s="1">
        <v>235</v>
      </c>
      <c r="S606" s="3">
        <f t="shared" si="9"/>
        <v>7</v>
      </c>
      <c r="T606" s="3" t="s">
        <v>26</v>
      </c>
    </row>
    <row r="607" spans="1:20" x14ac:dyDescent="0.25">
      <c r="A607" s="3" t="s">
        <v>1304</v>
      </c>
      <c r="B607" s="3" t="s">
        <v>1305</v>
      </c>
      <c r="C607" s="1" t="s">
        <v>22</v>
      </c>
      <c r="D607" s="44"/>
      <c r="E607" s="1"/>
      <c r="F607" s="1"/>
      <c r="G607" s="1"/>
      <c r="H607" s="1"/>
      <c r="I607" s="1"/>
      <c r="J607" s="1"/>
      <c r="K607" s="1"/>
      <c r="L607" s="1"/>
      <c r="M607" s="1"/>
      <c r="N607" s="1"/>
      <c r="O607" s="1"/>
      <c r="P607" s="1"/>
      <c r="Q607" s="1"/>
      <c r="R607" s="1"/>
      <c r="S607" s="3">
        <f t="shared" si="9"/>
        <v>0</v>
      </c>
    </row>
    <row r="608" spans="1:20" x14ac:dyDescent="0.25">
      <c r="A608" s="3" t="s">
        <v>1306</v>
      </c>
      <c r="B608" s="3" t="s">
        <v>1307</v>
      </c>
      <c r="C608" s="1">
        <v>2</v>
      </c>
      <c r="D608" s="44"/>
      <c r="E608" s="1"/>
      <c r="F608" s="1"/>
      <c r="G608" s="1"/>
      <c r="H608" s="1"/>
      <c r="I608" s="1">
        <v>141</v>
      </c>
      <c r="J608" s="1">
        <v>149</v>
      </c>
      <c r="K608" s="1"/>
      <c r="L608" s="1"/>
      <c r="M608" s="12">
        <v>191</v>
      </c>
      <c r="N608" s="12">
        <v>191</v>
      </c>
      <c r="O608" s="1"/>
      <c r="P608" s="1"/>
      <c r="Q608" s="1"/>
      <c r="R608" s="1"/>
      <c r="S608" s="3">
        <f t="shared" si="9"/>
        <v>2</v>
      </c>
    </row>
    <row r="609" spans="1:20" x14ac:dyDescent="0.25">
      <c r="A609" s="3" t="s">
        <v>1308</v>
      </c>
      <c r="B609" s="3" t="s">
        <v>1309</v>
      </c>
      <c r="C609" s="1" t="s">
        <v>22</v>
      </c>
      <c r="D609" s="44"/>
      <c r="E609" s="1"/>
      <c r="F609" s="1"/>
      <c r="G609" s="1"/>
      <c r="H609" s="1"/>
      <c r="I609" s="1"/>
      <c r="J609" s="1"/>
      <c r="K609" s="1"/>
      <c r="L609" s="1"/>
      <c r="M609" s="1"/>
      <c r="N609" s="1"/>
      <c r="O609" s="1"/>
      <c r="P609" s="1"/>
      <c r="Q609" s="1"/>
      <c r="R609" s="1"/>
      <c r="S609" s="3">
        <f t="shared" si="9"/>
        <v>0</v>
      </c>
    </row>
    <row r="610" spans="1:20" x14ac:dyDescent="0.25">
      <c r="A610" s="3" t="s">
        <v>1310</v>
      </c>
      <c r="B610" s="3" t="s">
        <v>1311</v>
      </c>
      <c r="C610" s="1" t="s">
        <v>22</v>
      </c>
      <c r="D610" s="44"/>
      <c r="E610" s="1"/>
      <c r="F610" s="1"/>
      <c r="G610" s="1"/>
      <c r="H610" s="1"/>
      <c r="I610" s="1">
        <v>141</v>
      </c>
      <c r="J610" s="1">
        <v>149</v>
      </c>
      <c r="K610" s="1"/>
      <c r="L610" s="1"/>
      <c r="M610" s="1"/>
      <c r="N610" s="1"/>
      <c r="O610" s="1"/>
      <c r="P610" s="1"/>
      <c r="Q610" s="1"/>
      <c r="R610" s="1"/>
      <c r="S610" s="3">
        <f t="shared" si="9"/>
        <v>1</v>
      </c>
    </row>
    <row r="611" spans="1:20" x14ac:dyDescent="0.25">
      <c r="A611" s="3" t="s">
        <v>1312</v>
      </c>
      <c r="B611" s="3" t="s">
        <v>1313</v>
      </c>
      <c r="C611" s="1" t="s">
        <v>22</v>
      </c>
      <c r="D611" s="44"/>
      <c r="E611" s="1"/>
      <c r="F611" s="1"/>
      <c r="G611" s="1"/>
      <c r="H611" s="1"/>
      <c r="I611" s="1"/>
      <c r="J611" s="1"/>
      <c r="K611" s="1"/>
      <c r="L611" s="1"/>
      <c r="M611" s="12">
        <v>191</v>
      </c>
      <c r="N611" s="12">
        <v>191</v>
      </c>
      <c r="O611" s="1"/>
      <c r="P611" s="1"/>
      <c r="Q611" s="1"/>
      <c r="R611" s="1"/>
      <c r="S611" s="3">
        <f t="shared" si="9"/>
        <v>1</v>
      </c>
    </row>
    <row r="612" spans="1:20" x14ac:dyDescent="0.25">
      <c r="A612" s="3" t="s">
        <v>1314</v>
      </c>
      <c r="B612" s="3" t="s">
        <v>1315</v>
      </c>
      <c r="C612" s="1" t="s">
        <v>22</v>
      </c>
      <c r="D612" s="44"/>
      <c r="E612" s="1"/>
      <c r="F612" s="1"/>
      <c r="G612" s="1"/>
      <c r="H612" s="1"/>
      <c r="I612" s="1"/>
      <c r="J612" s="1"/>
      <c r="K612" s="1"/>
      <c r="L612" s="1"/>
      <c r="M612" s="1"/>
      <c r="N612" s="1"/>
      <c r="O612" s="1"/>
      <c r="P612" s="1"/>
      <c r="Q612" s="1"/>
      <c r="R612" s="1"/>
      <c r="S612" s="3">
        <f t="shared" si="9"/>
        <v>0</v>
      </c>
    </row>
    <row r="613" spans="1:20" x14ac:dyDescent="0.25">
      <c r="A613" s="3" t="s">
        <v>1316</v>
      </c>
      <c r="B613" s="3" t="s">
        <v>1317</v>
      </c>
      <c r="C613" s="1" t="s">
        <v>22</v>
      </c>
      <c r="D613" s="44"/>
      <c r="E613" s="1">
        <v>154</v>
      </c>
      <c r="F613" s="1">
        <v>170</v>
      </c>
      <c r="G613" s="1">
        <v>175</v>
      </c>
      <c r="H613" s="1">
        <v>179</v>
      </c>
      <c r="I613" s="1">
        <v>149</v>
      </c>
      <c r="J613" s="1">
        <v>149</v>
      </c>
      <c r="K613" s="1"/>
      <c r="L613" s="1"/>
      <c r="M613" s="1">
        <v>191</v>
      </c>
      <c r="N613" s="1">
        <v>195</v>
      </c>
      <c r="O613" s="1">
        <v>203</v>
      </c>
      <c r="P613" s="1">
        <v>207</v>
      </c>
      <c r="Q613" s="1">
        <v>235</v>
      </c>
      <c r="R613" s="1">
        <v>239</v>
      </c>
      <c r="S613" s="3">
        <f t="shared" si="9"/>
        <v>6</v>
      </c>
      <c r="T613" s="3" t="s">
        <v>25</v>
      </c>
    </row>
    <row r="614" spans="1:20" x14ac:dyDescent="0.25">
      <c r="A614" s="3" t="s">
        <v>1318</v>
      </c>
      <c r="B614" s="3" t="s">
        <v>1319</v>
      </c>
      <c r="C614" s="1" t="s">
        <v>22</v>
      </c>
      <c r="D614" s="44"/>
      <c r="E614" s="1">
        <v>154</v>
      </c>
      <c r="F614" s="1">
        <v>170</v>
      </c>
      <c r="G614" s="1">
        <v>175</v>
      </c>
      <c r="H614" s="1">
        <v>179</v>
      </c>
      <c r="I614" s="1">
        <v>141</v>
      </c>
      <c r="J614" s="1">
        <v>149</v>
      </c>
      <c r="K614" s="1">
        <v>137</v>
      </c>
      <c r="L614" s="1">
        <v>137</v>
      </c>
      <c r="M614" s="1">
        <v>191</v>
      </c>
      <c r="N614" s="1">
        <v>199</v>
      </c>
      <c r="O614" s="1">
        <v>203</v>
      </c>
      <c r="P614" s="1">
        <v>203</v>
      </c>
      <c r="Q614" s="1">
        <v>239</v>
      </c>
      <c r="R614" s="1">
        <v>239</v>
      </c>
      <c r="S614" s="3">
        <f t="shared" si="9"/>
        <v>7</v>
      </c>
      <c r="T614" s="3" t="s">
        <v>25</v>
      </c>
    </row>
    <row r="615" spans="1:20" x14ac:dyDescent="0.25">
      <c r="A615" s="3" t="s">
        <v>1320</v>
      </c>
      <c r="B615" s="3" t="s">
        <v>1321</v>
      </c>
      <c r="C615" s="1" t="s">
        <v>22</v>
      </c>
      <c r="D615" s="44"/>
      <c r="E615" s="1"/>
      <c r="F615" s="1"/>
      <c r="G615" s="1"/>
      <c r="H615" s="1"/>
      <c r="I615" s="1"/>
      <c r="J615" s="1"/>
      <c r="K615" s="1"/>
      <c r="L615" s="1"/>
      <c r="M615" s="1"/>
      <c r="N615" s="1"/>
      <c r="O615" s="1"/>
      <c r="P615" s="1"/>
      <c r="Q615" s="1"/>
      <c r="R615" s="1"/>
      <c r="S615" s="3">
        <f t="shared" si="9"/>
        <v>0</v>
      </c>
    </row>
    <row r="616" spans="1:20" x14ac:dyDescent="0.25">
      <c r="A616" s="3" t="s">
        <v>1322</v>
      </c>
      <c r="B616" s="3" t="s">
        <v>1323</v>
      </c>
      <c r="C616" s="1" t="s">
        <v>22</v>
      </c>
      <c r="D616" s="44"/>
      <c r="E616" s="1"/>
      <c r="F616" s="1"/>
      <c r="G616" s="1"/>
      <c r="H616" s="1"/>
      <c r="I616" s="1"/>
      <c r="J616" s="1"/>
      <c r="K616" s="1"/>
      <c r="L616" s="1"/>
      <c r="M616" s="1"/>
      <c r="N616" s="1"/>
      <c r="O616" s="1"/>
      <c r="P616" s="1"/>
      <c r="Q616" s="1"/>
      <c r="R616" s="1"/>
      <c r="S616" s="3">
        <f t="shared" si="9"/>
        <v>0</v>
      </c>
    </row>
    <row r="617" spans="1:20" x14ac:dyDescent="0.25">
      <c r="A617" s="3" t="s">
        <v>1324</v>
      </c>
      <c r="B617" s="3" t="s">
        <v>1325</v>
      </c>
      <c r="C617" s="1" t="s">
        <v>22</v>
      </c>
      <c r="D617" s="44"/>
      <c r="E617" s="1"/>
      <c r="F617" s="1"/>
      <c r="G617" s="1"/>
      <c r="H617" s="1"/>
      <c r="I617" s="1"/>
      <c r="J617" s="1"/>
      <c r="K617" s="1"/>
      <c r="L617" s="1"/>
      <c r="M617" s="1"/>
      <c r="N617" s="1"/>
      <c r="O617" s="1"/>
      <c r="P617" s="1"/>
      <c r="Q617" s="1"/>
      <c r="R617" s="1"/>
      <c r="S617" s="3">
        <f t="shared" si="9"/>
        <v>0</v>
      </c>
    </row>
    <row r="618" spans="1:20" x14ac:dyDescent="0.25">
      <c r="A618" s="3" t="s">
        <v>1326</v>
      </c>
      <c r="B618" s="3" t="s">
        <v>1327</v>
      </c>
      <c r="C618" s="1" t="s">
        <v>22</v>
      </c>
      <c r="D618" s="44"/>
      <c r="E618" s="1"/>
      <c r="F618" s="1"/>
      <c r="G618" s="1"/>
      <c r="H618" s="1"/>
      <c r="I618" s="1"/>
      <c r="J618" s="1"/>
      <c r="K618" s="1"/>
      <c r="L618" s="1"/>
      <c r="M618" s="1"/>
      <c r="N618" s="1"/>
      <c r="O618" s="1"/>
      <c r="P618" s="1"/>
      <c r="Q618" s="1"/>
      <c r="R618" s="1"/>
      <c r="S618" s="3">
        <f t="shared" si="9"/>
        <v>0</v>
      </c>
    </row>
    <row r="619" spans="1:20" x14ac:dyDescent="0.25">
      <c r="A619" s="3" t="s">
        <v>1328</v>
      </c>
      <c r="B619" s="3" t="s">
        <v>1329</v>
      </c>
      <c r="C619" s="1" t="s">
        <v>22</v>
      </c>
      <c r="D619" s="44"/>
      <c r="E619" s="1"/>
      <c r="F619" s="1"/>
      <c r="G619" s="1"/>
      <c r="H619" s="1"/>
      <c r="I619" s="1"/>
      <c r="J619" s="1"/>
      <c r="K619" s="1"/>
      <c r="L619" s="1"/>
      <c r="M619" s="1"/>
      <c r="N619" s="1"/>
      <c r="O619" s="1"/>
      <c r="P619" s="1"/>
      <c r="Q619" s="1"/>
      <c r="R619" s="1"/>
      <c r="S619" s="3">
        <f t="shared" si="9"/>
        <v>0</v>
      </c>
    </row>
    <row r="620" spans="1:20" x14ac:dyDescent="0.25">
      <c r="A620" s="3" t="s">
        <v>1330</v>
      </c>
      <c r="B620" s="3" t="s">
        <v>1331</v>
      </c>
      <c r="C620" s="1" t="s">
        <v>22</v>
      </c>
      <c r="D620" s="44"/>
      <c r="E620" s="1"/>
      <c r="F620" s="1"/>
      <c r="G620" s="1">
        <v>159</v>
      </c>
      <c r="H620" s="1">
        <v>179</v>
      </c>
      <c r="I620" s="1"/>
      <c r="J620" s="1"/>
      <c r="K620" s="1"/>
      <c r="L620" s="1"/>
      <c r="M620" s="1"/>
      <c r="N620" s="1"/>
      <c r="O620" s="1"/>
      <c r="P620" s="1"/>
      <c r="Q620" s="1"/>
      <c r="R620" s="1"/>
      <c r="S620" s="3">
        <f t="shared" si="9"/>
        <v>1</v>
      </c>
    </row>
    <row r="621" spans="1:20" x14ac:dyDescent="0.25">
      <c r="A621" s="3" t="s">
        <v>1332</v>
      </c>
      <c r="B621" s="3" t="s">
        <v>1333</v>
      </c>
      <c r="C621" s="1" t="s">
        <v>22</v>
      </c>
      <c r="D621" s="44"/>
      <c r="E621" s="1"/>
      <c r="F621" s="1"/>
      <c r="G621" s="1"/>
      <c r="H621" s="1"/>
      <c r="I621" s="1"/>
      <c r="J621" s="1"/>
      <c r="K621" s="1"/>
      <c r="L621" s="1"/>
      <c r="M621" s="1"/>
      <c r="N621" s="1"/>
      <c r="O621" s="1"/>
      <c r="P621" s="1"/>
      <c r="Q621" s="1"/>
      <c r="R621" s="1"/>
      <c r="S621" s="3">
        <f t="shared" si="9"/>
        <v>0</v>
      </c>
    </row>
    <row r="622" spans="1:20" x14ac:dyDescent="0.25">
      <c r="A622" s="3" t="s">
        <v>1334</v>
      </c>
      <c r="B622" s="3" t="s">
        <v>1335</v>
      </c>
      <c r="C622" s="1" t="s">
        <v>22</v>
      </c>
      <c r="D622" s="44"/>
      <c r="E622" s="1"/>
      <c r="F622" s="1"/>
      <c r="G622" s="1"/>
      <c r="H622" s="1"/>
      <c r="I622" s="12">
        <v>141</v>
      </c>
      <c r="J622" s="12">
        <v>141</v>
      </c>
      <c r="K622" s="1"/>
      <c r="L622" s="1"/>
      <c r="M622" s="1"/>
      <c r="N622" s="1"/>
      <c r="O622" s="12">
        <v>207</v>
      </c>
      <c r="P622" s="12">
        <v>207</v>
      </c>
      <c r="Q622" s="1"/>
      <c r="R622" s="1"/>
      <c r="S622" s="3">
        <f t="shared" si="9"/>
        <v>2</v>
      </c>
    </row>
    <row r="623" spans="1:20" x14ac:dyDescent="0.25">
      <c r="A623" s="3" t="s">
        <v>1337</v>
      </c>
      <c r="B623" s="3" t="s">
        <v>1338</v>
      </c>
      <c r="C623" s="1" t="s">
        <v>22</v>
      </c>
      <c r="D623" s="44"/>
      <c r="E623" s="1"/>
      <c r="F623" s="1"/>
      <c r="G623" s="1"/>
      <c r="H623" s="1"/>
      <c r="I623" s="12">
        <v>141</v>
      </c>
      <c r="J623" s="12">
        <v>141</v>
      </c>
      <c r="K623" s="1"/>
      <c r="L623" s="1"/>
      <c r="M623" s="1"/>
      <c r="N623" s="1"/>
      <c r="O623" s="1"/>
      <c r="P623" s="1"/>
      <c r="Q623" s="1"/>
      <c r="R623" s="1"/>
      <c r="S623" s="3">
        <f t="shared" si="9"/>
        <v>1</v>
      </c>
    </row>
    <row r="624" spans="1:20" x14ac:dyDescent="0.25">
      <c r="A624" s="3" t="s">
        <v>1339</v>
      </c>
      <c r="B624" s="3" t="s">
        <v>1340</v>
      </c>
      <c r="C624" s="1" t="s">
        <v>22</v>
      </c>
      <c r="D624" s="44"/>
      <c r="E624" s="1"/>
      <c r="F624" s="1"/>
      <c r="G624" s="1">
        <v>159</v>
      </c>
      <c r="H624" s="1">
        <v>159</v>
      </c>
      <c r="I624" s="1"/>
      <c r="J624" s="1"/>
      <c r="K624" s="1"/>
      <c r="L624" s="1"/>
      <c r="M624" s="1"/>
      <c r="N624" s="1"/>
      <c r="O624" s="1"/>
      <c r="P624" s="1"/>
      <c r="Q624" s="1"/>
      <c r="R624" s="1"/>
      <c r="S624" s="3">
        <f t="shared" si="9"/>
        <v>1</v>
      </c>
    </row>
    <row r="625" spans="1:20" x14ac:dyDescent="0.25">
      <c r="A625" s="3" t="s">
        <v>1341</v>
      </c>
      <c r="B625" s="3" t="s">
        <v>1342</v>
      </c>
      <c r="C625" s="1" t="s">
        <v>22</v>
      </c>
      <c r="D625" s="44"/>
      <c r="E625" s="1"/>
      <c r="F625" s="1"/>
      <c r="G625" s="1"/>
      <c r="H625" s="1"/>
      <c r="I625" s="1"/>
      <c r="J625" s="1"/>
      <c r="K625" s="1"/>
      <c r="L625" s="1"/>
      <c r="M625" s="1"/>
      <c r="N625" s="1"/>
      <c r="O625" s="1"/>
      <c r="P625" s="1"/>
      <c r="Q625" s="1"/>
      <c r="R625" s="1"/>
      <c r="S625" s="3">
        <f t="shared" si="9"/>
        <v>0</v>
      </c>
    </row>
    <row r="626" spans="1:20" x14ac:dyDescent="0.25">
      <c r="A626" s="3" t="s">
        <v>1343</v>
      </c>
      <c r="B626" s="3" t="s">
        <v>1344</v>
      </c>
      <c r="C626" s="1" t="s">
        <v>22</v>
      </c>
      <c r="D626" s="44"/>
      <c r="E626" s="1"/>
      <c r="F626" s="1"/>
      <c r="G626" s="1"/>
      <c r="H626" s="1"/>
      <c r="I626" s="1"/>
      <c r="J626" s="1"/>
      <c r="K626" s="1"/>
      <c r="L626" s="1"/>
      <c r="M626" s="1"/>
      <c r="N626" s="1"/>
      <c r="O626" s="1"/>
      <c r="P626" s="1"/>
      <c r="Q626" s="1"/>
      <c r="R626" s="1"/>
      <c r="S626" s="3">
        <f t="shared" si="9"/>
        <v>0</v>
      </c>
    </row>
    <row r="627" spans="1:20" x14ac:dyDescent="0.25">
      <c r="A627" s="3" t="s">
        <v>1345</v>
      </c>
      <c r="B627" s="3" t="s">
        <v>1346</v>
      </c>
      <c r="C627" s="1" t="s">
        <v>22</v>
      </c>
      <c r="D627" s="44"/>
      <c r="E627" s="1"/>
      <c r="F627" s="1"/>
      <c r="G627" s="1"/>
      <c r="H627" s="1"/>
      <c r="I627" s="1"/>
      <c r="J627" s="1"/>
      <c r="K627" s="1"/>
      <c r="L627" s="1"/>
      <c r="M627" s="1"/>
      <c r="N627" s="1"/>
      <c r="O627" s="1"/>
      <c r="P627" s="1"/>
      <c r="Q627" s="1"/>
      <c r="R627" s="1"/>
      <c r="S627" s="3">
        <f t="shared" si="9"/>
        <v>0</v>
      </c>
    </row>
    <row r="628" spans="1:20" x14ac:dyDescent="0.25">
      <c r="A628" s="3" t="s">
        <v>1347</v>
      </c>
      <c r="B628" s="3" t="s">
        <v>1348</v>
      </c>
      <c r="C628" s="1" t="s">
        <v>22</v>
      </c>
      <c r="D628" s="44"/>
      <c r="E628" s="1">
        <v>154</v>
      </c>
      <c r="F628" s="1">
        <v>170</v>
      </c>
      <c r="G628" s="1">
        <v>171</v>
      </c>
      <c r="H628" s="1">
        <v>175</v>
      </c>
      <c r="I628" s="1">
        <v>141</v>
      </c>
      <c r="J628" s="1">
        <v>149</v>
      </c>
      <c r="K628" s="1">
        <v>133</v>
      </c>
      <c r="L628" s="1">
        <v>137</v>
      </c>
      <c r="M628" s="1">
        <v>195</v>
      </c>
      <c r="N628" s="1">
        <v>199</v>
      </c>
      <c r="O628" s="1">
        <v>203</v>
      </c>
      <c r="P628" s="1">
        <v>207</v>
      </c>
      <c r="Q628" s="1"/>
      <c r="R628" s="1"/>
      <c r="S628" s="3">
        <f t="shared" si="9"/>
        <v>6</v>
      </c>
      <c r="T628" s="3" t="s">
        <v>25</v>
      </c>
    </row>
    <row r="629" spans="1:20" x14ac:dyDescent="0.25">
      <c r="A629" s="3" t="s">
        <v>1349</v>
      </c>
      <c r="B629" s="3" t="s">
        <v>1350</v>
      </c>
      <c r="C629" s="1" t="s">
        <v>22</v>
      </c>
      <c r="D629" s="44"/>
      <c r="E629" s="1">
        <v>154</v>
      </c>
      <c r="F629" s="1">
        <v>170</v>
      </c>
      <c r="G629" s="1">
        <v>179</v>
      </c>
      <c r="H629" s="1">
        <v>179</v>
      </c>
      <c r="I629" s="1">
        <v>141</v>
      </c>
      <c r="J629" s="1">
        <v>141</v>
      </c>
      <c r="K629" s="1">
        <v>133</v>
      </c>
      <c r="L629" s="1">
        <v>133</v>
      </c>
      <c r="M629" s="1">
        <v>195</v>
      </c>
      <c r="N629" s="1">
        <v>199</v>
      </c>
      <c r="O629" s="1">
        <v>207</v>
      </c>
      <c r="P629" s="1">
        <v>207</v>
      </c>
      <c r="Q629" s="1">
        <v>223</v>
      </c>
      <c r="R629" s="1">
        <v>227</v>
      </c>
      <c r="S629" s="3">
        <f t="shared" si="9"/>
        <v>7</v>
      </c>
    </row>
    <row r="630" spans="1:20" x14ac:dyDescent="0.25">
      <c r="A630" s="3" t="s">
        <v>1351</v>
      </c>
      <c r="B630" s="3" t="s">
        <v>1352</v>
      </c>
      <c r="C630" s="1" t="s">
        <v>22</v>
      </c>
      <c r="D630" s="44"/>
      <c r="E630" s="1">
        <v>154</v>
      </c>
      <c r="F630" s="1">
        <v>170</v>
      </c>
      <c r="G630" s="1">
        <v>171</v>
      </c>
      <c r="H630" s="1">
        <v>175</v>
      </c>
      <c r="I630" s="1">
        <v>141</v>
      </c>
      <c r="J630" s="1">
        <v>149</v>
      </c>
      <c r="K630" s="1">
        <v>133</v>
      </c>
      <c r="L630" s="1">
        <v>137</v>
      </c>
      <c r="M630" s="1">
        <v>195</v>
      </c>
      <c r="N630" s="1">
        <v>199</v>
      </c>
      <c r="O630" s="1">
        <v>203</v>
      </c>
      <c r="P630" s="1">
        <v>207</v>
      </c>
      <c r="Q630" s="1">
        <v>227</v>
      </c>
      <c r="R630" s="1">
        <v>231</v>
      </c>
      <c r="S630" s="3">
        <f t="shared" si="9"/>
        <v>7</v>
      </c>
      <c r="T630" s="3" t="s">
        <v>25</v>
      </c>
    </row>
    <row r="631" spans="1:20" x14ac:dyDescent="0.25">
      <c r="A631" s="3" t="s">
        <v>1353</v>
      </c>
      <c r="B631" s="3" t="s">
        <v>1354</v>
      </c>
      <c r="C631" s="1" t="s">
        <v>22</v>
      </c>
      <c r="D631" s="44"/>
      <c r="E631" s="1">
        <v>142</v>
      </c>
      <c r="F631" s="1">
        <v>142</v>
      </c>
      <c r="G631" s="1">
        <v>159</v>
      </c>
      <c r="H631" s="1">
        <v>183</v>
      </c>
      <c r="I631" s="1">
        <v>141</v>
      </c>
      <c r="J631" s="1">
        <v>149</v>
      </c>
      <c r="K631" s="1">
        <v>137</v>
      </c>
      <c r="L631" s="1">
        <v>137</v>
      </c>
      <c r="M631" s="1">
        <v>195</v>
      </c>
      <c r="N631" s="1">
        <v>199</v>
      </c>
      <c r="O631" s="1">
        <v>203</v>
      </c>
      <c r="P631" s="1">
        <v>207</v>
      </c>
      <c r="Q631" s="1">
        <v>231</v>
      </c>
      <c r="R631" s="1">
        <v>231</v>
      </c>
      <c r="S631" s="3">
        <f t="shared" si="9"/>
        <v>7</v>
      </c>
      <c r="T631" s="3" t="s">
        <v>25</v>
      </c>
    </row>
    <row r="632" spans="1:20" x14ac:dyDescent="0.25">
      <c r="A632" s="3" t="s">
        <v>1355</v>
      </c>
      <c r="B632" s="3" t="s">
        <v>1356</v>
      </c>
      <c r="C632" s="1" t="s">
        <v>22</v>
      </c>
      <c r="D632" s="44"/>
      <c r="E632" s="1">
        <v>154</v>
      </c>
      <c r="F632" s="1">
        <v>154</v>
      </c>
      <c r="G632" s="1"/>
      <c r="H632" s="1"/>
      <c r="I632" s="1"/>
      <c r="J632" s="1"/>
      <c r="K632" s="1"/>
      <c r="L632" s="1"/>
      <c r="M632" s="1"/>
      <c r="N632" s="1"/>
      <c r="O632" s="1">
        <v>207</v>
      </c>
      <c r="P632" s="1">
        <v>207</v>
      </c>
      <c r="Q632" s="1"/>
      <c r="R632" s="1"/>
      <c r="S632" s="3">
        <f t="shared" si="9"/>
        <v>2</v>
      </c>
    </row>
    <row r="633" spans="1:20" x14ac:dyDescent="0.25">
      <c r="A633" s="3" t="s">
        <v>1357</v>
      </c>
      <c r="B633" s="3" t="s">
        <v>1358</v>
      </c>
      <c r="C633" s="1">
        <v>2</v>
      </c>
      <c r="D633" s="44"/>
      <c r="E633" s="1">
        <v>170</v>
      </c>
      <c r="F633" s="1">
        <v>170</v>
      </c>
      <c r="G633" s="1">
        <v>179</v>
      </c>
      <c r="H633" s="1">
        <v>183</v>
      </c>
      <c r="I633" s="1">
        <v>141</v>
      </c>
      <c r="J633" s="1">
        <v>141</v>
      </c>
      <c r="K633" s="1">
        <v>133</v>
      </c>
      <c r="L633" s="1">
        <v>133</v>
      </c>
      <c r="M633" s="1">
        <v>183</v>
      </c>
      <c r="N633" s="1">
        <v>191</v>
      </c>
      <c r="O633" s="1">
        <v>203</v>
      </c>
      <c r="P633" s="1">
        <v>207</v>
      </c>
      <c r="Q633" s="1">
        <v>227</v>
      </c>
      <c r="R633" s="1">
        <v>239</v>
      </c>
      <c r="S633" s="3">
        <f t="shared" si="9"/>
        <v>7</v>
      </c>
      <c r="T633" s="3" t="s">
        <v>25</v>
      </c>
    </row>
    <row r="634" spans="1:20" x14ac:dyDescent="0.25">
      <c r="A634" s="1" t="s">
        <v>1359</v>
      </c>
      <c r="B634" s="3" t="s">
        <v>1360</v>
      </c>
      <c r="C634" s="1" t="s">
        <v>22</v>
      </c>
      <c r="D634" s="44"/>
      <c r="E634" s="1"/>
      <c r="F634" s="1"/>
      <c r="G634" s="1"/>
      <c r="H634" s="1"/>
      <c r="I634" s="1"/>
      <c r="J634" s="1"/>
      <c r="K634" s="1"/>
      <c r="L634" s="1"/>
      <c r="M634" s="1"/>
      <c r="N634" s="1"/>
      <c r="O634" s="1"/>
      <c r="P634" s="1"/>
      <c r="Q634" s="1"/>
      <c r="R634" s="1"/>
      <c r="S634" s="3">
        <f t="shared" si="9"/>
        <v>0</v>
      </c>
    </row>
    <row r="635" spans="1:20" x14ac:dyDescent="0.25">
      <c r="A635" s="1" t="s">
        <v>1361</v>
      </c>
      <c r="B635" s="3" t="s">
        <v>1362</v>
      </c>
      <c r="C635" s="1" t="s">
        <v>22</v>
      </c>
      <c r="D635" s="44"/>
      <c r="E635" s="1">
        <v>142</v>
      </c>
      <c r="F635" s="1">
        <v>142</v>
      </c>
      <c r="G635" s="1">
        <v>171</v>
      </c>
      <c r="H635" s="1">
        <v>179</v>
      </c>
      <c r="I635" s="1">
        <v>141</v>
      </c>
      <c r="J635" s="1">
        <v>149</v>
      </c>
      <c r="K635" s="12">
        <v>137</v>
      </c>
      <c r="L635" s="12">
        <v>137</v>
      </c>
      <c r="M635" s="1"/>
      <c r="N635" s="1"/>
      <c r="O635" s="1">
        <v>203</v>
      </c>
      <c r="P635" s="1">
        <v>207</v>
      </c>
      <c r="Q635" s="12">
        <v>219</v>
      </c>
      <c r="R635" s="12">
        <v>219</v>
      </c>
      <c r="S635" s="3">
        <f t="shared" si="9"/>
        <v>6</v>
      </c>
      <c r="T635" s="3" t="s">
        <v>25</v>
      </c>
    </row>
    <row r="636" spans="1:20" x14ac:dyDescent="0.25">
      <c r="A636" s="1" t="s">
        <v>1363</v>
      </c>
      <c r="B636" s="3" t="s">
        <v>1364</v>
      </c>
      <c r="C636" s="1" t="s">
        <v>22</v>
      </c>
      <c r="D636" s="44"/>
      <c r="E636" s="1"/>
      <c r="F636" s="1"/>
      <c r="G636" s="1"/>
      <c r="H636" s="1"/>
      <c r="I636" s="1">
        <v>141</v>
      </c>
      <c r="J636" s="1">
        <v>141</v>
      </c>
      <c r="K636" s="1"/>
      <c r="L636" s="1"/>
      <c r="M636" s="1"/>
      <c r="N636" s="1"/>
      <c r="O636" s="1"/>
      <c r="P636" s="1"/>
      <c r="Q636" s="1"/>
      <c r="R636" s="1"/>
      <c r="S636" s="3">
        <f t="shared" si="9"/>
        <v>1</v>
      </c>
    </row>
    <row r="637" spans="1:20" x14ac:dyDescent="0.25">
      <c r="A637" s="1" t="s">
        <v>1365</v>
      </c>
      <c r="B637" s="3" t="s">
        <v>1366</v>
      </c>
      <c r="C637" s="1" t="s">
        <v>22</v>
      </c>
      <c r="D637" s="44"/>
      <c r="E637" s="1"/>
      <c r="F637" s="1"/>
      <c r="G637" s="1"/>
      <c r="H637" s="1"/>
      <c r="I637" s="1"/>
      <c r="J637" s="1"/>
      <c r="K637" s="1"/>
      <c r="L637" s="1"/>
      <c r="M637" s="1"/>
      <c r="N637" s="1"/>
      <c r="O637" s="1"/>
      <c r="P637" s="1"/>
      <c r="Q637" s="1"/>
      <c r="R637" s="1"/>
      <c r="S637" s="3">
        <f t="shared" si="9"/>
        <v>0</v>
      </c>
    </row>
    <row r="638" spans="1:20" x14ac:dyDescent="0.25">
      <c r="A638" s="1" t="s">
        <v>1367</v>
      </c>
      <c r="B638" s="3" t="s">
        <v>1368</v>
      </c>
      <c r="C638" s="1" t="s">
        <v>22</v>
      </c>
      <c r="D638" s="44"/>
      <c r="E638" s="1"/>
      <c r="F638" s="1"/>
      <c r="G638" s="1"/>
      <c r="H638" s="1"/>
      <c r="I638" s="1"/>
      <c r="J638" s="1"/>
      <c r="K638" s="1"/>
      <c r="L638" s="1"/>
      <c r="M638" s="1"/>
      <c r="N638" s="1"/>
      <c r="O638" s="1"/>
      <c r="P638" s="1"/>
      <c r="Q638" s="1"/>
      <c r="R638" s="1"/>
      <c r="S638" s="3">
        <f t="shared" si="9"/>
        <v>0</v>
      </c>
    </row>
    <row r="639" spans="1:20" x14ac:dyDescent="0.25">
      <c r="A639" s="1" t="s">
        <v>1369</v>
      </c>
      <c r="B639" s="3" t="s">
        <v>1370</v>
      </c>
      <c r="C639" s="1" t="s">
        <v>22</v>
      </c>
      <c r="D639" s="44"/>
      <c r="E639" s="1"/>
      <c r="F639" s="1"/>
      <c r="G639" s="1"/>
      <c r="H639" s="1"/>
      <c r="I639" s="1">
        <v>141</v>
      </c>
      <c r="J639" s="1">
        <v>149</v>
      </c>
      <c r="K639" s="1"/>
      <c r="L639" s="1"/>
      <c r="M639" s="1"/>
      <c r="N639" s="1"/>
      <c r="O639" s="1"/>
      <c r="P639" s="1"/>
      <c r="Q639" s="1"/>
      <c r="R639" s="1"/>
      <c r="S639" s="3">
        <f t="shared" si="9"/>
        <v>1</v>
      </c>
    </row>
    <row r="640" spans="1:20" x14ac:dyDescent="0.25">
      <c r="A640" s="1" t="s">
        <v>1371</v>
      </c>
      <c r="B640" s="3" t="s">
        <v>1372</v>
      </c>
      <c r="C640" s="1" t="s">
        <v>22</v>
      </c>
      <c r="D640" s="44"/>
      <c r="E640" s="1"/>
      <c r="F640" s="1"/>
      <c r="G640" s="1"/>
      <c r="H640" s="1"/>
      <c r="I640" s="1">
        <v>141</v>
      </c>
      <c r="J640" s="1">
        <v>149</v>
      </c>
      <c r="K640" s="1"/>
      <c r="L640" s="1"/>
      <c r="M640" s="1"/>
      <c r="N640" s="1"/>
      <c r="O640" s="1"/>
      <c r="P640" s="1"/>
      <c r="Q640" s="1"/>
      <c r="R640" s="1"/>
      <c r="S640" s="3">
        <f t="shared" si="9"/>
        <v>1</v>
      </c>
    </row>
    <row r="641" spans="1:20" x14ac:dyDescent="0.25">
      <c r="A641" s="1" t="s">
        <v>1373</v>
      </c>
      <c r="B641" s="3" t="s">
        <v>1374</v>
      </c>
      <c r="C641" s="1" t="s">
        <v>22</v>
      </c>
      <c r="D641" s="44"/>
      <c r="E641" s="1"/>
      <c r="F641" s="1"/>
      <c r="G641" s="1"/>
      <c r="H641" s="1"/>
      <c r="I641" s="1"/>
      <c r="J641" s="1"/>
      <c r="K641" s="1"/>
      <c r="L641" s="1"/>
      <c r="M641" s="1"/>
      <c r="N641" s="1"/>
      <c r="O641" s="1"/>
      <c r="P641" s="1"/>
      <c r="Q641" s="1"/>
      <c r="R641" s="1"/>
      <c r="S641" s="3">
        <f t="shared" si="9"/>
        <v>0</v>
      </c>
    </row>
    <row r="642" spans="1:20" x14ac:dyDescent="0.25">
      <c r="A642" s="1" t="s">
        <v>1375</v>
      </c>
      <c r="B642" s="3" t="s">
        <v>1376</v>
      </c>
      <c r="C642" s="1">
        <v>2</v>
      </c>
      <c r="D642" s="44"/>
      <c r="E642" s="1"/>
      <c r="F642" s="1"/>
      <c r="G642" s="1">
        <v>171</v>
      </c>
      <c r="H642" s="1">
        <v>179</v>
      </c>
      <c r="I642" s="1">
        <v>141</v>
      </c>
      <c r="J642" s="1">
        <v>141</v>
      </c>
      <c r="K642" s="1"/>
      <c r="L642" s="1"/>
      <c r="M642" s="1"/>
      <c r="N642" s="1"/>
      <c r="O642" s="1"/>
      <c r="P642" s="1"/>
      <c r="Q642" s="1"/>
      <c r="R642" s="1"/>
      <c r="S642" s="3">
        <f t="shared" si="9"/>
        <v>2</v>
      </c>
    </row>
    <row r="643" spans="1:20" x14ac:dyDescent="0.25">
      <c r="A643" s="1" t="s">
        <v>1377</v>
      </c>
      <c r="B643" s="3" t="s">
        <v>1378</v>
      </c>
      <c r="C643" s="1">
        <v>2</v>
      </c>
      <c r="D643" s="44"/>
      <c r="E643" s="1"/>
      <c r="F643" s="1"/>
      <c r="G643" s="1">
        <v>179</v>
      </c>
      <c r="H643" s="1">
        <v>179</v>
      </c>
      <c r="I643" s="1">
        <v>141</v>
      </c>
      <c r="J643" s="1">
        <v>149</v>
      </c>
      <c r="K643" s="1"/>
      <c r="L643" s="1"/>
      <c r="M643" s="1"/>
      <c r="N643" s="1"/>
      <c r="O643" s="1"/>
      <c r="P643" s="1"/>
      <c r="Q643" s="1"/>
      <c r="R643" s="1"/>
      <c r="S643" s="3">
        <f t="shared" si="9"/>
        <v>2</v>
      </c>
    </row>
    <row r="644" spans="1:20" x14ac:dyDescent="0.25">
      <c r="A644" s="1" t="s">
        <v>1379</v>
      </c>
      <c r="B644" s="3" t="s">
        <v>1380</v>
      </c>
      <c r="C644" s="1" t="s">
        <v>22</v>
      </c>
      <c r="D644" s="44"/>
      <c r="E644" s="1"/>
      <c r="F644" s="1"/>
      <c r="G644" s="1"/>
      <c r="H644" s="1"/>
      <c r="I644" s="12">
        <v>141</v>
      </c>
      <c r="J644" s="12">
        <v>141</v>
      </c>
      <c r="K644" s="1"/>
      <c r="L644" s="1"/>
      <c r="M644" s="1"/>
      <c r="N644" s="1"/>
      <c r="O644" s="1"/>
      <c r="P644" s="1"/>
      <c r="Q644" s="1"/>
      <c r="R644" s="1"/>
      <c r="S644" s="3">
        <f t="shared" ref="S644:S707" si="10">COUNTIF(E644:R644,"&gt;1")/2</f>
        <v>1</v>
      </c>
    </row>
    <row r="645" spans="1:20" x14ac:dyDescent="0.25">
      <c r="A645" s="1" t="s">
        <v>1381</v>
      </c>
      <c r="B645" s="3" t="s">
        <v>1382</v>
      </c>
      <c r="C645" s="1">
        <v>2</v>
      </c>
      <c r="D645" s="44"/>
      <c r="E645" s="1">
        <v>142</v>
      </c>
      <c r="F645" s="1">
        <v>170</v>
      </c>
      <c r="G645" s="12">
        <v>171</v>
      </c>
      <c r="H645" s="12">
        <v>171</v>
      </c>
      <c r="I645" s="12">
        <v>141</v>
      </c>
      <c r="J645" s="12">
        <v>141</v>
      </c>
      <c r="K645" s="1"/>
      <c r="L645" s="1"/>
      <c r="M645" s="1"/>
      <c r="N645" s="1"/>
      <c r="O645" s="1">
        <v>203</v>
      </c>
      <c r="P645" s="1">
        <v>207</v>
      </c>
      <c r="Q645" s="1">
        <v>219</v>
      </c>
      <c r="R645" s="1">
        <v>227</v>
      </c>
      <c r="S645" s="3">
        <f t="shared" si="10"/>
        <v>5</v>
      </c>
    </row>
    <row r="646" spans="1:20" x14ac:dyDescent="0.25">
      <c r="A646" s="1" t="s">
        <v>1383</v>
      </c>
      <c r="B646" s="3" t="s">
        <v>1384</v>
      </c>
      <c r="C646" s="1" t="s">
        <v>22</v>
      </c>
      <c r="D646" s="44"/>
      <c r="E646" s="1"/>
      <c r="F646" s="1"/>
      <c r="G646" s="1"/>
      <c r="H646" s="1"/>
      <c r="I646" s="1">
        <v>141</v>
      </c>
      <c r="J646" s="1">
        <v>149</v>
      </c>
      <c r="K646" s="1"/>
      <c r="L646" s="1"/>
      <c r="M646" s="1">
        <v>191</v>
      </c>
      <c r="N646" s="1">
        <v>195</v>
      </c>
      <c r="O646" s="1"/>
      <c r="P646" s="1"/>
      <c r="Q646" s="1"/>
      <c r="R646" s="1"/>
      <c r="S646" s="3">
        <f t="shared" si="10"/>
        <v>2</v>
      </c>
    </row>
    <row r="647" spans="1:20" x14ac:dyDescent="0.25">
      <c r="A647" s="1" t="s">
        <v>1385</v>
      </c>
      <c r="B647" s="3" t="s">
        <v>1386</v>
      </c>
      <c r="C647" s="1" t="s">
        <v>22</v>
      </c>
      <c r="D647" s="44"/>
      <c r="E647" s="1">
        <v>142</v>
      </c>
      <c r="F647" s="1">
        <v>170</v>
      </c>
      <c r="G647" s="1"/>
      <c r="H647" s="1"/>
      <c r="I647" s="1">
        <v>141</v>
      </c>
      <c r="J647" s="1">
        <v>141</v>
      </c>
      <c r="K647" s="1"/>
      <c r="L647" s="1"/>
      <c r="M647" s="1">
        <v>183</v>
      </c>
      <c r="N647" s="1">
        <v>195</v>
      </c>
      <c r="O647" s="1"/>
      <c r="P647" s="1"/>
      <c r="Q647" s="1"/>
      <c r="R647" s="1"/>
      <c r="S647" s="3">
        <f t="shared" si="10"/>
        <v>3</v>
      </c>
    </row>
    <row r="648" spans="1:20" x14ac:dyDescent="0.25">
      <c r="A648" s="1" t="s">
        <v>1388</v>
      </c>
      <c r="B648" s="3" t="s">
        <v>1389</v>
      </c>
      <c r="C648" s="1" t="s">
        <v>22</v>
      </c>
      <c r="D648" s="44"/>
      <c r="E648" s="1"/>
      <c r="F648" s="1"/>
      <c r="G648" s="12">
        <v>179</v>
      </c>
      <c r="H648" s="12">
        <v>179</v>
      </c>
      <c r="I648" s="1">
        <v>141</v>
      </c>
      <c r="J648" s="1">
        <v>149</v>
      </c>
      <c r="K648" s="1"/>
      <c r="L648" s="1"/>
      <c r="M648" s="1">
        <v>183</v>
      </c>
      <c r="N648" s="1">
        <v>195</v>
      </c>
      <c r="O648" s="1"/>
      <c r="P648" s="1"/>
      <c r="Q648" s="1"/>
      <c r="R648" s="1"/>
      <c r="S648" s="3">
        <f t="shared" si="10"/>
        <v>3</v>
      </c>
    </row>
    <row r="649" spans="1:20" x14ac:dyDescent="0.25">
      <c r="A649" s="1" t="s">
        <v>1390</v>
      </c>
      <c r="B649" s="3" t="s">
        <v>1391</v>
      </c>
      <c r="C649" s="1" t="s">
        <v>22</v>
      </c>
      <c r="D649" s="44"/>
      <c r="E649" s="1">
        <v>154</v>
      </c>
      <c r="F649" s="1">
        <v>170</v>
      </c>
      <c r="G649" s="1">
        <v>167</v>
      </c>
      <c r="H649" s="1">
        <v>179</v>
      </c>
      <c r="I649" s="1">
        <v>149</v>
      </c>
      <c r="J649" s="1">
        <v>149</v>
      </c>
      <c r="K649" s="1"/>
      <c r="L649" s="1"/>
      <c r="M649" s="1">
        <v>183</v>
      </c>
      <c r="N649" s="1">
        <v>199</v>
      </c>
      <c r="O649" s="1">
        <v>191</v>
      </c>
      <c r="P649" s="1">
        <v>207</v>
      </c>
      <c r="Q649" s="1">
        <v>231</v>
      </c>
      <c r="R649" s="1">
        <v>235</v>
      </c>
      <c r="S649" s="3">
        <f t="shared" si="10"/>
        <v>6</v>
      </c>
      <c r="T649" s="3" t="s">
        <v>26</v>
      </c>
    </row>
    <row r="650" spans="1:20" x14ac:dyDescent="0.25">
      <c r="A650" s="1" t="s">
        <v>1392</v>
      </c>
      <c r="B650" s="3" t="s">
        <v>1393</v>
      </c>
      <c r="C650" s="1" t="s">
        <v>22</v>
      </c>
      <c r="D650" s="44"/>
      <c r="E650" s="1">
        <v>142</v>
      </c>
      <c r="F650" s="1">
        <v>154</v>
      </c>
      <c r="G650" s="1">
        <v>167</v>
      </c>
      <c r="H650" s="1">
        <v>179</v>
      </c>
      <c r="I650" s="1">
        <v>141</v>
      </c>
      <c r="J650" s="1">
        <v>149</v>
      </c>
      <c r="K650" s="1">
        <v>133</v>
      </c>
      <c r="L650" s="1">
        <v>137</v>
      </c>
      <c r="M650" s="1">
        <v>191</v>
      </c>
      <c r="N650" s="1">
        <v>199</v>
      </c>
      <c r="O650" s="1">
        <v>203</v>
      </c>
      <c r="P650" s="1">
        <v>207</v>
      </c>
      <c r="Q650" s="1">
        <v>223</v>
      </c>
      <c r="R650" s="1">
        <v>227</v>
      </c>
      <c r="S650" s="3">
        <f t="shared" si="10"/>
        <v>7</v>
      </c>
      <c r="T650" s="3" t="s">
        <v>26</v>
      </c>
    </row>
    <row r="651" spans="1:20" x14ac:dyDescent="0.25">
      <c r="A651" s="1" t="s">
        <v>1394</v>
      </c>
      <c r="B651" s="3" t="s">
        <v>1395</v>
      </c>
      <c r="C651" s="1" t="s">
        <v>22</v>
      </c>
      <c r="D651" s="44"/>
      <c r="E651" s="1">
        <v>154</v>
      </c>
      <c r="F651" s="1">
        <v>170</v>
      </c>
      <c r="G651" s="1">
        <v>159</v>
      </c>
      <c r="H651" s="1">
        <v>175</v>
      </c>
      <c r="I651" s="1">
        <v>141</v>
      </c>
      <c r="J651" s="1">
        <v>149</v>
      </c>
      <c r="K651" s="1">
        <v>133</v>
      </c>
      <c r="L651" s="1">
        <v>137</v>
      </c>
      <c r="M651" s="1">
        <v>183</v>
      </c>
      <c r="N651" s="1">
        <v>199</v>
      </c>
      <c r="O651" s="1">
        <v>207</v>
      </c>
      <c r="P651" s="1">
        <v>207</v>
      </c>
      <c r="Q651" s="1">
        <v>227</v>
      </c>
      <c r="R651" s="1">
        <v>235</v>
      </c>
      <c r="S651" s="3">
        <f t="shared" si="10"/>
        <v>7</v>
      </c>
      <c r="T651" s="3" t="s">
        <v>25</v>
      </c>
    </row>
    <row r="652" spans="1:20" x14ac:dyDescent="0.25">
      <c r="A652" s="1" t="s">
        <v>1396</v>
      </c>
      <c r="B652" s="3" t="s">
        <v>1397</v>
      </c>
      <c r="C652" s="1">
        <v>2</v>
      </c>
      <c r="D652" s="44"/>
      <c r="E652" s="1">
        <v>154</v>
      </c>
      <c r="F652" s="1">
        <v>170</v>
      </c>
      <c r="G652" s="1">
        <v>159</v>
      </c>
      <c r="H652" s="1">
        <v>175</v>
      </c>
      <c r="I652" s="1">
        <v>141</v>
      </c>
      <c r="J652" s="1">
        <v>149</v>
      </c>
      <c r="K652" s="1">
        <v>133</v>
      </c>
      <c r="L652" s="1">
        <v>137</v>
      </c>
      <c r="M652" s="1">
        <v>183</v>
      </c>
      <c r="N652" s="1">
        <v>199</v>
      </c>
      <c r="O652" s="1">
        <v>207</v>
      </c>
      <c r="P652" s="1">
        <v>207</v>
      </c>
      <c r="Q652" s="1">
        <v>227</v>
      </c>
      <c r="R652" s="1">
        <v>235</v>
      </c>
      <c r="S652" s="3">
        <f t="shared" si="10"/>
        <v>7</v>
      </c>
      <c r="T652" s="3" t="s">
        <v>25</v>
      </c>
    </row>
    <row r="653" spans="1:20" x14ac:dyDescent="0.25">
      <c r="A653" s="1" t="s">
        <v>1398</v>
      </c>
      <c r="B653" s="3" t="s">
        <v>1399</v>
      </c>
      <c r="C653" s="1" t="s">
        <v>22</v>
      </c>
      <c r="D653" s="44"/>
      <c r="E653" s="1"/>
      <c r="F653" s="1"/>
      <c r="G653" s="1">
        <v>167</v>
      </c>
      <c r="H653" s="1">
        <v>179</v>
      </c>
      <c r="I653" s="1">
        <v>141</v>
      </c>
      <c r="J653" s="1">
        <v>149</v>
      </c>
      <c r="K653" s="1">
        <v>133</v>
      </c>
      <c r="L653" s="1">
        <v>137</v>
      </c>
      <c r="M653" s="1">
        <v>191</v>
      </c>
      <c r="N653" s="1">
        <v>199</v>
      </c>
      <c r="O653" s="1"/>
      <c r="P653" s="1"/>
      <c r="Q653" s="1"/>
      <c r="R653" s="1"/>
      <c r="S653" s="3">
        <f t="shared" si="10"/>
        <v>4</v>
      </c>
    </row>
    <row r="654" spans="1:20" x14ac:dyDescent="0.25">
      <c r="A654" s="1" t="s">
        <v>1400</v>
      </c>
      <c r="B654" s="3" t="s">
        <v>1401</v>
      </c>
      <c r="C654" s="1" t="s">
        <v>22</v>
      </c>
      <c r="D654" s="44"/>
      <c r="E654" s="1"/>
      <c r="F654" s="1"/>
      <c r="G654" s="1"/>
      <c r="H654" s="1"/>
      <c r="I654" s="1">
        <v>141</v>
      </c>
      <c r="J654" s="1">
        <v>141</v>
      </c>
      <c r="K654" s="1"/>
      <c r="L654" s="1"/>
      <c r="M654" s="12">
        <v>183</v>
      </c>
      <c r="N654" s="12">
        <v>183</v>
      </c>
      <c r="O654" s="1"/>
      <c r="P654" s="1"/>
      <c r="Q654" s="1"/>
      <c r="R654" s="1"/>
      <c r="S654" s="3">
        <f t="shared" si="10"/>
        <v>2</v>
      </c>
    </row>
    <row r="655" spans="1:20" x14ac:dyDescent="0.25">
      <c r="A655" s="1" t="s">
        <v>1402</v>
      </c>
      <c r="B655" s="3" t="s">
        <v>1403</v>
      </c>
      <c r="C655" s="1" t="s">
        <v>22</v>
      </c>
      <c r="D655" s="44"/>
      <c r="E655" s="1"/>
      <c r="F655" s="1"/>
      <c r="G655" s="1"/>
      <c r="H655" s="1"/>
      <c r="I655" s="1"/>
      <c r="J655" s="1"/>
      <c r="K655" s="1"/>
      <c r="L655" s="1"/>
      <c r="M655" s="1"/>
      <c r="N655" s="1"/>
      <c r="O655" s="1"/>
      <c r="P655" s="1"/>
      <c r="Q655" s="1"/>
      <c r="R655" s="1"/>
      <c r="S655" s="3">
        <f t="shared" si="10"/>
        <v>0</v>
      </c>
    </row>
    <row r="656" spans="1:20" x14ac:dyDescent="0.25">
      <c r="A656" s="1" t="s">
        <v>1404</v>
      </c>
      <c r="B656" s="3" t="s">
        <v>1405</v>
      </c>
      <c r="C656" s="1" t="s">
        <v>22</v>
      </c>
      <c r="D656" s="44"/>
      <c r="E656" s="1">
        <v>154</v>
      </c>
      <c r="F656" s="1">
        <v>170</v>
      </c>
      <c r="G656" s="1">
        <v>179</v>
      </c>
      <c r="H656" s="1">
        <v>179</v>
      </c>
      <c r="I656" s="1"/>
      <c r="J656" s="1"/>
      <c r="K656" s="1"/>
      <c r="L656" s="1"/>
      <c r="M656" s="1">
        <v>183</v>
      </c>
      <c r="N656" s="1">
        <v>195</v>
      </c>
      <c r="O656" s="1">
        <v>203</v>
      </c>
      <c r="P656" s="1">
        <v>203</v>
      </c>
      <c r="Q656" s="1">
        <v>223</v>
      </c>
      <c r="R656" s="1">
        <v>231</v>
      </c>
      <c r="S656" s="3">
        <f t="shared" si="10"/>
        <v>5</v>
      </c>
    </row>
    <row r="657" spans="1:20" x14ac:dyDescent="0.25">
      <c r="A657" s="1" t="s">
        <v>1406</v>
      </c>
      <c r="B657" s="3" t="s">
        <v>1407</v>
      </c>
      <c r="C657" s="1" t="s">
        <v>22</v>
      </c>
      <c r="D657" s="44"/>
      <c r="E657" s="1">
        <v>154</v>
      </c>
      <c r="F657" s="1">
        <v>170</v>
      </c>
      <c r="G657" s="1">
        <v>179</v>
      </c>
      <c r="H657" s="1">
        <v>179</v>
      </c>
      <c r="I657" s="1">
        <v>149</v>
      </c>
      <c r="J657" s="1">
        <v>149</v>
      </c>
      <c r="K657" s="1">
        <v>133</v>
      </c>
      <c r="L657" s="1">
        <v>137</v>
      </c>
      <c r="M657" s="1">
        <v>183</v>
      </c>
      <c r="N657" s="1">
        <v>195</v>
      </c>
      <c r="O657" s="1">
        <v>203</v>
      </c>
      <c r="P657" s="1">
        <v>203</v>
      </c>
      <c r="Q657" s="1">
        <v>223</v>
      </c>
      <c r="R657" s="1">
        <v>231</v>
      </c>
      <c r="S657" s="3">
        <f t="shared" si="10"/>
        <v>7</v>
      </c>
      <c r="T657" s="3" t="s">
        <v>25</v>
      </c>
    </row>
    <row r="658" spans="1:20" x14ac:dyDescent="0.25">
      <c r="A658" s="1" t="s">
        <v>1408</v>
      </c>
      <c r="B658" s="3" t="s">
        <v>1409</v>
      </c>
      <c r="C658" s="1" t="s">
        <v>22</v>
      </c>
      <c r="D658" s="44"/>
      <c r="E658" s="1">
        <v>154</v>
      </c>
      <c r="F658" s="1">
        <v>170</v>
      </c>
      <c r="G658" s="1">
        <v>179</v>
      </c>
      <c r="H658" s="1">
        <v>179</v>
      </c>
      <c r="I658" s="1">
        <v>149</v>
      </c>
      <c r="J658" s="1">
        <v>149</v>
      </c>
      <c r="K658" s="1">
        <v>133</v>
      </c>
      <c r="L658" s="1">
        <v>137</v>
      </c>
      <c r="M658" s="1">
        <v>183</v>
      </c>
      <c r="N658" s="1">
        <v>195</v>
      </c>
      <c r="O658" s="1">
        <v>203</v>
      </c>
      <c r="P658" s="1">
        <v>203</v>
      </c>
      <c r="Q658" s="1">
        <v>223</v>
      </c>
      <c r="R658" s="1">
        <v>231</v>
      </c>
      <c r="S658" s="3">
        <f t="shared" si="10"/>
        <v>7</v>
      </c>
      <c r="T658" s="3" t="s">
        <v>25</v>
      </c>
    </row>
    <row r="659" spans="1:20" x14ac:dyDescent="0.25">
      <c r="A659" s="1" t="s">
        <v>1410</v>
      </c>
      <c r="B659" s="3" t="s">
        <v>1411</v>
      </c>
      <c r="C659" s="1" t="s">
        <v>22</v>
      </c>
      <c r="D659" s="44"/>
      <c r="E659" s="1"/>
      <c r="F659" s="1"/>
      <c r="G659" s="1"/>
      <c r="H659" s="1"/>
      <c r="I659" s="1"/>
      <c r="J659" s="1"/>
      <c r="K659" s="1"/>
      <c r="L659" s="1"/>
      <c r="M659" s="1"/>
      <c r="N659" s="1"/>
      <c r="O659" s="1"/>
      <c r="P659" s="1"/>
      <c r="Q659" s="1"/>
      <c r="R659" s="1"/>
      <c r="S659" s="3">
        <f t="shared" si="10"/>
        <v>0</v>
      </c>
    </row>
    <row r="660" spans="1:20" x14ac:dyDescent="0.25">
      <c r="A660" s="1" t="s">
        <v>1412</v>
      </c>
      <c r="B660" s="3" t="s">
        <v>1413</v>
      </c>
      <c r="C660" s="1">
        <v>2</v>
      </c>
      <c r="D660" s="44"/>
      <c r="E660" s="1">
        <v>154</v>
      </c>
      <c r="F660" s="1">
        <v>170</v>
      </c>
      <c r="G660" s="1">
        <v>175</v>
      </c>
      <c r="H660" s="1">
        <v>191</v>
      </c>
      <c r="I660" s="1">
        <v>141</v>
      </c>
      <c r="J660" s="1">
        <v>149</v>
      </c>
      <c r="K660" s="1"/>
      <c r="L660" s="1"/>
      <c r="M660" s="1">
        <v>195</v>
      </c>
      <c r="N660" s="1">
        <v>195</v>
      </c>
      <c r="O660" s="1"/>
      <c r="P660" s="1"/>
      <c r="Q660" s="1"/>
      <c r="R660" s="1"/>
      <c r="S660" s="3">
        <f t="shared" si="10"/>
        <v>4</v>
      </c>
    </row>
    <row r="661" spans="1:20" x14ac:dyDescent="0.25">
      <c r="A661" s="1" t="s">
        <v>1414</v>
      </c>
      <c r="B661" s="3" t="s">
        <v>1415</v>
      </c>
      <c r="C661" s="1" t="s">
        <v>22</v>
      </c>
      <c r="D661" s="44"/>
      <c r="E661" s="1">
        <v>154</v>
      </c>
      <c r="F661" s="1">
        <v>170</v>
      </c>
      <c r="G661" s="1">
        <v>175</v>
      </c>
      <c r="H661" s="1">
        <v>175</v>
      </c>
      <c r="I661" s="1">
        <v>141</v>
      </c>
      <c r="J661" s="1">
        <v>149</v>
      </c>
      <c r="K661" s="1"/>
      <c r="L661" s="1"/>
      <c r="M661" s="1">
        <v>183</v>
      </c>
      <c r="N661" s="1">
        <v>195</v>
      </c>
      <c r="O661" s="1"/>
      <c r="P661" s="1"/>
      <c r="Q661" s="1"/>
      <c r="R661" s="1"/>
      <c r="S661" s="3">
        <f t="shared" si="10"/>
        <v>4</v>
      </c>
    </row>
    <row r="662" spans="1:20" x14ac:dyDescent="0.25">
      <c r="A662" s="1" t="s">
        <v>1416</v>
      </c>
      <c r="B662" s="3" t="s">
        <v>1417</v>
      </c>
      <c r="C662" s="1" t="s">
        <v>22</v>
      </c>
      <c r="D662" s="44"/>
      <c r="E662" s="1">
        <v>142</v>
      </c>
      <c r="F662" s="1">
        <v>154</v>
      </c>
      <c r="G662" s="1">
        <v>179</v>
      </c>
      <c r="H662" s="1">
        <v>179</v>
      </c>
      <c r="I662" s="1">
        <v>141</v>
      </c>
      <c r="J662" s="1">
        <v>149</v>
      </c>
      <c r="K662" s="1">
        <v>137</v>
      </c>
      <c r="L662" s="1">
        <v>137</v>
      </c>
      <c r="M662" s="1">
        <v>191</v>
      </c>
      <c r="N662" s="1">
        <v>195</v>
      </c>
      <c r="O662" s="1">
        <v>207</v>
      </c>
      <c r="P662" s="1">
        <v>207</v>
      </c>
      <c r="Q662" s="1">
        <v>219</v>
      </c>
      <c r="R662" s="1">
        <v>231</v>
      </c>
      <c r="S662" s="3">
        <f t="shared" si="10"/>
        <v>7</v>
      </c>
      <c r="T662" s="3" t="s">
        <v>25</v>
      </c>
    </row>
    <row r="663" spans="1:20" x14ac:dyDescent="0.25">
      <c r="A663" s="1" t="s">
        <v>1418</v>
      </c>
      <c r="B663" s="3" t="s">
        <v>1419</v>
      </c>
      <c r="C663" s="1" t="s">
        <v>22</v>
      </c>
      <c r="D663" s="44"/>
      <c r="E663" s="1"/>
      <c r="F663" s="1"/>
      <c r="G663" s="1">
        <v>179</v>
      </c>
      <c r="H663" s="1">
        <v>179</v>
      </c>
      <c r="I663" s="1"/>
      <c r="J663" s="1"/>
      <c r="K663" s="1"/>
      <c r="L663" s="1"/>
      <c r="M663" s="1">
        <v>191</v>
      </c>
      <c r="N663" s="1">
        <v>195</v>
      </c>
      <c r="O663" s="12">
        <v>207</v>
      </c>
      <c r="P663" s="12">
        <v>207</v>
      </c>
      <c r="Q663" s="1"/>
      <c r="R663" s="1"/>
      <c r="S663" s="3">
        <f t="shared" si="10"/>
        <v>3</v>
      </c>
    </row>
    <row r="664" spans="1:20" x14ac:dyDescent="0.25">
      <c r="A664" s="1" t="s">
        <v>1420</v>
      </c>
      <c r="B664" s="3" t="s">
        <v>1421</v>
      </c>
      <c r="C664" s="1">
        <v>2</v>
      </c>
      <c r="D664" s="44" t="s">
        <v>23</v>
      </c>
      <c r="E664" s="1"/>
      <c r="F664" s="1"/>
      <c r="G664" s="12">
        <v>159</v>
      </c>
      <c r="H664" s="12">
        <v>159</v>
      </c>
      <c r="I664" s="1"/>
      <c r="J664" s="1"/>
      <c r="K664" s="1"/>
      <c r="L664" s="1"/>
      <c r="M664" s="1"/>
      <c r="N664" s="1"/>
      <c r="O664" s="1"/>
      <c r="P664" s="1"/>
      <c r="Q664" s="1"/>
      <c r="R664" s="1"/>
      <c r="S664" s="3">
        <f t="shared" si="10"/>
        <v>1</v>
      </c>
    </row>
    <row r="665" spans="1:20" x14ac:dyDescent="0.25">
      <c r="A665" s="1" t="s">
        <v>1422</v>
      </c>
      <c r="B665" s="3" t="s">
        <v>1423</v>
      </c>
      <c r="C665" s="1">
        <v>2</v>
      </c>
      <c r="D665" s="44" t="s">
        <v>38</v>
      </c>
      <c r="E665" s="1"/>
      <c r="F665" s="1"/>
      <c r="G665" s="1">
        <v>159</v>
      </c>
      <c r="H665" s="1">
        <v>159</v>
      </c>
      <c r="I665" s="1">
        <v>141</v>
      </c>
      <c r="J665" s="1">
        <v>141</v>
      </c>
      <c r="K665" s="1"/>
      <c r="L665" s="1"/>
      <c r="M665" s="12">
        <v>191</v>
      </c>
      <c r="N665" s="12">
        <v>191</v>
      </c>
      <c r="O665" s="1"/>
      <c r="P665" s="1"/>
      <c r="Q665" s="1"/>
      <c r="R665" s="1"/>
      <c r="S665" s="3">
        <f t="shared" si="10"/>
        <v>3</v>
      </c>
    </row>
    <row r="666" spans="1:20" x14ac:dyDescent="0.25">
      <c r="A666" s="1" t="s">
        <v>1424</v>
      </c>
      <c r="B666" s="3" t="s">
        <v>1425</v>
      </c>
      <c r="C666" s="1">
        <v>2</v>
      </c>
      <c r="D666" s="44"/>
      <c r="E666" s="1">
        <v>154</v>
      </c>
      <c r="F666" s="1">
        <v>154</v>
      </c>
      <c r="G666" s="1">
        <v>159</v>
      </c>
      <c r="H666" s="1">
        <v>183</v>
      </c>
      <c r="I666" s="1">
        <v>141</v>
      </c>
      <c r="J666" s="1">
        <v>141</v>
      </c>
      <c r="K666" s="1">
        <v>133</v>
      </c>
      <c r="L666" s="1">
        <v>137</v>
      </c>
      <c r="M666" s="1">
        <v>183</v>
      </c>
      <c r="N666" s="1">
        <v>195</v>
      </c>
      <c r="O666" s="1">
        <v>207</v>
      </c>
      <c r="P666" s="1">
        <v>207</v>
      </c>
      <c r="Q666" s="1">
        <v>231</v>
      </c>
      <c r="R666" s="1">
        <v>235</v>
      </c>
      <c r="S666" s="3">
        <f t="shared" si="10"/>
        <v>7</v>
      </c>
      <c r="T666" s="3" t="s">
        <v>26</v>
      </c>
    </row>
    <row r="667" spans="1:20" x14ac:dyDescent="0.25">
      <c r="A667" s="1" t="s">
        <v>1426</v>
      </c>
      <c r="B667" s="3" t="s">
        <v>1427</v>
      </c>
      <c r="C667" s="1" t="s">
        <v>22</v>
      </c>
      <c r="D667" s="44"/>
      <c r="E667" s="1">
        <v>154</v>
      </c>
      <c r="F667" s="1">
        <v>154</v>
      </c>
      <c r="G667" s="1">
        <v>163</v>
      </c>
      <c r="H667" s="1">
        <v>183</v>
      </c>
      <c r="I667" s="1">
        <v>141</v>
      </c>
      <c r="J667" s="1">
        <v>149</v>
      </c>
      <c r="K667" s="1">
        <v>113</v>
      </c>
      <c r="L667" s="1">
        <v>133</v>
      </c>
      <c r="M667" s="1">
        <v>191</v>
      </c>
      <c r="N667" s="1">
        <v>199</v>
      </c>
      <c r="O667" s="1">
        <v>207</v>
      </c>
      <c r="P667" s="1">
        <v>207</v>
      </c>
      <c r="Q667" s="1">
        <v>231</v>
      </c>
      <c r="R667" s="1">
        <v>231</v>
      </c>
      <c r="S667" s="3">
        <f t="shared" si="10"/>
        <v>7</v>
      </c>
      <c r="T667" s="3" t="s">
        <v>26</v>
      </c>
    </row>
    <row r="668" spans="1:20" x14ac:dyDescent="0.25">
      <c r="A668" s="1" t="s">
        <v>1428</v>
      </c>
      <c r="B668" s="3" t="s">
        <v>1429</v>
      </c>
      <c r="C668" s="1" t="s">
        <v>22</v>
      </c>
      <c r="D668" s="44"/>
      <c r="E668" s="1"/>
      <c r="F668" s="1"/>
      <c r="G668" s="1"/>
      <c r="H668" s="1"/>
      <c r="I668" s="1"/>
      <c r="J668" s="1"/>
      <c r="K668" s="1"/>
      <c r="L668" s="1"/>
      <c r="M668" s="1"/>
      <c r="N668" s="1"/>
      <c r="O668" s="1"/>
      <c r="P668" s="1"/>
      <c r="Q668" s="1"/>
      <c r="R668" s="1"/>
      <c r="S668" s="3">
        <f t="shared" si="10"/>
        <v>0</v>
      </c>
    </row>
    <row r="669" spans="1:20" x14ac:dyDescent="0.25">
      <c r="A669" s="1" t="s">
        <v>1430</v>
      </c>
      <c r="B669" s="3" t="s">
        <v>1431</v>
      </c>
      <c r="C669" s="1" t="s">
        <v>22</v>
      </c>
      <c r="D669" s="44"/>
      <c r="E669" s="1"/>
      <c r="F669" s="1"/>
      <c r="G669" s="1"/>
      <c r="H669" s="1"/>
      <c r="I669" s="1"/>
      <c r="J669" s="1"/>
      <c r="K669" s="1"/>
      <c r="L669" s="1"/>
      <c r="M669" s="1"/>
      <c r="N669" s="1"/>
      <c r="O669" s="1"/>
      <c r="P669" s="1"/>
      <c r="Q669" s="1"/>
      <c r="R669" s="1"/>
      <c r="S669" s="3">
        <f t="shared" si="10"/>
        <v>0</v>
      </c>
    </row>
    <row r="670" spans="1:20" x14ac:dyDescent="0.25">
      <c r="A670" s="1" t="s">
        <v>1432</v>
      </c>
      <c r="B670" s="3" t="s">
        <v>1433</v>
      </c>
      <c r="C670" s="1" t="s">
        <v>22</v>
      </c>
      <c r="D670" s="44"/>
      <c r="E670" s="1">
        <v>154</v>
      </c>
      <c r="F670" s="1">
        <v>170</v>
      </c>
      <c r="G670" s="1">
        <v>175</v>
      </c>
      <c r="H670" s="1">
        <v>179</v>
      </c>
      <c r="I670" s="1">
        <v>141</v>
      </c>
      <c r="J670" s="1">
        <v>141</v>
      </c>
      <c r="K670" s="1">
        <v>133</v>
      </c>
      <c r="L670" s="1">
        <v>133</v>
      </c>
      <c r="M670" s="1">
        <v>183</v>
      </c>
      <c r="N670" s="1">
        <v>199</v>
      </c>
      <c r="O670" s="1">
        <v>203</v>
      </c>
      <c r="P670" s="1">
        <v>207</v>
      </c>
      <c r="Q670" s="1">
        <v>227</v>
      </c>
      <c r="R670" s="1">
        <v>231</v>
      </c>
      <c r="S670" s="3">
        <f t="shared" si="10"/>
        <v>7</v>
      </c>
      <c r="T670" s="3" t="s">
        <v>25</v>
      </c>
    </row>
    <row r="671" spans="1:20" x14ac:dyDescent="0.25">
      <c r="A671" s="1" t="s">
        <v>1434</v>
      </c>
      <c r="B671" s="3" t="s">
        <v>1435</v>
      </c>
      <c r="C671" s="1" t="s">
        <v>22</v>
      </c>
      <c r="D671" s="44"/>
      <c r="E671" s="1"/>
      <c r="F671" s="1"/>
      <c r="G671" s="1"/>
      <c r="H671" s="1"/>
      <c r="I671" s="1">
        <v>141</v>
      </c>
      <c r="J671" s="1">
        <v>149</v>
      </c>
      <c r="K671" s="12">
        <v>133</v>
      </c>
      <c r="L671" s="12">
        <v>133</v>
      </c>
      <c r="M671" s="1"/>
      <c r="N671" s="1"/>
      <c r="O671" s="1"/>
      <c r="P671" s="1"/>
      <c r="Q671" s="1"/>
      <c r="R671" s="1"/>
      <c r="S671" s="3">
        <f t="shared" si="10"/>
        <v>2</v>
      </c>
    </row>
    <row r="672" spans="1:20" x14ac:dyDescent="0.25">
      <c r="A672" s="1" t="s">
        <v>1436</v>
      </c>
      <c r="B672" s="3" t="s">
        <v>1437</v>
      </c>
      <c r="C672" s="1" t="s">
        <v>22</v>
      </c>
      <c r="D672" s="44"/>
      <c r="E672" s="1"/>
      <c r="F672" s="1"/>
      <c r="G672" s="1"/>
      <c r="H672" s="1"/>
      <c r="I672" s="1"/>
      <c r="J672" s="1"/>
      <c r="K672" s="1"/>
      <c r="L672" s="1"/>
      <c r="M672" s="1"/>
      <c r="N672" s="1"/>
      <c r="O672" s="1"/>
      <c r="P672" s="1"/>
      <c r="Q672" s="1"/>
      <c r="R672" s="1"/>
      <c r="S672" s="3">
        <f t="shared" si="10"/>
        <v>0</v>
      </c>
    </row>
    <row r="673" spans="1:20" x14ac:dyDescent="0.25">
      <c r="A673" s="1" t="s">
        <v>1439</v>
      </c>
      <c r="B673" s="3" t="s">
        <v>1440</v>
      </c>
      <c r="C673" s="1" t="s">
        <v>22</v>
      </c>
      <c r="D673" s="44"/>
      <c r="E673" s="1">
        <v>154</v>
      </c>
      <c r="F673" s="1">
        <v>154</v>
      </c>
      <c r="G673" s="1">
        <v>163</v>
      </c>
      <c r="H673" s="1">
        <v>183</v>
      </c>
      <c r="I673" s="1">
        <v>141</v>
      </c>
      <c r="J673" s="1">
        <v>149</v>
      </c>
      <c r="K673" s="1">
        <v>113</v>
      </c>
      <c r="L673" s="1">
        <v>133</v>
      </c>
      <c r="M673" s="1">
        <v>191</v>
      </c>
      <c r="N673" s="1">
        <v>199</v>
      </c>
      <c r="O673" s="1">
        <v>207</v>
      </c>
      <c r="P673" s="1">
        <v>207</v>
      </c>
      <c r="Q673" s="1">
        <v>231</v>
      </c>
      <c r="R673" s="1">
        <v>231</v>
      </c>
      <c r="S673" s="3">
        <f t="shared" si="10"/>
        <v>7</v>
      </c>
      <c r="T673" s="3" t="s">
        <v>26</v>
      </c>
    </row>
    <row r="674" spans="1:20" x14ac:dyDescent="0.25">
      <c r="A674" s="1" t="s">
        <v>1441</v>
      </c>
      <c r="B674" s="3" t="s">
        <v>1442</v>
      </c>
      <c r="C674" s="1" t="s">
        <v>22</v>
      </c>
      <c r="D674" s="44"/>
      <c r="E674" s="1">
        <v>154</v>
      </c>
      <c r="F674" s="1">
        <v>170</v>
      </c>
      <c r="G674" s="1">
        <v>175</v>
      </c>
      <c r="H674" s="1">
        <v>179</v>
      </c>
      <c r="I674" s="1">
        <v>141</v>
      </c>
      <c r="J674" s="1">
        <v>149</v>
      </c>
      <c r="K674" s="1">
        <v>133</v>
      </c>
      <c r="L674" s="1">
        <v>133</v>
      </c>
      <c r="M674" s="1"/>
      <c r="N674" s="1"/>
      <c r="O674" s="1">
        <v>203</v>
      </c>
      <c r="P674" s="1">
        <v>207</v>
      </c>
      <c r="Q674" s="1">
        <v>227</v>
      </c>
      <c r="R674" s="1">
        <v>231</v>
      </c>
      <c r="S674" s="3">
        <f t="shared" si="10"/>
        <v>6</v>
      </c>
      <c r="T674" s="3" t="s">
        <v>26</v>
      </c>
    </row>
    <row r="675" spans="1:20" x14ac:dyDescent="0.25">
      <c r="A675" s="1" t="s">
        <v>1443</v>
      </c>
      <c r="B675" s="3" t="s">
        <v>1444</v>
      </c>
      <c r="C675" s="1" t="s">
        <v>22</v>
      </c>
      <c r="D675" s="44"/>
      <c r="E675" s="1">
        <v>154</v>
      </c>
      <c r="F675" s="1">
        <v>170</v>
      </c>
      <c r="G675" s="1">
        <v>179</v>
      </c>
      <c r="H675" s="1">
        <v>179</v>
      </c>
      <c r="I675" s="1">
        <v>141</v>
      </c>
      <c r="J675" s="1">
        <v>141</v>
      </c>
      <c r="K675" s="1"/>
      <c r="L675" s="1"/>
      <c r="M675" s="1">
        <v>195</v>
      </c>
      <c r="N675" s="1">
        <v>199</v>
      </c>
      <c r="O675" s="1">
        <v>207</v>
      </c>
      <c r="P675" s="1">
        <v>207</v>
      </c>
      <c r="Q675" s="1">
        <v>223</v>
      </c>
      <c r="R675" s="1">
        <v>227</v>
      </c>
      <c r="S675" s="3">
        <f t="shared" si="10"/>
        <v>6</v>
      </c>
    </row>
    <row r="676" spans="1:20" x14ac:dyDescent="0.25">
      <c r="A676" s="1" t="s">
        <v>1445</v>
      </c>
      <c r="B676" s="3" t="s">
        <v>1446</v>
      </c>
      <c r="C676" s="1" t="s">
        <v>22</v>
      </c>
      <c r="D676" s="44"/>
      <c r="E676" s="1"/>
      <c r="F676" s="1"/>
      <c r="G676" s="1">
        <v>163</v>
      </c>
      <c r="H676" s="1">
        <v>179</v>
      </c>
      <c r="I676" s="1">
        <v>141</v>
      </c>
      <c r="J676" s="1">
        <v>141</v>
      </c>
      <c r="K676" s="1"/>
      <c r="L676" s="1"/>
      <c r="M676" s="1"/>
      <c r="N676" s="1"/>
      <c r="O676" s="12">
        <v>207</v>
      </c>
      <c r="P676" s="12">
        <v>207</v>
      </c>
      <c r="Q676" s="1"/>
      <c r="R676" s="1"/>
      <c r="S676" s="3">
        <f t="shared" si="10"/>
        <v>3</v>
      </c>
    </row>
    <row r="677" spans="1:20" x14ac:dyDescent="0.25">
      <c r="A677" s="1" t="s">
        <v>1447</v>
      </c>
      <c r="B677" s="3" t="s">
        <v>1448</v>
      </c>
      <c r="C677" s="1" t="s">
        <v>22</v>
      </c>
      <c r="D677" s="44"/>
      <c r="E677" s="1">
        <v>170</v>
      </c>
      <c r="F677" s="1">
        <v>170</v>
      </c>
      <c r="G677" s="1">
        <v>167</v>
      </c>
      <c r="H677" s="1">
        <v>167</v>
      </c>
      <c r="I677" s="1">
        <v>149</v>
      </c>
      <c r="J677" s="1">
        <v>149</v>
      </c>
      <c r="K677" s="1">
        <v>131</v>
      </c>
      <c r="L677" s="1">
        <v>137</v>
      </c>
      <c r="M677" s="1">
        <v>191</v>
      </c>
      <c r="N677" s="1">
        <v>199</v>
      </c>
      <c r="O677" s="1">
        <v>203</v>
      </c>
      <c r="P677" s="1">
        <v>207</v>
      </c>
      <c r="Q677" s="1">
        <v>227</v>
      </c>
      <c r="R677" s="1">
        <v>235</v>
      </c>
      <c r="S677" s="3">
        <f t="shared" si="10"/>
        <v>7</v>
      </c>
      <c r="T677" s="3" t="s">
        <v>25</v>
      </c>
    </row>
    <row r="678" spans="1:20" x14ac:dyDescent="0.25">
      <c r="A678" s="1" t="s">
        <v>1449</v>
      </c>
      <c r="B678" s="3" t="s">
        <v>1450</v>
      </c>
      <c r="C678" s="1" t="s">
        <v>22</v>
      </c>
      <c r="D678" s="44"/>
      <c r="E678" s="1">
        <v>142</v>
      </c>
      <c r="F678" s="1">
        <v>154</v>
      </c>
      <c r="G678" s="1">
        <v>159</v>
      </c>
      <c r="H678" s="1">
        <v>179</v>
      </c>
      <c r="I678" s="1">
        <v>141</v>
      </c>
      <c r="J678" s="1">
        <v>141</v>
      </c>
      <c r="K678" s="1"/>
      <c r="L678" s="1"/>
      <c r="M678" s="1">
        <v>191</v>
      </c>
      <c r="N678" s="1">
        <v>191</v>
      </c>
      <c r="O678" s="1"/>
      <c r="P678" s="1"/>
      <c r="Q678" s="1"/>
      <c r="R678" s="1"/>
      <c r="S678" s="3">
        <f t="shared" si="10"/>
        <v>4</v>
      </c>
    </row>
    <row r="679" spans="1:20" x14ac:dyDescent="0.25">
      <c r="A679" s="1" t="s">
        <v>1451</v>
      </c>
      <c r="B679" s="3" t="s">
        <v>1452</v>
      </c>
      <c r="C679" s="1" t="s">
        <v>22</v>
      </c>
      <c r="D679" s="44"/>
      <c r="E679" s="1"/>
      <c r="F679" s="1"/>
      <c r="G679" s="1"/>
      <c r="H679" s="1"/>
      <c r="I679" s="1">
        <v>141</v>
      </c>
      <c r="J679" s="1">
        <v>149</v>
      </c>
      <c r="K679" s="1"/>
      <c r="L679" s="1"/>
      <c r="M679" s="1"/>
      <c r="N679" s="1"/>
      <c r="O679" s="1"/>
      <c r="P679" s="1"/>
      <c r="Q679" s="1"/>
      <c r="R679" s="1"/>
      <c r="S679" s="3">
        <f t="shared" si="10"/>
        <v>1</v>
      </c>
    </row>
    <row r="680" spans="1:20" x14ac:dyDescent="0.25">
      <c r="A680" s="1" t="s">
        <v>1453</v>
      </c>
      <c r="B680" s="3" t="s">
        <v>1454</v>
      </c>
      <c r="C680" s="1" t="s">
        <v>22</v>
      </c>
      <c r="D680" s="44"/>
      <c r="E680" s="1">
        <v>142</v>
      </c>
      <c r="F680" s="1">
        <v>154</v>
      </c>
      <c r="G680" s="1">
        <v>159</v>
      </c>
      <c r="H680" s="1">
        <v>179</v>
      </c>
      <c r="I680" s="1">
        <v>141</v>
      </c>
      <c r="J680" s="1">
        <v>141</v>
      </c>
      <c r="K680" s="1"/>
      <c r="L680" s="1"/>
      <c r="M680" s="1">
        <v>191</v>
      </c>
      <c r="N680" s="1">
        <v>191</v>
      </c>
      <c r="O680" s="1"/>
      <c r="P680" s="1"/>
      <c r="Q680" s="1"/>
      <c r="R680" s="1"/>
      <c r="S680" s="3">
        <f t="shared" si="10"/>
        <v>4</v>
      </c>
    </row>
    <row r="681" spans="1:20" x14ac:dyDescent="0.25">
      <c r="A681" s="1" t="s">
        <v>1455</v>
      </c>
      <c r="B681" s="3" t="s">
        <v>1456</v>
      </c>
      <c r="C681" s="1" t="s">
        <v>22</v>
      </c>
      <c r="D681" s="44"/>
      <c r="E681" s="1">
        <v>142</v>
      </c>
      <c r="F681" s="1">
        <v>154</v>
      </c>
      <c r="G681" s="1">
        <v>159</v>
      </c>
      <c r="H681" s="1">
        <v>179</v>
      </c>
      <c r="I681" s="1">
        <v>141</v>
      </c>
      <c r="J681" s="1">
        <v>141</v>
      </c>
      <c r="K681" s="12">
        <v>133</v>
      </c>
      <c r="L681" s="12">
        <v>133</v>
      </c>
      <c r="M681" s="1">
        <v>191</v>
      </c>
      <c r="N681" s="1">
        <v>191</v>
      </c>
      <c r="O681" s="1"/>
      <c r="P681" s="1"/>
      <c r="Q681" s="1">
        <v>219</v>
      </c>
      <c r="R681" s="1">
        <v>243</v>
      </c>
      <c r="S681" s="3">
        <f t="shared" si="10"/>
        <v>6</v>
      </c>
      <c r="T681" s="3" t="s">
        <v>26</v>
      </c>
    </row>
    <row r="682" spans="1:20" x14ac:dyDescent="0.25">
      <c r="A682" s="1" t="s">
        <v>1457</v>
      </c>
      <c r="B682" s="3" t="s">
        <v>1458</v>
      </c>
      <c r="C682" s="1" t="s">
        <v>22</v>
      </c>
      <c r="D682" s="44"/>
      <c r="E682" s="1"/>
      <c r="F682" s="1"/>
      <c r="G682" s="1"/>
      <c r="H682" s="1"/>
      <c r="I682" s="1"/>
      <c r="J682" s="1"/>
      <c r="K682" s="1"/>
      <c r="L682" s="1"/>
      <c r="M682" s="1"/>
      <c r="N682" s="1"/>
      <c r="O682" s="1"/>
      <c r="P682" s="1"/>
      <c r="Q682" s="1"/>
      <c r="R682" s="1"/>
      <c r="S682" s="3">
        <f t="shared" si="10"/>
        <v>0</v>
      </c>
    </row>
    <row r="683" spans="1:20" x14ac:dyDescent="0.25">
      <c r="A683" s="1" t="s">
        <v>1459</v>
      </c>
      <c r="B683" s="3" t="s">
        <v>1460</v>
      </c>
      <c r="C683" s="1" t="s">
        <v>22</v>
      </c>
      <c r="D683" s="44"/>
      <c r="E683" s="1"/>
      <c r="F683" s="1"/>
      <c r="G683" s="12">
        <v>163</v>
      </c>
      <c r="H683" s="12">
        <v>163</v>
      </c>
      <c r="I683" s="1"/>
      <c r="J683" s="1"/>
      <c r="K683" s="1"/>
      <c r="L683" s="1"/>
      <c r="M683" s="1"/>
      <c r="N683" s="1"/>
      <c r="O683" s="1"/>
      <c r="P683" s="1"/>
      <c r="Q683" s="1"/>
      <c r="R683" s="1"/>
      <c r="S683" s="3">
        <f t="shared" si="10"/>
        <v>1</v>
      </c>
    </row>
    <row r="684" spans="1:20" x14ac:dyDescent="0.25">
      <c r="A684" s="1" t="s">
        <v>1461</v>
      </c>
      <c r="B684" s="3" t="s">
        <v>1462</v>
      </c>
      <c r="C684" s="1" t="s">
        <v>22</v>
      </c>
      <c r="D684" s="44"/>
      <c r="E684" s="1">
        <v>142</v>
      </c>
      <c r="F684" s="1">
        <v>154</v>
      </c>
      <c r="G684" s="1"/>
      <c r="H684" s="1"/>
      <c r="I684" s="1">
        <v>141</v>
      </c>
      <c r="J684" s="1">
        <v>141</v>
      </c>
      <c r="K684" s="1"/>
      <c r="L684" s="1"/>
      <c r="M684" s="12">
        <v>191</v>
      </c>
      <c r="N684" s="12">
        <v>191</v>
      </c>
      <c r="O684" s="1"/>
      <c r="P684" s="1"/>
      <c r="Q684" s="12">
        <v>219</v>
      </c>
      <c r="R684" s="12">
        <v>219</v>
      </c>
      <c r="S684" s="3">
        <f t="shared" si="10"/>
        <v>4</v>
      </c>
    </row>
    <row r="685" spans="1:20" x14ac:dyDescent="0.25">
      <c r="A685" s="1" t="s">
        <v>1463</v>
      </c>
      <c r="B685" s="3" t="s">
        <v>1464</v>
      </c>
      <c r="C685" s="1" t="s">
        <v>22</v>
      </c>
      <c r="D685" s="44"/>
      <c r="E685" s="1"/>
      <c r="F685" s="1"/>
      <c r="G685" s="1"/>
      <c r="H685" s="1"/>
      <c r="I685" s="12">
        <v>141</v>
      </c>
      <c r="J685" s="12">
        <v>141</v>
      </c>
      <c r="K685" s="1"/>
      <c r="L685" s="1"/>
      <c r="M685" s="1"/>
      <c r="N685" s="1"/>
      <c r="O685" s="1"/>
      <c r="P685" s="1"/>
      <c r="Q685" s="1">
        <v>235</v>
      </c>
      <c r="R685" s="1">
        <v>243</v>
      </c>
      <c r="S685" s="3">
        <f t="shared" si="10"/>
        <v>2</v>
      </c>
    </row>
    <row r="686" spans="1:20" x14ac:dyDescent="0.25">
      <c r="A686" s="1" t="s">
        <v>1465</v>
      </c>
      <c r="B686" s="3" t="s">
        <v>1466</v>
      </c>
      <c r="C686" s="1" t="s">
        <v>22</v>
      </c>
      <c r="D686" s="44"/>
      <c r="E686" s="1"/>
      <c r="F686" s="1"/>
      <c r="G686" s="12">
        <v>159</v>
      </c>
      <c r="H686" s="12">
        <v>159</v>
      </c>
      <c r="I686" s="1"/>
      <c r="J686" s="1"/>
      <c r="K686" s="1"/>
      <c r="L686" s="1"/>
      <c r="M686" s="1"/>
      <c r="N686" s="1"/>
      <c r="O686" s="1"/>
      <c r="P686" s="1"/>
      <c r="Q686" s="1"/>
      <c r="R686" s="1"/>
      <c r="S686" s="3">
        <f t="shared" si="10"/>
        <v>1</v>
      </c>
    </row>
    <row r="687" spans="1:20" x14ac:dyDescent="0.25">
      <c r="A687" s="1" t="s">
        <v>1467</v>
      </c>
      <c r="B687" s="3" t="s">
        <v>1468</v>
      </c>
      <c r="C687" s="1" t="s">
        <v>22</v>
      </c>
      <c r="D687" s="44"/>
      <c r="E687" s="1"/>
      <c r="F687" s="1"/>
      <c r="G687" s="1"/>
      <c r="H687" s="1"/>
      <c r="I687" s="1"/>
      <c r="J687" s="1"/>
      <c r="K687" s="1"/>
      <c r="L687" s="1"/>
      <c r="M687" s="1"/>
      <c r="N687" s="1"/>
      <c r="O687" s="1"/>
      <c r="P687" s="1"/>
      <c r="Q687" s="1"/>
      <c r="R687" s="1"/>
      <c r="S687" s="3">
        <f t="shared" si="10"/>
        <v>0</v>
      </c>
    </row>
    <row r="688" spans="1:20" x14ac:dyDescent="0.25">
      <c r="A688" s="1" t="s">
        <v>1469</v>
      </c>
      <c r="B688" s="3" t="s">
        <v>1470</v>
      </c>
      <c r="C688" s="1" t="s">
        <v>22</v>
      </c>
      <c r="D688" s="44"/>
      <c r="E688" s="1"/>
      <c r="F688" s="1"/>
      <c r="G688" s="1"/>
      <c r="H688" s="1"/>
      <c r="I688" s="1">
        <v>141</v>
      </c>
      <c r="J688" s="1">
        <v>141</v>
      </c>
      <c r="K688" s="1"/>
      <c r="L688" s="1"/>
      <c r="M688" s="1"/>
      <c r="N688" s="1"/>
      <c r="O688" s="1"/>
      <c r="P688" s="1"/>
      <c r="Q688" s="1"/>
      <c r="R688" s="1"/>
      <c r="S688" s="3">
        <f t="shared" si="10"/>
        <v>1</v>
      </c>
    </row>
    <row r="689" spans="1:20" x14ac:dyDescent="0.25">
      <c r="A689" s="1" t="s">
        <v>1471</v>
      </c>
      <c r="B689" s="3" t="s">
        <v>1472</v>
      </c>
      <c r="C689" s="1" t="s">
        <v>22</v>
      </c>
      <c r="D689" s="44"/>
      <c r="E689" s="1"/>
      <c r="F689" s="1"/>
      <c r="G689" s="1"/>
      <c r="H689" s="1"/>
      <c r="I689" s="12">
        <v>149</v>
      </c>
      <c r="J689" s="12">
        <v>149</v>
      </c>
      <c r="K689" s="1"/>
      <c r="L689" s="1"/>
      <c r="M689" s="1"/>
      <c r="N689" s="1"/>
      <c r="O689" s="1"/>
      <c r="P689" s="1"/>
      <c r="Q689" s="1"/>
      <c r="R689" s="1"/>
      <c r="S689" s="3">
        <f t="shared" si="10"/>
        <v>1</v>
      </c>
    </row>
    <row r="690" spans="1:20" x14ac:dyDescent="0.25">
      <c r="A690" s="1" t="s">
        <v>1473</v>
      </c>
      <c r="B690" s="3" t="s">
        <v>1474</v>
      </c>
      <c r="C690" s="1" t="s">
        <v>22</v>
      </c>
      <c r="D690" s="44"/>
      <c r="E690" s="1">
        <v>142</v>
      </c>
      <c r="F690" s="1">
        <v>154</v>
      </c>
      <c r="G690" s="1">
        <v>159</v>
      </c>
      <c r="H690" s="1">
        <v>179</v>
      </c>
      <c r="I690" s="1">
        <v>141</v>
      </c>
      <c r="J690" s="1">
        <v>141</v>
      </c>
      <c r="K690" s="1">
        <v>133</v>
      </c>
      <c r="L690" s="1">
        <v>137</v>
      </c>
      <c r="M690" s="1">
        <v>191</v>
      </c>
      <c r="N690" s="1">
        <v>191</v>
      </c>
      <c r="O690" s="1"/>
      <c r="P690" s="1"/>
      <c r="Q690" s="1">
        <v>219</v>
      </c>
      <c r="R690" s="1">
        <v>243</v>
      </c>
      <c r="S690" s="3">
        <f t="shared" si="10"/>
        <v>6</v>
      </c>
      <c r="T690" s="3" t="s">
        <v>25</v>
      </c>
    </row>
    <row r="691" spans="1:20" x14ac:dyDescent="0.25">
      <c r="A691" s="1" t="s">
        <v>1475</v>
      </c>
      <c r="B691" s="3" t="s">
        <v>1476</v>
      </c>
      <c r="C691" s="1" t="s">
        <v>22</v>
      </c>
      <c r="D691" s="44"/>
      <c r="E691" s="1"/>
      <c r="F691" s="1"/>
      <c r="G691" s="1"/>
      <c r="H691" s="1"/>
      <c r="I691" s="1"/>
      <c r="J691" s="1"/>
      <c r="K691" s="1"/>
      <c r="L691" s="1"/>
      <c r="M691" s="1"/>
      <c r="N691" s="1"/>
      <c r="O691" s="1"/>
      <c r="P691" s="1"/>
      <c r="Q691" s="1"/>
      <c r="R691" s="1"/>
      <c r="S691" s="3">
        <f t="shared" si="10"/>
        <v>0</v>
      </c>
    </row>
    <row r="692" spans="1:20" x14ac:dyDescent="0.25">
      <c r="A692" s="1" t="s">
        <v>1477</v>
      </c>
      <c r="B692" s="3" t="s">
        <v>1478</v>
      </c>
      <c r="C692" s="1" t="s">
        <v>22</v>
      </c>
      <c r="D692" s="44"/>
      <c r="E692" s="1"/>
      <c r="F692" s="1"/>
      <c r="G692" s="1">
        <v>179</v>
      </c>
      <c r="H692" s="1">
        <v>179</v>
      </c>
      <c r="I692" s="1"/>
      <c r="J692" s="1"/>
      <c r="K692" s="1"/>
      <c r="L692" s="1"/>
      <c r="M692" s="12">
        <v>191</v>
      </c>
      <c r="N692" s="12">
        <v>191</v>
      </c>
      <c r="O692" s="1"/>
      <c r="P692" s="1"/>
      <c r="Q692" s="1"/>
      <c r="R692" s="1"/>
      <c r="S692" s="3">
        <f t="shared" si="10"/>
        <v>2</v>
      </c>
    </row>
    <row r="693" spans="1:20" x14ac:dyDescent="0.25">
      <c r="A693" s="1" t="s">
        <v>1479</v>
      </c>
      <c r="B693" s="3" t="s">
        <v>1480</v>
      </c>
      <c r="C693" s="1" t="s">
        <v>22</v>
      </c>
      <c r="D693" s="44"/>
      <c r="E693" s="1"/>
      <c r="F693" s="1"/>
      <c r="G693" s="1">
        <v>159</v>
      </c>
      <c r="H693" s="1">
        <v>179</v>
      </c>
      <c r="I693" s="1">
        <v>141</v>
      </c>
      <c r="J693" s="1">
        <v>141</v>
      </c>
      <c r="K693" s="1"/>
      <c r="L693" s="1"/>
      <c r="M693" s="1">
        <v>191</v>
      </c>
      <c r="N693" s="1">
        <v>191</v>
      </c>
      <c r="O693" s="1"/>
      <c r="P693" s="1"/>
      <c r="Q693" s="1"/>
      <c r="R693" s="1"/>
      <c r="S693" s="3">
        <f t="shared" si="10"/>
        <v>3</v>
      </c>
    </row>
    <row r="694" spans="1:20" x14ac:dyDescent="0.25">
      <c r="A694" s="1" t="s">
        <v>1481</v>
      </c>
      <c r="B694" s="3" t="s">
        <v>1482</v>
      </c>
      <c r="C694" s="1" t="s">
        <v>22</v>
      </c>
      <c r="D694" s="44"/>
      <c r="E694" s="1">
        <v>142</v>
      </c>
      <c r="F694" s="1">
        <v>154</v>
      </c>
      <c r="G694" s="1">
        <v>159</v>
      </c>
      <c r="H694" s="1">
        <v>179</v>
      </c>
      <c r="I694" s="1">
        <v>141</v>
      </c>
      <c r="J694" s="1">
        <v>141</v>
      </c>
      <c r="K694" s="1"/>
      <c r="L694" s="1"/>
      <c r="M694" s="1">
        <v>183</v>
      </c>
      <c r="N694" s="1">
        <v>191</v>
      </c>
      <c r="O694" s="1"/>
      <c r="P694" s="1"/>
      <c r="Q694" s="1"/>
      <c r="R694" s="1"/>
      <c r="S694" s="3">
        <f t="shared" si="10"/>
        <v>4</v>
      </c>
    </row>
    <row r="695" spans="1:20" x14ac:dyDescent="0.25">
      <c r="A695" s="1" t="s">
        <v>1483</v>
      </c>
      <c r="B695" s="3" t="s">
        <v>1484</v>
      </c>
      <c r="C695" s="1" t="s">
        <v>22</v>
      </c>
      <c r="D695" s="44"/>
      <c r="E695" s="1"/>
      <c r="F695" s="1"/>
      <c r="G695" s="1"/>
      <c r="H695" s="1"/>
      <c r="I695" s="1"/>
      <c r="J695" s="1"/>
      <c r="K695" s="1"/>
      <c r="L695" s="1"/>
      <c r="M695" s="1"/>
      <c r="N695" s="1"/>
      <c r="O695" s="1"/>
      <c r="P695" s="1"/>
      <c r="Q695" s="1"/>
      <c r="R695" s="1"/>
      <c r="S695" s="3">
        <f t="shared" si="10"/>
        <v>0</v>
      </c>
    </row>
    <row r="696" spans="1:20" x14ac:dyDescent="0.25">
      <c r="A696" s="1" t="s">
        <v>1485</v>
      </c>
      <c r="B696" s="3" t="s">
        <v>1486</v>
      </c>
      <c r="C696" s="1" t="s">
        <v>22</v>
      </c>
      <c r="D696" s="44"/>
      <c r="E696" s="1"/>
      <c r="F696" s="1"/>
      <c r="G696" s="1"/>
      <c r="H696" s="1"/>
      <c r="I696" s="12">
        <v>149</v>
      </c>
      <c r="J696" s="12">
        <v>149</v>
      </c>
      <c r="K696" s="1"/>
      <c r="L696" s="1"/>
      <c r="M696" s="1"/>
      <c r="N696" s="1"/>
      <c r="O696" s="1"/>
      <c r="P696" s="1"/>
      <c r="Q696" s="1"/>
      <c r="R696" s="1"/>
      <c r="S696" s="3">
        <f t="shared" si="10"/>
        <v>1</v>
      </c>
    </row>
    <row r="697" spans="1:20" x14ac:dyDescent="0.25">
      <c r="A697" s="1" t="s">
        <v>1487</v>
      </c>
      <c r="B697" s="3" t="s">
        <v>1488</v>
      </c>
      <c r="C697" s="1" t="s">
        <v>22</v>
      </c>
      <c r="D697" s="44"/>
      <c r="E697" s="1">
        <v>170</v>
      </c>
      <c r="F697" s="1">
        <v>170</v>
      </c>
      <c r="G697" s="1">
        <v>179</v>
      </c>
      <c r="H697" s="1">
        <v>179</v>
      </c>
      <c r="I697" s="1"/>
      <c r="J697" s="1"/>
      <c r="K697" s="1">
        <v>137</v>
      </c>
      <c r="L697" s="1">
        <v>137</v>
      </c>
      <c r="M697" s="1"/>
      <c r="N697" s="1"/>
      <c r="O697" s="1">
        <v>203</v>
      </c>
      <c r="P697" s="1">
        <v>203</v>
      </c>
      <c r="Q697" s="1">
        <v>235</v>
      </c>
      <c r="R697" s="1">
        <v>243</v>
      </c>
      <c r="S697" s="3">
        <f t="shared" si="10"/>
        <v>5</v>
      </c>
      <c r="T697" s="3" t="s">
        <v>26</v>
      </c>
    </row>
    <row r="698" spans="1:20" x14ac:dyDescent="0.25">
      <c r="A698" s="1" t="s">
        <v>1490</v>
      </c>
      <c r="B698" s="3" t="s">
        <v>1491</v>
      </c>
      <c r="C698" s="1" t="s">
        <v>22</v>
      </c>
      <c r="D698" s="44"/>
      <c r="E698" s="1"/>
      <c r="F698" s="1"/>
      <c r="G698" s="1"/>
      <c r="H698" s="1"/>
      <c r="I698" s="1"/>
      <c r="J698" s="1"/>
      <c r="K698" s="1"/>
      <c r="L698" s="1"/>
      <c r="M698" s="1"/>
      <c r="N698" s="1"/>
      <c r="O698" s="12">
        <v>203</v>
      </c>
      <c r="P698" s="12">
        <v>203</v>
      </c>
      <c r="Q698" s="1"/>
      <c r="R698" s="1"/>
      <c r="S698" s="3">
        <f t="shared" si="10"/>
        <v>1</v>
      </c>
    </row>
    <row r="699" spans="1:20" x14ac:dyDescent="0.25">
      <c r="A699" s="1" t="s">
        <v>1492</v>
      </c>
      <c r="B699" s="3" t="s">
        <v>1493</v>
      </c>
      <c r="C699" s="1" t="s">
        <v>22</v>
      </c>
      <c r="D699" s="44"/>
      <c r="E699" s="1"/>
      <c r="F699" s="1"/>
      <c r="G699" s="1"/>
      <c r="H699" s="1"/>
      <c r="I699" s="1"/>
      <c r="J699" s="1"/>
      <c r="K699" s="1"/>
      <c r="L699" s="1"/>
      <c r="M699" s="1"/>
      <c r="N699" s="1"/>
      <c r="O699" s="1"/>
      <c r="P699" s="1"/>
      <c r="Q699" s="1"/>
      <c r="R699" s="1"/>
      <c r="S699" s="3">
        <f t="shared" si="10"/>
        <v>0</v>
      </c>
    </row>
    <row r="700" spans="1:20" x14ac:dyDescent="0.25">
      <c r="A700" s="1" t="s">
        <v>1494</v>
      </c>
      <c r="B700" s="3" t="s">
        <v>1495</v>
      </c>
      <c r="C700" s="1" t="s">
        <v>22</v>
      </c>
      <c r="D700" s="44"/>
      <c r="E700" s="1"/>
      <c r="F700" s="1"/>
      <c r="G700" s="1"/>
      <c r="H700" s="1"/>
      <c r="I700" s="12">
        <v>149</v>
      </c>
      <c r="J700" s="12">
        <v>149</v>
      </c>
      <c r="K700" s="1"/>
      <c r="L700" s="1"/>
      <c r="M700" s="1"/>
      <c r="N700" s="1"/>
      <c r="O700" s="1"/>
      <c r="P700" s="1"/>
      <c r="Q700" s="1"/>
      <c r="R700" s="1"/>
      <c r="S700" s="3">
        <f t="shared" si="10"/>
        <v>1</v>
      </c>
    </row>
    <row r="701" spans="1:20" x14ac:dyDescent="0.25">
      <c r="A701" s="1" t="s">
        <v>1496</v>
      </c>
      <c r="B701" s="3" t="s">
        <v>1497</v>
      </c>
      <c r="C701" s="1" t="s">
        <v>22</v>
      </c>
      <c r="D701" s="44"/>
      <c r="E701" s="12">
        <v>170</v>
      </c>
      <c r="F701" s="12">
        <v>170</v>
      </c>
      <c r="G701" s="1"/>
      <c r="H701" s="1"/>
      <c r="I701" s="1"/>
      <c r="J701" s="1"/>
      <c r="K701" s="1"/>
      <c r="L701" s="1"/>
      <c r="M701" s="1"/>
      <c r="N701" s="1"/>
      <c r="O701" s="1"/>
      <c r="P701" s="1"/>
      <c r="Q701" s="1"/>
      <c r="R701" s="1"/>
      <c r="S701" s="3">
        <f t="shared" si="10"/>
        <v>1</v>
      </c>
    </row>
    <row r="702" spans="1:20" x14ac:dyDescent="0.25">
      <c r="A702" s="1" t="s">
        <v>1498</v>
      </c>
      <c r="B702" s="3" t="s">
        <v>1499</v>
      </c>
      <c r="C702" s="1" t="s">
        <v>22</v>
      </c>
      <c r="D702" s="44"/>
      <c r="E702" s="1">
        <v>142</v>
      </c>
      <c r="F702" s="1">
        <v>170</v>
      </c>
      <c r="G702" s="1">
        <v>167</v>
      </c>
      <c r="H702" s="1">
        <v>179</v>
      </c>
      <c r="I702" s="1">
        <v>149</v>
      </c>
      <c r="J702" s="1">
        <v>149</v>
      </c>
      <c r="K702" s="12">
        <v>137</v>
      </c>
      <c r="L702" s="12">
        <v>137</v>
      </c>
      <c r="M702" s="1">
        <v>183</v>
      </c>
      <c r="N702" s="1">
        <v>191</v>
      </c>
      <c r="O702" s="1"/>
      <c r="P702" s="1"/>
      <c r="Q702" s="1"/>
      <c r="R702" s="1"/>
      <c r="S702" s="3">
        <f t="shared" si="10"/>
        <v>5</v>
      </c>
      <c r="T702" s="3" t="s">
        <v>25</v>
      </c>
    </row>
    <row r="703" spans="1:20" x14ac:dyDescent="0.25">
      <c r="A703" s="1" t="s">
        <v>1500</v>
      </c>
      <c r="B703" s="3" t="s">
        <v>1501</v>
      </c>
      <c r="C703" s="1" t="s">
        <v>22</v>
      </c>
      <c r="D703" s="44"/>
      <c r="E703" s="1"/>
      <c r="F703" s="1"/>
      <c r="G703" s="1"/>
      <c r="H703" s="1"/>
      <c r="I703" s="1"/>
      <c r="J703" s="1"/>
      <c r="K703" s="1"/>
      <c r="L703" s="1"/>
      <c r="M703" s="1"/>
      <c r="N703" s="1"/>
      <c r="O703" s="1"/>
      <c r="P703" s="1"/>
      <c r="Q703" s="1"/>
      <c r="R703" s="1"/>
      <c r="S703" s="3">
        <f t="shared" si="10"/>
        <v>0</v>
      </c>
    </row>
    <row r="704" spans="1:20" x14ac:dyDescent="0.25">
      <c r="A704" s="1" t="s">
        <v>1502</v>
      </c>
      <c r="B704" s="3" t="s">
        <v>1503</v>
      </c>
      <c r="C704" s="1" t="s">
        <v>22</v>
      </c>
      <c r="D704" s="44"/>
      <c r="E704" s="1">
        <v>142</v>
      </c>
      <c r="F704" s="1">
        <v>170</v>
      </c>
      <c r="G704" s="1">
        <v>167</v>
      </c>
      <c r="H704" s="1">
        <v>179</v>
      </c>
      <c r="I704" s="1">
        <v>149</v>
      </c>
      <c r="J704" s="1">
        <v>149</v>
      </c>
      <c r="K704" s="1"/>
      <c r="L704" s="1"/>
      <c r="M704" s="1">
        <v>183</v>
      </c>
      <c r="N704" s="1">
        <v>191</v>
      </c>
      <c r="O704" s="1"/>
      <c r="P704" s="1"/>
      <c r="Q704" s="1"/>
      <c r="R704" s="1"/>
      <c r="S704" s="3">
        <f t="shared" si="10"/>
        <v>4</v>
      </c>
    </row>
    <row r="705" spans="1:20" x14ac:dyDescent="0.25">
      <c r="A705" s="1" t="s">
        <v>1504</v>
      </c>
      <c r="B705" s="3" t="s">
        <v>1505</v>
      </c>
      <c r="C705" s="1" t="s">
        <v>22</v>
      </c>
      <c r="D705" s="44"/>
      <c r="E705" s="1"/>
      <c r="F705" s="1"/>
      <c r="G705" s="1"/>
      <c r="H705" s="1"/>
      <c r="I705" s="1"/>
      <c r="J705" s="1"/>
      <c r="K705" s="1"/>
      <c r="L705" s="1"/>
      <c r="M705" s="1"/>
      <c r="N705" s="1"/>
      <c r="O705" s="1"/>
      <c r="P705" s="1"/>
      <c r="Q705" s="1"/>
      <c r="R705" s="1"/>
      <c r="S705" s="3">
        <f t="shared" si="10"/>
        <v>0</v>
      </c>
    </row>
    <row r="706" spans="1:20" x14ac:dyDescent="0.25">
      <c r="A706" s="1" t="s">
        <v>1506</v>
      </c>
      <c r="B706" s="3" t="s">
        <v>1507</v>
      </c>
      <c r="C706" s="1" t="s">
        <v>22</v>
      </c>
      <c r="D706" s="44"/>
      <c r="E706" s="1">
        <v>142</v>
      </c>
      <c r="F706" s="1">
        <v>170</v>
      </c>
      <c r="G706" s="1">
        <v>167</v>
      </c>
      <c r="H706" s="1">
        <v>179</v>
      </c>
      <c r="I706" s="1">
        <v>149</v>
      </c>
      <c r="J706" s="1">
        <v>149</v>
      </c>
      <c r="K706" s="1">
        <v>137</v>
      </c>
      <c r="L706" s="1">
        <v>137</v>
      </c>
      <c r="M706" s="1"/>
      <c r="N706" s="1"/>
      <c r="O706" s="1">
        <v>203</v>
      </c>
      <c r="P706" s="1">
        <v>207</v>
      </c>
      <c r="Q706" s="1"/>
      <c r="R706" s="1"/>
      <c r="S706" s="3">
        <f t="shared" si="10"/>
        <v>5</v>
      </c>
      <c r="T706" s="3" t="s">
        <v>25</v>
      </c>
    </row>
    <row r="707" spans="1:20" x14ac:dyDescent="0.25">
      <c r="A707" s="1" t="s">
        <v>1508</v>
      </c>
      <c r="B707" s="3" t="s">
        <v>1509</v>
      </c>
      <c r="C707" s="1" t="s">
        <v>22</v>
      </c>
      <c r="D707" s="44"/>
      <c r="E707" s="1">
        <v>170</v>
      </c>
      <c r="F707" s="1">
        <v>170</v>
      </c>
      <c r="G707" s="1">
        <v>167</v>
      </c>
      <c r="H707" s="1">
        <v>167</v>
      </c>
      <c r="I707" s="1">
        <v>149</v>
      </c>
      <c r="J707" s="1">
        <v>149</v>
      </c>
      <c r="K707" s="1">
        <v>137</v>
      </c>
      <c r="L707" s="1">
        <v>137</v>
      </c>
      <c r="M707" s="1">
        <v>191</v>
      </c>
      <c r="N707" s="1">
        <v>199</v>
      </c>
      <c r="O707" s="1">
        <v>203</v>
      </c>
      <c r="P707" s="1">
        <v>207</v>
      </c>
      <c r="Q707" s="1">
        <v>227</v>
      </c>
      <c r="R707" s="1">
        <v>235</v>
      </c>
      <c r="S707" s="3">
        <f t="shared" si="10"/>
        <v>7</v>
      </c>
      <c r="T707" s="3" t="s">
        <v>25</v>
      </c>
    </row>
    <row r="708" spans="1:20" x14ac:dyDescent="0.25">
      <c r="A708" s="1" t="s">
        <v>1510</v>
      </c>
      <c r="B708" s="3" t="s">
        <v>1511</v>
      </c>
      <c r="C708" s="1" t="s">
        <v>22</v>
      </c>
      <c r="D708" s="44"/>
      <c r="E708" s="1"/>
      <c r="F708" s="1"/>
      <c r="G708" s="1"/>
      <c r="H708" s="1"/>
      <c r="I708" s="1"/>
      <c r="J708" s="1"/>
      <c r="K708" s="1"/>
      <c r="L708" s="1"/>
      <c r="M708" s="1"/>
      <c r="N708" s="1"/>
      <c r="O708" s="1"/>
      <c r="P708" s="1"/>
      <c r="Q708" s="1"/>
      <c r="R708" s="1"/>
      <c r="S708" s="3">
        <f t="shared" ref="S708:S771" si="11">COUNTIF(E708:R708,"&gt;1")/2</f>
        <v>0</v>
      </c>
    </row>
    <row r="709" spans="1:20" x14ac:dyDescent="0.25">
      <c r="A709" s="1" t="s">
        <v>1512</v>
      </c>
      <c r="B709" s="3" t="s">
        <v>1513</v>
      </c>
      <c r="C709" s="1">
        <v>2</v>
      </c>
      <c r="D709" s="44"/>
      <c r="E709" s="1">
        <v>170</v>
      </c>
      <c r="F709" s="1">
        <v>170</v>
      </c>
      <c r="G709" s="1">
        <v>167</v>
      </c>
      <c r="H709" s="1">
        <v>167</v>
      </c>
      <c r="I709" s="1">
        <v>149</v>
      </c>
      <c r="J709" s="1">
        <v>149</v>
      </c>
      <c r="K709" s="1"/>
      <c r="L709" s="1"/>
      <c r="M709" s="1">
        <v>191</v>
      </c>
      <c r="N709" s="1">
        <v>199</v>
      </c>
      <c r="O709" s="1">
        <v>203</v>
      </c>
      <c r="P709" s="1">
        <v>207</v>
      </c>
      <c r="Q709" s="1">
        <v>227</v>
      </c>
      <c r="R709" s="1">
        <v>235</v>
      </c>
      <c r="S709" s="3">
        <f t="shared" si="11"/>
        <v>6</v>
      </c>
      <c r="T709" s="3" t="s">
        <v>25</v>
      </c>
    </row>
    <row r="710" spans="1:20" x14ac:dyDescent="0.25">
      <c r="A710" s="1" t="s">
        <v>1514</v>
      </c>
      <c r="B710" s="3" t="s">
        <v>1515</v>
      </c>
      <c r="C710" s="1">
        <v>2</v>
      </c>
      <c r="D710" s="44"/>
      <c r="E710" s="1">
        <v>170</v>
      </c>
      <c r="F710" s="1">
        <v>170</v>
      </c>
      <c r="G710" s="1">
        <v>179</v>
      </c>
      <c r="H710" s="1">
        <v>179</v>
      </c>
      <c r="I710" s="1">
        <v>141</v>
      </c>
      <c r="J710" s="1">
        <v>149</v>
      </c>
      <c r="K710" s="1">
        <v>137</v>
      </c>
      <c r="L710" s="1">
        <v>137</v>
      </c>
      <c r="M710" s="1">
        <v>183</v>
      </c>
      <c r="N710" s="1">
        <v>195</v>
      </c>
      <c r="O710" s="1">
        <v>203</v>
      </c>
      <c r="P710" s="1">
        <v>203</v>
      </c>
      <c r="Q710" s="1">
        <v>235</v>
      </c>
      <c r="R710" s="1">
        <v>243</v>
      </c>
      <c r="S710" s="3">
        <f t="shared" si="11"/>
        <v>7</v>
      </c>
      <c r="T710" s="3" t="s">
        <v>26</v>
      </c>
    </row>
    <row r="711" spans="1:20" x14ac:dyDescent="0.25">
      <c r="A711" s="1" t="s">
        <v>1516</v>
      </c>
      <c r="B711" s="3" t="s">
        <v>1517</v>
      </c>
      <c r="C711" s="1" t="s">
        <v>22</v>
      </c>
      <c r="D711" s="44" t="s">
        <v>1518</v>
      </c>
      <c r="E711" s="1"/>
      <c r="F711" s="1"/>
      <c r="G711" s="1"/>
      <c r="H711" s="1"/>
      <c r="I711" s="1"/>
      <c r="J711" s="1"/>
      <c r="K711" s="1"/>
      <c r="L711" s="1"/>
      <c r="M711" s="1"/>
      <c r="N711" s="1"/>
      <c r="O711" s="1"/>
      <c r="P711" s="1"/>
      <c r="Q711" s="1"/>
      <c r="R711" s="1"/>
      <c r="S711" s="3">
        <f t="shared" si="11"/>
        <v>0</v>
      </c>
    </row>
    <row r="712" spans="1:20" x14ac:dyDescent="0.25">
      <c r="A712" s="1" t="s">
        <v>1519</v>
      </c>
      <c r="B712" s="3" t="s">
        <v>1520</v>
      </c>
      <c r="C712" s="1" t="s">
        <v>22</v>
      </c>
      <c r="D712" s="44"/>
      <c r="E712" s="1"/>
      <c r="F712" s="1"/>
      <c r="G712" s="1">
        <v>167</v>
      </c>
      <c r="H712" s="1">
        <v>167</v>
      </c>
      <c r="I712" s="12">
        <v>149</v>
      </c>
      <c r="J712" s="12">
        <v>149</v>
      </c>
      <c r="K712" s="1"/>
      <c r="L712" s="1"/>
      <c r="M712" s="1"/>
      <c r="N712" s="1"/>
      <c r="O712" s="1"/>
      <c r="P712" s="1"/>
      <c r="Q712" s="1"/>
      <c r="R712" s="1"/>
      <c r="S712" s="3">
        <f t="shared" si="11"/>
        <v>2</v>
      </c>
    </row>
    <row r="713" spans="1:20" x14ac:dyDescent="0.25">
      <c r="A713" s="1" t="s">
        <v>1521</v>
      </c>
      <c r="B713" s="3" t="s">
        <v>1522</v>
      </c>
      <c r="C713" s="1" t="s">
        <v>22</v>
      </c>
      <c r="D713" s="44"/>
      <c r="E713" s="1">
        <v>142</v>
      </c>
      <c r="F713" s="1">
        <v>170</v>
      </c>
      <c r="G713" s="1">
        <v>167</v>
      </c>
      <c r="H713" s="1">
        <v>179</v>
      </c>
      <c r="I713" s="12">
        <v>149</v>
      </c>
      <c r="J713" s="12">
        <v>149</v>
      </c>
      <c r="K713" s="1"/>
      <c r="L713" s="1"/>
      <c r="M713" s="12">
        <v>183</v>
      </c>
      <c r="N713" s="12">
        <v>183</v>
      </c>
      <c r="O713" s="1"/>
      <c r="P713" s="1"/>
      <c r="Q713" s="1"/>
      <c r="R713" s="1"/>
      <c r="S713" s="3">
        <f t="shared" si="11"/>
        <v>4</v>
      </c>
    </row>
    <row r="714" spans="1:20" x14ac:dyDescent="0.25">
      <c r="A714" s="1" t="s">
        <v>1523</v>
      </c>
      <c r="B714" s="3" t="s">
        <v>1524</v>
      </c>
      <c r="C714" s="1">
        <v>2</v>
      </c>
      <c r="D714" s="44"/>
      <c r="E714" s="1">
        <v>142</v>
      </c>
      <c r="F714" s="1">
        <v>170</v>
      </c>
      <c r="G714" s="1">
        <v>167</v>
      </c>
      <c r="H714" s="1">
        <v>179</v>
      </c>
      <c r="I714" s="1">
        <v>149</v>
      </c>
      <c r="J714" s="1">
        <v>149</v>
      </c>
      <c r="K714" s="1">
        <v>137</v>
      </c>
      <c r="L714" s="1">
        <v>137</v>
      </c>
      <c r="M714" s="1">
        <v>183</v>
      </c>
      <c r="N714" s="1">
        <v>191</v>
      </c>
      <c r="O714" s="1">
        <v>203</v>
      </c>
      <c r="P714" s="1">
        <v>207</v>
      </c>
      <c r="Q714" s="1">
        <v>223</v>
      </c>
      <c r="R714" s="1">
        <v>235</v>
      </c>
      <c r="S714" s="3">
        <f t="shared" si="11"/>
        <v>7</v>
      </c>
      <c r="T714" s="3" t="s">
        <v>25</v>
      </c>
    </row>
    <row r="715" spans="1:20" x14ac:dyDescent="0.25">
      <c r="A715" s="1" t="s">
        <v>1525</v>
      </c>
      <c r="B715" s="3" t="s">
        <v>1526</v>
      </c>
      <c r="C715" s="1">
        <v>2</v>
      </c>
      <c r="D715" s="44"/>
      <c r="E715" s="1">
        <v>170</v>
      </c>
      <c r="F715" s="1">
        <v>170</v>
      </c>
      <c r="G715" s="1">
        <v>167</v>
      </c>
      <c r="H715" s="1">
        <v>167</v>
      </c>
      <c r="I715" s="1">
        <v>149</v>
      </c>
      <c r="J715" s="1">
        <v>149</v>
      </c>
      <c r="K715" s="1">
        <v>137</v>
      </c>
      <c r="L715" s="1">
        <v>137</v>
      </c>
      <c r="M715" s="1">
        <v>191</v>
      </c>
      <c r="N715" s="1">
        <v>199</v>
      </c>
      <c r="O715" s="1">
        <v>203</v>
      </c>
      <c r="P715" s="1">
        <v>207</v>
      </c>
      <c r="Q715" s="1">
        <v>227</v>
      </c>
      <c r="R715" s="1">
        <v>235</v>
      </c>
      <c r="S715" s="3">
        <f t="shared" si="11"/>
        <v>7</v>
      </c>
      <c r="T715" s="3" t="s">
        <v>25</v>
      </c>
    </row>
    <row r="716" spans="1:20" x14ac:dyDescent="0.25">
      <c r="A716" s="1" t="s">
        <v>1527</v>
      </c>
      <c r="B716" s="3" t="s">
        <v>1528</v>
      </c>
      <c r="C716" s="1">
        <v>2</v>
      </c>
      <c r="D716" s="44"/>
      <c r="E716" s="1">
        <v>170</v>
      </c>
      <c r="F716" s="1">
        <v>170</v>
      </c>
      <c r="G716" s="1">
        <v>179</v>
      </c>
      <c r="H716" s="1">
        <v>179</v>
      </c>
      <c r="I716" s="1">
        <v>141</v>
      </c>
      <c r="J716" s="1">
        <v>149</v>
      </c>
      <c r="K716" s="12">
        <v>137</v>
      </c>
      <c r="L716" s="12">
        <v>137</v>
      </c>
      <c r="M716" s="1">
        <v>183</v>
      </c>
      <c r="N716" s="1">
        <v>195</v>
      </c>
      <c r="O716" s="1">
        <v>203</v>
      </c>
      <c r="P716" s="1">
        <v>203</v>
      </c>
      <c r="Q716" s="1">
        <v>235</v>
      </c>
      <c r="R716" s="1">
        <v>243</v>
      </c>
      <c r="S716" s="3">
        <f t="shared" si="11"/>
        <v>7</v>
      </c>
      <c r="T716" s="3" t="s">
        <v>26</v>
      </c>
    </row>
    <row r="717" spans="1:20" x14ac:dyDescent="0.25">
      <c r="A717" s="1" t="s">
        <v>1529</v>
      </c>
      <c r="B717" s="3" t="s">
        <v>1530</v>
      </c>
      <c r="C717" s="1">
        <v>2</v>
      </c>
      <c r="D717" s="44"/>
      <c r="E717" s="1">
        <v>170</v>
      </c>
      <c r="F717" s="1">
        <v>170</v>
      </c>
      <c r="G717" s="1">
        <v>179</v>
      </c>
      <c r="H717" s="1">
        <v>179</v>
      </c>
      <c r="I717" s="1">
        <v>141</v>
      </c>
      <c r="J717" s="1">
        <v>149</v>
      </c>
      <c r="K717" s="1">
        <v>137</v>
      </c>
      <c r="L717" s="1">
        <v>137</v>
      </c>
      <c r="M717" s="1">
        <v>183</v>
      </c>
      <c r="N717" s="1">
        <v>195</v>
      </c>
      <c r="O717" s="1">
        <v>203</v>
      </c>
      <c r="P717" s="1">
        <v>203</v>
      </c>
      <c r="Q717" s="1">
        <v>235</v>
      </c>
      <c r="R717" s="1">
        <v>243</v>
      </c>
      <c r="S717" s="3">
        <f t="shared" si="11"/>
        <v>7</v>
      </c>
      <c r="T717" s="3" t="s">
        <v>26</v>
      </c>
    </row>
    <row r="718" spans="1:20" x14ac:dyDescent="0.25">
      <c r="A718" s="1" t="s">
        <v>1531</v>
      </c>
      <c r="B718" s="3" t="s">
        <v>1532</v>
      </c>
      <c r="C718" s="1">
        <v>2</v>
      </c>
      <c r="D718" s="44"/>
      <c r="E718" s="1">
        <v>170</v>
      </c>
      <c r="F718" s="1">
        <v>170</v>
      </c>
      <c r="G718" s="1">
        <v>179</v>
      </c>
      <c r="H718" s="1">
        <v>179</v>
      </c>
      <c r="I718" s="1">
        <v>141</v>
      </c>
      <c r="J718" s="1">
        <v>149</v>
      </c>
      <c r="K718" s="1">
        <v>137</v>
      </c>
      <c r="L718" s="1">
        <v>137</v>
      </c>
      <c r="M718" s="1">
        <v>183</v>
      </c>
      <c r="N718" s="1">
        <v>195</v>
      </c>
      <c r="O718" s="1">
        <v>203</v>
      </c>
      <c r="P718" s="1">
        <v>203</v>
      </c>
      <c r="Q718" s="1">
        <v>235</v>
      </c>
      <c r="R718" s="1">
        <v>243</v>
      </c>
      <c r="S718" s="3">
        <f t="shared" si="11"/>
        <v>7</v>
      </c>
      <c r="T718" s="3" t="s">
        <v>26</v>
      </c>
    </row>
    <row r="719" spans="1:20" x14ac:dyDescent="0.25">
      <c r="A719" s="1" t="s">
        <v>1533</v>
      </c>
      <c r="B719" s="3" t="s">
        <v>1534</v>
      </c>
      <c r="C719" s="1">
        <v>2</v>
      </c>
      <c r="D719" s="44"/>
      <c r="E719" s="1">
        <v>170</v>
      </c>
      <c r="F719" s="1">
        <v>170</v>
      </c>
      <c r="G719" s="1">
        <v>167</v>
      </c>
      <c r="H719" s="1">
        <v>183</v>
      </c>
      <c r="I719" s="1">
        <v>141</v>
      </c>
      <c r="J719" s="1">
        <v>149</v>
      </c>
      <c r="K719" s="1">
        <v>133</v>
      </c>
      <c r="L719" s="1">
        <v>137</v>
      </c>
      <c r="M719" s="1">
        <v>195</v>
      </c>
      <c r="N719" s="1">
        <v>199</v>
      </c>
      <c r="O719" s="1">
        <v>203</v>
      </c>
      <c r="P719" s="1">
        <v>219</v>
      </c>
      <c r="Q719" s="1">
        <v>231</v>
      </c>
      <c r="R719" s="1">
        <v>235</v>
      </c>
      <c r="S719" s="3">
        <f t="shared" si="11"/>
        <v>7</v>
      </c>
      <c r="T719" s="3" t="s">
        <v>25</v>
      </c>
    </row>
    <row r="720" spans="1:20" x14ac:dyDescent="0.25">
      <c r="A720" s="1" t="s">
        <v>1535</v>
      </c>
      <c r="B720" s="3" t="s">
        <v>1536</v>
      </c>
      <c r="C720" s="1" t="s">
        <v>22</v>
      </c>
      <c r="D720" s="44"/>
      <c r="E720" s="1"/>
      <c r="F720" s="1"/>
      <c r="G720" s="1"/>
      <c r="H720" s="1"/>
      <c r="I720" s="1">
        <v>141</v>
      </c>
      <c r="J720" s="1">
        <v>141</v>
      </c>
      <c r="K720" s="1"/>
      <c r="L720" s="1"/>
      <c r="M720" s="1"/>
      <c r="N720" s="1"/>
      <c r="O720" s="1"/>
      <c r="P720" s="1"/>
      <c r="Q720" s="1"/>
      <c r="R720" s="1"/>
      <c r="S720" s="3">
        <f t="shared" si="11"/>
        <v>1</v>
      </c>
    </row>
    <row r="721" spans="1:20" x14ac:dyDescent="0.25">
      <c r="A721" s="1" t="s">
        <v>1537</v>
      </c>
      <c r="B721" s="3" t="s">
        <v>1538</v>
      </c>
      <c r="C721" s="1" t="s">
        <v>22</v>
      </c>
      <c r="D721" s="44"/>
      <c r="E721" s="1">
        <v>146</v>
      </c>
      <c r="F721" s="1">
        <v>170</v>
      </c>
      <c r="G721" s="1">
        <v>159</v>
      </c>
      <c r="H721" s="1">
        <v>183</v>
      </c>
      <c r="I721" s="1">
        <v>141</v>
      </c>
      <c r="J721" s="1">
        <v>141</v>
      </c>
      <c r="K721" s="1"/>
      <c r="L721" s="1"/>
      <c r="M721" s="1">
        <v>183</v>
      </c>
      <c r="N721" s="1">
        <v>195</v>
      </c>
      <c r="O721" s="1"/>
      <c r="P721" s="1"/>
      <c r="Q721" s="1"/>
      <c r="R721" s="1"/>
      <c r="S721" s="3">
        <f t="shared" si="11"/>
        <v>4</v>
      </c>
    </row>
    <row r="722" spans="1:20" x14ac:dyDescent="0.25">
      <c r="A722" s="1" t="s">
        <v>1539</v>
      </c>
      <c r="B722" s="3" t="s">
        <v>1540</v>
      </c>
      <c r="C722" s="1">
        <v>2</v>
      </c>
      <c r="D722" s="44"/>
      <c r="E722" s="1">
        <v>142</v>
      </c>
      <c r="F722" s="1">
        <v>170</v>
      </c>
      <c r="G722" s="1">
        <v>167</v>
      </c>
      <c r="H722" s="1">
        <v>179</v>
      </c>
      <c r="I722" s="1">
        <v>149</v>
      </c>
      <c r="J722" s="1">
        <v>149</v>
      </c>
      <c r="K722" s="1">
        <v>137</v>
      </c>
      <c r="L722" s="1">
        <v>137</v>
      </c>
      <c r="M722" s="1">
        <v>183</v>
      </c>
      <c r="N722" s="1">
        <v>191</v>
      </c>
      <c r="O722" s="1">
        <v>203</v>
      </c>
      <c r="P722" s="1">
        <v>207</v>
      </c>
      <c r="Q722" s="1">
        <v>223</v>
      </c>
      <c r="R722" s="1">
        <v>235</v>
      </c>
      <c r="S722" s="3">
        <f t="shared" si="11"/>
        <v>7</v>
      </c>
      <c r="T722" s="3" t="s">
        <v>25</v>
      </c>
    </row>
    <row r="723" spans="1:20" x14ac:dyDescent="0.25">
      <c r="A723" s="1" t="s">
        <v>1542</v>
      </c>
      <c r="B723" s="3" t="s">
        <v>1543</v>
      </c>
      <c r="C723" s="1">
        <v>2</v>
      </c>
      <c r="D723" s="44" t="s">
        <v>1544</v>
      </c>
      <c r="E723" s="1">
        <v>154</v>
      </c>
      <c r="F723" s="1">
        <v>170</v>
      </c>
      <c r="G723" s="1">
        <v>171</v>
      </c>
      <c r="H723" s="1">
        <v>183</v>
      </c>
      <c r="I723" s="1">
        <v>141</v>
      </c>
      <c r="J723" s="1">
        <v>141</v>
      </c>
      <c r="K723" s="1">
        <v>133</v>
      </c>
      <c r="L723" s="1">
        <v>133</v>
      </c>
      <c r="M723" s="1">
        <v>195</v>
      </c>
      <c r="N723" s="1">
        <v>199</v>
      </c>
      <c r="O723" s="1">
        <v>203</v>
      </c>
      <c r="P723" s="1">
        <v>207</v>
      </c>
      <c r="Q723" s="1">
        <v>227</v>
      </c>
      <c r="R723" s="1">
        <v>239</v>
      </c>
      <c r="S723" s="3">
        <f t="shared" si="11"/>
        <v>7</v>
      </c>
      <c r="T723" s="3" t="s">
        <v>25</v>
      </c>
    </row>
    <row r="724" spans="1:20" x14ac:dyDescent="0.25">
      <c r="A724" s="1" t="s">
        <v>1545</v>
      </c>
      <c r="B724" s="3" t="s">
        <v>1546</v>
      </c>
      <c r="C724" s="1" t="s">
        <v>22</v>
      </c>
      <c r="D724" s="44"/>
      <c r="E724" s="1">
        <v>142</v>
      </c>
      <c r="F724" s="1">
        <v>170</v>
      </c>
      <c r="G724" s="1">
        <v>167</v>
      </c>
      <c r="H724" s="1">
        <v>179</v>
      </c>
      <c r="I724" s="1">
        <v>149</v>
      </c>
      <c r="J724" s="1">
        <v>149</v>
      </c>
      <c r="K724" s="1">
        <v>137</v>
      </c>
      <c r="L724" s="1">
        <v>137</v>
      </c>
      <c r="M724" s="1">
        <v>183</v>
      </c>
      <c r="N724" s="1">
        <v>191</v>
      </c>
      <c r="O724" s="1">
        <v>203</v>
      </c>
      <c r="P724" s="1">
        <v>207</v>
      </c>
      <c r="Q724" s="1"/>
      <c r="R724" s="1"/>
      <c r="S724" s="3">
        <f t="shared" si="11"/>
        <v>6</v>
      </c>
      <c r="T724" s="3" t="s">
        <v>25</v>
      </c>
    </row>
    <row r="725" spans="1:20" x14ac:dyDescent="0.25">
      <c r="A725" s="1" t="s">
        <v>1547</v>
      </c>
      <c r="B725" s="3" t="s">
        <v>1548</v>
      </c>
      <c r="C725" s="1" t="s">
        <v>22</v>
      </c>
      <c r="D725" s="44"/>
      <c r="E725" s="1"/>
      <c r="F725" s="1"/>
      <c r="G725" s="1"/>
      <c r="H725" s="1"/>
      <c r="I725" s="1"/>
      <c r="J725" s="1"/>
      <c r="K725" s="1"/>
      <c r="L725" s="1"/>
      <c r="M725" s="1"/>
      <c r="N725" s="1"/>
      <c r="O725" s="1"/>
      <c r="P725" s="1"/>
      <c r="Q725" s="1"/>
      <c r="R725" s="1"/>
      <c r="S725" s="3">
        <f t="shared" si="11"/>
        <v>0</v>
      </c>
    </row>
    <row r="726" spans="1:20" x14ac:dyDescent="0.25">
      <c r="A726" s="1" t="s">
        <v>1549</v>
      </c>
      <c r="B726" s="3" t="s">
        <v>1550</v>
      </c>
      <c r="C726" s="1" t="s">
        <v>22</v>
      </c>
      <c r="D726" s="44"/>
      <c r="E726" s="1"/>
      <c r="F726" s="1"/>
      <c r="G726" s="1">
        <v>179</v>
      </c>
      <c r="H726" s="1">
        <v>179</v>
      </c>
      <c r="I726" s="1">
        <v>141</v>
      </c>
      <c r="J726" s="1">
        <v>149</v>
      </c>
      <c r="K726" s="1"/>
      <c r="L726" s="1"/>
      <c r="M726" s="1">
        <v>195</v>
      </c>
      <c r="N726" s="1">
        <v>195</v>
      </c>
      <c r="O726" s="1"/>
      <c r="P726" s="1"/>
      <c r="Q726" s="1">
        <v>243</v>
      </c>
      <c r="R726" s="1">
        <v>243</v>
      </c>
      <c r="S726" s="3">
        <f t="shared" si="11"/>
        <v>4</v>
      </c>
    </row>
    <row r="727" spans="1:20" x14ac:dyDescent="0.25">
      <c r="A727" s="1" t="s">
        <v>1551</v>
      </c>
      <c r="B727" s="3" t="s">
        <v>1552</v>
      </c>
      <c r="C727" s="1" t="s">
        <v>22</v>
      </c>
      <c r="D727" s="44" t="s">
        <v>1553</v>
      </c>
      <c r="E727" s="1">
        <v>142</v>
      </c>
      <c r="F727" s="1">
        <v>170</v>
      </c>
      <c r="G727" s="1"/>
      <c r="H727" s="1"/>
      <c r="I727" s="1">
        <v>149</v>
      </c>
      <c r="J727" s="1">
        <v>149</v>
      </c>
      <c r="K727" s="1">
        <v>137</v>
      </c>
      <c r="L727" s="1">
        <v>137</v>
      </c>
      <c r="M727" s="1">
        <v>183</v>
      </c>
      <c r="N727" s="1">
        <v>191</v>
      </c>
      <c r="O727" s="1">
        <v>203</v>
      </c>
      <c r="P727" s="1">
        <v>207</v>
      </c>
      <c r="Q727" s="1"/>
      <c r="R727" s="1"/>
      <c r="S727" s="3">
        <f t="shared" si="11"/>
        <v>5</v>
      </c>
      <c r="T727" s="3" t="s">
        <v>25</v>
      </c>
    </row>
    <row r="728" spans="1:20" x14ac:dyDescent="0.25">
      <c r="A728" s="1" t="s">
        <v>1554</v>
      </c>
      <c r="B728" s="3" t="s">
        <v>1555</v>
      </c>
      <c r="C728" s="1" t="s">
        <v>22</v>
      </c>
      <c r="D728" s="44"/>
      <c r="E728" s="1"/>
      <c r="F728" s="1"/>
      <c r="G728" s="1"/>
      <c r="H728" s="1"/>
      <c r="I728" s="1">
        <v>149</v>
      </c>
      <c r="J728" s="1">
        <v>149</v>
      </c>
      <c r="K728" s="1"/>
      <c r="L728" s="1"/>
      <c r="M728" s="1"/>
      <c r="N728" s="1"/>
      <c r="O728" s="1"/>
      <c r="P728" s="1"/>
      <c r="Q728" s="1"/>
      <c r="R728" s="1"/>
      <c r="S728" s="3">
        <f t="shared" si="11"/>
        <v>1</v>
      </c>
    </row>
    <row r="729" spans="1:20" x14ac:dyDescent="0.25">
      <c r="A729" s="1" t="s">
        <v>1556</v>
      </c>
      <c r="B729" s="3" t="s">
        <v>1557</v>
      </c>
      <c r="C729" s="1" t="s">
        <v>22</v>
      </c>
      <c r="D729" s="44"/>
      <c r="E729" s="1"/>
      <c r="F729" s="1"/>
      <c r="G729" s="1"/>
      <c r="H729" s="1"/>
      <c r="I729" s="1"/>
      <c r="J729" s="1"/>
      <c r="K729" s="1"/>
      <c r="L729" s="1"/>
      <c r="M729" s="1"/>
      <c r="N729" s="1"/>
      <c r="O729" s="1"/>
      <c r="P729" s="1"/>
      <c r="Q729" s="1"/>
      <c r="R729" s="1"/>
      <c r="S729" s="3">
        <f t="shared" si="11"/>
        <v>0</v>
      </c>
    </row>
    <row r="730" spans="1:20" x14ac:dyDescent="0.25">
      <c r="A730" s="1" t="s">
        <v>1558</v>
      </c>
      <c r="B730" s="3" t="s">
        <v>1559</v>
      </c>
      <c r="C730" s="1" t="s">
        <v>22</v>
      </c>
      <c r="D730" s="44"/>
      <c r="E730" s="1"/>
      <c r="F730" s="1"/>
      <c r="G730" s="1"/>
      <c r="H730" s="1"/>
      <c r="I730" s="12">
        <v>149</v>
      </c>
      <c r="J730" s="12">
        <v>149</v>
      </c>
      <c r="K730" s="1"/>
      <c r="L730" s="1"/>
      <c r="M730" s="1"/>
      <c r="N730" s="1"/>
      <c r="O730" s="1"/>
      <c r="P730" s="1"/>
      <c r="Q730" s="1"/>
      <c r="R730" s="1"/>
      <c r="S730" s="3">
        <f t="shared" si="11"/>
        <v>1</v>
      </c>
    </row>
    <row r="731" spans="1:20" x14ac:dyDescent="0.25">
      <c r="A731" s="1" t="s">
        <v>1560</v>
      </c>
      <c r="B731" s="3" t="s">
        <v>1561</v>
      </c>
      <c r="C731" s="1" t="s">
        <v>22</v>
      </c>
      <c r="D731" s="44"/>
      <c r="E731" s="1"/>
      <c r="F731" s="1"/>
      <c r="G731" s="1"/>
      <c r="H731" s="1"/>
      <c r="I731" s="12">
        <v>149</v>
      </c>
      <c r="J731" s="12">
        <v>149</v>
      </c>
      <c r="K731" s="1">
        <v>137</v>
      </c>
      <c r="L731" s="1">
        <v>137</v>
      </c>
      <c r="M731" s="1"/>
      <c r="N731" s="1"/>
      <c r="O731" s="1"/>
      <c r="P731" s="1"/>
      <c r="Q731" s="1">
        <v>223</v>
      </c>
      <c r="R731" s="1">
        <v>235</v>
      </c>
      <c r="S731" s="3">
        <f t="shared" si="11"/>
        <v>3</v>
      </c>
    </row>
    <row r="732" spans="1:20" x14ac:dyDescent="0.25">
      <c r="A732" s="1" t="s">
        <v>1562</v>
      </c>
      <c r="B732" s="3" t="s">
        <v>1563</v>
      </c>
      <c r="C732" s="1" t="s">
        <v>22</v>
      </c>
      <c r="D732" s="44"/>
      <c r="E732" s="1"/>
      <c r="F732" s="1"/>
      <c r="G732" s="1"/>
      <c r="H732" s="1"/>
      <c r="I732" s="1"/>
      <c r="J732" s="1"/>
      <c r="K732" s="1"/>
      <c r="L732" s="1"/>
      <c r="M732" s="1"/>
      <c r="N732" s="1"/>
      <c r="O732" s="1"/>
      <c r="P732" s="1"/>
      <c r="Q732" s="1"/>
      <c r="R732" s="1"/>
      <c r="S732" s="3">
        <f t="shared" si="11"/>
        <v>0</v>
      </c>
    </row>
    <row r="733" spans="1:20" x14ac:dyDescent="0.25">
      <c r="A733" s="1" t="s">
        <v>1564</v>
      </c>
      <c r="B733" s="3" t="s">
        <v>1565</v>
      </c>
      <c r="C733" s="1" t="s">
        <v>22</v>
      </c>
      <c r="D733" s="44"/>
      <c r="E733" s="12">
        <v>170</v>
      </c>
      <c r="F733" s="12">
        <v>170</v>
      </c>
      <c r="G733" s="1">
        <v>167</v>
      </c>
      <c r="H733" s="1">
        <v>167</v>
      </c>
      <c r="I733" s="1">
        <v>149</v>
      </c>
      <c r="J733" s="1">
        <v>149</v>
      </c>
      <c r="K733" s="12">
        <v>137</v>
      </c>
      <c r="L733" s="12">
        <v>137</v>
      </c>
      <c r="M733" s="1">
        <v>191</v>
      </c>
      <c r="N733" s="1">
        <v>199</v>
      </c>
      <c r="O733" s="1"/>
      <c r="P733" s="1"/>
      <c r="Q733" s="1">
        <v>227</v>
      </c>
      <c r="R733" s="1">
        <v>227</v>
      </c>
      <c r="S733" s="3">
        <f t="shared" si="11"/>
        <v>6</v>
      </c>
      <c r="T733" s="3" t="s">
        <v>25</v>
      </c>
    </row>
    <row r="734" spans="1:20" x14ac:dyDescent="0.25">
      <c r="A734" s="1" t="s">
        <v>1566</v>
      </c>
      <c r="B734" s="3" t="s">
        <v>1567</v>
      </c>
      <c r="C734" s="1" t="s">
        <v>22</v>
      </c>
      <c r="D734" s="44"/>
      <c r="E734" s="1"/>
      <c r="F734" s="1"/>
      <c r="G734" s="1"/>
      <c r="H734" s="1"/>
      <c r="I734" s="1"/>
      <c r="J734" s="1"/>
      <c r="K734" s="1"/>
      <c r="L734" s="1"/>
      <c r="M734" s="1"/>
      <c r="N734" s="1"/>
      <c r="O734" s="1"/>
      <c r="P734" s="1"/>
      <c r="Q734" s="1"/>
      <c r="R734" s="1"/>
      <c r="S734" s="3">
        <f t="shared" si="11"/>
        <v>0</v>
      </c>
    </row>
    <row r="735" spans="1:20" x14ac:dyDescent="0.25">
      <c r="A735" s="1" t="s">
        <v>1568</v>
      </c>
      <c r="B735" s="3" t="s">
        <v>1569</v>
      </c>
      <c r="C735" s="1">
        <v>2</v>
      </c>
      <c r="D735" s="44"/>
      <c r="E735" s="1"/>
      <c r="F735" s="1"/>
      <c r="G735" s="1"/>
      <c r="H735" s="1"/>
      <c r="I735" s="1"/>
      <c r="J735" s="1"/>
      <c r="K735" s="1"/>
      <c r="L735" s="1"/>
      <c r="M735" s="1"/>
      <c r="N735" s="1"/>
      <c r="O735" s="1"/>
      <c r="P735" s="1"/>
      <c r="Q735" s="1"/>
      <c r="R735" s="1"/>
      <c r="S735" s="3">
        <f t="shared" si="11"/>
        <v>0</v>
      </c>
    </row>
    <row r="736" spans="1:20" x14ac:dyDescent="0.25">
      <c r="A736" s="1" t="s">
        <v>1570</v>
      </c>
      <c r="B736" s="3" t="s">
        <v>1571</v>
      </c>
      <c r="C736" s="1" t="s">
        <v>22</v>
      </c>
      <c r="D736" s="44"/>
      <c r="E736" s="1">
        <v>142</v>
      </c>
      <c r="F736" s="1">
        <v>170</v>
      </c>
      <c r="G736" s="1">
        <v>167</v>
      </c>
      <c r="H736" s="1">
        <v>179</v>
      </c>
      <c r="I736" s="1">
        <v>149</v>
      </c>
      <c r="J736" s="1">
        <v>149</v>
      </c>
      <c r="K736" s="1">
        <v>137</v>
      </c>
      <c r="L736" s="1">
        <v>137</v>
      </c>
      <c r="M736" s="1">
        <v>183</v>
      </c>
      <c r="N736" s="1">
        <v>191</v>
      </c>
      <c r="O736" s="1">
        <v>203</v>
      </c>
      <c r="P736" s="1">
        <v>207</v>
      </c>
      <c r="Q736" s="1">
        <v>223</v>
      </c>
      <c r="R736" s="1">
        <v>235</v>
      </c>
      <c r="S736" s="3">
        <f t="shared" si="11"/>
        <v>7</v>
      </c>
      <c r="T736" s="3" t="s">
        <v>25</v>
      </c>
    </row>
    <row r="737" spans="1:20" x14ac:dyDescent="0.25">
      <c r="A737" s="1" t="s">
        <v>1572</v>
      </c>
      <c r="B737" s="3" t="s">
        <v>1573</v>
      </c>
      <c r="C737" s="1" t="s">
        <v>22</v>
      </c>
      <c r="D737" s="44"/>
      <c r="E737" s="1"/>
      <c r="F737" s="1"/>
      <c r="G737" s="1"/>
      <c r="H737" s="1"/>
      <c r="I737" s="1"/>
      <c r="J737" s="1"/>
      <c r="K737" s="12">
        <v>137</v>
      </c>
      <c r="L737" s="12">
        <v>137</v>
      </c>
      <c r="M737" s="1"/>
      <c r="N737" s="1"/>
      <c r="O737" s="1"/>
      <c r="P737" s="1"/>
      <c r="Q737" s="1"/>
      <c r="R737" s="1"/>
      <c r="S737" s="3">
        <f t="shared" si="11"/>
        <v>1</v>
      </c>
    </row>
    <row r="738" spans="1:20" x14ac:dyDescent="0.25">
      <c r="A738" s="1" t="s">
        <v>1574</v>
      </c>
      <c r="B738" s="3" t="s">
        <v>1575</v>
      </c>
      <c r="C738" s="1" t="s">
        <v>22</v>
      </c>
      <c r="D738" s="44"/>
      <c r="E738" s="1">
        <v>142</v>
      </c>
      <c r="F738" s="1">
        <v>170</v>
      </c>
      <c r="G738" s="1">
        <v>167</v>
      </c>
      <c r="H738" s="1">
        <v>179</v>
      </c>
      <c r="I738" s="1">
        <v>149</v>
      </c>
      <c r="J738" s="1">
        <v>149</v>
      </c>
      <c r="K738" s="1">
        <v>137</v>
      </c>
      <c r="L738" s="1">
        <v>137</v>
      </c>
      <c r="M738" s="1">
        <v>183</v>
      </c>
      <c r="N738" s="1">
        <v>191</v>
      </c>
      <c r="O738" s="1">
        <v>203</v>
      </c>
      <c r="P738" s="1">
        <v>207</v>
      </c>
      <c r="Q738" s="1">
        <v>223</v>
      </c>
      <c r="R738" s="1">
        <v>235</v>
      </c>
      <c r="S738" s="3">
        <f t="shared" si="11"/>
        <v>7</v>
      </c>
      <c r="T738" s="3" t="s">
        <v>25</v>
      </c>
    </row>
    <row r="739" spans="1:20" x14ac:dyDescent="0.25">
      <c r="A739" s="1" t="s">
        <v>1576</v>
      </c>
      <c r="B739" s="3" t="s">
        <v>1577</v>
      </c>
      <c r="C739" s="1" t="s">
        <v>22</v>
      </c>
      <c r="D739" s="44"/>
      <c r="E739" s="1">
        <v>142</v>
      </c>
      <c r="F739" s="1">
        <v>170</v>
      </c>
      <c r="G739" s="1">
        <v>167</v>
      </c>
      <c r="H739" s="1">
        <v>179</v>
      </c>
      <c r="I739" s="1">
        <v>149</v>
      </c>
      <c r="J739" s="1">
        <v>149</v>
      </c>
      <c r="K739" s="1">
        <v>137</v>
      </c>
      <c r="L739" s="1">
        <v>137</v>
      </c>
      <c r="M739" s="1">
        <v>183</v>
      </c>
      <c r="N739" s="1">
        <v>191</v>
      </c>
      <c r="O739" s="1">
        <v>203</v>
      </c>
      <c r="P739" s="1">
        <v>207</v>
      </c>
      <c r="Q739" s="1">
        <v>223</v>
      </c>
      <c r="R739" s="1">
        <v>235</v>
      </c>
      <c r="S739" s="3">
        <f t="shared" si="11"/>
        <v>7</v>
      </c>
      <c r="T739" s="3" t="s">
        <v>25</v>
      </c>
    </row>
    <row r="740" spans="1:20" x14ac:dyDescent="0.25">
      <c r="A740" s="1" t="s">
        <v>1578</v>
      </c>
      <c r="B740" s="3" t="s">
        <v>1579</v>
      </c>
      <c r="C740" s="1" t="s">
        <v>22</v>
      </c>
      <c r="D740" s="44"/>
      <c r="E740" s="1"/>
      <c r="F740" s="1"/>
      <c r="G740" s="1">
        <v>167</v>
      </c>
      <c r="H740" s="1">
        <v>167</v>
      </c>
      <c r="I740" s="1">
        <v>149</v>
      </c>
      <c r="J740" s="1">
        <v>149</v>
      </c>
      <c r="K740" s="1"/>
      <c r="L740" s="1"/>
      <c r="M740" s="12">
        <v>199</v>
      </c>
      <c r="N740" s="12">
        <v>199</v>
      </c>
      <c r="O740" s="1"/>
      <c r="P740" s="1"/>
      <c r="Q740" s="1"/>
      <c r="R740" s="1"/>
      <c r="S740" s="3">
        <f t="shared" si="11"/>
        <v>3</v>
      </c>
    </row>
    <row r="741" spans="1:20" x14ac:dyDescent="0.25">
      <c r="A741" s="1" t="s">
        <v>1580</v>
      </c>
      <c r="B741" s="3" t="s">
        <v>1581</v>
      </c>
      <c r="C741" s="1" t="s">
        <v>22</v>
      </c>
      <c r="D741" s="44"/>
      <c r="E741" s="1"/>
      <c r="F741" s="1"/>
      <c r="G741" s="1"/>
      <c r="H741" s="1"/>
      <c r="I741" s="1"/>
      <c r="J741" s="1"/>
      <c r="K741" s="1"/>
      <c r="L741" s="1"/>
      <c r="M741" s="1"/>
      <c r="N741" s="1"/>
      <c r="O741" s="1"/>
      <c r="P741" s="1"/>
      <c r="Q741" s="1"/>
      <c r="R741" s="1"/>
      <c r="S741" s="3">
        <f t="shared" si="11"/>
        <v>0</v>
      </c>
    </row>
    <row r="742" spans="1:20" x14ac:dyDescent="0.25">
      <c r="A742" s="1" t="s">
        <v>1582</v>
      </c>
      <c r="B742" s="3" t="s">
        <v>1583</v>
      </c>
      <c r="C742" s="1">
        <v>2</v>
      </c>
      <c r="D742" s="44"/>
      <c r="E742" s="1"/>
      <c r="F742" s="1"/>
      <c r="G742" s="1">
        <v>167</v>
      </c>
      <c r="H742" s="1">
        <v>179</v>
      </c>
      <c r="I742" s="1">
        <v>149</v>
      </c>
      <c r="J742" s="1">
        <v>149</v>
      </c>
      <c r="K742" s="1"/>
      <c r="L742" s="1"/>
      <c r="M742" s="1">
        <v>183</v>
      </c>
      <c r="N742" s="1">
        <v>191</v>
      </c>
      <c r="O742" s="1"/>
      <c r="P742" s="1"/>
      <c r="Q742" s="1"/>
      <c r="R742" s="1"/>
      <c r="S742" s="3">
        <f t="shared" si="11"/>
        <v>3</v>
      </c>
    </row>
    <row r="743" spans="1:20" x14ac:dyDescent="0.25">
      <c r="A743" s="1" t="s">
        <v>1584</v>
      </c>
      <c r="B743" s="3" t="s">
        <v>1585</v>
      </c>
      <c r="C743" s="1" t="s">
        <v>22</v>
      </c>
      <c r="D743" s="44"/>
      <c r="E743" s="1"/>
      <c r="F743" s="1"/>
      <c r="G743" s="1">
        <v>167</v>
      </c>
      <c r="H743" s="1">
        <v>167</v>
      </c>
      <c r="I743" s="1">
        <v>149</v>
      </c>
      <c r="J743" s="1">
        <v>149</v>
      </c>
      <c r="K743" s="1"/>
      <c r="L743" s="1"/>
      <c r="M743" s="1">
        <v>191</v>
      </c>
      <c r="N743" s="1">
        <v>199</v>
      </c>
      <c r="O743" s="1"/>
      <c r="P743" s="1"/>
      <c r="Q743" s="1"/>
      <c r="R743" s="1"/>
      <c r="S743" s="3">
        <f t="shared" si="11"/>
        <v>3</v>
      </c>
    </row>
    <row r="744" spans="1:20" x14ac:dyDescent="0.25">
      <c r="A744" s="1" t="s">
        <v>1586</v>
      </c>
      <c r="B744" s="3" t="s">
        <v>1587</v>
      </c>
      <c r="C744" s="1" t="s">
        <v>22</v>
      </c>
      <c r="D744" s="44"/>
      <c r="E744" s="1">
        <v>170</v>
      </c>
      <c r="F744" s="1">
        <v>170</v>
      </c>
      <c r="G744" s="1">
        <v>179</v>
      </c>
      <c r="H744" s="1">
        <v>179</v>
      </c>
      <c r="I744" s="1">
        <v>141</v>
      </c>
      <c r="J744" s="1">
        <v>149</v>
      </c>
      <c r="K744" s="1">
        <v>137</v>
      </c>
      <c r="L744" s="1">
        <v>137</v>
      </c>
      <c r="M744" s="1">
        <v>183</v>
      </c>
      <c r="N744" s="1">
        <v>195</v>
      </c>
      <c r="O744" s="1">
        <v>203</v>
      </c>
      <c r="P744" s="1">
        <v>203</v>
      </c>
      <c r="Q744" s="1">
        <v>235</v>
      </c>
      <c r="R744" s="1">
        <v>243</v>
      </c>
      <c r="S744" s="3">
        <f t="shared" si="11"/>
        <v>7</v>
      </c>
      <c r="T744" s="3" t="s">
        <v>26</v>
      </c>
    </row>
    <row r="745" spans="1:20" x14ac:dyDescent="0.25">
      <c r="A745" s="1" t="s">
        <v>1592</v>
      </c>
      <c r="B745" s="3" t="s">
        <v>1593</v>
      </c>
      <c r="C745" s="1" t="s">
        <v>22</v>
      </c>
      <c r="D745" s="44"/>
      <c r="E745" s="1"/>
      <c r="F745" s="1"/>
      <c r="G745" s="1"/>
      <c r="H745" s="1"/>
      <c r="I745" s="12">
        <v>149</v>
      </c>
      <c r="J745" s="12">
        <v>149</v>
      </c>
      <c r="K745" s="1"/>
      <c r="L745" s="1"/>
      <c r="M745" s="1"/>
      <c r="N745" s="1"/>
      <c r="O745" s="1"/>
      <c r="P745" s="1"/>
      <c r="Q745" s="1"/>
      <c r="R745" s="1"/>
      <c r="S745" s="3">
        <f t="shared" si="11"/>
        <v>1</v>
      </c>
    </row>
    <row r="746" spans="1:20" x14ac:dyDescent="0.25">
      <c r="A746" s="1" t="s">
        <v>1595</v>
      </c>
      <c r="B746" s="3" t="s">
        <v>1596</v>
      </c>
      <c r="C746" s="1" t="s">
        <v>22</v>
      </c>
      <c r="D746" s="44"/>
      <c r="E746" s="1">
        <v>170</v>
      </c>
      <c r="F746" s="1">
        <v>170</v>
      </c>
      <c r="G746" s="1">
        <v>167</v>
      </c>
      <c r="H746" s="1">
        <v>167</v>
      </c>
      <c r="I746" s="1">
        <v>149</v>
      </c>
      <c r="J746" s="1">
        <v>149</v>
      </c>
      <c r="K746" s="1">
        <v>137</v>
      </c>
      <c r="L746" s="1">
        <v>137</v>
      </c>
      <c r="M746" s="1">
        <v>191</v>
      </c>
      <c r="N746" s="1">
        <v>199</v>
      </c>
      <c r="O746" s="1">
        <v>203</v>
      </c>
      <c r="P746" s="1">
        <v>207</v>
      </c>
      <c r="Q746" s="1">
        <v>227</v>
      </c>
      <c r="R746" s="1">
        <v>235</v>
      </c>
      <c r="S746" s="3">
        <f t="shared" si="11"/>
        <v>7</v>
      </c>
      <c r="T746" s="3" t="s">
        <v>25</v>
      </c>
    </row>
    <row r="747" spans="1:20" x14ac:dyDescent="0.25">
      <c r="A747" s="1" t="s">
        <v>1597</v>
      </c>
      <c r="B747" s="3" t="s">
        <v>1598</v>
      </c>
      <c r="C747" s="1" t="s">
        <v>22</v>
      </c>
      <c r="D747" s="44"/>
      <c r="E747" s="1">
        <v>170</v>
      </c>
      <c r="F747" s="1">
        <v>170</v>
      </c>
      <c r="G747" s="1"/>
      <c r="H747" s="1"/>
      <c r="I747" s="1"/>
      <c r="J747" s="1"/>
      <c r="K747" s="1"/>
      <c r="L747" s="1"/>
      <c r="M747" s="1"/>
      <c r="N747" s="1"/>
      <c r="O747" s="1"/>
      <c r="P747" s="1"/>
      <c r="Q747" s="1"/>
      <c r="R747" s="1"/>
      <c r="S747" s="3">
        <f t="shared" si="11"/>
        <v>1</v>
      </c>
    </row>
    <row r="748" spans="1:20" x14ac:dyDescent="0.25">
      <c r="A748" s="1" t="s">
        <v>1599</v>
      </c>
      <c r="B748" s="3" t="s">
        <v>1600</v>
      </c>
      <c r="C748" s="1" t="s">
        <v>22</v>
      </c>
      <c r="D748" s="44"/>
      <c r="E748" s="1"/>
      <c r="F748" s="1"/>
      <c r="G748" s="1"/>
      <c r="H748" s="1"/>
      <c r="I748" s="1"/>
      <c r="J748" s="1"/>
      <c r="K748" s="1"/>
      <c r="L748" s="1"/>
      <c r="M748" s="1"/>
      <c r="N748" s="1"/>
      <c r="O748" s="1"/>
      <c r="P748" s="1"/>
      <c r="Q748" s="1"/>
      <c r="R748" s="1"/>
      <c r="S748" s="3">
        <f t="shared" si="11"/>
        <v>0</v>
      </c>
    </row>
    <row r="749" spans="1:20" x14ac:dyDescent="0.25">
      <c r="A749" s="1" t="s">
        <v>1601</v>
      </c>
      <c r="B749" s="3" t="s">
        <v>1602</v>
      </c>
      <c r="C749" s="1" t="s">
        <v>22</v>
      </c>
      <c r="D749" s="44"/>
      <c r="E749" s="1"/>
      <c r="F749" s="1"/>
      <c r="G749" s="1"/>
      <c r="H749" s="1"/>
      <c r="I749" s="1"/>
      <c r="J749" s="1"/>
      <c r="K749" s="1"/>
      <c r="L749" s="1"/>
      <c r="M749" s="1"/>
      <c r="N749" s="1"/>
      <c r="O749" s="1"/>
      <c r="P749" s="1"/>
      <c r="Q749" s="1"/>
      <c r="R749" s="1"/>
      <c r="S749" s="3">
        <f t="shared" si="11"/>
        <v>0</v>
      </c>
    </row>
    <row r="750" spans="1:20" x14ac:dyDescent="0.25">
      <c r="A750" s="1" t="s">
        <v>1603</v>
      </c>
      <c r="B750" s="3" t="s">
        <v>1604</v>
      </c>
      <c r="C750" s="1" t="s">
        <v>22</v>
      </c>
      <c r="D750" s="44"/>
      <c r="E750" s="1"/>
      <c r="F750" s="1"/>
      <c r="G750" s="1"/>
      <c r="H750" s="1"/>
      <c r="I750" s="1"/>
      <c r="J750" s="1"/>
      <c r="K750" s="1"/>
      <c r="L750" s="1"/>
      <c r="M750" s="1"/>
      <c r="N750" s="1"/>
      <c r="O750" s="1"/>
      <c r="P750" s="1"/>
      <c r="Q750" s="1"/>
      <c r="R750" s="1"/>
      <c r="S750" s="3">
        <f t="shared" si="11"/>
        <v>0</v>
      </c>
    </row>
    <row r="751" spans="1:20" x14ac:dyDescent="0.25">
      <c r="A751" s="1" t="s">
        <v>1605</v>
      </c>
      <c r="B751" s="3" t="s">
        <v>1606</v>
      </c>
      <c r="C751" s="1" t="s">
        <v>22</v>
      </c>
      <c r="D751" s="44"/>
      <c r="E751" s="1"/>
      <c r="F751" s="1"/>
      <c r="G751" s="1">
        <v>167</v>
      </c>
      <c r="H751" s="1">
        <v>179</v>
      </c>
      <c r="I751" s="1"/>
      <c r="J751" s="1"/>
      <c r="K751" s="1"/>
      <c r="L751" s="1"/>
      <c r="M751" s="1"/>
      <c r="N751" s="1"/>
      <c r="O751" s="1"/>
      <c r="P751" s="1"/>
      <c r="Q751" s="1"/>
      <c r="R751" s="1"/>
      <c r="S751" s="3">
        <f t="shared" si="11"/>
        <v>1</v>
      </c>
    </row>
    <row r="752" spans="1:20" x14ac:dyDescent="0.25">
      <c r="A752" s="1" t="s">
        <v>1607</v>
      </c>
      <c r="B752" s="3" t="s">
        <v>1608</v>
      </c>
      <c r="C752" s="1" t="s">
        <v>22</v>
      </c>
      <c r="D752" s="44"/>
      <c r="E752" s="1">
        <v>154</v>
      </c>
      <c r="F752" s="1">
        <v>154</v>
      </c>
      <c r="G752" s="1">
        <v>175</v>
      </c>
      <c r="H752" s="1">
        <v>175</v>
      </c>
      <c r="I752" s="1">
        <v>141</v>
      </c>
      <c r="J752" s="1">
        <v>149</v>
      </c>
      <c r="K752" s="1">
        <v>133</v>
      </c>
      <c r="L752" s="1">
        <v>133</v>
      </c>
      <c r="M752" s="1">
        <v>195</v>
      </c>
      <c r="N752" s="1">
        <v>199</v>
      </c>
      <c r="O752" s="1">
        <v>207</v>
      </c>
      <c r="P752" s="1">
        <v>219</v>
      </c>
      <c r="Q752" s="1">
        <v>227</v>
      </c>
      <c r="R752" s="1">
        <v>227</v>
      </c>
      <c r="S752" s="3">
        <f t="shared" si="11"/>
        <v>7</v>
      </c>
      <c r="T752" s="3" t="s">
        <v>25</v>
      </c>
    </row>
    <row r="753" spans="1:20" x14ac:dyDescent="0.25">
      <c r="A753" s="1" t="s">
        <v>1611</v>
      </c>
      <c r="B753" s="3" t="s">
        <v>1612</v>
      </c>
      <c r="C753" s="1" t="s">
        <v>22</v>
      </c>
      <c r="D753" s="44"/>
      <c r="E753" s="1"/>
      <c r="F753" s="1"/>
      <c r="G753" s="1"/>
      <c r="H753" s="1"/>
      <c r="I753" s="1"/>
      <c r="J753" s="1"/>
      <c r="K753" s="1"/>
      <c r="L753" s="1"/>
      <c r="M753" s="1"/>
      <c r="N753" s="1"/>
      <c r="O753" s="1"/>
      <c r="P753" s="1"/>
      <c r="Q753" s="1"/>
      <c r="R753" s="1"/>
      <c r="S753" s="3">
        <f t="shared" si="11"/>
        <v>0</v>
      </c>
    </row>
    <row r="754" spans="1:20" x14ac:dyDescent="0.25">
      <c r="A754" s="1" t="s">
        <v>1613</v>
      </c>
      <c r="B754" s="3" t="s">
        <v>1614</v>
      </c>
      <c r="C754" s="1" t="s">
        <v>22</v>
      </c>
      <c r="D754" s="44"/>
      <c r="E754" s="1">
        <v>154</v>
      </c>
      <c r="F754" s="1">
        <v>154</v>
      </c>
      <c r="G754" s="1">
        <v>159</v>
      </c>
      <c r="H754" s="1">
        <v>175</v>
      </c>
      <c r="I754" s="1">
        <v>141</v>
      </c>
      <c r="J754" s="1">
        <v>141</v>
      </c>
      <c r="K754" s="1">
        <v>113</v>
      </c>
      <c r="L754" s="1">
        <v>133</v>
      </c>
      <c r="M754" s="1">
        <v>195</v>
      </c>
      <c r="N754" s="1">
        <v>195</v>
      </c>
      <c r="O754" s="1">
        <v>207</v>
      </c>
      <c r="P754" s="1">
        <v>207</v>
      </c>
      <c r="Q754" s="1">
        <v>227</v>
      </c>
      <c r="R754" s="1">
        <v>235</v>
      </c>
      <c r="S754" s="3">
        <f t="shared" si="11"/>
        <v>7</v>
      </c>
      <c r="T754" s="3" t="s">
        <v>25</v>
      </c>
    </row>
    <row r="755" spans="1:20" x14ac:dyDescent="0.25">
      <c r="A755" s="1" t="s">
        <v>1617</v>
      </c>
      <c r="B755" s="3" t="s">
        <v>1618</v>
      </c>
      <c r="C755" s="1" t="s">
        <v>22</v>
      </c>
      <c r="D755" s="44"/>
      <c r="E755" s="1"/>
      <c r="F755" s="1"/>
      <c r="G755" s="1"/>
      <c r="H755" s="1"/>
      <c r="I755" s="1"/>
      <c r="J755" s="1"/>
      <c r="K755" s="1"/>
      <c r="L755" s="1"/>
      <c r="M755" s="1"/>
      <c r="N755" s="1"/>
      <c r="O755" s="1"/>
      <c r="P755" s="1"/>
      <c r="Q755" s="1"/>
      <c r="R755" s="1"/>
      <c r="S755" s="3">
        <f t="shared" si="11"/>
        <v>0</v>
      </c>
    </row>
    <row r="756" spans="1:20" x14ac:dyDescent="0.25">
      <c r="A756" s="1" t="s">
        <v>1619</v>
      </c>
      <c r="B756" s="3" t="s">
        <v>1620</v>
      </c>
      <c r="C756" s="1" t="s">
        <v>22</v>
      </c>
      <c r="D756" s="44"/>
      <c r="E756" s="1"/>
      <c r="F756" s="1"/>
      <c r="G756" s="1"/>
      <c r="H756" s="1"/>
      <c r="I756" s="1"/>
      <c r="J756" s="1"/>
      <c r="K756" s="1"/>
      <c r="L756" s="1"/>
      <c r="M756" s="12">
        <v>199</v>
      </c>
      <c r="N756" s="12">
        <v>199</v>
      </c>
      <c r="O756" s="1"/>
      <c r="P756" s="1"/>
      <c r="Q756" s="1"/>
      <c r="R756" s="1"/>
      <c r="S756" s="3">
        <f t="shared" si="11"/>
        <v>1</v>
      </c>
    </row>
    <row r="757" spans="1:20" x14ac:dyDescent="0.25">
      <c r="A757" s="1" t="s">
        <v>1621</v>
      </c>
      <c r="B757" s="3" t="s">
        <v>1622</v>
      </c>
      <c r="C757" s="1" t="s">
        <v>22</v>
      </c>
      <c r="D757" s="44"/>
      <c r="E757" s="1"/>
      <c r="F757" s="1"/>
      <c r="G757" s="1"/>
      <c r="H757" s="1"/>
      <c r="I757" s="1"/>
      <c r="J757" s="1"/>
      <c r="K757" s="1"/>
      <c r="L757" s="1"/>
      <c r="M757" s="1"/>
      <c r="N757" s="1"/>
      <c r="O757" s="1"/>
      <c r="P757" s="1"/>
      <c r="Q757" s="1"/>
      <c r="R757" s="1"/>
      <c r="S757" s="3">
        <f t="shared" si="11"/>
        <v>0</v>
      </c>
    </row>
    <row r="758" spans="1:20" x14ac:dyDescent="0.25">
      <c r="A758" s="1" t="s">
        <v>1623</v>
      </c>
      <c r="B758" s="3" t="s">
        <v>1624</v>
      </c>
      <c r="C758" s="1" t="s">
        <v>22</v>
      </c>
      <c r="D758" s="44"/>
      <c r="E758" s="1"/>
      <c r="F758" s="1"/>
      <c r="G758" s="1"/>
      <c r="H758" s="1"/>
      <c r="I758" s="1">
        <v>145</v>
      </c>
      <c r="J758" s="1">
        <v>153</v>
      </c>
      <c r="K758" s="1"/>
      <c r="L758" s="1"/>
      <c r="M758" s="1"/>
      <c r="N758" s="1"/>
      <c r="O758" s="1"/>
      <c r="P758" s="1"/>
      <c r="Q758" s="1"/>
      <c r="R758" s="1"/>
      <c r="S758" s="3">
        <f t="shared" si="11"/>
        <v>1</v>
      </c>
    </row>
    <row r="759" spans="1:20" x14ac:dyDescent="0.25">
      <c r="A759" s="1" t="s">
        <v>1625</v>
      </c>
      <c r="B759" s="3" t="s">
        <v>1626</v>
      </c>
      <c r="C759" s="1" t="s">
        <v>22</v>
      </c>
      <c r="D759" s="44"/>
      <c r="E759" s="1"/>
      <c r="F759" s="1"/>
      <c r="G759" s="1"/>
      <c r="H759" s="1"/>
      <c r="I759" s="12">
        <v>161</v>
      </c>
      <c r="J759" s="12">
        <v>161</v>
      </c>
      <c r="K759" s="1"/>
      <c r="L759" s="1"/>
      <c r="M759" s="1"/>
      <c r="N759" s="1"/>
      <c r="O759" s="1"/>
      <c r="P759" s="1"/>
      <c r="Q759" s="1"/>
      <c r="R759" s="1"/>
      <c r="S759" s="3">
        <f t="shared" si="11"/>
        <v>1</v>
      </c>
    </row>
    <row r="760" spans="1:20" x14ac:dyDescent="0.25">
      <c r="A760" s="1" t="s">
        <v>1627</v>
      </c>
      <c r="B760" s="3" t="s">
        <v>1628</v>
      </c>
      <c r="C760" s="1" t="s">
        <v>22</v>
      </c>
      <c r="D760" s="44"/>
      <c r="E760" s="1"/>
      <c r="F760" s="1"/>
      <c r="G760" s="1"/>
      <c r="H760" s="1"/>
      <c r="I760" s="1"/>
      <c r="J760" s="1"/>
      <c r="K760" s="1"/>
      <c r="L760" s="1"/>
      <c r="M760" s="1"/>
      <c r="N760" s="1"/>
      <c r="O760" s="1"/>
      <c r="P760" s="1"/>
      <c r="Q760" s="12">
        <v>231</v>
      </c>
      <c r="R760" s="12">
        <v>231</v>
      </c>
      <c r="S760" s="3">
        <f t="shared" si="11"/>
        <v>1</v>
      </c>
    </row>
    <row r="761" spans="1:20" x14ac:dyDescent="0.25">
      <c r="A761" s="1" t="s">
        <v>1629</v>
      </c>
      <c r="B761" s="3" t="s">
        <v>1630</v>
      </c>
      <c r="C761" s="1">
        <v>2</v>
      </c>
      <c r="D761" s="44"/>
      <c r="E761" s="1"/>
      <c r="F761" s="1"/>
      <c r="G761" s="1"/>
      <c r="H761" s="1"/>
      <c r="I761" s="1">
        <v>141</v>
      </c>
      <c r="J761" s="1">
        <v>149</v>
      </c>
      <c r="K761" s="12">
        <v>141</v>
      </c>
      <c r="L761" s="12">
        <v>141</v>
      </c>
      <c r="M761" s="1"/>
      <c r="N761" s="1"/>
      <c r="O761" s="1"/>
      <c r="P761" s="1"/>
      <c r="Q761" s="1"/>
      <c r="R761" s="1"/>
      <c r="S761" s="3">
        <f t="shared" si="11"/>
        <v>2</v>
      </c>
    </row>
    <row r="762" spans="1:20" x14ac:dyDescent="0.25">
      <c r="A762" s="1" t="s">
        <v>1631</v>
      </c>
      <c r="B762" s="3" t="s">
        <v>1632</v>
      </c>
      <c r="C762" s="1">
        <v>2</v>
      </c>
      <c r="D762" s="44"/>
      <c r="E762" s="1">
        <v>154</v>
      </c>
      <c r="F762" s="1">
        <v>154</v>
      </c>
      <c r="G762" s="1">
        <v>159</v>
      </c>
      <c r="H762" s="1">
        <v>159</v>
      </c>
      <c r="I762" s="1">
        <v>141</v>
      </c>
      <c r="J762" s="1">
        <v>149</v>
      </c>
      <c r="K762" s="1">
        <v>113</v>
      </c>
      <c r="L762" s="1">
        <v>137</v>
      </c>
      <c r="M762" s="1">
        <v>187</v>
      </c>
      <c r="N762" s="1">
        <v>195</v>
      </c>
      <c r="O762" s="1">
        <v>203</v>
      </c>
      <c r="P762" s="1">
        <v>203</v>
      </c>
      <c r="Q762" s="1">
        <v>231</v>
      </c>
      <c r="R762" s="1">
        <v>231</v>
      </c>
      <c r="S762" s="3">
        <f t="shared" si="11"/>
        <v>7</v>
      </c>
      <c r="T762" s="3" t="s">
        <v>25</v>
      </c>
    </row>
    <row r="763" spans="1:20" x14ac:dyDescent="0.25">
      <c r="A763" s="1" t="s">
        <v>1633</v>
      </c>
      <c r="B763" s="3" t="s">
        <v>1634</v>
      </c>
      <c r="C763" s="1" t="s">
        <v>22</v>
      </c>
      <c r="D763" s="44"/>
      <c r="E763" s="1"/>
      <c r="F763" s="1"/>
      <c r="G763" s="1"/>
      <c r="H763" s="1"/>
      <c r="I763" s="1"/>
      <c r="J763" s="1"/>
      <c r="K763" s="1"/>
      <c r="L763" s="1"/>
      <c r="M763" s="1"/>
      <c r="N763" s="1"/>
      <c r="O763" s="1"/>
      <c r="P763" s="1"/>
      <c r="Q763" s="1"/>
      <c r="R763" s="1"/>
      <c r="S763" s="3">
        <f t="shared" si="11"/>
        <v>0</v>
      </c>
    </row>
    <row r="764" spans="1:20" x14ac:dyDescent="0.25">
      <c r="A764" s="1" t="s">
        <v>1635</v>
      </c>
      <c r="B764" s="3" t="s">
        <v>1636</v>
      </c>
      <c r="C764" s="1" t="s">
        <v>22</v>
      </c>
      <c r="D764" s="44"/>
      <c r="E764" s="1"/>
      <c r="F764" s="1"/>
      <c r="G764" s="1"/>
      <c r="H764" s="1"/>
      <c r="I764" s="1"/>
      <c r="J764" s="1"/>
      <c r="K764" s="1"/>
      <c r="L764" s="1"/>
      <c r="M764" s="1"/>
      <c r="N764" s="1"/>
      <c r="O764" s="1"/>
      <c r="P764" s="1"/>
      <c r="Q764" s="1"/>
      <c r="R764" s="1"/>
      <c r="S764" s="3">
        <f t="shared" si="11"/>
        <v>0</v>
      </c>
    </row>
    <row r="765" spans="1:20" x14ac:dyDescent="0.25">
      <c r="A765" s="1" t="s">
        <v>1639</v>
      </c>
      <c r="B765" s="3" t="s">
        <v>1640</v>
      </c>
      <c r="C765" s="1" t="s">
        <v>22</v>
      </c>
      <c r="D765" s="44"/>
      <c r="E765" s="1"/>
      <c r="F765" s="1"/>
      <c r="G765" s="1"/>
      <c r="H765" s="1"/>
      <c r="I765" s="1"/>
      <c r="J765" s="1"/>
      <c r="K765" s="1"/>
      <c r="L765" s="1"/>
      <c r="M765" s="1"/>
      <c r="N765" s="1"/>
      <c r="O765" s="1">
        <v>199</v>
      </c>
      <c r="P765" s="1">
        <v>199</v>
      </c>
      <c r="Q765" s="1"/>
      <c r="R765" s="1"/>
      <c r="S765" s="3">
        <f t="shared" si="11"/>
        <v>1</v>
      </c>
    </row>
    <row r="766" spans="1:20" x14ac:dyDescent="0.25">
      <c r="A766" s="1" t="s">
        <v>1641</v>
      </c>
      <c r="B766" s="3" t="s">
        <v>1642</v>
      </c>
      <c r="C766" s="1" t="s">
        <v>22</v>
      </c>
      <c r="D766" s="44"/>
      <c r="E766" s="1"/>
      <c r="F766" s="1"/>
      <c r="G766" s="1"/>
      <c r="H766" s="1"/>
      <c r="I766" s="1"/>
      <c r="J766" s="1"/>
      <c r="K766" s="1"/>
      <c r="L766" s="1"/>
      <c r="M766" s="1"/>
      <c r="N766" s="1"/>
      <c r="O766" s="12">
        <v>199</v>
      </c>
      <c r="P766" s="12">
        <v>199</v>
      </c>
      <c r="Q766" s="1"/>
      <c r="R766" s="1"/>
      <c r="S766" s="3">
        <f t="shared" si="11"/>
        <v>1</v>
      </c>
    </row>
    <row r="767" spans="1:20" x14ac:dyDescent="0.25">
      <c r="A767" s="1" t="s">
        <v>1643</v>
      </c>
      <c r="B767" s="3" t="s">
        <v>1644</v>
      </c>
      <c r="C767" s="1">
        <v>2</v>
      </c>
      <c r="D767" s="44"/>
      <c r="E767" s="1"/>
      <c r="F767" s="1"/>
      <c r="G767" s="1"/>
      <c r="H767" s="1"/>
      <c r="I767" s="1"/>
      <c r="J767" s="1"/>
      <c r="K767" s="1"/>
      <c r="L767" s="1"/>
      <c r="M767" s="1"/>
      <c r="N767" s="1"/>
      <c r="O767" s="1"/>
      <c r="P767" s="1"/>
      <c r="Q767" s="1"/>
      <c r="R767" s="1"/>
      <c r="S767" s="3">
        <f t="shared" si="11"/>
        <v>0</v>
      </c>
    </row>
    <row r="768" spans="1:20" x14ac:dyDescent="0.25">
      <c r="A768" s="1" t="s">
        <v>1646</v>
      </c>
      <c r="B768" s="3" t="s">
        <v>1647</v>
      </c>
      <c r="C768" s="1" t="s">
        <v>22</v>
      </c>
      <c r="D768" s="44"/>
      <c r="E768" s="1"/>
      <c r="F768" s="1"/>
      <c r="G768" s="1"/>
      <c r="H768" s="1"/>
      <c r="I768" s="1"/>
      <c r="J768" s="1"/>
      <c r="K768" s="1"/>
      <c r="L768" s="1"/>
      <c r="M768" s="1"/>
      <c r="N768" s="1"/>
      <c r="O768" s="1"/>
      <c r="P768" s="1"/>
      <c r="Q768" s="1"/>
      <c r="R768" s="1"/>
      <c r="S768" s="3">
        <f t="shared" si="11"/>
        <v>0</v>
      </c>
    </row>
    <row r="769" spans="1:20" x14ac:dyDescent="0.25">
      <c r="A769" s="1" t="s">
        <v>1648</v>
      </c>
      <c r="B769" s="3" t="s">
        <v>1649</v>
      </c>
      <c r="C769" s="1" t="s">
        <v>22</v>
      </c>
      <c r="D769" s="44"/>
      <c r="E769" s="1"/>
      <c r="F769" s="1"/>
      <c r="G769" s="1"/>
      <c r="H769" s="1"/>
      <c r="I769" s="1"/>
      <c r="J769" s="1"/>
      <c r="K769" s="1"/>
      <c r="L769" s="1"/>
      <c r="M769" s="1"/>
      <c r="N769" s="1"/>
      <c r="O769" s="1"/>
      <c r="P769" s="1"/>
      <c r="Q769" s="1"/>
      <c r="R769" s="1"/>
      <c r="S769" s="3">
        <f t="shared" si="11"/>
        <v>0</v>
      </c>
    </row>
    <row r="770" spans="1:20" x14ac:dyDescent="0.25">
      <c r="A770" s="1" t="s">
        <v>1650</v>
      </c>
      <c r="B770" s="3" t="s">
        <v>1651</v>
      </c>
      <c r="C770" s="1">
        <v>2</v>
      </c>
      <c r="D770" s="44"/>
      <c r="E770" s="1"/>
      <c r="F770" s="1"/>
      <c r="G770" s="1"/>
      <c r="H770" s="1"/>
      <c r="I770" s="1"/>
      <c r="J770" s="1"/>
      <c r="K770" s="1"/>
      <c r="L770" s="1"/>
      <c r="M770" s="1"/>
      <c r="N770" s="1"/>
      <c r="O770" s="1">
        <v>191</v>
      </c>
      <c r="P770" s="1">
        <v>195</v>
      </c>
      <c r="Q770" s="1"/>
      <c r="R770" s="1"/>
      <c r="S770" s="3">
        <f t="shared" si="11"/>
        <v>1</v>
      </c>
    </row>
    <row r="771" spans="1:20" x14ac:dyDescent="0.25">
      <c r="A771" s="1" t="s">
        <v>1652</v>
      </c>
      <c r="B771" s="3" t="s">
        <v>1653</v>
      </c>
      <c r="C771" s="1" t="s">
        <v>22</v>
      </c>
      <c r="D771" s="44"/>
      <c r="E771" s="1"/>
      <c r="F771" s="1"/>
      <c r="G771" s="1">
        <v>159</v>
      </c>
      <c r="H771" s="1">
        <v>159</v>
      </c>
      <c r="I771" s="1"/>
      <c r="J771" s="1"/>
      <c r="K771" s="1"/>
      <c r="L771" s="1"/>
      <c r="M771" s="1"/>
      <c r="N771" s="1"/>
      <c r="O771" s="1"/>
      <c r="P771" s="1"/>
      <c r="Q771" s="1"/>
      <c r="R771" s="1"/>
      <c r="S771" s="3">
        <f t="shared" si="11"/>
        <v>1</v>
      </c>
    </row>
    <row r="772" spans="1:20" x14ac:dyDescent="0.25">
      <c r="A772" s="1" t="s">
        <v>1654</v>
      </c>
      <c r="B772" s="3" t="s">
        <v>1655</v>
      </c>
      <c r="C772" s="1">
        <v>2</v>
      </c>
      <c r="D772" s="44"/>
      <c r="E772" s="1"/>
      <c r="F772" s="1"/>
      <c r="G772" s="1"/>
      <c r="H772" s="1"/>
      <c r="I772" s="1"/>
      <c r="J772" s="1"/>
      <c r="K772" s="1"/>
      <c r="L772" s="1"/>
      <c r="M772" s="1"/>
      <c r="N772" s="1"/>
      <c r="O772" s="1"/>
      <c r="P772" s="1"/>
      <c r="Q772" s="1"/>
      <c r="R772" s="1"/>
      <c r="S772" s="3">
        <f t="shared" ref="S772:S835" si="12">COUNTIF(E772:R772,"&gt;1")/2</f>
        <v>0</v>
      </c>
    </row>
    <row r="773" spans="1:20" x14ac:dyDescent="0.25">
      <c r="A773" s="1" t="s">
        <v>1656</v>
      </c>
      <c r="B773" s="3" t="s">
        <v>1657</v>
      </c>
      <c r="C773" s="1" t="s">
        <v>22</v>
      </c>
      <c r="D773" s="44"/>
      <c r="E773" s="1"/>
      <c r="F773" s="1"/>
      <c r="G773" s="1">
        <v>159</v>
      </c>
      <c r="H773" s="1">
        <v>159</v>
      </c>
      <c r="I773" s="1">
        <v>141</v>
      </c>
      <c r="J773" s="1">
        <v>149</v>
      </c>
      <c r="K773" s="1"/>
      <c r="L773" s="1"/>
      <c r="M773" s="1">
        <v>195</v>
      </c>
      <c r="N773" s="1">
        <v>199</v>
      </c>
      <c r="O773" s="1"/>
      <c r="P773" s="1"/>
      <c r="Q773" s="1"/>
      <c r="R773" s="1"/>
      <c r="S773" s="3">
        <f t="shared" si="12"/>
        <v>3</v>
      </c>
    </row>
    <row r="774" spans="1:20" x14ac:dyDescent="0.25">
      <c r="A774" s="1" t="s">
        <v>1658</v>
      </c>
      <c r="B774" s="3" t="s">
        <v>1659</v>
      </c>
      <c r="C774" s="1" t="s">
        <v>22</v>
      </c>
      <c r="D774" s="44"/>
      <c r="E774" s="1"/>
      <c r="F774" s="1"/>
      <c r="G774" s="1"/>
      <c r="H774" s="1"/>
      <c r="I774" s="1"/>
      <c r="J774" s="1"/>
      <c r="K774" s="1"/>
      <c r="L774" s="1"/>
      <c r="M774" s="1"/>
      <c r="N774" s="1"/>
      <c r="O774" s="1"/>
      <c r="P774" s="1"/>
      <c r="Q774" s="1"/>
      <c r="R774" s="1"/>
      <c r="S774" s="3">
        <f t="shared" si="12"/>
        <v>0</v>
      </c>
    </row>
    <row r="775" spans="1:20" x14ac:dyDescent="0.25">
      <c r="A775" s="1" t="s">
        <v>1660</v>
      </c>
      <c r="B775" s="3" t="s">
        <v>1661</v>
      </c>
      <c r="C775" s="1" t="s">
        <v>22</v>
      </c>
      <c r="D775" s="44"/>
      <c r="E775" s="1"/>
      <c r="F775" s="1"/>
      <c r="G775" s="1"/>
      <c r="H775" s="1"/>
      <c r="I775" s="1"/>
      <c r="J775" s="1"/>
      <c r="K775" s="1"/>
      <c r="L775" s="1"/>
      <c r="M775" s="1"/>
      <c r="N775" s="1"/>
      <c r="O775" s="1"/>
      <c r="P775" s="1"/>
      <c r="Q775" s="1"/>
      <c r="R775" s="1"/>
      <c r="S775" s="3">
        <f t="shared" si="12"/>
        <v>0</v>
      </c>
    </row>
    <row r="776" spans="1:20" x14ac:dyDescent="0.25">
      <c r="A776" s="1" t="s">
        <v>1662</v>
      </c>
      <c r="B776" s="3" t="s">
        <v>1663</v>
      </c>
      <c r="C776" s="1" t="s">
        <v>22</v>
      </c>
      <c r="D776" s="44"/>
      <c r="E776" s="1"/>
      <c r="F776" s="1"/>
      <c r="G776" s="1"/>
      <c r="H776" s="1"/>
      <c r="I776" s="1"/>
      <c r="J776" s="1"/>
      <c r="K776" s="1"/>
      <c r="L776" s="1"/>
      <c r="M776" s="1"/>
      <c r="N776" s="1"/>
      <c r="O776" s="1"/>
      <c r="P776" s="1"/>
      <c r="Q776" s="1"/>
      <c r="R776" s="1"/>
      <c r="S776" s="3">
        <f t="shared" si="12"/>
        <v>0</v>
      </c>
    </row>
    <row r="777" spans="1:20" x14ac:dyDescent="0.25">
      <c r="A777" s="1" t="s">
        <v>1664</v>
      </c>
      <c r="B777" s="3" t="s">
        <v>1665</v>
      </c>
      <c r="C777" s="1" t="s">
        <v>22</v>
      </c>
      <c r="D777" s="44"/>
      <c r="E777" s="1"/>
      <c r="F777" s="1"/>
      <c r="G777" s="1"/>
      <c r="H777" s="1"/>
      <c r="I777" s="12">
        <v>141</v>
      </c>
      <c r="J777" s="12">
        <v>141</v>
      </c>
      <c r="K777" s="1"/>
      <c r="L777" s="1"/>
      <c r="M777" s="1"/>
      <c r="N777" s="1"/>
      <c r="O777" s="1"/>
      <c r="P777" s="1"/>
      <c r="Q777" s="1"/>
      <c r="R777" s="1"/>
      <c r="S777" s="3">
        <f t="shared" si="12"/>
        <v>1</v>
      </c>
    </row>
    <row r="778" spans="1:20" x14ac:dyDescent="0.25">
      <c r="A778" s="1" t="s">
        <v>1666</v>
      </c>
      <c r="B778" s="3" t="s">
        <v>1667</v>
      </c>
      <c r="C778" s="1" t="s">
        <v>22</v>
      </c>
      <c r="D778" s="44"/>
      <c r="E778" s="1">
        <v>154</v>
      </c>
      <c r="F778" s="1">
        <v>170</v>
      </c>
      <c r="G778" s="1"/>
      <c r="H778" s="1"/>
      <c r="I778" s="1">
        <v>141</v>
      </c>
      <c r="J778" s="1">
        <v>149</v>
      </c>
      <c r="K778" s="12">
        <v>113</v>
      </c>
      <c r="L778" s="12">
        <v>113</v>
      </c>
      <c r="M778" s="12">
        <v>195</v>
      </c>
      <c r="N778" s="12">
        <v>195</v>
      </c>
      <c r="O778" s="1"/>
      <c r="P778" s="1"/>
      <c r="Q778" s="1"/>
      <c r="R778" s="1"/>
      <c r="S778" s="3">
        <f t="shared" si="12"/>
        <v>4</v>
      </c>
    </row>
    <row r="779" spans="1:20" x14ac:dyDescent="0.25">
      <c r="A779" s="1" t="s">
        <v>1668</v>
      </c>
      <c r="B779" s="3" t="s">
        <v>1669</v>
      </c>
      <c r="C779" s="1" t="s">
        <v>22</v>
      </c>
      <c r="D779" s="44"/>
      <c r="E779" s="1"/>
      <c r="F779" s="1"/>
      <c r="G779" s="1"/>
      <c r="H779" s="1"/>
      <c r="I779" s="1"/>
      <c r="J779" s="1"/>
      <c r="K779" s="1"/>
      <c r="L779" s="1"/>
      <c r="M779" s="1"/>
      <c r="N779" s="1"/>
      <c r="O779" s="1"/>
      <c r="P779" s="1"/>
      <c r="Q779" s="1"/>
      <c r="R779" s="1"/>
      <c r="S779" s="3">
        <f t="shared" si="12"/>
        <v>0</v>
      </c>
    </row>
    <row r="780" spans="1:20" x14ac:dyDescent="0.25">
      <c r="A780" s="1" t="s">
        <v>1670</v>
      </c>
      <c r="B780" s="3" t="s">
        <v>1671</v>
      </c>
      <c r="C780" s="1" t="s">
        <v>22</v>
      </c>
      <c r="D780" s="44"/>
      <c r="E780" s="1"/>
      <c r="F780" s="1"/>
      <c r="G780" s="1"/>
      <c r="H780" s="1"/>
      <c r="I780" s="1"/>
      <c r="J780" s="1"/>
      <c r="K780" s="1"/>
      <c r="L780" s="1"/>
      <c r="M780" s="1"/>
      <c r="N780" s="1"/>
      <c r="O780" s="1"/>
      <c r="P780" s="1"/>
      <c r="Q780" s="1"/>
      <c r="R780" s="1"/>
      <c r="S780" s="3">
        <f t="shared" si="12"/>
        <v>0</v>
      </c>
    </row>
    <row r="781" spans="1:20" x14ac:dyDescent="0.25">
      <c r="A781" s="1" t="s">
        <v>1672</v>
      </c>
      <c r="B781" s="3" t="s">
        <v>1673</v>
      </c>
      <c r="C781" s="1" t="s">
        <v>22</v>
      </c>
      <c r="D781" s="44"/>
      <c r="E781" s="1">
        <v>154</v>
      </c>
      <c r="F781" s="1">
        <v>154</v>
      </c>
      <c r="G781" s="12">
        <v>159</v>
      </c>
      <c r="H781" s="12">
        <v>159</v>
      </c>
      <c r="I781" s="1"/>
      <c r="J781" s="1"/>
      <c r="K781" s="1">
        <v>113</v>
      </c>
      <c r="L781" s="1">
        <v>133</v>
      </c>
      <c r="M781" s="1">
        <v>195</v>
      </c>
      <c r="N781" s="1">
        <v>195</v>
      </c>
      <c r="O781" s="1"/>
      <c r="P781" s="1"/>
      <c r="Q781" s="1">
        <v>231</v>
      </c>
      <c r="R781" s="1">
        <v>231</v>
      </c>
      <c r="S781" s="3">
        <f t="shared" si="12"/>
        <v>5</v>
      </c>
    </row>
    <row r="782" spans="1:20" x14ac:dyDescent="0.25">
      <c r="A782" s="1" t="s">
        <v>1674</v>
      </c>
      <c r="B782" s="3" t="s">
        <v>1675</v>
      </c>
      <c r="C782" s="1">
        <v>2</v>
      </c>
      <c r="D782" s="44"/>
      <c r="E782" s="1"/>
      <c r="F782" s="1"/>
      <c r="G782" s="1"/>
      <c r="H782" s="1"/>
      <c r="I782" s="1"/>
      <c r="J782" s="1"/>
      <c r="K782" s="1"/>
      <c r="L782" s="1"/>
      <c r="M782" s="1"/>
      <c r="N782" s="1"/>
      <c r="O782" s="1"/>
      <c r="P782" s="1"/>
      <c r="Q782" s="1"/>
      <c r="R782" s="1"/>
      <c r="S782" s="3">
        <f t="shared" si="12"/>
        <v>0</v>
      </c>
    </row>
    <row r="783" spans="1:20" x14ac:dyDescent="0.25">
      <c r="A783" s="1" t="s">
        <v>1676</v>
      </c>
      <c r="B783" s="3" t="s">
        <v>1677</v>
      </c>
      <c r="C783" s="1" t="s">
        <v>22</v>
      </c>
      <c r="D783" s="44"/>
      <c r="E783" s="1">
        <v>154</v>
      </c>
      <c r="F783" s="1">
        <v>170</v>
      </c>
      <c r="G783" s="1">
        <v>159</v>
      </c>
      <c r="H783" s="1">
        <v>159</v>
      </c>
      <c r="I783" s="1">
        <v>141</v>
      </c>
      <c r="J783" s="1">
        <v>149</v>
      </c>
      <c r="K783" s="1">
        <v>113</v>
      </c>
      <c r="L783" s="1">
        <v>133</v>
      </c>
      <c r="M783" s="1">
        <v>195</v>
      </c>
      <c r="N783" s="1">
        <v>199</v>
      </c>
      <c r="O783" s="12">
        <v>203</v>
      </c>
      <c r="P783" s="12">
        <v>203</v>
      </c>
      <c r="Q783" s="1">
        <v>219</v>
      </c>
      <c r="R783" s="1">
        <v>231</v>
      </c>
      <c r="S783" s="3">
        <f t="shared" si="12"/>
        <v>7</v>
      </c>
      <c r="T783" s="3" t="s">
        <v>26</v>
      </c>
    </row>
    <row r="784" spans="1:20" x14ac:dyDescent="0.25">
      <c r="A784" s="1" t="s">
        <v>1678</v>
      </c>
      <c r="B784" s="3" t="s">
        <v>1679</v>
      </c>
      <c r="C784" s="1" t="s">
        <v>22</v>
      </c>
      <c r="D784" s="44"/>
      <c r="E784" s="1"/>
      <c r="F784" s="1"/>
      <c r="G784" s="1"/>
      <c r="H784" s="1"/>
      <c r="I784" s="1"/>
      <c r="J784" s="1"/>
      <c r="K784" s="1"/>
      <c r="L784" s="1"/>
      <c r="M784" s="12">
        <v>199</v>
      </c>
      <c r="N784" s="12">
        <v>199</v>
      </c>
      <c r="O784" s="1"/>
      <c r="P784" s="1"/>
      <c r="Q784" s="1"/>
      <c r="R784" s="1"/>
      <c r="S784" s="3">
        <f t="shared" si="12"/>
        <v>1</v>
      </c>
    </row>
    <row r="785" spans="1:20" x14ac:dyDescent="0.25">
      <c r="A785" s="1" t="s">
        <v>1680</v>
      </c>
      <c r="B785" s="3" t="s">
        <v>1681</v>
      </c>
      <c r="C785" s="1">
        <v>2</v>
      </c>
      <c r="D785" s="44"/>
      <c r="E785" s="1">
        <v>154</v>
      </c>
      <c r="F785" s="1">
        <v>154</v>
      </c>
      <c r="G785" s="1">
        <v>159</v>
      </c>
      <c r="H785" s="1">
        <v>159</v>
      </c>
      <c r="I785" s="1">
        <v>141</v>
      </c>
      <c r="J785" s="1">
        <v>149</v>
      </c>
      <c r="K785" s="1">
        <v>113</v>
      </c>
      <c r="L785" s="1">
        <v>137</v>
      </c>
      <c r="M785" s="1">
        <v>195</v>
      </c>
      <c r="N785" s="1">
        <v>195</v>
      </c>
      <c r="O785" s="1">
        <v>203</v>
      </c>
      <c r="P785" s="1">
        <v>203</v>
      </c>
      <c r="Q785" s="1">
        <v>231</v>
      </c>
      <c r="R785" s="1">
        <v>231</v>
      </c>
      <c r="S785" s="3">
        <f t="shared" si="12"/>
        <v>7</v>
      </c>
      <c r="T785" s="3" t="s">
        <v>25</v>
      </c>
    </row>
    <row r="786" spans="1:20" x14ac:dyDescent="0.25">
      <c r="A786" s="1" t="s">
        <v>1682</v>
      </c>
      <c r="B786" s="3" t="s">
        <v>1683</v>
      </c>
      <c r="C786" s="1">
        <v>2</v>
      </c>
      <c r="D786" s="44"/>
      <c r="E786" s="1">
        <v>154</v>
      </c>
      <c r="F786" s="1">
        <v>154</v>
      </c>
      <c r="G786" s="1">
        <v>159</v>
      </c>
      <c r="H786" s="1">
        <v>179</v>
      </c>
      <c r="I786" s="1">
        <v>141</v>
      </c>
      <c r="J786" s="1">
        <v>149</v>
      </c>
      <c r="K786" s="1">
        <v>113</v>
      </c>
      <c r="L786" s="1">
        <v>133</v>
      </c>
      <c r="M786" s="1">
        <v>195</v>
      </c>
      <c r="N786" s="1">
        <v>195</v>
      </c>
      <c r="O786" s="1">
        <v>203</v>
      </c>
      <c r="P786" s="1">
        <v>203</v>
      </c>
      <c r="Q786" s="1">
        <v>231</v>
      </c>
      <c r="R786" s="1">
        <v>231</v>
      </c>
      <c r="S786" s="3">
        <f t="shared" si="12"/>
        <v>7</v>
      </c>
      <c r="T786" s="3" t="s">
        <v>26</v>
      </c>
    </row>
    <row r="787" spans="1:20" x14ac:dyDescent="0.25">
      <c r="A787" s="1" t="s">
        <v>1684</v>
      </c>
      <c r="B787" s="3" t="s">
        <v>1685</v>
      </c>
      <c r="C787" s="1">
        <v>2</v>
      </c>
      <c r="D787" s="44"/>
      <c r="E787" s="1">
        <v>154</v>
      </c>
      <c r="F787" s="1">
        <v>154</v>
      </c>
      <c r="G787" s="1">
        <v>159</v>
      </c>
      <c r="H787" s="1">
        <v>179</v>
      </c>
      <c r="I787" s="1">
        <v>141</v>
      </c>
      <c r="J787" s="1">
        <v>149</v>
      </c>
      <c r="K787" s="1">
        <v>113</v>
      </c>
      <c r="L787" s="1">
        <v>133</v>
      </c>
      <c r="M787" s="1">
        <v>195</v>
      </c>
      <c r="N787" s="1">
        <v>195</v>
      </c>
      <c r="O787" s="1">
        <v>203</v>
      </c>
      <c r="P787" s="1">
        <v>203</v>
      </c>
      <c r="Q787" s="1">
        <v>231</v>
      </c>
      <c r="R787" s="1">
        <v>231</v>
      </c>
      <c r="S787" s="3">
        <f t="shared" si="12"/>
        <v>7</v>
      </c>
      <c r="T787" s="3" t="s">
        <v>26</v>
      </c>
    </row>
    <row r="788" spans="1:20" x14ac:dyDescent="0.25">
      <c r="A788" s="1" t="s">
        <v>1686</v>
      </c>
      <c r="B788" s="3" t="s">
        <v>1687</v>
      </c>
      <c r="C788" s="1">
        <v>2</v>
      </c>
      <c r="D788" s="44"/>
      <c r="E788" s="1">
        <v>154</v>
      </c>
      <c r="F788" s="1">
        <v>154</v>
      </c>
      <c r="G788" s="1">
        <v>159</v>
      </c>
      <c r="H788" s="1">
        <v>179</v>
      </c>
      <c r="I788" s="1">
        <v>141</v>
      </c>
      <c r="J788" s="1">
        <v>149</v>
      </c>
      <c r="K788" s="1">
        <v>113</v>
      </c>
      <c r="L788" s="1">
        <v>133</v>
      </c>
      <c r="M788" s="1">
        <v>195</v>
      </c>
      <c r="N788" s="1">
        <v>195</v>
      </c>
      <c r="O788" s="1">
        <v>203</v>
      </c>
      <c r="P788" s="1">
        <v>203</v>
      </c>
      <c r="Q788" s="1">
        <v>231</v>
      </c>
      <c r="R788" s="1">
        <v>231</v>
      </c>
      <c r="S788" s="3">
        <f t="shared" si="12"/>
        <v>7</v>
      </c>
      <c r="T788" s="3" t="s">
        <v>26</v>
      </c>
    </row>
    <row r="789" spans="1:20" x14ac:dyDescent="0.25">
      <c r="A789" s="1" t="s">
        <v>1688</v>
      </c>
      <c r="B789" s="3" t="s">
        <v>1689</v>
      </c>
      <c r="C789" s="1" t="s">
        <v>22</v>
      </c>
      <c r="D789" s="44"/>
      <c r="E789" s="1"/>
      <c r="F789" s="1"/>
      <c r="G789" s="1"/>
      <c r="H789" s="1"/>
      <c r="I789" s="1"/>
      <c r="J789" s="1"/>
      <c r="K789" s="12">
        <v>129</v>
      </c>
      <c r="L789" s="12">
        <v>129</v>
      </c>
      <c r="M789" s="1"/>
      <c r="N789" s="1"/>
      <c r="O789" s="12">
        <v>203</v>
      </c>
      <c r="P789" s="12">
        <v>203</v>
      </c>
      <c r="Q789" s="1"/>
      <c r="R789" s="1"/>
      <c r="S789" s="3">
        <f t="shared" si="12"/>
        <v>2</v>
      </c>
    </row>
    <row r="790" spans="1:20" x14ac:dyDescent="0.25">
      <c r="A790" s="1" t="s">
        <v>1690</v>
      </c>
      <c r="B790" s="3" t="s">
        <v>1691</v>
      </c>
      <c r="C790" s="1" t="s">
        <v>22</v>
      </c>
      <c r="D790" s="44"/>
      <c r="E790" s="1"/>
      <c r="F790" s="1"/>
      <c r="G790" s="1"/>
      <c r="H790" s="1"/>
      <c r="I790" s="1"/>
      <c r="J790" s="1"/>
      <c r="K790" s="12">
        <v>129</v>
      </c>
      <c r="L790" s="12">
        <v>129</v>
      </c>
      <c r="M790" s="1"/>
      <c r="N790" s="1"/>
      <c r="O790" s="1"/>
      <c r="P790" s="1"/>
      <c r="Q790" s="1"/>
      <c r="R790" s="1"/>
      <c r="S790" s="3">
        <f t="shared" si="12"/>
        <v>1</v>
      </c>
    </row>
    <row r="791" spans="1:20" x14ac:dyDescent="0.25">
      <c r="A791" s="1" t="s">
        <v>1692</v>
      </c>
      <c r="B791" s="3" t="s">
        <v>1693</v>
      </c>
      <c r="C791" s="1">
        <v>2</v>
      </c>
      <c r="D791" s="44"/>
      <c r="E791" s="1"/>
      <c r="F791" s="1"/>
      <c r="G791" s="1"/>
      <c r="H791" s="1"/>
      <c r="I791" s="1">
        <v>141</v>
      </c>
      <c r="J791" s="1">
        <v>149</v>
      </c>
      <c r="K791" s="1"/>
      <c r="L791" s="1"/>
      <c r="M791" s="12">
        <v>195</v>
      </c>
      <c r="N791" s="12">
        <v>195</v>
      </c>
      <c r="O791" s="1"/>
      <c r="P791" s="1"/>
      <c r="Q791" s="1"/>
      <c r="R791" s="1"/>
      <c r="S791" s="3">
        <f t="shared" si="12"/>
        <v>2</v>
      </c>
    </row>
    <row r="792" spans="1:20" x14ac:dyDescent="0.25">
      <c r="A792" s="1" t="s">
        <v>1694</v>
      </c>
      <c r="B792" s="3" t="s">
        <v>1695</v>
      </c>
      <c r="C792" s="1">
        <v>2</v>
      </c>
      <c r="D792" s="44"/>
      <c r="E792" s="1"/>
      <c r="F792" s="1"/>
      <c r="G792" s="1"/>
      <c r="H792" s="1"/>
      <c r="I792" s="12">
        <v>141</v>
      </c>
      <c r="J792" s="12">
        <v>141</v>
      </c>
      <c r="K792" s="1">
        <v>129</v>
      </c>
      <c r="L792" s="1">
        <v>129</v>
      </c>
      <c r="M792" s="1"/>
      <c r="N792" s="1"/>
      <c r="O792" s="1"/>
      <c r="P792" s="1"/>
      <c r="Q792" s="1"/>
      <c r="R792" s="1"/>
      <c r="S792" s="3">
        <f t="shared" si="12"/>
        <v>2</v>
      </c>
    </row>
    <row r="793" spans="1:20" x14ac:dyDescent="0.25">
      <c r="A793" s="1" t="s">
        <v>1697</v>
      </c>
      <c r="B793" s="3" t="s">
        <v>1698</v>
      </c>
      <c r="C793" s="1" t="s">
        <v>22</v>
      </c>
      <c r="D793" s="44"/>
      <c r="E793" s="1"/>
      <c r="F793" s="1"/>
      <c r="G793" s="1"/>
      <c r="H793" s="1"/>
      <c r="I793" s="12">
        <v>141</v>
      </c>
      <c r="J793" s="12">
        <v>141</v>
      </c>
      <c r="K793" s="1"/>
      <c r="L793" s="1"/>
      <c r="M793" s="1"/>
      <c r="N793" s="1"/>
      <c r="O793" s="1"/>
      <c r="P793" s="1"/>
      <c r="Q793" s="1"/>
      <c r="R793" s="1"/>
      <c r="S793" s="3">
        <f t="shared" si="12"/>
        <v>1</v>
      </c>
    </row>
    <row r="794" spans="1:20" x14ac:dyDescent="0.25">
      <c r="A794" s="1" t="s">
        <v>1699</v>
      </c>
      <c r="B794" s="3" t="s">
        <v>1700</v>
      </c>
      <c r="C794" s="1">
        <v>2</v>
      </c>
      <c r="D794" s="44"/>
      <c r="E794" s="1"/>
      <c r="F794" s="1"/>
      <c r="G794" s="1"/>
      <c r="H794" s="1"/>
      <c r="I794" s="1"/>
      <c r="J794" s="1"/>
      <c r="K794" s="1"/>
      <c r="L794" s="1"/>
      <c r="M794" s="1"/>
      <c r="N794" s="1"/>
      <c r="O794" s="1"/>
      <c r="P794" s="1"/>
      <c r="Q794" s="1"/>
      <c r="R794" s="1"/>
      <c r="S794" s="3">
        <f t="shared" si="12"/>
        <v>0</v>
      </c>
    </row>
    <row r="795" spans="1:20" x14ac:dyDescent="0.25">
      <c r="A795" s="1" t="s">
        <v>1701</v>
      </c>
      <c r="B795" s="3" t="s">
        <v>1702</v>
      </c>
      <c r="C795" s="1">
        <v>2</v>
      </c>
      <c r="D795" s="44"/>
      <c r="E795" s="1">
        <v>154</v>
      </c>
      <c r="F795" s="1">
        <v>170</v>
      </c>
      <c r="G795" s="1">
        <v>179</v>
      </c>
      <c r="H795" s="1">
        <v>179</v>
      </c>
      <c r="I795" s="1">
        <v>141</v>
      </c>
      <c r="J795" s="1">
        <v>141</v>
      </c>
      <c r="K795" s="1">
        <v>129</v>
      </c>
      <c r="L795" s="1">
        <v>129</v>
      </c>
      <c r="M795" s="1">
        <v>183</v>
      </c>
      <c r="N795" s="1">
        <v>191</v>
      </c>
      <c r="O795" s="1">
        <v>203</v>
      </c>
      <c r="P795" s="1">
        <v>203</v>
      </c>
      <c r="Q795" s="1">
        <v>223</v>
      </c>
      <c r="R795" s="1">
        <v>231</v>
      </c>
      <c r="S795" s="3">
        <f t="shared" si="12"/>
        <v>7</v>
      </c>
      <c r="T795" s="3" t="s">
        <v>25</v>
      </c>
    </row>
    <row r="796" spans="1:20" x14ac:dyDescent="0.25">
      <c r="A796" s="1" t="s">
        <v>1703</v>
      </c>
      <c r="B796" s="3" t="s">
        <v>1704</v>
      </c>
      <c r="C796" s="1">
        <v>2</v>
      </c>
      <c r="D796" s="44"/>
      <c r="E796" s="1">
        <v>154</v>
      </c>
      <c r="F796" s="1">
        <v>154</v>
      </c>
      <c r="G796" s="1">
        <v>159</v>
      </c>
      <c r="H796" s="1">
        <v>183</v>
      </c>
      <c r="I796" s="1">
        <v>141</v>
      </c>
      <c r="J796" s="1">
        <v>149</v>
      </c>
      <c r="K796" s="1">
        <v>137</v>
      </c>
      <c r="L796" s="1">
        <v>137</v>
      </c>
      <c r="M796" s="12">
        <v>183</v>
      </c>
      <c r="N796" s="12">
        <v>183</v>
      </c>
      <c r="O796" s="1">
        <v>203</v>
      </c>
      <c r="P796" s="1">
        <v>203</v>
      </c>
      <c r="Q796" s="1">
        <v>223</v>
      </c>
      <c r="R796" s="1">
        <v>231</v>
      </c>
      <c r="S796" s="3">
        <f t="shared" si="12"/>
        <v>7</v>
      </c>
      <c r="T796" s="3" t="s">
        <v>26</v>
      </c>
    </row>
    <row r="797" spans="1:20" x14ac:dyDescent="0.25">
      <c r="A797" s="1" t="s">
        <v>1705</v>
      </c>
      <c r="B797" s="3" t="s">
        <v>1706</v>
      </c>
      <c r="C797" s="1">
        <v>2</v>
      </c>
      <c r="D797" s="44"/>
      <c r="E797" s="1"/>
      <c r="F797" s="1"/>
      <c r="G797" s="1"/>
      <c r="H797" s="1"/>
      <c r="I797" s="12">
        <v>141</v>
      </c>
      <c r="J797" s="12">
        <v>141</v>
      </c>
      <c r="K797" s="1">
        <v>129</v>
      </c>
      <c r="L797" s="1">
        <v>129</v>
      </c>
      <c r="M797" s="1"/>
      <c r="N797" s="1"/>
      <c r="O797" s="1"/>
      <c r="P797" s="1"/>
      <c r="Q797" s="1"/>
      <c r="R797" s="1"/>
      <c r="S797" s="3">
        <f t="shared" si="12"/>
        <v>2</v>
      </c>
    </row>
    <row r="798" spans="1:20" x14ac:dyDescent="0.25">
      <c r="A798" s="1" t="s">
        <v>1709</v>
      </c>
      <c r="B798" s="3" t="s">
        <v>1710</v>
      </c>
      <c r="C798" s="1" t="s">
        <v>22</v>
      </c>
      <c r="D798" s="45"/>
      <c r="E798" s="1"/>
      <c r="F798" s="1"/>
      <c r="G798" s="1"/>
      <c r="H798" s="1"/>
      <c r="I798" s="12">
        <v>141</v>
      </c>
      <c r="J798" s="12">
        <v>141</v>
      </c>
      <c r="K798" s="1"/>
      <c r="L798" s="1"/>
      <c r="M798" s="1"/>
      <c r="N798" s="1"/>
      <c r="O798" s="1"/>
      <c r="P798" s="1"/>
      <c r="Q798" s="1"/>
      <c r="R798" s="1"/>
      <c r="S798" s="3">
        <f t="shared" si="12"/>
        <v>1</v>
      </c>
    </row>
    <row r="799" spans="1:20" x14ac:dyDescent="0.25">
      <c r="A799" s="1" t="s">
        <v>1711</v>
      </c>
      <c r="B799" s="3" t="s">
        <v>1712</v>
      </c>
      <c r="C799" s="1" t="s">
        <v>22</v>
      </c>
      <c r="D799" s="45"/>
      <c r="E799" s="1"/>
      <c r="F799" s="1"/>
      <c r="G799" s="12">
        <v>171</v>
      </c>
      <c r="H799" s="12">
        <v>171</v>
      </c>
      <c r="I799" s="1"/>
      <c r="J799" s="1"/>
      <c r="K799" s="1"/>
      <c r="L799" s="1"/>
      <c r="M799" s="1">
        <v>195</v>
      </c>
      <c r="N799" s="1">
        <v>195</v>
      </c>
      <c r="O799" s="1"/>
      <c r="P799" s="1"/>
      <c r="Q799" s="1"/>
      <c r="R799" s="1"/>
      <c r="S799" s="3">
        <f t="shared" si="12"/>
        <v>2</v>
      </c>
    </row>
    <row r="800" spans="1:20" x14ac:dyDescent="0.25">
      <c r="A800" s="1" t="s">
        <v>1713</v>
      </c>
      <c r="B800" s="3" t="s">
        <v>1714</v>
      </c>
      <c r="C800" s="1">
        <v>2</v>
      </c>
      <c r="D800" s="45"/>
      <c r="E800" s="1"/>
      <c r="F800" s="1"/>
      <c r="G800" s="1"/>
      <c r="H800" s="1"/>
      <c r="I800" s="1"/>
      <c r="J800" s="1"/>
      <c r="K800" s="1"/>
      <c r="L800" s="1"/>
      <c r="M800" s="1"/>
      <c r="N800" s="1"/>
      <c r="O800" s="1"/>
      <c r="P800" s="1"/>
      <c r="Q800" s="1"/>
      <c r="R800" s="1"/>
      <c r="S800" s="3">
        <f t="shared" si="12"/>
        <v>0</v>
      </c>
    </row>
    <row r="801" spans="1:19" x14ac:dyDescent="0.25">
      <c r="A801" s="1" t="s">
        <v>1715</v>
      </c>
      <c r="B801" s="3" t="s">
        <v>1716</v>
      </c>
      <c r="C801" s="1" t="s">
        <v>22</v>
      </c>
      <c r="D801" s="45"/>
      <c r="E801" s="1"/>
      <c r="F801" s="1"/>
      <c r="G801" s="1"/>
      <c r="H801" s="1"/>
      <c r="I801" s="1"/>
      <c r="J801" s="1"/>
      <c r="K801" s="1"/>
      <c r="L801" s="1"/>
      <c r="M801" s="1"/>
      <c r="N801" s="1"/>
      <c r="O801" s="1"/>
      <c r="P801" s="1"/>
      <c r="Q801" s="1"/>
      <c r="R801" s="1"/>
      <c r="S801" s="3">
        <f t="shared" si="12"/>
        <v>0</v>
      </c>
    </row>
    <row r="802" spans="1:19" x14ac:dyDescent="0.25">
      <c r="A802" s="1" t="s">
        <v>1717</v>
      </c>
      <c r="B802" s="3" t="s">
        <v>1718</v>
      </c>
      <c r="C802" s="1" t="s">
        <v>22</v>
      </c>
      <c r="D802" s="45"/>
      <c r="E802" s="1">
        <v>142</v>
      </c>
      <c r="F802" s="1">
        <v>170</v>
      </c>
      <c r="G802" s="1">
        <v>171</v>
      </c>
      <c r="H802" s="1">
        <v>175</v>
      </c>
      <c r="I802" s="1">
        <v>149</v>
      </c>
      <c r="J802" s="1">
        <v>149</v>
      </c>
      <c r="K802" s="1"/>
      <c r="L802" s="1"/>
      <c r="M802" s="1">
        <v>199</v>
      </c>
      <c r="N802" s="1">
        <v>199</v>
      </c>
      <c r="O802" s="1"/>
      <c r="P802" s="1"/>
      <c r="Q802" s="1"/>
      <c r="R802" s="1"/>
      <c r="S802" s="3">
        <f t="shared" si="12"/>
        <v>4</v>
      </c>
    </row>
    <row r="803" spans="1:19" x14ac:dyDescent="0.25">
      <c r="A803" s="1" t="s">
        <v>1719</v>
      </c>
      <c r="B803" s="3" t="s">
        <v>1720</v>
      </c>
      <c r="C803" s="1" t="s">
        <v>22</v>
      </c>
      <c r="D803" s="45"/>
      <c r="E803" s="1"/>
      <c r="F803" s="1"/>
      <c r="G803" s="1"/>
      <c r="H803" s="1"/>
      <c r="I803" s="1"/>
      <c r="J803" s="1"/>
      <c r="K803" s="1">
        <v>129</v>
      </c>
      <c r="L803" s="1">
        <v>129</v>
      </c>
      <c r="M803" s="12">
        <v>195</v>
      </c>
      <c r="N803" s="12">
        <v>195</v>
      </c>
      <c r="O803" s="1"/>
      <c r="P803" s="1"/>
      <c r="Q803" s="1"/>
      <c r="R803" s="1"/>
      <c r="S803" s="3">
        <f t="shared" si="12"/>
        <v>2</v>
      </c>
    </row>
    <row r="804" spans="1:19" x14ac:dyDescent="0.25">
      <c r="A804" s="1" t="s">
        <v>1721</v>
      </c>
      <c r="B804" s="3" t="s">
        <v>1722</v>
      </c>
      <c r="C804" s="1" t="s">
        <v>22</v>
      </c>
      <c r="D804" s="45"/>
      <c r="E804" s="1"/>
      <c r="F804" s="1"/>
      <c r="G804" s="1"/>
      <c r="H804" s="1"/>
      <c r="I804" s="1"/>
      <c r="J804" s="1"/>
      <c r="K804" s="1"/>
      <c r="L804" s="1"/>
      <c r="M804" s="1"/>
      <c r="N804" s="1"/>
      <c r="O804" s="1"/>
      <c r="P804" s="1"/>
      <c r="Q804" s="1"/>
      <c r="R804" s="1"/>
      <c r="S804" s="3">
        <f t="shared" si="12"/>
        <v>0</v>
      </c>
    </row>
    <row r="805" spans="1:19" x14ac:dyDescent="0.25">
      <c r="A805" s="1" t="s">
        <v>1723</v>
      </c>
      <c r="B805" s="3" t="s">
        <v>1724</v>
      </c>
      <c r="C805" s="1">
        <v>2</v>
      </c>
      <c r="D805" s="45"/>
      <c r="E805" s="1">
        <v>170</v>
      </c>
      <c r="F805" s="1">
        <v>170</v>
      </c>
      <c r="G805" s="1">
        <v>179</v>
      </c>
      <c r="H805" s="1">
        <v>191</v>
      </c>
      <c r="I805" s="1">
        <v>141</v>
      </c>
      <c r="J805" s="1">
        <v>141</v>
      </c>
      <c r="K805" s="1">
        <v>129</v>
      </c>
      <c r="L805" s="1">
        <v>129</v>
      </c>
      <c r="M805" s="1">
        <v>195</v>
      </c>
      <c r="N805" s="1">
        <v>195</v>
      </c>
      <c r="O805" s="1"/>
      <c r="P805" s="1"/>
      <c r="Q805" s="1"/>
      <c r="R805" s="1"/>
      <c r="S805" s="3">
        <f t="shared" si="12"/>
        <v>5</v>
      </c>
    </row>
    <row r="806" spans="1:19" x14ac:dyDescent="0.25">
      <c r="A806" s="1" t="s">
        <v>1725</v>
      </c>
      <c r="B806" s="3" t="s">
        <v>1726</v>
      </c>
      <c r="C806" s="1" t="s">
        <v>22</v>
      </c>
      <c r="D806" s="45"/>
      <c r="E806" s="1"/>
      <c r="F806" s="1"/>
      <c r="G806" s="1"/>
      <c r="H806" s="1"/>
      <c r="I806" s="1">
        <v>149</v>
      </c>
      <c r="J806" s="1">
        <v>149</v>
      </c>
      <c r="K806" s="1"/>
      <c r="L806" s="1"/>
      <c r="M806" s="1"/>
      <c r="N806" s="1"/>
      <c r="O806" s="1"/>
      <c r="P806" s="1"/>
      <c r="Q806" s="1"/>
      <c r="R806" s="1"/>
      <c r="S806" s="3">
        <f t="shared" si="12"/>
        <v>1</v>
      </c>
    </row>
    <row r="807" spans="1:19" x14ac:dyDescent="0.25">
      <c r="A807" s="1" t="s">
        <v>1727</v>
      </c>
      <c r="B807" s="3" t="s">
        <v>1728</v>
      </c>
      <c r="C807" s="1" t="s">
        <v>22</v>
      </c>
      <c r="D807" s="45"/>
      <c r="E807" s="1"/>
      <c r="F807" s="1"/>
      <c r="G807" s="1">
        <v>175</v>
      </c>
      <c r="H807" s="1">
        <v>175</v>
      </c>
      <c r="I807" s="1"/>
      <c r="J807" s="1"/>
      <c r="K807" s="1"/>
      <c r="L807" s="1"/>
      <c r="M807" s="1">
        <v>199</v>
      </c>
      <c r="N807" s="1">
        <v>199</v>
      </c>
      <c r="O807" s="1"/>
      <c r="P807" s="1"/>
      <c r="Q807" s="1"/>
      <c r="R807" s="1"/>
      <c r="S807" s="3">
        <f t="shared" si="12"/>
        <v>2</v>
      </c>
    </row>
    <row r="808" spans="1:19" x14ac:dyDescent="0.25">
      <c r="A808" s="1" t="s">
        <v>1729</v>
      </c>
      <c r="B808" s="3" t="s">
        <v>1730</v>
      </c>
      <c r="C808" s="1" t="s">
        <v>22</v>
      </c>
      <c r="D808" s="45"/>
      <c r="E808" s="1"/>
      <c r="F808" s="1"/>
      <c r="G808" s="1"/>
      <c r="H808" s="1"/>
      <c r="I808" s="1"/>
      <c r="J808" s="1"/>
      <c r="K808" s="1"/>
      <c r="L808" s="1"/>
      <c r="M808" s="1"/>
      <c r="N808" s="1"/>
      <c r="O808" s="1"/>
      <c r="P808" s="1"/>
      <c r="Q808" s="1"/>
      <c r="R808" s="1"/>
      <c r="S808" s="3">
        <f t="shared" si="12"/>
        <v>0</v>
      </c>
    </row>
    <row r="809" spans="1:19" x14ac:dyDescent="0.25">
      <c r="A809" s="1" t="s">
        <v>1731</v>
      </c>
      <c r="B809" s="3" t="s">
        <v>1732</v>
      </c>
      <c r="C809" s="1">
        <v>2</v>
      </c>
      <c r="D809" s="45"/>
      <c r="E809" s="1"/>
      <c r="F809" s="1"/>
      <c r="G809" s="1"/>
      <c r="H809" s="1"/>
      <c r="I809" s="1"/>
      <c r="J809" s="1"/>
      <c r="K809" s="1"/>
      <c r="L809" s="1"/>
      <c r="M809" s="1"/>
      <c r="N809" s="1"/>
      <c r="O809" s="1"/>
      <c r="P809" s="1"/>
      <c r="Q809" s="1"/>
      <c r="R809" s="1"/>
      <c r="S809" s="3">
        <f t="shared" si="12"/>
        <v>0</v>
      </c>
    </row>
    <row r="810" spans="1:19" x14ac:dyDescent="0.25">
      <c r="A810" s="1" t="s">
        <v>1733</v>
      </c>
      <c r="B810" s="3" t="s">
        <v>1734</v>
      </c>
      <c r="C810" s="1">
        <v>2</v>
      </c>
      <c r="D810" s="45"/>
      <c r="E810" s="1">
        <v>154</v>
      </c>
      <c r="F810" s="1">
        <v>154</v>
      </c>
      <c r="G810" s="1">
        <v>159</v>
      </c>
      <c r="H810" s="1">
        <v>159</v>
      </c>
      <c r="I810" s="1">
        <v>141</v>
      </c>
      <c r="J810" s="1">
        <v>141</v>
      </c>
      <c r="K810" s="12">
        <v>133</v>
      </c>
      <c r="L810" s="12">
        <v>133</v>
      </c>
      <c r="M810" s="1">
        <v>195</v>
      </c>
      <c r="N810" s="1">
        <v>195</v>
      </c>
      <c r="O810" s="1"/>
      <c r="P810" s="1"/>
      <c r="Q810" s="1"/>
      <c r="R810" s="1"/>
      <c r="S810" s="3">
        <f t="shared" si="12"/>
        <v>5</v>
      </c>
    </row>
    <row r="811" spans="1:19" x14ac:dyDescent="0.25">
      <c r="A811" s="1" t="s">
        <v>1735</v>
      </c>
      <c r="B811" s="3" t="s">
        <v>1736</v>
      </c>
      <c r="C811" s="1">
        <v>2</v>
      </c>
      <c r="D811" s="45"/>
      <c r="E811" s="1">
        <v>154</v>
      </c>
      <c r="F811" s="1">
        <v>154</v>
      </c>
      <c r="G811" s="1">
        <v>159</v>
      </c>
      <c r="H811" s="1">
        <v>159</v>
      </c>
      <c r="I811" s="1">
        <v>141</v>
      </c>
      <c r="J811" s="1">
        <v>141</v>
      </c>
      <c r="K811" s="1">
        <v>113</v>
      </c>
      <c r="L811" s="1">
        <v>133</v>
      </c>
      <c r="M811" s="1">
        <v>195</v>
      </c>
      <c r="N811" s="1">
        <v>195</v>
      </c>
      <c r="O811" s="1"/>
      <c r="P811" s="1"/>
      <c r="Q811" s="1"/>
      <c r="R811" s="1"/>
      <c r="S811" s="3">
        <f t="shared" si="12"/>
        <v>5</v>
      </c>
    </row>
    <row r="812" spans="1:19" x14ac:dyDescent="0.25">
      <c r="A812" s="1" t="s">
        <v>1737</v>
      </c>
      <c r="B812" s="3" t="s">
        <v>1738</v>
      </c>
      <c r="C812" s="1" t="s">
        <v>22</v>
      </c>
      <c r="D812" s="45"/>
      <c r="E812" s="1">
        <v>154</v>
      </c>
      <c r="F812" s="1">
        <v>170</v>
      </c>
      <c r="G812" s="1">
        <v>159</v>
      </c>
      <c r="H812" s="1">
        <v>159</v>
      </c>
      <c r="I812" s="1">
        <v>141</v>
      </c>
      <c r="J812" s="1">
        <v>149</v>
      </c>
      <c r="K812" s="1"/>
      <c r="L812" s="1"/>
      <c r="M812" s="1">
        <v>195</v>
      </c>
      <c r="N812" s="1">
        <v>199</v>
      </c>
      <c r="O812" s="1"/>
      <c r="P812" s="1"/>
      <c r="Q812" s="1"/>
      <c r="R812" s="1"/>
      <c r="S812" s="3">
        <f t="shared" si="12"/>
        <v>4</v>
      </c>
    </row>
    <row r="813" spans="1:19" x14ac:dyDescent="0.25">
      <c r="A813" s="1" t="s">
        <v>1739</v>
      </c>
      <c r="B813" s="3" t="s">
        <v>1740</v>
      </c>
      <c r="C813" s="1" t="s">
        <v>22</v>
      </c>
      <c r="D813" s="45"/>
      <c r="E813" s="1">
        <v>154</v>
      </c>
      <c r="F813" s="1">
        <v>154</v>
      </c>
      <c r="G813" s="1">
        <v>159</v>
      </c>
      <c r="H813" s="1">
        <v>159</v>
      </c>
      <c r="I813" s="1">
        <v>141</v>
      </c>
      <c r="J813" s="1">
        <v>149</v>
      </c>
      <c r="K813" s="1"/>
      <c r="L813" s="1"/>
      <c r="M813" s="1">
        <v>195</v>
      </c>
      <c r="N813" s="1">
        <v>195</v>
      </c>
      <c r="O813" s="1"/>
      <c r="P813" s="1"/>
      <c r="Q813" s="1"/>
      <c r="R813" s="1"/>
      <c r="S813" s="3">
        <f t="shared" si="12"/>
        <v>4</v>
      </c>
    </row>
    <row r="814" spans="1:19" x14ac:dyDescent="0.25">
      <c r="A814" s="1" t="s">
        <v>1741</v>
      </c>
      <c r="B814" s="3" t="s">
        <v>1742</v>
      </c>
      <c r="C814" s="1">
        <v>2</v>
      </c>
      <c r="D814" s="45"/>
      <c r="E814" s="1">
        <v>154</v>
      </c>
      <c r="F814" s="1">
        <v>154</v>
      </c>
      <c r="G814" s="1">
        <v>159</v>
      </c>
      <c r="H814" s="1">
        <v>159</v>
      </c>
      <c r="I814" s="1">
        <v>141</v>
      </c>
      <c r="J814" s="1">
        <v>149</v>
      </c>
      <c r="K814" s="1"/>
      <c r="L814" s="1"/>
      <c r="M814" s="1">
        <v>195</v>
      </c>
      <c r="N814" s="1">
        <v>195</v>
      </c>
      <c r="O814" s="1"/>
      <c r="P814" s="1"/>
      <c r="Q814" s="1"/>
      <c r="R814" s="1"/>
      <c r="S814" s="3">
        <f t="shared" si="12"/>
        <v>4</v>
      </c>
    </row>
    <row r="815" spans="1:19" x14ac:dyDescent="0.25">
      <c r="A815" s="1" t="s">
        <v>1743</v>
      </c>
      <c r="B815" s="3" t="s">
        <v>1744</v>
      </c>
      <c r="C815" s="1">
        <v>2</v>
      </c>
      <c r="D815" s="45"/>
      <c r="E815" s="1">
        <v>154</v>
      </c>
      <c r="F815" s="1">
        <v>154</v>
      </c>
      <c r="G815" s="1">
        <v>159</v>
      </c>
      <c r="H815" s="1">
        <v>159</v>
      </c>
      <c r="I815" s="1">
        <v>141</v>
      </c>
      <c r="J815" s="1">
        <v>149</v>
      </c>
      <c r="K815" s="1"/>
      <c r="L815" s="1"/>
      <c r="M815" s="1">
        <v>195</v>
      </c>
      <c r="N815" s="1">
        <v>195</v>
      </c>
      <c r="O815" s="1"/>
      <c r="P815" s="1"/>
      <c r="Q815" s="1"/>
      <c r="R815" s="1"/>
      <c r="S815" s="3">
        <f t="shared" si="12"/>
        <v>4</v>
      </c>
    </row>
    <row r="816" spans="1:19" x14ac:dyDescent="0.25">
      <c r="A816" s="1" t="s">
        <v>1745</v>
      </c>
      <c r="B816" s="3" t="s">
        <v>1746</v>
      </c>
      <c r="C816" s="1" t="s">
        <v>22</v>
      </c>
      <c r="D816" s="45"/>
      <c r="E816" s="1">
        <v>154</v>
      </c>
      <c r="F816" s="1">
        <v>154</v>
      </c>
      <c r="G816" s="1">
        <v>159</v>
      </c>
      <c r="H816" s="1">
        <v>159</v>
      </c>
      <c r="I816" s="1">
        <v>141</v>
      </c>
      <c r="J816" s="1">
        <v>149</v>
      </c>
      <c r="K816" s="1">
        <v>113</v>
      </c>
      <c r="L816" s="1">
        <v>113</v>
      </c>
      <c r="M816" s="1">
        <v>195</v>
      </c>
      <c r="N816" s="1">
        <v>195</v>
      </c>
      <c r="O816" s="1"/>
      <c r="P816" s="1"/>
      <c r="Q816" s="1"/>
      <c r="R816" s="1"/>
      <c r="S816" s="3">
        <f t="shared" si="12"/>
        <v>5</v>
      </c>
    </row>
    <row r="817" spans="1:20" x14ac:dyDescent="0.25">
      <c r="A817" s="1" t="s">
        <v>1748</v>
      </c>
      <c r="B817" s="3" t="s">
        <v>1749</v>
      </c>
      <c r="C817" s="1">
        <v>2</v>
      </c>
      <c r="D817" s="45"/>
      <c r="E817" s="1">
        <v>154</v>
      </c>
      <c r="F817" s="1">
        <v>154</v>
      </c>
      <c r="G817" s="1">
        <v>159</v>
      </c>
      <c r="H817" s="1">
        <v>159</v>
      </c>
      <c r="I817" s="1">
        <v>141</v>
      </c>
      <c r="J817" s="1">
        <v>141</v>
      </c>
      <c r="K817" s="1">
        <v>113</v>
      </c>
      <c r="L817" s="1">
        <v>133</v>
      </c>
      <c r="M817" s="1">
        <v>195</v>
      </c>
      <c r="N817" s="1">
        <v>195</v>
      </c>
      <c r="O817" s="1"/>
      <c r="P817" s="1"/>
      <c r="Q817" s="1"/>
      <c r="R817" s="1"/>
      <c r="S817" s="3">
        <f t="shared" si="12"/>
        <v>5</v>
      </c>
    </row>
    <row r="818" spans="1:20" x14ac:dyDescent="0.25">
      <c r="A818" s="1" t="s">
        <v>1750</v>
      </c>
      <c r="B818" s="3" t="s">
        <v>1751</v>
      </c>
      <c r="C818" s="1" t="s">
        <v>22</v>
      </c>
      <c r="D818" s="45"/>
      <c r="E818" s="1"/>
      <c r="F818" s="1"/>
      <c r="G818" s="1"/>
      <c r="H818" s="1"/>
      <c r="I818" s="1">
        <v>149</v>
      </c>
      <c r="J818" s="1">
        <v>149</v>
      </c>
      <c r="K818" s="1"/>
      <c r="L818" s="1"/>
      <c r="M818" s="1"/>
      <c r="N818" s="1"/>
      <c r="O818" s="1"/>
      <c r="P818" s="1"/>
      <c r="Q818" s="1"/>
      <c r="R818" s="1"/>
      <c r="S818" s="3">
        <f t="shared" si="12"/>
        <v>1</v>
      </c>
    </row>
    <row r="819" spans="1:20" x14ac:dyDescent="0.25">
      <c r="A819" s="1" t="s">
        <v>1752</v>
      </c>
      <c r="B819" s="3" t="s">
        <v>1753</v>
      </c>
      <c r="C819" s="1">
        <v>2</v>
      </c>
      <c r="D819" s="45"/>
      <c r="E819" s="1">
        <v>154</v>
      </c>
      <c r="F819" s="1">
        <v>154</v>
      </c>
      <c r="G819" s="1">
        <v>159</v>
      </c>
      <c r="H819" s="1">
        <v>159</v>
      </c>
      <c r="I819" s="1">
        <v>141</v>
      </c>
      <c r="J819" s="1">
        <v>141</v>
      </c>
      <c r="K819" s="1"/>
      <c r="L819" s="1"/>
      <c r="M819" s="1"/>
      <c r="N819" s="1"/>
      <c r="O819" s="1"/>
      <c r="P819" s="1"/>
      <c r="Q819" s="1"/>
      <c r="R819" s="1"/>
      <c r="S819" s="3">
        <f t="shared" si="12"/>
        <v>3</v>
      </c>
    </row>
    <row r="820" spans="1:20" x14ac:dyDescent="0.25">
      <c r="A820" s="1" t="s">
        <v>1754</v>
      </c>
      <c r="B820" s="3" t="s">
        <v>1755</v>
      </c>
      <c r="C820" s="1" t="s">
        <v>22</v>
      </c>
      <c r="D820" s="45"/>
      <c r="E820" s="1">
        <v>154</v>
      </c>
      <c r="F820" s="1">
        <v>154</v>
      </c>
      <c r="G820" s="12">
        <v>159</v>
      </c>
      <c r="H820" s="12">
        <v>159</v>
      </c>
      <c r="I820" s="1">
        <v>141</v>
      </c>
      <c r="J820" s="1">
        <v>141</v>
      </c>
      <c r="K820" s="1"/>
      <c r="L820" s="1"/>
      <c r="M820" s="1"/>
      <c r="N820" s="1"/>
      <c r="O820" s="1"/>
      <c r="P820" s="1"/>
      <c r="Q820" s="1"/>
      <c r="R820" s="1"/>
      <c r="S820" s="3">
        <f t="shared" si="12"/>
        <v>3</v>
      </c>
    </row>
    <row r="821" spans="1:20" x14ac:dyDescent="0.25">
      <c r="A821" s="1" t="s">
        <v>1756</v>
      </c>
      <c r="B821" s="3" t="s">
        <v>1757</v>
      </c>
      <c r="C821" s="1">
        <v>2</v>
      </c>
      <c r="D821" s="45"/>
      <c r="E821" s="1">
        <v>154</v>
      </c>
      <c r="F821" s="1">
        <v>154</v>
      </c>
      <c r="G821" s="1">
        <v>159</v>
      </c>
      <c r="H821" s="1">
        <v>159</v>
      </c>
      <c r="I821" s="1">
        <v>141</v>
      </c>
      <c r="J821" s="1">
        <v>141</v>
      </c>
      <c r="K821" s="1">
        <v>133</v>
      </c>
      <c r="L821" s="1">
        <v>133</v>
      </c>
      <c r="M821" s="1">
        <v>195</v>
      </c>
      <c r="N821" s="1">
        <v>195</v>
      </c>
      <c r="O821" s="1"/>
      <c r="P821" s="1"/>
      <c r="Q821" s="1"/>
      <c r="R821" s="1"/>
      <c r="S821" s="3">
        <f t="shared" si="12"/>
        <v>5</v>
      </c>
      <c r="T821" s="3" t="s">
        <v>25</v>
      </c>
    </row>
    <row r="822" spans="1:20" x14ac:dyDescent="0.25">
      <c r="A822" s="1" t="s">
        <v>1758</v>
      </c>
      <c r="B822" s="3" t="s">
        <v>1759</v>
      </c>
      <c r="C822" s="1">
        <v>2</v>
      </c>
      <c r="D822" s="45"/>
      <c r="E822" s="1">
        <v>154</v>
      </c>
      <c r="F822" s="1">
        <v>154</v>
      </c>
      <c r="G822" s="1">
        <v>159</v>
      </c>
      <c r="H822" s="1">
        <v>159</v>
      </c>
      <c r="I822" s="1">
        <v>141</v>
      </c>
      <c r="J822" s="1">
        <v>141</v>
      </c>
      <c r="K822" s="1">
        <v>133</v>
      </c>
      <c r="L822" s="1">
        <v>133</v>
      </c>
      <c r="M822" s="1">
        <v>195</v>
      </c>
      <c r="N822" s="1">
        <v>195</v>
      </c>
      <c r="O822" s="1"/>
      <c r="P822" s="1"/>
      <c r="Q822" s="1"/>
      <c r="R822" s="1"/>
      <c r="S822" s="3">
        <f t="shared" si="12"/>
        <v>5</v>
      </c>
      <c r="T822" s="3" t="s">
        <v>25</v>
      </c>
    </row>
    <row r="823" spans="1:20" x14ac:dyDescent="0.25">
      <c r="A823" s="1" t="s">
        <v>1760</v>
      </c>
      <c r="B823" s="3" t="s">
        <v>1761</v>
      </c>
      <c r="C823" s="1" t="s">
        <v>22</v>
      </c>
      <c r="D823" s="45"/>
      <c r="E823" s="1"/>
      <c r="F823" s="1"/>
      <c r="G823" s="12">
        <v>159</v>
      </c>
      <c r="H823" s="12">
        <v>159</v>
      </c>
      <c r="I823" s="1"/>
      <c r="J823" s="1"/>
      <c r="K823" s="1"/>
      <c r="L823" s="1"/>
      <c r="M823" s="1"/>
      <c r="N823" s="1"/>
      <c r="O823" s="1"/>
      <c r="P823" s="1"/>
      <c r="Q823" s="1"/>
      <c r="R823" s="1"/>
      <c r="S823" s="3">
        <f t="shared" si="12"/>
        <v>1</v>
      </c>
    </row>
    <row r="824" spans="1:20" x14ac:dyDescent="0.25">
      <c r="A824" s="1" t="s">
        <v>1762</v>
      </c>
      <c r="B824" s="3" t="s">
        <v>1763</v>
      </c>
      <c r="C824" s="1" t="s">
        <v>22</v>
      </c>
      <c r="D824" s="45"/>
      <c r="E824" s="1"/>
      <c r="F824" s="1"/>
      <c r="G824" s="1"/>
      <c r="H824" s="1"/>
      <c r="I824" s="1"/>
      <c r="J824" s="1"/>
      <c r="K824" s="1"/>
      <c r="L824" s="1"/>
      <c r="M824" s="1"/>
      <c r="N824" s="1"/>
      <c r="O824" s="1"/>
      <c r="P824" s="1"/>
      <c r="Q824" s="1"/>
      <c r="R824" s="1"/>
      <c r="S824" s="3">
        <f t="shared" si="12"/>
        <v>0</v>
      </c>
    </row>
    <row r="825" spans="1:20" x14ac:dyDescent="0.25">
      <c r="A825" s="1" t="s">
        <v>1764</v>
      </c>
      <c r="B825" s="3" t="s">
        <v>1765</v>
      </c>
      <c r="C825" s="1" t="s">
        <v>22</v>
      </c>
      <c r="D825" s="45"/>
      <c r="E825" s="1">
        <v>154</v>
      </c>
      <c r="F825" s="1">
        <v>154</v>
      </c>
      <c r="G825" s="1">
        <v>159</v>
      </c>
      <c r="H825" s="1">
        <v>159</v>
      </c>
      <c r="I825" s="1">
        <v>141</v>
      </c>
      <c r="J825" s="1">
        <v>149</v>
      </c>
      <c r="K825" s="1"/>
      <c r="L825" s="1"/>
      <c r="M825" s="1"/>
      <c r="N825" s="1"/>
      <c r="O825" s="1"/>
      <c r="P825" s="1"/>
      <c r="Q825" s="1"/>
      <c r="R825" s="1"/>
      <c r="S825" s="3">
        <f t="shared" si="12"/>
        <v>3</v>
      </c>
    </row>
    <row r="826" spans="1:20" x14ac:dyDescent="0.25">
      <c r="A826" s="1" t="s">
        <v>1766</v>
      </c>
      <c r="B826" s="3" t="s">
        <v>1767</v>
      </c>
      <c r="C826" s="1" t="s">
        <v>22</v>
      </c>
      <c r="D826" s="45"/>
      <c r="E826" s="1"/>
      <c r="F826" s="1"/>
      <c r="G826" s="1">
        <v>159</v>
      </c>
      <c r="H826" s="1">
        <v>179</v>
      </c>
      <c r="I826" s="1">
        <v>141</v>
      </c>
      <c r="J826" s="1">
        <v>141</v>
      </c>
      <c r="K826" s="1"/>
      <c r="L826" s="1"/>
      <c r="M826" s="1">
        <v>183</v>
      </c>
      <c r="N826" s="1">
        <v>195</v>
      </c>
      <c r="O826" s="1"/>
      <c r="P826" s="1"/>
      <c r="Q826" s="1"/>
      <c r="R826" s="1"/>
      <c r="S826" s="3">
        <f t="shared" si="12"/>
        <v>3</v>
      </c>
    </row>
    <row r="827" spans="1:20" x14ac:dyDescent="0.25">
      <c r="A827" s="1" t="s">
        <v>1768</v>
      </c>
      <c r="B827" s="3" t="s">
        <v>1769</v>
      </c>
      <c r="C827" s="1" t="s">
        <v>22</v>
      </c>
      <c r="D827" s="45"/>
      <c r="E827" s="1"/>
      <c r="F827" s="1"/>
      <c r="G827" s="1"/>
      <c r="H827" s="1"/>
      <c r="I827" s="1">
        <v>141</v>
      </c>
      <c r="J827" s="1">
        <v>141</v>
      </c>
      <c r="K827" s="1">
        <v>129</v>
      </c>
      <c r="L827" s="1">
        <v>129</v>
      </c>
      <c r="M827" s="1">
        <v>183</v>
      </c>
      <c r="N827" s="1">
        <v>191</v>
      </c>
      <c r="O827" s="1"/>
      <c r="P827" s="1"/>
      <c r="Q827" s="1"/>
      <c r="R827" s="1"/>
      <c r="S827" s="3">
        <f t="shared" si="12"/>
        <v>3</v>
      </c>
    </row>
    <row r="828" spans="1:20" x14ac:dyDescent="0.25">
      <c r="A828" s="1" t="s">
        <v>1770</v>
      </c>
      <c r="B828" s="3" t="s">
        <v>1771</v>
      </c>
      <c r="C828" s="1" t="s">
        <v>22</v>
      </c>
      <c r="D828" s="45"/>
      <c r="E828" s="1"/>
      <c r="F828" s="1"/>
      <c r="G828" s="1"/>
      <c r="H828" s="1"/>
      <c r="I828" s="1"/>
      <c r="J828" s="1"/>
      <c r="K828" s="1"/>
      <c r="L828" s="1"/>
      <c r="M828" s="1"/>
      <c r="N828" s="1"/>
      <c r="O828" s="1"/>
      <c r="P828" s="1"/>
      <c r="Q828" s="1"/>
      <c r="R828" s="1"/>
      <c r="S828" s="3">
        <f t="shared" si="12"/>
        <v>0</v>
      </c>
    </row>
    <row r="829" spans="1:20" x14ac:dyDescent="0.25">
      <c r="A829" s="1" t="s">
        <v>1772</v>
      </c>
      <c r="B829" s="3" t="s">
        <v>1773</v>
      </c>
      <c r="C829" s="1" t="s">
        <v>22</v>
      </c>
      <c r="D829" s="45"/>
      <c r="E829" s="1">
        <v>170</v>
      </c>
      <c r="F829" s="1">
        <v>170</v>
      </c>
      <c r="G829" s="1"/>
      <c r="H829" s="1"/>
      <c r="I829" s="1">
        <v>141</v>
      </c>
      <c r="J829" s="1">
        <v>141</v>
      </c>
      <c r="K829" s="1"/>
      <c r="L829" s="1"/>
      <c r="M829" s="1"/>
      <c r="N829" s="1"/>
      <c r="O829" s="1"/>
      <c r="P829" s="1"/>
      <c r="Q829" s="1"/>
      <c r="R829" s="1"/>
      <c r="S829" s="3">
        <f t="shared" si="12"/>
        <v>2</v>
      </c>
    </row>
    <row r="830" spans="1:20" x14ac:dyDescent="0.25">
      <c r="A830" s="1" t="s">
        <v>1774</v>
      </c>
      <c r="B830" s="3" t="s">
        <v>1775</v>
      </c>
      <c r="C830" s="1" t="s">
        <v>22</v>
      </c>
      <c r="D830" s="45"/>
      <c r="E830" s="1">
        <v>170</v>
      </c>
      <c r="F830" s="1">
        <v>170</v>
      </c>
      <c r="G830" s="1">
        <v>171</v>
      </c>
      <c r="H830" s="1">
        <v>179</v>
      </c>
      <c r="I830" s="12">
        <v>141</v>
      </c>
      <c r="J830" s="12">
        <v>141</v>
      </c>
      <c r="K830" s="1">
        <v>137</v>
      </c>
      <c r="L830" s="1">
        <v>137</v>
      </c>
      <c r="M830" s="12">
        <v>183</v>
      </c>
      <c r="N830" s="12">
        <v>183</v>
      </c>
      <c r="O830" s="1"/>
      <c r="P830" s="1"/>
      <c r="Q830" s="1">
        <v>227</v>
      </c>
      <c r="R830" s="1">
        <v>227</v>
      </c>
      <c r="S830" s="3">
        <f t="shared" si="12"/>
        <v>6</v>
      </c>
      <c r="T830" s="3" t="s">
        <v>25</v>
      </c>
    </row>
    <row r="831" spans="1:20" x14ac:dyDescent="0.25">
      <c r="A831" s="1" t="s">
        <v>1776</v>
      </c>
      <c r="B831" s="3" t="s">
        <v>1777</v>
      </c>
      <c r="C831" s="1" t="s">
        <v>22</v>
      </c>
      <c r="D831" s="45"/>
      <c r="E831" s="1">
        <v>170</v>
      </c>
      <c r="F831" s="1">
        <v>170</v>
      </c>
      <c r="G831" s="1">
        <v>159</v>
      </c>
      <c r="H831" s="1">
        <v>179</v>
      </c>
      <c r="I831" s="1"/>
      <c r="J831" s="1"/>
      <c r="K831" s="1"/>
      <c r="L831" s="1"/>
      <c r="M831" s="1"/>
      <c r="N831" s="1"/>
      <c r="O831" s="12">
        <v>203</v>
      </c>
      <c r="P831" s="12">
        <v>203</v>
      </c>
      <c r="Q831" s="12">
        <v>227</v>
      </c>
      <c r="R831" s="12">
        <v>227</v>
      </c>
      <c r="S831" s="3">
        <f t="shared" si="12"/>
        <v>4</v>
      </c>
    </row>
    <row r="832" spans="1:20" x14ac:dyDescent="0.25">
      <c r="A832" s="1" t="s">
        <v>1778</v>
      </c>
      <c r="B832" s="3" t="s">
        <v>1779</v>
      </c>
      <c r="C832" s="1">
        <v>2</v>
      </c>
      <c r="D832" s="45"/>
      <c r="E832" s="1">
        <v>170</v>
      </c>
      <c r="F832" s="1">
        <v>170</v>
      </c>
      <c r="G832" s="1">
        <v>159</v>
      </c>
      <c r="H832" s="1">
        <v>179</v>
      </c>
      <c r="I832" s="1"/>
      <c r="J832" s="1"/>
      <c r="K832" s="1"/>
      <c r="L832" s="1"/>
      <c r="M832" s="1"/>
      <c r="N832" s="1"/>
      <c r="O832" s="1"/>
      <c r="P832" s="1"/>
      <c r="Q832" s="1"/>
      <c r="R832" s="1"/>
      <c r="S832" s="3">
        <f t="shared" si="12"/>
        <v>2</v>
      </c>
    </row>
    <row r="833" spans="1:20" x14ac:dyDescent="0.25">
      <c r="A833" s="1" t="s">
        <v>1780</v>
      </c>
      <c r="B833" s="3" t="s">
        <v>1781</v>
      </c>
      <c r="C833" s="1" t="s">
        <v>22</v>
      </c>
      <c r="D833" s="45"/>
      <c r="E833" s="1">
        <v>170</v>
      </c>
      <c r="F833" s="1">
        <v>170</v>
      </c>
      <c r="G833" s="1">
        <v>159</v>
      </c>
      <c r="H833" s="1">
        <v>179</v>
      </c>
      <c r="I833" s="1">
        <v>141</v>
      </c>
      <c r="J833" s="1">
        <v>141</v>
      </c>
      <c r="K833" s="1">
        <v>133</v>
      </c>
      <c r="L833" s="1">
        <v>137</v>
      </c>
      <c r="M833" s="1">
        <v>183</v>
      </c>
      <c r="N833" s="1">
        <v>195</v>
      </c>
      <c r="O833" s="1"/>
      <c r="P833" s="1"/>
      <c r="Q833" s="1">
        <v>227</v>
      </c>
      <c r="R833" s="1">
        <v>227</v>
      </c>
      <c r="S833" s="3">
        <f t="shared" si="12"/>
        <v>6</v>
      </c>
      <c r="T833" s="3" t="s">
        <v>26</v>
      </c>
    </row>
    <row r="834" spans="1:20" x14ac:dyDescent="0.25">
      <c r="A834" s="1" t="s">
        <v>1782</v>
      </c>
      <c r="B834" s="3" t="s">
        <v>1783</v>
      </c>
      <c r="C834" s="1">
        <v>2</v>
      </c>
      <c r="D834" s="45"/>
      <c r="E834" s="1">
        <v>170</v>
      </c>
      <c r="F834" s="1">
        <v>170</v>
      </c>
      <c r="G834" s="1">
        <v>159</v>
      </c>
      <c r="H834" s="1">
        <v>179</v>
      </c>
      <c r="I834" s="1">
        <v>141</v>
      </c>
      <c r="J834" s="1">
        <v>149</v>
      </c>
      <c r="K834" s="1"/>
      <c r="L834" s="1"/>
      <c r="M834" s="1">
        <v>183</v>
      </c>
      <c r="N834" s="1">
        <v>195</v>
      </c>
      <c r="O834" s="1">
        <v>203</v>
      </c>
      <c r="P834" s="1">
        <v>219</v>
      </c>
      <c r="Q834" s="1">
        <v>227</v>
      </c>
      <c r="R834" s="1">
        <v>227</v>
      </c>
      <c r="S834" s="3">
        <f t="shared" si="12"/>
        <v>6</v>
      </c>
      <c r="T834" s="3" t="s">
        <v>26</v>
      </c>
    </row>
    <row r="835" spans="1:20" x14ac:dyDescent="0.25">
      <c r="A835" s="1" t="s">
        <v>1784</v>
      </c>
      <c r="B835" s="3" t="s">
        <v>1785</v>
      </c>
      <c r="C835" s="1" t="s">
        <v>22</v>
      </c>
      <c r="D835" s="45"/>
      <c r="E835" s="1">
        <v>154</v>
      </c>
      <c r="F835" s="1">
        <v>154</v>
      </c>
      <c r="G835" s="1">
        <v>159</v>
      </c>
      <c r="H835" s="1">
        <v>183</v>
      </c>
      <c r="I835" s="1">
        <v>141</v>
      </c>
      <c r="J835" s="1">
        <v>141</v>
      </c>
      <c r="K835" s="1"/>
      <c r="L835" s="1"/>
      <c r="M835" s="1">
        <v>183</v>
      </c>
      <c r="N835" s="1">
        <v>195</v>
      </c>
      <c r="O835" s="1">
        <v>207</v>
      </c>
      <c r="P835" s="1">
        <v>207</v>
      </c>
      <c r="Q835" s="1">
        <v>231</v>
      </c>
      <c r="R835" s="1">
        <v>235</v>
      </c>
      <c r="S835" s="3">
        <f t="shared" si="12"/>
        <v>6</v>
      </c>
      <c r="T835" s="3" t="s">
        <v>26</v>
      </c>
    </row>
    <row r="836" spans="1:20" x14ac:dyDescent="0.25">
      <c r="A836" s="1" t="s">
        <v>1786</v>
      </c>
      <c r="B836" s="3" t="s">
        <v>1787</v>
      </c>
      <c r="C836" s="1">
        <v>2</v>
      </c>
      <c r="D836" s="45"/>
      <c r="E836" s="1">
        <v>170</v>
      </c>
      <c r="F836" s="1">
        <v>170</v>
      </c>
      <c r="G836" s="1">
        <v>171</v>
      </c>
      <c r="H836" s="1">
        <v>179</v>
      </c>
      <c r="I836" s="1">
        <v>141</v>
      </c>
      <c r="J836" s="1">
        <v>149</v>
      </c>
      <c r="K836" s="1"/>
      <c r="L836" s="1"/>
      <c r="M836" s="1">
        <v>183</v>
      </c>
      <c r="N836" s="1">
        <v>183</v>
      </c>
      <c r="O836" s="1">
        <v>203</v>
      </c>
      <c r="P836" s="1">
        <v>203</v>
      </c>
      <c r="Q836" s="1">
        <v>227</v>
      </c>
      <c r="R836" s="1">
        <v>227</v>
      </c>
      <c r="S836" s="3">
        <f t="shared" ref="S836:S899" si="13">COUNTIF(E836:R836,"&gt;1")/2</f>
        <v>6</v>
      </c>
      <c r="T836" s="3" t="s">
        <v>25</v>
      </c>
    </row>
    <row r="837" spans="1:20" x14ac:dyDescent="0.25">
      <c r="A837" s="1" t="s">
        <v>1788</v>
      </c>
      <c r="B837" s="3" t="s">
        <v>1789</v>
      </c>
      <c r="C837" s="1" t="s">
        <v>22</v>
      </c>
      <c r="D837" s="45"/>
      <c r="E837" s="1">
        <v>154</v>
      </c>
      <c r="F837" s="1">
        <v>154</v>
      </c>
      <c r="G837" s="1">
        <v>159</v>
      </c>
      <c r="H837" s="1">
        <v>183</v>
      </c>
      <c r="I837" s="1">
        <v>141</v>
      </c>
      <c r="J837" s="1">
        <v>141</v>
      </c>
      <c r="K837" s="1"/>
      <c r="L837" s="1"/>
      <c r="M837" s="1">
        <v>183</v>
      </c>
      <c r="N837" s="1">
        <v>195</v>
      </c>
      <c r="O837" s="1">
        <v>207</v>
      </c>
      <c r="P837" s="1">
        <v>207</v>
      </c>
      <c r="Q837" s="1">
        <v>231</v>
      </c>
      <c r="R837" s="1">
        <v>235</v>
      </c>
      <c r="S837" s="3">
        <f t="shared" si="13"/>
        <v>6</v>
      </c>
      <c r="T837" s="3" t="s">
        <v>26</v>
      </c>
    </row>
    <row r="838" spans="1:20" x14ac:dyDescent="0.25">
      <c r="A838" s="1" t="s">
        <v>1790</v>
      </c>
      <c r="B838" s="3" t="s">
        <v>1791</v>
      </c>
      <c r="C838" s="1" t="s">
        <v>22</v>
      </c>
      <c r="D838" s="45"/>
      <c r="E838" s="1"/>
      <c r="F838" s="1"/>
      <c r="G838" s="1"/>
      <c r="H838" s="1"/>
      <c r="I838" s="1"/>
      <c r="J838" s="1"/>
      <c r="K838" s="1"/>
      <c r="L838" s="1"/>
      <c r="M838" s="1"/>
      <c r="N838" s="1"/>
      <c r="O838" s="1"/>
      <c r="P838" s="1"/>
      <c r="Q838" s="1"/>
      <c r="R838" s="1"/>
      <c r="S838" s="3">
        <f t="shared" si="13"/>
        <v>0</v>
      </c>
    </row>
    <row r="839" spans="1:20" x14ac:dyDescent="0.25">
      <c r="A839" s="1" t="s">
        <v>1792</v>
      </c>
      <c r="B839" s="3" t="s">
        <v>1793</v>
      </c>
      <c r="C839" s="1" t="s">
        <v>22</v>
      </c>
      <c r="D839" s="45"/>
      <c r="E839" s="1">
        <v>170</v>
      </c>
      <c r="F839" s="1">
        <v>170</v>
      </c>
      <c r="G839" s="1">
        <v>171</v>
      </c>
      <c r="H839" s="1">
        <v>179</v>
      </c>
      <c r="I839" s="1">
        <v>141</v>
      </c>
      <c r="J839" s="1">
        <v>149</v>
      </c>
      <c r="K839" s="1">
        <v>137</v>
      </c>
      <c r="L839" s="1">
        <v>137</v>
      </c>
      <c r="M839" s="1">
        <v>183</v>
      </c>
      <c r="N839" s="1">
        <v>183</v>
      </c>
      <c r="O839" s="1">
        <v>203</v>
      </c>
      <c r="P839" s="1">
        <v>203</v>
      </c>
      <c r="Q839" s="1">
        <v>227</v>
      </c>
      <c r="R839" s="1">
        <v>227</v>
      </c>
      <c r="S839" s="3">
        <f t="shared" si="13"/>
        <v>7</v>
      </c>
      <c r="T839" s="3" t="s">
        <v>25</v>
      </c>
    </row>
    <row r="840" spans="1:20" x14ac:dyDescent="0.25">
      <c r="A840" s="1" t="s">
        <v>1794</v>
      </c>
      <c r="B840" s="3" t="s">
        <v>1795</v>
      </c>
      <c r="C840" s="1" t="s">
        <v>22</v>
      </c>
      <c r="D840" s="45"/>
      <c r="E840" s="1">
        <v>154</v>
      </c>
      <c r="F840" s="1">
        <v>154</v>
      </c>
      <c r="G840" s="1">
        <v>163</v>
      </c>
      <c r="H840" s="1">
        <v>183</v>
      </c>
      <c r="I840" s="1">
        <v>141</v>
      </c>
      <c r="J840" s="1">
        <v>149</v>
      </c>
      <c r="K840" s="1">
        <v>113</v>
      </c>
      <c r="L840" s="1">
        <v>133</v>
      </c>
      <c r="M840" s="1">
        <v>191</v>
      </c>
      <c r="N840" s="1">
        <v>199</v>
      </c>
      <c r="O840" s="12">
        <v>207</v>
      </c>
      <c r="P840" s="12">
        <v>207</v>
      </c>
      <c r="Q840" s="12">
        <v>231</v>
      </c>
      <c r="R840" s="12">
        <v>231</v>
      </c>
      <c r="S840" s="3">
        <f t="shared" si="13"/>
        <v>7</v>
      </c>
      <c r="T840" s="3" t="s">
        <v>26</v>
      </c>
    </row>
    <row r="841" spans="1:20" x14ac:dyDescent="0.25">
      <c r="A841" s="1" t="s">
        <v>1796</v>
      </c>
      <c r="B841" s="3" t="s">
        <v>1797</v>
      </c>
      <c r="C841" s="1" t="s">
        <v>22</v>
      </c>
      <c r="D841" s="45"/>
      <c r="E841" s="1">
        <v>170</v>
      </c>
      <c r="F841" s="1">
        <v>170</v>
      </c>
      <c r="G841" s="1">
        <v>171</v>
      </c>
      <c r="H841" s="1">
        <v>179</v>
      </c>
      <c r="I841" s="1">
        <v>141</v>
      </c>
      <c r="J841" s="1">
        <v>149</v>
      </c>
      <c r="K841" s="1">
        <v>137</v>
      </c>
      <c r="L841" s="1">
        <v>137</v>
      </c>
      <c r="M841" s="1">
        <v>183</v>
      </c>
      <c r="N841" s="1">
        <v>183</v>
      </c>
      <c r="O841" s="1">
        <v>203</v>
      </c>
      <c r="P841" s="1">
        <v>203</v>
      </c>
      <c r="Q841" s="1">
        <v>227</v>
      </c>
      <c r="R841" s="1">
        <v>227</v>
      </c>
      <c r="S841" s="3">
        <f t="shared" si="13"/>
        <v>7</v>
      </c>
      <c r="T841" s="3" t="s">
        <v>25</v>
      </c>
    </row>
    <row r="842" spans="1:20" x14ac:dyDescent="0.25">
      <c r="A842" s="1" t="s">
        <v>1799</v>
      </c>
      <c r="B842" s="3" t="s">
        <v>1800</v>
      </c>
      <c r="C842" s="1">
        <v>2</v>
      </c>
      <c r="D842" s="45"/>
      <c r="E842" s="1">
        <v>154</v>
      </c>
      <c r="F842" s="1">
        <v>154</v>
      </c>
      <c r="G842" s="1">
        <v>159</v>
      </c>
      <c r="H842" s="1">
        <v>183</v>
      </c>
      <c r="I842" s="1">
        <v>141</v>
      </c>
      <c r="J842" s="1">
        <v>141</v>
      </c>
      <c r="K842" s="1">
        <v>133</v>
      </c>
      <c r="L842" s="1">
        <v>137</v>
      </c>
      <c r="M842" s="1">
        <v>183</v>
      </c>
      <c r="N842" s="1">
        <v>195</v>
      </c>
      <c r="O842" s="1">
        <v>207</v>
      </c>
      <c r="P842" s="1">
        <v>207</v>
      </c>
      <c r="Q842" s="1">
        <v>231</v>
      </c>
      <c r="R842" s="1">
        <v>235</v>
      </c>
      <c r="S842" s="3">
        <f t="shared" si="13"/>
        <v>7</v>
      </c>
      <c r="T842" s="3" t="s">
        <v>26</v>
      </c>
    </row>
    <row r="843" spans="1:20" x14ac:dyDescent="0.25">
      <c r="A843" s="1" t="s">
        <v>1801</v>
      </c>
      <c r="B843" s="3" t="s">
        <v>1802</v>
      </c>
      <c r="C843" s="1">
        <v>2</v>
      </c>
      <c r="D843" s="45"/>
      <c r="E843" s="1">
        <v>154</v>
      </c>
      <c r="F843" s="1">
        <v>154</v>
      </c>
      <c r="G843" s="1">
        <v>159</v>
      </c>
      <c r="H843" s="1">
        <v>183</v>
      </c>
      <c r="I843" s="1">
        <v>141</v>
      </c>
      <c r="J843" s="1">
        <v>141</v>
      </c>
      <c r="K843" s="1">
        <v>133</v>
      </c>
      <c r="L843" s="1">
        <v>137</v>
      </c>
      <c r="M843" s="1">
        <v>183</v>
      </c>
      <c r="N843" s="1">
        <v>195</v>
      </c>
      <c r="O843" s="1">
        <v>207</v>
      </c>
      <c r="P843" s="1">
        <v>207</v>
      </c>
      <c r="Q843" s="1">
        <v>231</v>
      </c>
      <c r="R843" s="1">
        <v>235</v>
      </c>
      <c r="S843" s="3">
        <f t="shared" si="13"/>
        <v>7</v>
      </c>
      <c r="T843" s="3" t="s">
        <v>26</v>
      </c>
    </row>
    <row r="844" spans="1:20" x14ac:dyDescent="0.25">
      <c r="A844" s="1" t="s">
        <v>1803</v>
      </c>
      <c r="B844" s="3" t="s">
        <v>1804</v>
      </c>
      <c r="C844" s="1">
        <v>2</v>
      </c>
      <c r="D844" s="45"/>
      <c r="E844" s="1">
        <v>154</v>
      </c>
      <c r="F844" s="1">
        <v>154</v>
      </c>
      <c r="G844" s="1">
        <v>159</v>
      </c>
      <c r="H844" s="1">
        <v>183</v>
      </c>
      <c r="I844" s="1">
        <v>141</v>
      </c>
      <c r="J844" s="1">
        <v>141</v>
      </c>
      <c r="K844" s="1">
        <v>133</v>
      </c>
      <c r="L844" s="1">
        <v>137</v>
      </c>
      <c r="M844" s="1">
        <v>183</v>
      </c>
      <c r="N844" s="1">
        <v>195</v>
      </c>
      <c r="O844" s="1">
        <v>207</v>
      </c>
      <c r="P844" s="1">
        <v>207</v>
      </c>
      <c r="Q844" s="1">
        <v>231</v>
      </c>
      <c r="R844" s="1">
        <v>235</v>
      </c>
      <c r="S844" s="3">
        <f t="shared" si="13"/>
        <v>7</v>
      </c>
      <c r="T844" s="3" t="s">
        <v>26</v>
      </c>
    </row>
    <row r="845" spans="1:20" x14ac:dyDescent="0.25">
      <c r="A845" s="1" t="s">
        <v>1805</v>
      </c>
      <c r="B845" s="3" t="s">
        <v>1806</v>
      </c>
      <c r="C845" s="1" t="s">
        <v>22</v>
      </c>
      <c r="D845" s="45"/>
      <c r="E845" s="1">
        <v>170</v>
      </c>
      <c r="F845" s="1">
        <v>170</v>
      </c>
      <c r="G845" s="1">
        <v>159</v>
      </c>
      <c r="H845" s="1">
        <v>179</v>
      </c>
      <c r="I845" s="1">
        <v>141</v>
      </c>
      <c r="J845" s="1">
        <v>141</v>
      </c>
      <c r="K845" s="1"/>
      <c r="L845" s="1"/>
      <c r="M845" s="1">
        <v>183</v>
      </c>
      <c r="N845" s="1">
        <v>195</v>
      </c>
      <c r="O845" s="1"/>
      <c r="P845" s="1"/>
      <c r="Q845" s="1"/>
      <c r="R845" s="1"/>
      <c r="S845" s="3">
        <f t="shared" si="13"/>
        <v>4</v>
      </c>
    </row>
    <row r="846" spans="1:20" x14ac:dyDescent="0.25">
      <c r="A846" s="1" t="s">
        <v>1807</v>
      </c>
      <c r="B846" s="3" t="s">
        <v>1808</v>
      </c>
      <c r="C846" s="1" t="s">
        <v>22</v>
      </c>
      <c r="D846" s="45"/>
      <c r="E846" s="1">
        <v>154</v>
      </c>
      <c r="F846" s="1">
        <v>154</v>
      </c>
      <c r="G846" s="1">
        <v>163</v>
      </c>
      <c r="H846" s="1">
        <v>183</v>
      </c>
      <c r="I846" s="1">
        <v>141</v>
      </c>
      <c r="J846" s="1">
        <v>149</v>
      </c>
      <c r="K846" s="1">
        <v>113</v>
      </c>
      <c r="L846" s="1">
        <v>133</v>
      </c>
      <c r="M846" s="1">
        <v>191</v>
      </c>
      <c r="N846" s="1">
        <v>199</v>
      </c>
      <c r="O846" s="1">
        <v>207</v>
      </c>
      <c r="P846" s="1">
        <v>207</v>
      </c>
      <c r="Q846" s="1">
        <v>231</v>
      </c>
      <c r="R846" s="1">
        <v>231</v>
      </c>
      <c r="S846" s="3">
        <f t="shared" si="13"/>
        <v>7</v>
      </c>
      <c r="T846" s="3" t="s">
        <v>26</v>
      </c>
    </row>
    <row r="847" spans="1:20" x14ac:dyDescent="0.25">
      <c r="A847" s="1" t="s">
        <v>1809</v>
      </c>
      <c r="B847" s="3" t="s">
        <v>1810</v>
      </c>
      <c r="C847" s="1" t="s">
        <v>22</v>
      </c>
      <c r="D847" s="45"/>
      <c r="E847" s="1">
        <v>154</v>
      </c>
      <c r="F847" s="1">
        <v>154</v>
      </c>
      <c r="G847" s="1">
        <v>159</v>
      </c>
      <c r="H847" s="1">
        <v>183</v>
      </c>
      <c r="I847" s="1">
        <v>141</v>
      </c>
      <c r="J847" s="1">
        <v>141</v>
      </c>
      <c r="K847" s="1"/>
      <c r="L847" s="1"/>
      <c r="M847" s="1">
        <v>183</v>
      </c>
      <c r="N847" s="1">
        <v>195</v>
      </c>
      <c r="O847" s="1">
        <v>207</v>
      </c>
      <c r="P847" s="1">
        <v>207</v>
      </c>
      <c r="Q847" s="1">
        <v>231</v>
      </c>
      <c r="R847" s="1">
        <v>235</v>
      </c>
      <c r="S847" s="3">
        <f t="shared" si="13"/>
        <v>6</v>
      </c>
      <c r="T847" s="3" t="s">
        <v>26</v>
      </c>
    </row>
    <row r="848" spans="1:20" x14ac:dyDescent="0.25">
      <c r="A848" s="1" t="s">
        <v>1811</v>
      </c>
      <c r="B848" s="3" t="s">
        <v>1812</v>
      </c>
      <c r="C848" s="1" t="s">
        <v>22</v>
      </c>
      <c r="D848" s="45"/>
      <c r="E848" s="1">
        <v>170</v>
      </c>
      <c r="F848" s="1">
        <v>170</v>
      </c>
      <c r="G848" s="1">
        <v>159</v>
      </c>
      <c r="H848" s="1">
        <v>179</v>
      </c>
      <c r="I848" s="1">
        <v>141</v>
      </c>
      <c r="J848" s="1">
        <v>149</v>
      </c>
      <c r="K848" s="1">
        <v>133</v>
      </c>
      <c r="L848" s="1">
        <v>137</v>
      </c>
      <c r="M848" s="1">
        <v>183</v>
      </c>
      <c r="N848" s="1">
        <v>195</v>
      </c>
      <c r="O848" s="1">
        <v>203</v>
      </c>
      <c r="P848" s="1">
        <v>219</v>
      </c>
      <c r="Q848" s="1">
        <v>227</v>
      </c>
      <c r="R848" s="1">
        <v>227</v>
      </c>
      <c r="S848" s="3">
        <f t="shared" si="13"/>
        <v>7</v>
      </c>
      <c r="T848" s="3" t="s">
        <v>26</v>
      </c>
    </row>
    <row r="849" spans="1:20" x14ac:dyDescent="0.25">
      <c r="A849" s="1" t="s">
        <v>1813</v>
      </c>
      <c r="B849" s="3" t="s">
        <v>1814</v>
      </c>
      <c r="C849" s="1" t="s">
        <v>22</v>
      </c>
      <c r="D849" s="45"/>
      <c r="E849" s="1"/>
      <c r="F849" s="1"/>
      <c r="G849" s="1"/>
      <c r="H849" s="1"/>
      <c r="I849" s="1"/>
      <c r="J849" s="1"/>
      <c r="K849" s="1"/>
      <c r="L849" s="1"/>
      <c r="M849" s="1"/>
      <c r="N849" s="1"/>
      <c r="O849" s="1"/>
      <c r="P849" s="1"/>
      <c r="Q849" s="1"/>
      <c r="R849" s="1"/>
      <c r="S849" s="3">
        <f t="shared" si="13"/>
        <v>0</v>
      </c>
    </row>
    <row r="850" spans="1:20" x14ac:dyDescent="0.25">
      <c r="A850" s="1" t="s">
        <v>1815</v>
      </c>
      <c r="B850" s="3" t="s">
        <v>1816</v>
      </c>
      <c r="C850" s="1" t="s">
        <v>22</v>
      </c>
      <c r="D850" s="45"/>
      <c r="E850" s="1"/>
      <c r="F850" s="1"/>
      <c r="G850" s="1"/>
      <c r="H850" s="1"/>
      <c r="I850" s="1">
        <v>141</v>
      </c>
      <c r="J850" s="1">
        <v>141</v>
      </c>
      <c r="K850" s="1"/>
      <c r="L850" s="1"/>
      <c r="M850" s="12">
        <v>183</v>
      </c>
      <c r="N850" s="12">
        <v>183</v>
      </c>
      <c r="O850" s="1"/>
      <c r="P850" s="1"/>
      <c r="Q850" s="1"/>
      <c r="R850" s="1"/>
      <c r="S850" s="3">
        <f t="shared" si="13"/>
        <v>2</v>
      </c>
    </row>
    <row r="851" spans="1:20" x14ac:dyDescent="0.25">
      <c r="A851" s="1" t="s">
        <v>1817</v>
      </c>
      <c r="B851" s="3" t="s">
        <v>1818</v>
      </c>
      <c r="C851" s="1" t="s">
        <v>22</v>
      </c>
      <c r="D851" s="45"/>
      <c r="E851" s="1"/>
      <c r="F851" s="1"/>
      <c r="G851" s="1"/>
      <c r="H851" s="1"/>
      <c r="I851" s="1"/>
      <c r="J851" s="1"/>
      <c r="K851" s="1"/>
      <c r="L851" s="1"/>
      <c r="M851" s="12">
        <v>195</v>
      </c>
      <c r="N851" s="12">
        <v>195</v>
      </c>
      <c r="O851" s="1"/>
      <c r="P851" s="1"/>
      <c r="Q851" s="1"/>
      <c r="R851" s="1"/>
      <c r="S851" s="3">
        <f t="shared" si="13"/>
        <v>1</v>
      </c>
    </row>
    <row r="852" spans="1:20" x14ac:dyDescent="0.25">
      <c r="A852" s="1" t="s">
        <v>1819</v>
      </c>
      <c r="B852" s="3" t="s">
        <v>1820</v>
      </c>
      <c r="C852" s="1" t="s">
        <v>22</v>
      </c>
      <c r="D852" s="45"/>
      <c r="E852" s="1"/>
      <c r="F852" s="1"/>
      <c r="G852" s="1"/>
      <c r="H852" s="1"/>
      <c r="I852" s="1"/>
      <c r="J852" s="1"/>
      <c r="K852" s="1"/>
      <c r="L852" s="1"/>
      <c r="M852" s="12">
        <v>195</v>
      </c>
      <c r="N852" s="12">
        <v>195</v>
      </c>
      <c r="O852" s="1"/>
      <c r="P852" s="1"/>
      <c r="Q852" s="1"/>
      <c r="R852" s="1"/>
      <c r="S852" s="3">
        <f t="shared" si="13"/>
        <v>1</v>
      </c>
    </row>
    <row r="853" spans="1:20" x14ac:dyDescent="0.25">
      <c r="A853" s="1" t="s">
        <v>1821</v>
      </c>
      <c r="B853" s="3" t="s">
        <v>1822</v>
      </c>
      <c r="C853" s="1" t="s">
        <v>22</v>
      </c>
      <c r="D853" s="44"/>
      <c r="E853" s="1"/>
      <c r="F853" s="1"/>
      <c r="G853" s="1"/>
      <c r="H853" s="1"/>
      <c r="I853" s="1">
        <v>141</v>
      </c>
      <c r="J853" s="1">
        <v>149</v>
      </c>
      <c r="K853" s="1"/>
      <c r="L853" s="1"/>
      <c r="M853" s="1"/>
      <c r="N853" s="1"/>
      <c r="O853" s="12">
        <v>207</v>
      </c>
      <c r="P853" s="12">
        <v>207</v>
      </c>
      <c r="Q853" s="1"/>
      <c r="R853" s="1"/>
      <c r="S853" s="3">
        <f t="shared" si="13"/>
        <v>2</v>
      </c>
    </row>
    <row r="854" spans="1:20" x14ac:dyDescent="0.25">
      <c r="A854" s="1" t="s">
        <v>1823</v>
      </c>
      <c r="B854" s="3" t="s">
        <v>1824</v>
      </c>
      <c r="C854" s="1" t="s">
        <v>22</v>
      </c>
      <c r="D854" s="44"/>
      <c r="E854" s="1">
        <v>154</v>
      </c>
      <c r="F854" s="1">
        <v>170</v>
      </c>
      <c r="G854" s="1">
        <v>179</v>
      </c>
      <c r="H854" s="1">
        <v>183</v>
      </c>
      <c r="I854" s="1">
        <v>141</v>
      </c>
      <c r="J854" s="1">
        <v>141</v>
      </c>
      <c r="K854" s="1">
        <v>133</v>
      </c>
      <c r="L854" s="1">
        <v>133</v>
      </c>
      <c r="M854" s="1">
        <v>183</v>
      </c>
      <c r="N854" s="1">
        <v>191</v>
      </c>
      <c r="O854" s="1">
        <v>203</v>
      </c>
      <c r="P854" s="1">
        <v>203</v>
      </c>
      <c r="Q854" s="1">
        <v>227</v>
      </c>
      <c r="R854" s="1">
        <v>239</v>
      </c>
      <c r="S854" s="3">
        <f t="shared" si="13"/>
        <v>7</v>
      </c>
      <c r="T854" s="3" t="s">
        <v>26</v>
      </c>
    </row>
    <row r="855" spans="1:20" x14ac:dyDescent="0.25">
      <c r="A855" s="1" t="s">
        <v>1825</v>
      </c>
      <c r="B855" s="3" t="s">
        <v>1826</v>
      </c>
      <c r="C855" s="1" t="s">
        <v>22</v>
      </c>
      <c r="D855" s="44"/>
      <c r="E855" s="1">
        <v>154</v>
      </c>
      <c r="F855" s="1">
        <v>170</v>
      </c>
      <c r="G855" s="1">
        <v>179</v>
      </c>
      <c r="H855" s="1">
        <v>183</v>
      </c>
      <c r="I855" s="1">
        <v>141</v>
      </c>
      <c r="J855" s="1">
        <v>141</v>
      </c>
      <c r="K855" s="1">
        <v>133</v>
      </c>
      <c r="L855" s="1">
        <v>133</v>
      </c>
      <c r="M855" s="1">
        <v>183</v>
      </c>
      <c r="N855" s="1">
        <v>191</v>
      </c>
      <c r="O855" s="1">
        <v>203</v>
      </c>
      <c r="P855" s="1">
        <v>203</v>
      </c>
      <c r="Q855" s="1">
        <v>227</v>
      </c>
      <c r="R855" s="1">
        <v>239</v>
      </c>
      <c r="S855" s="3">
        <f t="shared" si="13"/>
        <v>7</v>
      </c>
      <c r="T855" s="3" t="s">
        <v>26</v>
      </c>
    </row>
    <row r="856" spans="1:20" x14ac:dyDescent="0.25">
      <c r="A856" s="1" t="s">
        <v>1827</v>
      </c>
      <c r="B856" s="3" t="s">
        <v>1828</v>
      </c>
      <c r="C856" s="1" t="s">
        <v>22</v>
      </c>
      <c r="D856" s="44"/>
      <c r="E856" s="1">
        <v>154</v>
      </c>
      <c r="F856" s="1">
        <v>154</v>
      </c>
      <c r="G856" s="1">
        <v>159</v>
      </c>
      <c r="H856" s="1">
        <v>179</v>
      </c>
      <c r="I856" s="1">
        <v>141</v>
      </c>
      <c r="J856" s="1">
        <v>149</v>
      </c>
      <c r="K856" s="1"/>
      <c r="L856" s="1"/>
      <c r="M856" s="1">
        <v>191</v>
      </c>
      <c r="N856" s="1">
        <v>191</v>
      </c>
      <c r="O856" s="1"/>
      <c r="P856" s="1"/>
      <c r="Q856" s="1"/>
      <c r="R856" s="1"/>
      <c r="S856" s="3">
        <f t="shared" si="13"/>
        <v>4</v>
      </c>
    </row>
    <row r="857" spans="1:20" x14ac:dyDescent="0.25">
      <c r="A857" s="1" t="s">
        <v>1829</v>
      </c>
      <c r="B857" s="3" t="s">
        <v>1830</v>
      </c>
      <c r="C857" s="1" t="s">
        <v>22</v>
      </c>
      <c r="D857" s="44"/>
      <c r="E857" s="12">
        <v>142</v>
      </c>
      <c r="F857" s="12">
        <v>142</v>
      </c>
      <c r="G857" s="1">
        <v>159</v>
      </c>
      <c r="H857" s="1">
        <v>167</v>
      </c>
      <c r="I857" s="1">
        <v>141</v>
      </c>
      <c r="J857" s="1">
        <v>149</v>
      </c>
      <c r="K857" s="1">
        <v>133</v>
      </c>
      <c r="L857" s="1">
        <v>137</v>
      </c>
      <c r="M857" s="1">
        <v>191</v>
      </c>
      <c r="N857" s="1">
        <v>199</v>
      </c>
      <c r="O857" s="1">
        <v>207</v>
      </c>
      <c r="P857" s="1">
        <v>207</v>
      </c>
      <c r="Q857" s="1">
        <v>231</v>
      </c>
      <c r="R857" s="1">
        <v>235</v>
      </c>
      <c r="S857" s="3">
        <f t="shared" si="13"/>
        <v>7</v>
      </c>
      <c r="T857" s="3" t="s">
        <v>25</v>
      </c>
    </row>
    <row r="858" spans="1:20" x14ac:dyDescent="0.25">
      <c r="A858" s="1" t="s">
        <v>1831</v>
      </c>
      <c r="B858" s="3" t="s">
        <v>1832</v>
      </c>
      <c r="C858" s="1" t="s">
        <v>22</v>
      </c>
      <c r="D858" s="44"/>
      <c r="E858" s="1"/>
      <c r="F858" s="1"/>
      <c r="G858" s="1"/>
      <c r="H858" s="1"/>
      <c r="I858" s="1"/>
      <c r="J858" s="1"/>
      <c r="K858" s="1"/>
      <c r="L858" s="1"/>
      <c r="M858" s="1"/>
      <c r="N858" s="1"/>
      <c r="O858" s="1"/>
      <c r="P858" s="1"/>
      <c r="Q858" s="1"/>
      <c r="R858" s="1"/>
      <c r="S858" s="3">
        <f t="shared" si="13"/>
        <v>0</v>
      </c>
    </row>
    <row r="859" spans="1:20" x14ac:dyDescent="0.25">
      <c r="A859" s="1" t="s">
        <v>1833</v>
      </c>
      <c r="B859" s="3" t="s">
        <v>1834</v>
      </c>
      <c r="C859" s="1" t="s">
        <v>22</v>
      </c>
      <c r="D859" s="44"/>
      <c r="E859" s="1">
        <v>154</v>
      </c>
      <c r="F859" s="1">
        <v>170</v>
      </c>
      <c r="G859" s="1">
        <v>175</v>
      </c>
      <c r="H859" s="1">
        <v>191</v>
      </c>
      <c r="I859" s="1">
        <v>141</v>
      </c>
      <c r="J859" s="1">
        <v>149</v>
      </c>
      <c r="K859" s="1"/>
      <c r="L859" s="1"/>
      <c r="M859" s="1">
        <v>195</v>
      </c>
      <c r="N859" s="1">
        <v>195</v>
      </c>
      <c r="O859" s="1"/>
      <c r="P859" s="1"/>
      <c r="Q859" s="1"/>
      <c r="R859" s="1"/>
      <c r="S859" s="3">
        <f t="shared" si="13"/>
        <v>4</v>
      </c>
    </row>
    <row r="860" spans="1:20" x14ac:dyDescent="0.25">
      <c r="A860" s="1" t="s">
        <v>1835</v>
      </c>
      <c r="B860" s="3" t="s">
        <v>1836</v>
      </c>
      <c r="C860" s="1" t="s">
        <v>22</v>
      </c>
      <c r="D860" s="44"/>
      <c r="E860" s="1">
        <v>154</v>
      </c>
      <c r="F860" s="1">
        <v>170</v>
      </c>
      <c r="G860" s="1">
        <v>175</v>
      </c>
      <c r="H860" s="1">
        <v>175</v>
      </c>
      <c r="I860" s="1">
        <v>141</v>
      </c>
      <c r="J860" s="1">
        <v>141</v>
      </c>
      <c r="K860" s="1">
        <v>113</v>
      </c>
      <c r="L860" s="1">
        <v>141</v>
      </c>
      <c r="M860" s="1">
        <v>195</v>
      </c>
      <c r="N860" s="1">
        <v>195</v>
      </c>
      <c r="O860" s="1"/>
      <c r="P860" s="1"/>
      <c r="Q860" s="12">
        <v>231</v>
      </c>
      <c r="R860" s="12">
        <v>231</v>
      </c>
      <c r="S860" s="3">
        <f t="shared" si="13"/>
        <v>6</v>
      </c>
      <c r="T860" s="3" t="s">
        <v>26</v>
      </c>
    </row>
    <row r="861" spans="1:20" x14ac:dyDescent="0.25">
      <c r="A861" s="1" t="s">
        <v>1837</v>
      </c>
      <c r="B861" s="3" t="s">
        <v>1838</v>
      </c>
      <c r="C861" s="1" t="s">
        <v>22</v>
      </c>
      <c r="D861" s="44"/>
      <c r="E861" s="1">
        <v>154</v>
      </c>
      <c r="F861" s="1">
        <v>170</v>
      </c>
      <c r="G861" s="1">
        <v>175</v>
      </c>
      <c r="H861" s="1">
        <v>191</v>
      </c>
      <c r="I861" s="1">
        <v>141</v>
      </c>
      <c r="J861" s="1">
        <v>149</v>
      </c>
      <c r="K861" s="1"/>
      <c r="L861" s="1"/>
      <c r="M861" s="1">
        <v>195</v>
      </c>
      <c r="N861" s="1">
        <v>195</v>
      </c>
      <c r="O861" s="1">
        <v>207</v>
      </c>
      <c r="P861" s="1">
        <v>219</v>
      </c>
      <c r="Q861" s="1">
        <v>227</v>
      </c>
      <c r="R861" s="1">
        <v>231</v>
      </c>
      <c r="S861" s="3">
        <f t="shared" si="13"/>
        <v>6</v>
      </c>
      <c r="T861" s="3" t="s">
        <v>25</v>
      </c>
    </row>
    <row r="862" spans="1:20" x14ac:dyDescent="0.25">
      <c r="A862" s="1" t="s">
        <v>1839</v>
      </c>
      <c r="B862" s="3" t="s">
        <v>1840</v>
      </c>
      <c r="C862" s="1" t="s">
        <v>22</v>
      </c>
      <c r="D862" s="44"/>
      <c r="E862" s="1"/>
      <c r="F862" s="1"/>
      <c r="G862" s="1"/>
      <c r="H862" s="1"/>
      <c r="I862" s="1"/>
      <c r="J862" s="1"/>
      <c r="K862" s="1"/>
      <c r="L862" s="1"/>
      <c r="M862" s="1"/>
      <c r="N862" s="1"/>
      <c r="O862" s="1"/>
      <c r="P862" s="1"/>
      <c r="Q862" s="1"/>
      <c r="R862" s="1"/>
      <c r="S862" s="3">
        <f t="shared" si="13"/>
        <v>0</v>
      </c>
    </row>
    <row r="863" spans="1:20" x14ac:dyDescent="0.25">
      <c r="A863" s="1" t="s">
        <v>1841</v>
      </c>
      <c r="B863" s="3" t="s">
        <v>1842</v>
      </c>
      <c r="C863" s="1" t="s">
        <v>22</v>
      </c>
      <c r="D863" s="44"/>
      <c r="E863" s="1"/>
      <c r="F863" s="1"/>
      <c r="G863" s="1"/>
      <c r="H863" s="1"/>
      <c r="I863" s="1"/>
      <c r="J863" s="1"/>
      <c r="K863" s="1"/>
      <c r="L863" s="1"/>
      <c r="M863" s="1"/>
      <c r="N863" s="1"/>
      <c r="O863" s="1"/>
      <c r="P863" s="1"/>
      <c r="Q863" s="1"/>
      <c r="R863" s="1"/>
      <c r="S863" s="3">
        <f t="shared" si="13"/>
        <v>0</v>
      </c>
    </row>
    <row r="864" spans="1:20" x14ac:dyDescent="0.25">
      <c r="A864" s="1" t="s">
        <v>1843</v>
      </c>
      <c r="B864" s="3" t="s">
        <v>1844</v>
      </c>
      <c r="C864" s="1" t="s">
        <v>22</v>
      </c>
      <c r="D864" s="44"/>
      <c r="E864" s="1"/>
      <c r="F864" s="1"/>
      <c r="G864" s="1"/>
      <c r="H864" s="1"/>
      <c r="I864" s="1"/>
      <c r="J864" s="1"/>
      <c r="K864" s="1"/>
      <c r="L864" s="1"/>
      <c r="M864" s="1"/>
      <c r="N864" s="1"/>
      <c r="O864" s="1"/>
      <c r="P864" s="1"/>
      <c r="Q864" s="1"/>
      <c r="R864" s="1"/>
      <c r="S864" s="3">
        <f t="shared" si="13"/>
        <v>0</v>
      </c>
    </row>
    <row r="865" spans="1:20" x14ac:dyDescent="0.25">
      <c r="A865" s="1" t="s">
        <v>1845</v>
      </c>
      <c r="B865" s="3" t="s">
        <v>1846</v>
      </c>
      <c r="C865" s="1" t="s">
        <v>22</v>
      </c>
      <c r="D865" s="44"/>
      <c r="E865" s="1"/>
      <c r="F865" s="1"/>
      <c r="G865" s="1"/>
      <c r="H865" s="1"/>
      <c r="I865" s="1"/>
      <c r="J865" s="1"/>
      <c r="K865" s="1"/>
      <c r="L865" s="1"/>
      <c r="M865" s="1"/>
      <c r="N865" s="1"/>
      <c r="O865" s="1"/>
      <c r="P865" s="1"/>
      <c r="Q865" s="1"/>
      <c r="R865" s="1"/>
      <c r="S865" s="3">
        <f t="shared" si="13"/>
        <v>0</v>
      </c>
    </row>
    <row r="866" spans="1:20" x14ac:dyDescent="0.25">
      <c r="A866" s="1" t="s">
        <v>1847</v>
      </c>
      <c r="B866" s="3" t="s">
        <v>1848</v>
      </c>
      <c r="C866" s="1" t="s">
        <v>22</v>
      </c>
      <c r="D866" s="44" t="s">
        <v>24</v>
      </c>
      <c r="E866" s="1"/>
      <c r="F866" s="1"/>
      <c r="G866" s="1"/>
      <c r="H866" s="1"/>
      <c r="I866" s="1"/>
      <c r="J866" s="1"/>
      <c r="K866" s="1"/>
      <c r="L866" s="1"/>
      <c r="M866" s="1"/>
      <c r="N866" s="1"/>
      <c r="O866" s="1"/>
      <c r="P866" s="1"/>
      <c r="Q866" s="1"/>
      <c r="R866" s="1"/>
      <c r="S866" s="3">
        <f t="shared" si="13"/>
        <v>0</v>
      </c>
    </row>
    <row r="867" spans="1:20" x14ac:dyDescent="0.25">
      <c r="A867" s="1" t="s">
        <v>1850</v>
      </c>
      <c r="B867" s="3" t="s">
        <v>1851</v>
      </c>
      <c r="C867" s="1" t="s">
        <v>22</v>
      </c>
      <c r="D867" s="44"/>
      <c r="E867" s="1"/>
      <c r="F867" s="1"/>
      <c r="G867" s="1"/>
      <c r="H867" s="1"/>
      <c r="I867" s="1"/>
      <c r="J867" s="1"/>
      <c r="K867" s="1"/>
      <c r="L867" s="1"/>
      <c r="M867" s="1"/>
      <c r="N867" s="1"/>
      <c r="O867" s="1"/>
      <c r="P867" s="1"/>
      <c r="Q867" s="1"/>
      <c r="R867" s="1"/>
      <c r="S867" s="3">
        <f t="shared" si="13"/>
        <v>0</v>
      </c>
    </row>
    <row r="868" spans="1:20" x14ac:dyDescent="0.25">
      <c r="A868" s="1" t="s">
        <v>1852</v>
      </c>
      <c r="B868" s="3" t="s">
        <v>1853</v>
      </c>
      <c r="C868" s="1" t="s">
        <v>22</v>
      </c>
      <c r="D868" s="44"/>
      <c r="E868" s="1">
        <v>154</v>
      </c>
      <c r="F868" s="1">
        <v>170</v>
      </c>
      <c r="G868" s="1">
        <v>175</v>
      </c>
      <c r="H868" s="1">
        <v>175</v>
      </c>
      <c r="I868" s="1">
        <v>141</v>
      </c>
      <c r="J868" s="1">
        <v>141</v>
      </c>
      <c r="K868" s="1"/>
      <c r="L868" s="1"/>
      <c r="M868" s="1">
        <v>195</v>
      </c>
      <c r="N868" s="1">
        <v>195</v>
      </c>
      <c r="O868" s="1">
        <v>207</v>
      </c>
      <c r="P868" s="1">
        <v>207</v>
      </c>
      <c r="Q868" s="1">
        <v>231</v>
      </c>
      <c r="R868" s="1">
        <v>231</v>
      </c>
      <c r="S868" s="3">
        <f t="shared" si="13"/>
        <v>6</v>
      </c>
      <c r="T868" s="3" t="s">
        <v>26</v>
      </c>
    </row>
    <row r="869" spans="1:20" x14ac:dyDescent="0.25">
      <c r="A869" s="1" t="s">
        <v>1854</v>
      </c>
      <c r="B869" s="3" t="s">
        <v>1855</v>
      </c>
      <c r="C869" s="1" t="s">
        <v>22</v>
      </c>
      <c r="D869" s="44"/>
      <c r="E869" s="1">
        <v>154</v>
      </c>
      <c r="F869" s="1">
        <v>170</v>
      </c>
      <c r="G869" s="1">
        <v>175</v>
      </c>
      <c r="H869" s="1">
        <v>175</v>
      </c>
      <c r="I869" s="1">
        <v>141</v>
      </c>
      <c r="J869" s="1">
        <v>149</v>
      </c>
      <c r="K869" s="1"/>
      <c r="L869" s="1"/>
      <c r="M869" s="1">
        <v>183</v>
      </c>
      <c r="N869" s="1">
        <v>195</v>
      </c>
      <c r="O869" s="1"/>
      <c r="P869" s="1"/>
      <c r="Q869" s="1"/>
      <c r="R869" s="1"/>
      <c r="S869" s="3">
        <f t="shared" si="13"/>
        <v>4</v>
      </c>
    </row>
    <row r="870" spans="1:20" x14ac:dyDescent="0.25">
      <c r="A870" s="1" t="s">
        <v>1856</v>
      </c>
      <c r="B870" s="3" t="s">
        <v>1857</v>
      </c>
      <c r="C870" s="1" t="s">
        <v>22</v>
      </c>
      <c r="D870" s="44"/>
      <c r="E870" s="1"/>
      <c r="F870" s="1"/>
      <c r="G870" s="1"/>
      <c r="H870" s="1"/>
      <c r="I870" s="12">
        <v>141</v>
      </c>
      <c r="J870" s="12">
        <v>141</v>
      </c>
      <c r="K870" s="1"/>
      <c r="L870" s="1"/>
      <c r="M870" s="12">
        <v>195</v>
      </c>
      <c r="N870" s="12">
        <v>195</v>
      </c>
      <c r="O870" s="1"/>
      <c r="P870" s="1"/>
      <c r="Q870" s="1"/>
      <c r="R870" s="1"/>
      <c r="S870" s="3">
        <f t="shared" si="13"/>
        <v>2</v>
      </c>
    </row>
    <row r="871" spans="1:20" x14ac:dyDescent="0.25">
      <c r="A871" s="1" t="s">
        <v>1858</v>
      </c>
      <c r="B871" s="3" t="s">
        <v>1859</v>
      </c>
      <c r="C871" s="1" t="s">
        <v>22</v>
      </c>
      <c r="D871" s="44"/>
      <c r="E871" s="1"/>
      <c r="F871" s="1"/>
      <c r="G871" s="1">
        <v>159</v>
      </c>
      <c r="H871" s="1">
        <v>179</v>
      </c>
      <c r="I871" s="1">
        <v>141</v>
      </c>
      <c r="J871" s="1">
        <v>149</v>
      </c>
      <c r="K871" s="1"/>
      <c r="L871" s="1"/>
      <c r="M871" s="1">
        <v>191</v>
      </c>
      <c r="N871" s="1">
        <v>191</v>
      </c>
      <c r="O871" s="1"/>
      <c r="P871" s="1"/>
      <c r="Q871" s="1"/>
      <c r="R871" s="1"/>
      <c r="S871" s="3">
        <f t="shared" si="13"/>
        <v>3</v>
      </c>
    </row>
    <row r="872" spans="1:20" x14ac:dyDescent="0.25">
      <c r="A872" s="1" t="s">
        <v>1862</v>
      </c>
      <c r="B872" s="3" t="s">
        <v>1863</v>
      </c>
      <c r="C872" s="1" t="s">
        <v>22</v>
      </c>
      <c r="D872" s="44"/>
      <c r="E872" s="1">
        <v>146</v>
      </c>
      <c r="F872" s="1">
        <v>170</v>
      </c>
      <c r="G872" s="1">
        <v>159</v>
      </c>
      <c r="H872" s="1">
        <v>183</v>
      </c>
      <c r="I872" s="1">
        <v>141</v>
      </c>
      <c r="J872" s="1">
        <v>141</v>
      </c>
      <c r="K872" s="1">
        <v>113</v>
      </c>
      <c r="L872" s="1">
        <v>133</v>
      </c>
      <c r="M872" s="1">
        <v>183</v>
      </c>
      <c r="N872" s="1">
        <v>195</v>
      </c>
      <c r="O872" s="1">
        <v>207</v>
      </c>
      <c r="P872" s="1">
        <v>207</v>
      </c>
      <c r="Q872" s="1">
        <v>227</v>
      </c>
      <c r="R872" s="1">
        <v>231</v>
      </c>
      <c r="S872" s="3">
        <f t="shared" si="13"/>
        <v>7</v>
      </c>
      <c r="T872" s="3" t="s">
        <v>25</v>
      </c>
    </row>
    <row r="873" spans="1:20" x14ac:dyDescent="0.25">
      <c r="A873" s="1" t="s">
        <v>1864</v>
      </c>
      <c r="B873" s="3" t="s">
        <v>1865</v>
      </c>
      <c r="C873" s="1" t="s">
        <v>22</v>
      </c>
      <c r="D873" s="44"/>
      <c r="E873" s="1"/>
      <c r="F873" s="1"/>
      <c r="G873" s="1"/>
      <c r="H873" s="1"/>
      <c r="I873" s="1">
        <v>141</v>
      </c>
      <c r="J873" s="1">
        <v>141</v>
      </c>
      <c r="K873" s="1"/>
      <c r="L873" s="1"/>
      <c r="M873" s="1"/>
      <c r="N873" s="1"/>
      <c r="O873" s="1"/>
      <c r="P873" s="1"/>
      <c r="Q873" s="1"/>
      <c r="R873" s="1"/>
      <c r="S873" s="3">
        <f t="shared" si="13"/>
        <v>1</v>
      </c>
    </row>
    <row r="874" spans="1:20" x14ac:dyDescent="0.25">
      <c r="A874" s="1" t="s">
        <v>1866</v>
      </c>
      <c r="B874" s="3" t="s">
        <v>1867</v>
      </c>
      <c r="C874" s="1" t="s">
        <v>22</v>
      </c>
      <c r="D874" s="44"/>
      <c r="E874" s="1"/>
      <c r="F874" s="1"/>
      <c r="G874" s="1"/>
      <c r="H874" s="1"/>
      <c r="I874" s="1"/>
      <c r="J874" s="1"/>
      <c r="K874" s="1"/>
      <c r="L874" s="1"/>
      <c r="M874" s="1"/>
      <c r="N874" s="1"/>
      <c r="O874" s="1"/>
      <c r="P874" s="1"/>
      <c r="Q874" s="1"/>
      <c r="R874" s="1"/>
      <c r="S874" s="3">
        <f t="shared" si="13"/>
        <v>0</v>
      </c>
    </row>
    <row r="875" spans="1:20" x14ac:dyDescent="0.25">
      <c r="A875" s="1" t="s">
        <v>1868</v>
      </c>
      <c r="B875" s="3" t="s">
        <v>1869</v>
      </c>
      <c r="C875" s="1" t="s">
        <v>22</v>
      </c>
      <c r="D875" s="44"/>
      <c r="E875" s="1">
        <v>154</v>
      </c>
      <c r="F875" s="1">
        <v>154</v>
      </c>
      <c r="G875" s="1">
        <v>167</v>
      </c>
      <c r="H875" s="1">
        <v>179</v>
      </c>
      <c r="I875" s="1"/>
      <c r="J875" s="1"/>
      <c r="K875" s="1"/>
      <c r="L875" s="1"/>
      <c r="M875" s="1"/>
      <c r="N875" s="1"/>
      <c r="O875" s="1">
        <v>191</v>
      </c>
      <c r="P875" s="1">
        <v>191</v>
      </c>
      <c r="Q875" s="1"/>
      <c r="R875" s="1"/>
      <c r="S875" s="3">
        <f t="shared" si="13"/>
        <v>3</v>
      </c>
    </row>
    <row r="876" spans="1:20" x14ac:dyDescent="0.25">
      <c r="A876" s="1" t="s">
        <v>1870</v>
      </c>
      <c r="B876" s="3" t="s">
        <v>1871</v>
      </c>
      <c r="C876" s="1">
        <v>2</v>
      </c>
      <c r="D876" s="44"/>
      <c r="E876" s="1">
        <v>154</v>
      </c>
      <c r="F876" s="1">
        <v>170</v>
      </c>
      <c r="G876" s="1">
        <v>175</v>
      </c>
      <c r="H876" s="1">
        <v>175</v>
      </c>
      <c r="I876" s="1">
        <v>141</v>
      </c>
      <c r="J876" s="1">
        <v>149</v>
      </c>
      <c r="K876" s="1">
        <v>137</v>
      </c>
      <c r="L876" s="1">
        <v>141</v>
      </c>
      <c r="M876" s="1">
        <v>183</v>
      </c>
      <c r="N876" s="1">
        <v>195</v>
      </c>
      <c r="O876" s="1">
        <v>219</v>
      </c>
      <c r="P876" s="1">
        <v>219</v>
      </c>
      <c r="Q876" s="1">
        <v>227</v>
      </c>
      <c r="R876" s="1">
        <v>231</v>
      </c>
      <c r="S876" s="3">
        <f t="shared" si="13"/>
        <v>7</v>
      </c>
      <c r="T876" s="3" t="s">
        <v>25</v>
      </c>
    </row>
    <row r="877" spans="1:20" x14ac:dyDescent="0.25">
      <c r="A877" s="1" t="s">
        <v>1872</v>
      </c>
      <c r="B877" s="3" t="s">
        <v>1873</v>
      </c>
      <c r="C877" s="1" t="s">
        <v>22</v>
      </c>
      <c r="D877" s="44"/>
      <c r="E877" s="1"/>
      <c r="F877" s="1"/>
      <c r="G877" s="1"/>
      <c r="H877" s="1"/>
      <c r="I877" s="1"/>
      <c r="J877" s="1"/>
      <c r="K877" s="1"/>
      <c r="L877" s="1"/>
      <c r="M877" s="1"/>
      <c r="N877" s="1"/>
      <c r="O877" s="1"/>
      <c r="P877" s="1"/>
      <c r="Q877" s="1"/>
      <c r="R877" s="1"/>
      <c r="S877" s="3">
        <f t="shared" si="13"/>
        <v>0</v>
      </c>
    </row>
    <row r="878" spans="1:20" x14ac:dyDescent="0.25">
      <c r="A878" s="1" t="s">
        <v>1874</v>
      </c>
      <c r="B878" s="3" t="s">
        <v>1875</v>
      </c>
      <c r="C878" s="1" t="s">
        <v>22</v>
      </c>
      <c r="D878" s="44"/>
      <c r="E878" s="12">
        <v>154</v>
      </c>
      <c r="F878" s="12">
        <v>154</v>
      </c>
      <c r="G878" s="1">
        <v>179</v>
      </c>
      <c r="H878" s="1">
        <v>179</v>
      </c>
      <c r="I878" s="1">
        <v>141</v>
      </c>
      <c r="J878" s="1">
        <v>149</v>
      </c>
      <c r="K878" s="1">
        <v>133</v>
      </c>
      <c r="L878" s="1">
        <v>133</v>
      </c>
      <c r="M878" s="1">
        <v>195</v>
      </c>
      <c r="N878" s="1">
        <v>195</v>
      </c>
      <c r="O878" s="1">
        <v>203</v>
      </c>
      <c r="P878" s="1">
        <v>203</v>
      </c>
      <c r="Q878" s="1"/>
      <c r="R878" s="1"/>
      <c r="S878" s="3">
        <f t="shared" si="13"/>
        <v>6</v>
      </c>
      <c r="T878" s="3" t="s">
        <v>25</v>
      </c>
    </row>
    <row r="879" spans="1:20" x14ac:dyDescent="0.25">
      <c r="A879" s="1" t="s">
        <v>1876</v>
      </c>
      <c r="B879" s="3" t="s">
        <v>1877</v>
      </c>
      <c r="C879" s="1" t="s">
        <v>22</v>
      </c>
      <c r="D879" s="44"/>
      <c r="E879" s="1"/>
      <c r="F879" s="1"/>
      <c r="G879" s="12">
        <v>179</v>
      </c>
      <c r="H879" s="12">
        <v>179</v>
      </c>
      <c r="I879" s="1">
        <v>141</v>
      </c>
      <c r="J879" s="1">
        <v>149</v>
      </c>
      <c r="K879" s="1"/>
      <c r="L879" s="1"/>
      <c r="M879" s="1">
        <v>195</v>
      </c>
      <c r="N879" s="1">
        <v>199</v>
      </c>
      <c r="O879" s="1"/>
      <c r="P879" s="1"/>
      <c r="Q879" s="1"/>
      <c r="R879" s="1"/>
      <c r="S879" s="3">
        <f t="shared" si="13"/>
        <v>3</v>
      </c>
    </row>
    <row r="880" spans="1:20" x14ac:dyDescent="0.25">
      <c r="A880" s="1" t="s">
        <v>1878</v>
      </c>
      <c r="B880" s="3" t="s">
        <v>1879</v>
      </c>
      <c r="C880" s="1" t="s">
        <v>22</v>
      </c>
      <c r="D880" s="44"/>
      <c r="E880" s="1">
        <v>154</v>
      </c>
      <c r="F880" s="1">
        <v>154</v>
      </c>
      <c r="G880" s="1">
        <v>167</v>
      </c>
      <c r="H880" s="1">
        <v>179</v>
      </c>
      <c r="I880" s="1">
        <v>141</v>
      </c>
      <c r="J880" s="1">
        <v>149</v>
      </c>
      <c r="K880" s="1"/>
      <c r="L880" s="1"/>
      <c r="M880" s="1">
        <v>183</v>
      </c>
      <c r="N880" s="1">
        <v>199</v>
      </c>
      <c r="O880" s="1">
        <v>191</v>
      </c>
      <c r="P880" s="1">
        <v>191</v>
      </c>
      <c r="Q880" s="1"/>
      <c r="R880" s="1"/>
      <c r="S880" s="3">
        <f t="shared" si="13"/>
        <v>5</v>
      </c>
    </row>
    <row r="881" spans="1:20" x14ac:dyDescent="0.25">
      <c r="A881" s="1" t="s">
        <v>1880</v>
      </c>
      <c r="B881" s="3" t="s">
        <v>1881</v>
      </c>
      <c r="C881" s="1" t="s">
        <v>22</v>
      </c>
      <c r="D881" s="44"/>
      <c r="E881" s="1"/>
      <c r="F881" s="1"/>
      <c r="G881" s="1"/>
      <c r="H881" s="1"/>
      <c r="I881" s="1"/>
      <c r="J881" s="1"/>
      <c r="K881" s="1"/>
      <c r="L881" s="1"/>
      <c r="M881" s="1"/>
      <c r="N881" s="1"/>
      <c r="O881" s="1"/>
      <c r="P881" s="1"/>
      <c r="Q881" s="1"/>
      <c r="R881" s="1"/>
      <c r="S881" s="3">
        <f t="shared" si="13"/>
        <v>0</v>
      </c>
    </row>
    <row r="882" spans="1:20" x14ac:dyDescent="0.25">
      <c r="A882" s="1" t="s">
        <v>1882</v>
      </c>
      <c r="B882" s="3" t="s">
        <v>1883</v>
      </c>
      <c r="C882" s="1" t="s">
        <v>22</v>
      </c>
      <c r="D882" s="44"/>
      <c r="E882" s="1"/>
      <c r="F882" s="1"/>
      <c r="G882" s="1"/>
      <c r="H882" s="1"/>
      <c r="I882" s="1"/>
      <c r="J882" s="1"/>
      <c r="K882" s="1"/>
      <c r="L882" s="1"/>
      <c r="M882" s="1"/>
      <c r="N882" s="1"/>
      <c r="O882" s="1"/>
      <c r="P882" s="1"/>
      <c r="Q882" s="1"/>
      <c r="R882" s="1"/>
      <c r="S882" s="3">
        <f t="shared" si="13"/>
        <v>0</v>
      </c>
    </row>
    <row r="883" spans="1:20" x14ac:dyDescent="0.25">
      <c r="A883" s="1" t="s">
        <v>1884</v>
      </c>
      <c r="B883" s="3" t="s">
        <v>1885</v>
      </c>
      <c r="C883" s="1">
        <v>2</v>
      </c>
      <c r="D883" s="44"/>
      <c r="E883" s="1"/>
      <c r="F883" s="1"/>
      <c r="G883" s="1"/>
      <c r="H883" s="1"/>
      <c r="I883" s="1"/>
      <c r="J883" s="1"/>
      <c r="K883" s="1"/>
      <c r="L883" s="1"/>
      <c r="M883" s="1"/>
      <c r="N883" s="1"/>
      <c r="O883" s="1"/>
      <c r="P883" s="1"/>
      <c r="Q883" s="1"/>
      <c r="R883" s="1"/>
      <c r="S883" s="3">
        <f t="shared" si="13"/>
        <v>0</v>
      </c>
    </row>
    <row r="884" spans="1:20" x14ac:dyDescent="0.25">
      <c r="A884" s="1" t="s">
        <v>1886</v>
      </c>
      <c r="B884" s="3" t="s">
        <v>1887</v>
      </c>
      <c r="C884" s="1" t="s">
        <v>22</v>
      </c>
      <c r="D884" s="44"/>
      <c r="E884" s="1"/>
      <c r="F884" s="1"/>
      <c r="G884" s="1"/>
      <c r="H884" s="1"/>
      <c r="I884" s="1">
        <v>141</v>
      </c>
      <c r="J884" s="1">
        <v>141</v>
      </c>
      <c r="K884" s="1"/>
      <c r="L884" s="1"/>
      <c r="M884" s="1"/>
      <c r="N884" s="1"/>
      <c r="O884" s="1"/>
      <c r="P884" s="1"/>
      <c r="Q884" s="1"/>
      <c r="R884" s="1"/>
      <c r="S884" s="3">
        <f t="shared" si="13"/>
        <v>1</v>
      </c>
    </row>
    <row r="885" spans="1:20" x14ac:dyDescent="0.25">
      <c r="A885" s="1" t="s">
        <v>1888</v>
      </c>
      <c r="B885" s="3" t="s">
        <v>1889</v>
      </c>
      <c r="C885" s="1">
        <v>2</v>
      </c>
      <c r="D885" s="44"/>
      <c r="E885" s="12">
        <v>154</v>
      </c>
      <c r="F885" s="12">
        <v>154</v>
      </c>
      <c r="G885" s="1">
        <v>179</v>
      </c>
      <c r="H885" s="1">
        <v>179</v>
      </c>
      <c r="I885" s="1">
        <v>141</v>
      </c>
      <c r="J885" s="1">
        <v>141</v>
      </c>
      <c r="K885" s="1">
        <v>137</v>
      </c>
      <c r="L885" s="1">
        <v>137</v>
      </c>
      <c r="M885" s="1">
        <v>183</v>
      </c>
      <c r="N885" s="1">
        <v>191</v>
      </c>
      <c r="O885" s="1">
        <v>203</v>
      </c>
      <c r="P885" s="1">
        <v>203</v>
      </c>
      <c r="Q885" s="1">
        <v>231</v>
      </c>
      <c r="R885" s="1">
        <v>231</v>
      </c>
      <c r="S885" s="3">
        <f t="shared" si="13"/>
        <v>7</v>
      </c>
      <c r="T885" s="3" t="s">
        <v>25</v>
      </c>
    </row>
    <row r="886" spans="1:20" x14ac:dyDescent="0.25">
      <c r="A886" s="1" t="s">
        <v>1890</v>
      </c>
      <c r="B886" s="3" t="s">
        <v>1891</v>
      </c>
      <c r="C886" s="1" t="s">
        <v>22</v>
      </c>
      <c r="D886" s="44"/>
      <c r="E886" s="1"/>
      <c r="F886" s="1"/>
      <c r="G886" s="1"/>
      <c r="H886" s="1"/>
      <c r="I886" s="1"/>
      <c r="J886" s="1"/>
      <c r="K886" s="1"/>
      <c r="L886" s="1"/>
      <c r="M886" s="1"/>
      <c r="N886" s="1"/>
      <c r="O886" s="1"/>
      <c r="P886" s="1"/>
      <c r="Q886" s="1"/>
      <c r="R886" s="1"/>
      <c r="S886" s="3">
        <f t="shared" si="13"/>
        <v>0</v>
      </c>
    </row>
    <row r="887" spans="1:20" x14ac:dyDescent="0.25">
      <c r="A887" s="1" t="s">
        <v>1892</v>
      </c>
      <c r="B887" s="3" t="s">
        <v>1893</v>
      </c>
      <c r="C887" s="1" t="s">
        <v>22</v>
      </c>
      <c r="D887" s="44"/>
      <c r="E887" s="1">
        <v>154</v>
      </c>
      <c r="F887" s="1">
        <v>154</v>
      </c>
      <c r="G887" s="1">
        <v>179</v>
      </c>
      <c r="H887" s="1">
        <v>179</v>
      </c>
      <c r="I887" s="1">
        <v>141</v>
      </c>
      <c r="J887" s="1">
        <v>149</v>
      </c>
      <c r="K887" s="1">
        <v>133</v>
      </c>
      <c r="L887" s="1">
        <v>137</v>
      </c>
      <c r="M887" s="1">
        <v>183</v>
      </c>
      <c r="N887" s="1">
        <v>195</v>
      </c>
      <c r="O887" s="12">
        <v>191</v>
      </c>
      <c r="P887" s="12">
        <v>191</v>
      </c>
      <c r="Q887" s="1"/>
      <c r="R887" s="1"/>
      <c r="S887" s="3">
        <f t="shared" si="13"/>
        <v>6</v>
      </c>
      <c r="T887" s="3" t="s">
        <v>25</v>
      </c>
    </row>
    <row r="888" spans="1:20" x14ac:dyDescent="0.25">
      <c r="A888" s="1" t="s">
        <v>1894</v>
      </c>
      <c r="B888" s="3" t="s">
        <v>1895</v>
      </c>
      <c r="C888" s="1" t="s">
        <v>22</v>
      </c>
      <c r="D888" s="44"/>
      <c r="E888" s="1">
        <v>154</v>
      </c>
      <c r="F888" s="1">
        <v>154</v>
      </c>
      <c r="G888" s="1">
        <v>167</v>
      </c>
      <c r="H888" s="1">
        <v>179</v>
      </c>
      <c r="I888" s="1">
        <v>141</v>
      </c>
      <c r="J888" s="1">
        <v>149</v>
      </c>
      <c r="K888" s="1">
        <v>137</v>
      </c>
      <c r="L888" s="1">
        <v>137</v>
      </c>
      <c r="M888" s="1">
        <v>183</v>
      </c>
      <c r="N888" s="1">
        <v>199</v>
      </c>
      <c r="O888" s="1">
        <v>191</v>
      </c>
      <c r="P888" s="1">
        <v>191</v>
      </c>
      <c r="Q888" s="1">
        <v>227</v>
      </c>
      <c r="R888" s="1">
        <v>231</v>
      </c>
      <c r="S888" s="3">
        <f t="shared" si="13"/>
        <v>7</v>
      </c>
      <c r="T888" s="3" t="s">
        <v>25</v>
      </c>
    </row>
    <row r="889" spans="1:20" x14ac:dyDescent="0.25">
      <c r="A889" s="1" t="s">
        <v>1896</v>
      </c>
      <c r="B889" s="3" t="s">
        <v>1897</v>
      </c>
      <c r="C889" s="1">
        <v>2</v>
      </c>
      <c r="D889" s="44"/>
      <c r="E889" s="12">
        <v>154</v>
      </c>
      <c r="F889" s="12">
        <v>154</v>
      </c>
      <c r="G889" s="1">
        <v>159</v>
      </c>
      <c r="H889" s="1">
        <v>179</v>
      </c>
      <c r="I889" s="1">
        <v>141</v>
      </c>
      <c r="J889" s="1">
        <v>141</v>
      </c>
      <c r="K889" s="1">
        <v>133</v>
      </c>
      <c r="L889" s="1">
        <v>133</v>
      </c>
      <c r="M889" s="1">
        <v>195</v>
      </c>
      <c r="N889" s="1">
        <v>199</v>
      </c>
      <c r="O889" s="12">
        <v>203</v>
      </c>
      <c r="P889" s="12">
        <v>203</v>
      </c>
      <c r="Q889" s="1"/>
      <c r="R889" s="1"/>
      <c r="S889" s="3">
        <f t="shared" si="13"/>
        <v>6</v>
      </c>
      <c r="T889" s="3" t="s">
        <v>26</v>
      </c>
    </row>
    <row r="890" spans="1:20" x14ac:dyDescent="0.25">
      <c r="A890" s="1" t="s">
        <v>1898</v>
      </c>
      <c r="B890" s="3" t="s">
        <v>1899</v>
      </c>
      <c r="C890" s="1">
        <v>2</v>
      </c>
      <c r="D890" s="44"/>
      <c r="E890" s="1"/>
      <c r="F890" s="1"/>
      <c r="G890" s="1"/>
      <c r="H890" s="1"/>
      <c r="I890" s="1"/>
      <c r="J890" s="1"/>
      <c r="K890" s="1"/>
      <c r="L890" s="1"/>
      <c r="M890" s="1"/>
      <c r="N890" s="1"/>
      <c r="O890" s="1"/>
      <c r="P890" s="1"/>
      <c r="Q890" s="1"/>
      <c r="R890" s="1"/>
      <c r="S890" s="3">
        <f t="shared" si="13"/>
        <v>0</v>
      </c>
    </row>
    <row r="891" spans="1:20" x14ac:dyDescent="0.25">
      <c r="A891" s="1" t="s">
        <v>1901</v>
      </c>
      <c r="B891" s="3" t="s">
        <v>1902</v>
      </c>
      <c r="C891" s="1" t="s">
        <v>22</v>
      </c>
      <c r="D891" s="44"/>
      <c r="E891" s="1"/>
      <c r="F891" s="1"/>
      <c r="G891" s="1"/>
      <c r="H891" s="1"/>
      <c r="I891" s="1"/>
      <c r="J891" s="1"/>
      <c r="K891" s="1"/>
      <c r="L891" s="1"/>
      <c r="M891" s="1"/>
      <c r="N891" s="1"/>
      <c r="O891" s="1"/>
      <c r="P891" s="1"/>
      <c r="Q891" s="1"/>
      <c r="R891" s="1"/>
      <c r="S891" s="3">
        <f t="shared" si="13"/>
        <v>0</v>
      </c>
    </row>
    <row r="892" spans="1:20" x14ac:dyDescent="0.25">
      <c r="A892" s="1" t="s">
        <v>1903</v>
      </c>
      <c r="B892" s="3" t="s">
        <v>1904</v>
      </c>
      <c r="C892" s="1">
        <v>2</v>
      </c>
      <c r="D892" s="44"/>
      <c r="E892" s="12">
        <v>142</v>
      </c>
      <c r="F892" s="12">
        <v>142</v>
      </c>
      <c r="G892" s="1">
        <v>159</v>
      </c>
      <c r="H892" s="1">
        <v>167</v>
      </c>
      <c r="I892" s="1">
        <v>141</v>
      </c>
      <c r="J892" s="1">
        <v>149</v>
      </c>
      <c r="K892" s="12">
        <v>133</v>
      </c>
      <c r="L892" s="12">
        <v>133</v>
      </c>
      <c r="M892" s="1">
        <v>191</v>
      </c>
      <c r="N892" s="1">
        <v>199</v>
      </c>
      <c r="O892" s="12">
        <v>207</v>
      </c>
      <c r="P892" s="12">
        <v>207</v>
      </c>
      <c r="Q892" s="1">
        <v>231</v>
      </c>
      <c r="R892" s="1">
        <v>231</v>
      </c>
      <c r="S892" s="3">
        <f t="shared" si="13"/>
        <v>7</v>
      </c>
      <c r="T892" s="3" t="s">
        <v>25</v>
      </c>
    </row>
    <row r="893" spans="1:20" x14ac:dyDescent="0.25">
      <c r="A893" s="1" t="s">
        <v>1905</v>
      </c>
      <c r="B893" s="3" t="s">
        <v>1906</v>
      </c>
      <c r="C893" s="1" t="s">
        <v>22</v>
      </c>
      <c r="D893" s="44"/>
      <c r="E893" s="1"/>
      <c r="F893" s="1"/>
      <c r="G893" s="1"/>
      <c r="H893" s="1"/>
      <c r="I893" s="1"/>
      <c r="J893" s="1"/>
      <c r="K893" s="1"/>
      <c r="L893" s="1"/>
      <c r="M893" s="1"/>
      <c r="N893" s="1"/>
      <c r="O893" s="1"/>
      <c r="P893" s="1"/>
      <c r="Q893" s="1"/>
      <c r="R893" s="1"/>
      <c r="S893" s="3">
        <f t="shared" si="13"/>
        <v>0</v>
      </c>
    </row>
    <row r="894" spans="1:20" x14ac:dyDescent="0.25">
      <c r="A894" s="1" t="s">
        <v>1907</v>
      </c>
      <c r="B894" s="3" t="s">
        <v>1908</v>
      </c>
      <c r="C894" s="1" t="s">
        <v>22</v>
      </c>
      <c r="D894" s="44"/>
      <c r="E894" s="1"/>
      <c r="F894" s="1"/>
      <c r="G894" s="1"/>
      <c r="H894" s="1"/>
      <c r="I894" s="1"/>
      <c r="J894" s="1"/>
      <c r="K894" s="1"/>
      <c r="L894" s="1"/>
      <c r="M894" s="1"/>
      <c r="N894" s="1"/>
      <c r="O894" s="1"/>
      <c r="P894" s="1"/>
      <c r="Q894" s="1"/>
      <c r="R894" s="1"/>
      <c r="S894" s="3">
        <f t="shared" si="13"/>
        <v>0</v>
      </c>
    </row>
    <row r="895" spans="1:20" x14ac:dyDescent="0.25">
      <c r="A895" s="1" t="s">
        <v>1909</v>
      </c>
      <c r="B895" s="3" t="s">
        <v>1910</v>
      </c>
      <c r="C895" s="1" t="s">
        <v>22</v>
      </c>
      <c r="D895" s="44"/>
      <c r="E895" s="12">
        <v>154</v>
      </c>
      <c r="F895" s="12">
        <v>154</v>
      </c>
      <c r="G895" s="1">
        <v>167</v>
      </c>
      <c r="H895" s="1">
        <v>179</v>
      </c>
      <c r="I895" s="1">
        <v>141</v>
      </c>
      <c r="J895" s="1">
        <v>149</v>
      </c>
      <c r="K895" s="1">
        <v>137</v>
      </c>
      <c r="L895" s="1">
        <v>137</v>
      </c>
      <c r="M895" s="1">
        <v>183</v>
      </c>
      <c r="N895" s="1">
        <v>199</v>
      </c>
      <c r="O895" s="1">
        <v>191</v>
      </c>
      <c r="P895" s="1">
        <v>191</v>
      </c>
      <c r="Q895" s="1">
        <v>227</v>
      </c>
      <c r="R895" s="1">
        <v>231</v>
      </c>
      <c r="S895" s="3">
        <f t="shared" si="13"/>
        <v>7</v>
      </c>
      <c r="T895" s="3" t="s">
        <v>25</v>
      </c>
    </row>
    <row r="896" spans="1:20" x14ac:dyDescent="0.25">
      <c r="A896" s="1" t="s">
        <v>1911</v>
      </c>
      <c r="B896" s="3" t="s">
        <v>1912</v>
      </c>
      <c r="C896" s="1" t="s">
        <v>22</v>
      </c>
      <c r="D896" s="44"/>
      <c r="E896" s="1"/>
      <c r="F896" s="1"/>
      <c r="G896" s="1"/>
      <c r="H896" s="1"/>
      <c r="I896" s="1"/>
      <c r="J896" s="1"/>
      <c r="K896" s="1"/>
      <c r="L896" s="1"/>
      <c r="M896" s="1"/>
      <c r="N896" s="1"/>
      <c r="O896" s="1"/>
      <c r="P896" s="1"/>
      <c r="Q896" s="1"/>
      <c r="R896" s="1"/>
      <c r="S896" s="3">
        <f t="shared" si="13"/>
        <v>0</v>
      </c>
    </row>
    <row r="897" spans="1:20" x14ac:dyDescent="0.25">
      <c r="A897" s="1" t="s">
        <v>1913</v>
      </c>
      <c r="B897" s="3" t="s">
        <v>1914</v>
      </c>
      <c r="C897" s="1">
        <v>2</v>
      </c>
      <c r="D897" s="44"/>
      <c r="E897" s="1">
        <v>154</v>
      </c>
      <c r="F897" s="1">
        <v>154</v>
      </c>
      <c r="G897" s="1">
        <v>179</v>
      </c>
      <c r="H897" s="1">
        <v>179</v>
      </c>
      <c r="I897" s="1">
        <v>141</v>
      </c>
      <c r="J897" s="1">
        <v>149</v>
      </c>
      <c r="K897" s="1">
        <v>133</v>
      </c>
      <c r="L897" s="1">
        <v>137</v>
      </c>
      <c r="M897" s="1">
        <v>183</v>
      </c>
      <c r="N897" s="1">
        <v>195</v>
      </c>
      <c r="O897" s="1">
        <v>191</v>
      </c>
      <c r="P897" s="1">
        <v>203</v>
      </c>
      <c r="Q897" s="1">
        <v>231</v>
      </c>
      <c r="R897" s="1">
        <v>231</v>
      </c>
      <c r="S897" s="3">
        <f t="shared" si="13"/>
        <v>7</v>
      </c>
      <c r="T897" s="3" t="s">
        <v>25</v>
      </c>
    </row>
    <row r="898" spans="1:20" x14ac:dyDescent="0.25">
      <c r="A898" s="1" t="s">
        <v>1915</v>
      </c>
      <c r="B898" s="3" t="s">
        <v>1916</v>
      </c>
      <c r="C898" s="1" t="s">
        <v>22</v>
      </c>
      <c r="D898" s="44"/>
      <c r="E898" s="1"/>
      <c r="F898" s="1"/>
      <c r="G898" s="1"/>
      <c r="H898" s="1"/>
      <c r="I898" s="1"/>
      <c r="J898" s="1"/>
      <c r="K898" s="1"/>
      <c r="L898" s="1"/>
      <c r="M898" s="1"/>
      <c r="N898" s="1"/>
      <c r="O898" s="1"/>
      <c r="P898" s="1"/>
      <c r="Q898" s="1"/>
      <c r="R898" s="1"/>
      <c r="S898" s="3">
        <f t="shared" si="13"/>
        <v>0</v>
      </c>
    </row>
    <row r="899" spans="1:20" x14ac:dyDescent="0.25">
      <c r="A899" s="1" t="s">
        <v>1917</v>
      </c>
      <c r="B899" s="3" t="s">
        <v>1918</v>
      </c>
      <c r="C899" s="1">
        <v>2</v>
      </c>
      <c r="D899" s="44"/>
      <c r="E899" s="12">
        <v>154</v>
      </c>
      <c r="F899" s="12">
        <v>154</v>
      </c>
      <c r="G899" s="1">
        <v>167</v>
      </c>
      <c r="H899" s="1">
        <v>179</v>
      </c>
      <c r="I899" s="1">
        <v>141</v>
      </c>
      <c r="J899" s="1">
        <v>149</v>
      </c>
      <c r="K899" s="1">
        <v>137</v>
      </c>
      <c r="L899" s="1">
        <v>137</v>
      </c>
      <c r="M899" s="1">
        <v>183</v>
      </c>
      <c r="N899" s="1">
        <v>199</v>
      </c>
      <c r="O899" s="1">
        <v>191</v>
      </c>
      <c r="P899" s="1">
        <v>191</v>
      </c>
      <c r="Q899" s="1">
        <v>227</v>
      </c>
      <c r="R899" s="1">
        <v>231</v>
      </c>
      <c r="S899" s="3">
        <f t="shared" si="13"/>
        <v>7</v>
      </c>
      <c r="T899" s="3" t="s">
        <v>25</v>
      </c>
    </row>
    <row r="900" spans="1:20" x14ac:dyDescent="0.25">
      <c r="A900" s="1" t="s">
        <v>1919</v>
      </c>
      <c r="B900" s="3" t="s">
        <v>1920</v>
      </c>
      <c r="C900" s="1" t="s">
        <v>22</v>
      </c>
      <c r="D900" s="44"/>
      <c r="E900" s="1"/>
      <c r="F900" s="1"/>
      <c r="G900" s="1"/>
      <c r="H900" s="1"/>
      <c r="I900" s="12">
        <v>141</v>
      </c>
      <c r="J900" s="12">
        <v>141</v>
      </c>
      <c r="K900" s="1"/>
      <c r="L900" s="1"/>
      <c r="M900" s="1"/>
      <c r="N900" s="1"/>
      <c r="O900" s="1"/>
      <c r="P900" s="1"/>
      <c r="Q900" s="1"/>
      <c r="R900" s="1"/>
      <c r="S900" s="3">
        <f t="shared" ref="S900:S963" si="14">COUNTIF(E900:R900,"&gt;1")/2</f>
        <v>1</v>
      </c>
    </row>
    <row r="901" spans="1:20" x14ac:dyDescent="0.25">
      <c r="A901" s="1" t="s">
        <v>1921</v>
      </c>
      <c r="B901" s="3" t="s">
        <v>1922</v>
      </c>
      <c r="C901" s="1" t="s">
        <v>22</v>
      </c>
      <c r="D901" s="44"/>
      <c r="E901" s="1"/>
      <c r="F901" s="1"/>
      <c r="G901" s="1">
        <v>179</v>
      </c>
      <c r="H901" s="1">
        <v>179</v>
      </c>
      <c r="I901" s="1">
        <v>141</v>
      </c>
      <c r="J901" s="1">
        <v>149</v>
      </c>
      <c r="K901" s="1"/>
      <c r="L901" s="1"/>
      <c r="M901" s="1">
        <v>195</v>
      </c>
      <c r="N901" s="1">
        <v>199</v>
      </c>
      <c r="O901" s="1"/>
      <c r="P901" s="1"/>
      <c r="Q901" s="1"/>
      <c r="R901" s="1"/>
      <c r="S901" s="3">
        <f t="shared" si="14"/>
        <v>3</v>
      </c>
    </row>
    <row r="902" spans="1:20" x14ac:dyDescent="0.25">
      <c r="A902" s="1" t="s">
        <v>1924</v>
      </c>
      <c r="B902" s="3" t="s">
        <v>1925</v>
      </c>
      <c r="C902" s="1" t="s">
        <v>22</v>
      </c>
      <c r="D902" s="45"/>
      <c r="E902" s="1">
        <v>154</v>
      </c>
      <c r="F902" s="1">
        <v>154</v>
      </c>
      <c r="G902" s="1">
        <v>167</v>
      </c>
      <c r="H902" s="1">
        <v>179</v>
      </c>
      <c r="I902" s="1">
        <v>141</v>
      </c>
      <c r="J902" s="1">
        <v>149</v>
      </c>
      <c r="K902" s="12">
        <v>137</v>
      </c>
      <c r="L902" s="12">
        <v>137</v>
      </c>
      <c r="M902" s="1">
        <v>183</v>
      </c>
      <c r="N902" s="1">
        <v>199</v>
      </c>
      <c r="O902" s="1">
        <v>191</v>
      </c>
      <c r="P902" s="1">
        <v>191</v>
      </c>
      <c r="Q902" s="1"/>
      <c r="R902" s="1"/>
      <c r="S902" s="3">
        <f t="shared" si="14"/>
        <v>6</v>
      </c>
      <c r="T902" s="3" t="s">
        <v>25</v>
      </c>
    </row>
    <row r="903" spans="1:20" x14ac:dyDescent="0.25">
      <c r="A903" s="1" t="s">
        <v>1926</v>
      </c>
      <c r="B903" s="3" t="s">
        <v>1927</v>
      </c>
      <c r="C903" s="1" t="s">
        <v>22</v>
      </c>
      <c r="D903" s="45"/>
      <c r="E903" s="1">
        <v>154</v>
      </c>
      <c r="F903" s="1">
        <v>154</v>
      </c>
      <c r="G903" s="12">
        <v>179</v>
      </c>
      <c r="H903" s="12">
        <v>179</v>
      </c>
      <c r="I903" s="1"/>
      <c r="J903" s="1"/>
      <c r="K903" s="1">
        <v>133</v>
      </c>
      <c r="L903" s="1">
        <v>133</v>
      </c>
      <c r="M903" s="1"/>
      <c r="N903" s="1"/>
      <c r="O903" s="12">
        <v>203</v>
      </c>
      <c r="P903" s="12">
        <v>203</v>
      </c>
      <c r="Q903" s="1"/>
      <c r="R903" s="1"/>
      <c r="S903" s="3">
        <f t="shared" si="14"/>
        <v>4</v>
      </c>
    </row>
    <row r="904" spans="1:20" x14ac:dyDescent="0.25">
      <c r="A904" s="1" t="s">
        <v>1928</v>
      </c>
      <c r="B904" s="3" t="s">
        <v>1929</v>
      </c>
      <c r="C904" s="1" t="s">
        <v>22</v>
      </c>
      <c r="D904" s="45"/>
      <c r="E904" s="1">
        <v>154</v>
      </c>
      <c r="F904" s="1">
        <v>154</v>
      </c>
      <c r="G904" s="1">
        <v>159</v>
      </c>
      <c r="H904" s="1">
        <v>179</v>
      </c>
      <c r="I904" s="1">
        <v>141</v>
      </c>
      <c r="J904" s="1">
        <v>141</v>
      </c>
      <c r="K904" s="1">
        <v>133</v>
      </c>
      <c r="L904" s="1">
        <v>133</v>
      </c>
      <c r="M904" s="1">
        <v>195</v>
      </c>
      <c r="N904" s="1">
        <v>199</v>
      </c>
      <c r="O904" s="12">
        <v>203</v>
      </c>
      <c r="P904" s="12">
        <v>203</v>
      </c>
      <c r="Q904" s="1"/>
      <c r="R904" s="1"/>
      <c r="S904" s="3">
        <f t="shared" si="14"/>
        <v>6</v>
      </c>
      <c r="T904" s="3" t="s">
        <v>26</v>
      </c>
    </row>
    <row r="905" spans="1:20" x14ac:dyDescent="0.25">
      <c r="A905" s="1" t="s">
        <v>1930</v>
      </c>
      <c r="B905" s="3" t="s">
        <v>1931</v>
      </c>
      <c r="C905" s="1" t="s">
        <v>22</v>
      </c>
      <c r="D905" s="45"/>
      <c r="E905" s="1">
        <v>154</v>
      </c>
      <c r="F905" s="1">
        <v>154</v>
      </c>
      <c r="G905" s="1">
        <v>159</v>
      </c>
      <c r="H905" s="1">
        <v>179</v>
      </c>
      <c r="I905" s="1">
        <v>141</v>
      </c>
      <c r="J905" s="1">
        <v>141</v>
      </c>
      <c r="K905" s="1">
        <v>113</v>
      </c>
      <c r="L905" s="1">
        <v>133</v>
      </c>
      <c r="M905" s="1">
        <v>195</v>
      </c>
      <c r="N905" s="1">
        <v>199</v>
      </c>
      <c r="O905" s="1">
        <v>203</v>
      </c>
      <c r="P905" s="1">
        <v>203</v>
      </c>
      <c r="Q905" s="1">
        <v>227</v>
      </c>
      <c r="R905" s="1">
        <v>231</v>
      </c>
      <c r="S905" s="3">
        <f t="shared" si="14"/>
        <v>7</v>
      </c>
      <c r="T905" s="3" t="s">
        <v>26</v>
      </c>
    </row>
    <row r="906" spans="1:20" x14ac:dyDescent="0.25">
      <c r="A906" s="1" t="s">
        <v>1932</v>
      </c>
      <c r="B906" s="3" t="s">
        <v>1933</v>
      </c>
      <c r="C906" s="1" t="s">
        <v>22</v>
      </c>
      <c r="D906" s="45"/>
      <c r="E906" s="1"/>
      <c r="F906" s="1"/>
      <c r="G906" s="1"/>
      <c r="H906" s="1"/>
      <c r="I906" s="1"/>
      <c r="J906" s="1"/>
      <c r="K906" s="1"/>
      <c r="L906" s="1"/>
      <c r="M906" s="1"/>
      <c r="N906" s="1"/>
      <c r="O906" s="1"/>
      <c r="P906" s="1"/>
      <c r="Q906" s="1"/>
      <c r="R906" s="1"/>
      <c r="S906" s="3">
        <f t="shared" si="14"/>
        <v>0</v>
      </c>
    </row>
    <row r="907" spans="1:20" x14ac:dyDescent="0.25">
      <c r="A907" s="1" t="s">
        <v>1934</v>
      </c>
      <c r="B907" s="3" t="s">
        <v>1935</v>
      </c>
      <c r="C907" s="1" t="s">
        <v>22</v>
      </c>
      <c r="D907" s="45"/>
      <c r="E907" s="1"/>
      <c r="F907" s="1"/>
      <c r="G907" s="1">
        <v>159</v>
      </c>
      <c r="H907" s="1">
        <v>183</v>
      </c>
      <c r="I907" s="1"/>
      <c r="J907" s="1"/>
      <c r="K907" s="1"/>
      <c r="L907" s="1"/>
      <c r="M907" s="1">
        <v>191</v>
      </c>
      <c r="N907" s="1">
        <v>195</v>
      </c>
      <c r="O907" s="1"/>
      <c r="P907" s="1"/>
      <c r="Q907" s="1"/>
      <c r="R907" s="1"/>
      <c r="S907" s="3">
        <f t="shared" si="14"/>
        <v>2</v>
      </c>
    </row>
    <row r="908" spans="1:20" x14ac:dyDescent="0.25">
      <c r="A908" s="1" t="s">
        <v>1936</v>
      </c>
      <c r="B908" s="3" t="s">
        <v>1937</v>
      </c>
      <c r="C908" s="1" t="s">
        <v>22</v>
      </c>
      <c r="D908" s="45"/>
      <c r="E908" s="1"/>
      <c r="F908" s="1"/>
      <c r="G908" s="1">
        <v>159</v>
      </c>
      <c r="H908" s="1">
        <v>159</v>
      </c>
      <c r="I908" s="1"/>
      <c r="J908" s="1"/>
      <c r="K908" s="1"/>
      <c r="L908" s="1"/>
      <c r="M908" s="1"/>
      <c r="N908" s="1"/>
      <c r="O908" s="1"/>
      <c r="P908" s="1"/>
      <c r="Q908" s="1"/>
      <c r="R908" s="1"/>
      <c r="S908" s="3">
        <f t="shared" si="14"/>
        <v>1</v>
      </c>
    </row>
    <row r="909" spans="1:20" x14ac:dyDescent="0.25">
      <c r="A909" s="1" t="s">
        <v>1938</v>
      </c>
      <c r="B909" s="3" t="s">
        <v>1939</v>
      </c>
      <c r="C909" s="1" t="s">
        <v>22</v>
      </c>
      <c r="D909" s="45"/>
      <c r="E909" s="12">
        <v>154</v>
      </c>
      <c r="F909" s="12">
        <v>154</v>
      </c>
      <c r="G909" s="1">
        <v>159</v>
      </c>
      <c r="H909" s="1">
        <v>179</v>
      </c>
      <c r="I909" s="1">
        <v>141</v>
      </c>
      <c r="J909" s="1">
        <v>141</v>
      </c>
      <c r="K909" s="1">
        <v>113</v>
      </c>
      <c r="L909" s="1">
        <v>133</v>
      </c>
      <c r="M909" s="1">
        <v>195</v>
      </c>
      <c r="N909" s="1">
        <v>199</v>
      </c>
      <c r="O909" s="12">
        <v>203</v>
      </c>
      <c r="P909" s="12">
        <v>203</v>
      </c>
      <c r="Q909" s="1"/>
      <c r="R909" s="1"/>
      <c r="S909" s="3">
        <f t="shared" si="14"/>
        <v>6</v>
      </c>
      <c r="T909" s="3" t="s">
        <v>26</v>
      </c>
    </row>
    <row r="910" spans="1:20" x14ac:dyDescent="0.25">
      <c r="A910" s="1" t="s">
        <v>1940</v>
      </c>
      <c r="B910" s="3" t="s">
        <v>1941</v>
      </c>
      <c r="C910" s="1" t="s">
        <v>22</v>
      </c>
      <c r="D910" s="45"/>
      <c r="E910" s="12">
        <v>154</v>
      </c>
      <c r="F910" s="12">
        <v>154</v>
      </c>
      <c r="G910" s="1">
        <v>167</v>
      </c>
      <c r="H910" s="1">
        <v>179</v>
      </c>
      <c r="I910" s="1">
        <v>141</v>
      </c>
      <c r="J910" s="1">
        <v>149</v>
      </c>
      <c r="K910" s="1">
        <v>137</v>
      </c>
      <c r="L910" s="1">
        <v>137</v>
      </c>
      <c r="M910" s="1">
        <v>183</v>
      </c>
      <c r="N910" s="1">
        <v>199</v>
      </c>
      <c r="O910" s="1">
        <v>191</v>
      </c>
      <c r="P910" s="1">
        <v>191</v>
      </c>
      <c r="Q910" s="1">
        <v>227</v>
      </c>
      <c r="R910" s="1">
        <v>231</v>
      </c>
      <c r="S910" s="3">
        <f t="shared" si="14"/>
        <v>7</v>
      </c>
      <c r="T910" s="3" t="s">
        <v>25</v>
      </c>
    </row>
    <row r="911" spans="1:20" x14ac:dyDescent="0.25">
      <c r="A911" s="1" t="s">
        <v>1942</v>
      </c>
      <c r="B911" s="3" t="s">
        <v>1943</v>
      </c>
      <c r="C911" s="1" t="s">
        <v>22</v>
      </c>
      <c r="D911" s="45"/>
      <c r="E911" s="1">
        <v>154</v>
      </c>
      <c r="F911" s="1">
        <v>170</v>
      </c>
      <c r="G911" s="1">
        <v>159</v>
      </c>
      <c r="H911" s="1">
        <v>183</v>
      </c>
      <c r="I911" s="1">
        <v>141</v>
      </c>
      <c r="J911" s="1">
        <v>149</v>
      </c>
      <c r="K911" s="1"/>
      <c r="L911" s="1"/>
      <c r="M911" s="1">
        <v>191</v>
      </c>
      <c r="N911" s="1">
        <v>195</v>
      </c>
      <c r="O911" s="1">
        <v>191</v>
      </c>
      <c r="P911" s="1">
        <v>207</v>
      </c>
      <c r="Q911" s="1">
        <v>227</v>
      </c>
      <c r="R911" s="1">
        <v>231</v>
      </c>
      <c r="S911" s="3">
        <f t="shared" si="14"/>
        <v>6</v>
      </c>
      <c r="T911" s="3" t="s">
        <v>26</v>
      </c>
    </row>
    <row r="912" spans="1:20" x14ac:dyDescent="0.25">
      <c r="A912" s="1" t="s">
        <v>1944</v>
      </c>
      <c r="B912" s="3" t="s">
        <v>1945</v>
      </c>
      <c r="C912" s="1" t="s">
        <v>22</v>
      </c>
      <c r="D912" s="45"/>
      <c r="E912" s="1"/>
      <c r="F912" s="1"/>
      <c r="G912" s="1"/>
      <c r="H912" s="1"/>
      <c r="I912" s="1"/>
      <c r="J912" s="1"/>
      <c r="K912" s="1"/>
      <c r="L912" s="1"/>
      <c r="M912" s="1"/>
      <c r="N912" s="1"/>
      <c r="O912" s="1"/>
      <c r="P912" s="1"/>
      <c r="Q912" s="1"/>
      <c r="R912" s="1"/>
      <c r="S912" s="3">
        <f t="shared" si="14"/>
        <v>0</v>
      </c>
    </row>
    <row r="913" spans="1:20" x14ac:dyDescent="0.25">
      <c r="A913" s="1" t="s">
        <v>1946</v>
      </c>
      <c r="B913" s="3" t="s">
        <v>1947</v>
      </c>
      <c r="C913" s="1" t="s">
        <v>22</v>
      </c>
      <c r="D913" s="45"/>
      <c r="E913" s="1">
        <v>142</v>
      </c>
      <c r="F913" s="1">
        <v>170</v>
      </c>
      <c r="G913" s="1">
        <v>159</v>
      </c>
      <c r="H913" s="1">
        <v>171</v>
      </c>
      <c r="I913" s="1">
        <v>141</v>
      </c>
      <c r="J913" s="1">
        <v>149</v>
      </c>
      <c r="K913" s="1">
        <v>137</v>
      </c>
      <c r="L913" s="1">
        <v>137</v>
      </c>
      <c r="M913" s="1">
        <v>191</v>
      </c>
      <c r="N913" s="1">
        <v>195</v>
      </c>
      <c r="O913" s="1">
        <v>191</v>
      </c>
      <c r="P913" s="1">
        <v>207</v>
      </c>
      <c r="Q913" s="1">
        <v>227</v>
      </c>
      <c r="R913" s="1">
        <v>231</v>
      </c>
      <c r="S913" s="3">
        <f t="shared" si="14"/>
        <v>7</v>
      </c>
      <c r="T913" s="3" t="s">
        <v>25</v>
      </c>
    </row>
    <row r="914" spans="1:20" x14ac:dyDescent="0.25">
      <c r="A914" s="1" t="s">
        <v>1948</v>
      </c>
      <c r="B914" s="3" t="s">
        <v>1949</v>
      </c>
      <c r="C914" s="1">
        <v>2</v>
      </c>
      <c r="D914" s="45"/>
      <c r="E914" s="1">
        <v>142</v>
      </c>
      <c r="F914" s="1">
        <v>170</v>
      </c>
      <c r="G914" s="1">
        <v>159</v>
      </c>
      <c r="H914" s="1">
        <v>171</v>
      </c>
      <c r="I914" s="1">
        <v>141</v>
      </c>
      <c r="J914" s="1">
        <v>149</v>
      </c>
      <c r="K914" s="1">
        <v>137</v>
      </c>
      <c r="L914" s="1">
        <v>137</v>
      </c>
      <c r="M914" s="1">
        <v>191</v>
      </c>
      <c r="N914" s="1">
        <v>195</v>
      </c>
      <c r="O914" s="1">
        <v>191</v>
      </c>
      <c r="P914" s="1">
        <v>207</v>
      </c>
      <c r="Q914" s="1">
        <v>227</v>
      </c>
      <c r="R914" s="1">
        <v>231</v>
      </c>
      <c r="S914" s="3">
        <f t="shared" si="14"/>
        <v>7</v>
      </c>
      <c r="T914" s="3" t="s">
        <v>25</v>
      </c>
    </row>
    <row r="915" spans="1:20" x14ac:dyDescent="0.25">
      <c r="A915" s="1" t="s">
        <v>1950</v>
      </c>
      <c r="B915" s="3" t="s">
        <v>1951</v>
      </c>
      <c r="C915" s="1" t="s">
        <v>22</v>
      </c>
      <c r="D915" s="45"/>
      <c r="E915" s="1"/>
      <c r="F915" s="1"/>
      <c r="G915" s="1"/>
      <c r="H915" s="1"/>
      <c r="I915" s="1"/>
      <c r="J915" s="1"/>
      <c r="K915" s="1"/>
      <c r="L915" s="1"/>
      <c r="M915" s="1"/>
      <c r="N915" s="1"/>
      <c r="O915" s="1"/>
      <c r="P915" s="1"/>
      <c r="Q915" s="1"/>
      <c r="R915" s="1"/>
      <c r="S915" s="3">
        <f t="shared" si="14"/>
        <v>0</v>
      </c>
    </row>
    <row r="916" spans="1:20" x14ac:dyDescent="0.25">
      <c r="A916" s="1" t="s">
        <v>1953</v>
      </c>
      <c r="B916" s="3" t="s">
        <v>1954</v>
      </c>
      <c r="C916" s="1" t="s">
        <v>22</v>
      </c>
      <c r="D916" s="45"/>
      <c r="E916" s="1">
        <v>170</v>
      </c>
      <c r="F916" s="1">
        <v>170</v>
      </c>
      <c r="G916" s="1">
        <v>159</v>
      </c>
      <c r="H916" s="1">
        <v>159</v>
      </c>
      <c r="I916" s="1">
        <v>141</v>
      </c>
      <c r="J916" s="1">
        <v>141</v>
      </c>
      <c r="K916" s="1">
        <v>137</v>
      </c>
      <c r="L916" s="1">
        <v>137</v>
      </c>
      <c r="M916" s="1">
        <v>191</v>
      </c>
      <c r="N916" s="1">
        <v>195</v>
      </c>
      <c r="O916" s="1">
        <v>191</v>
      </c>
      <c r="P916" s="1">
        <v>191</v>
      </c>
      <c r="Q916" s="1">
        <v>231</v>
      </c>
      <c r="R916" s="1">
        <v>231</v>
      </c>
      <c r="S916" s="3">
        <f t="shared" si="14"/>
        <v>7</v>
      </c>
      <c r="T916" s="3" t="s">
        <v>26</v>
      </c>
    </row>
    <row r="917" spans="1:20" x14ac:dyDescent="0.25">
      <c r="A917" s="1" t="s">
        <v>1955</v>
      </c>
      <c r="B917" s="3" t="s">
        <v>1956</v>
      </c>
      <c r="C917" s="1" t="s">
        <v>22</v>
      </c>
      <c r="D917" s="45"/>
      <c r="E917" s="1"/>
      <c r="F917" s="1"/>
      <c r="G917" s="1"/>
      <c r="H917" s="1"/>
      <c r="I917" s="1"/>
      <c r="J917" s="1"/>
      <c r="K917" s="1"/>
      <c r="L917" s="1"/>
      <c r="M917" s="1"/>
      <c r="N917" s="1"/>
      <c r="O917" s="1"/>
      <c r="P917" s="1"/>
      <c r="Q917" s="1"/>
      <c r="R917" s="1"/>
      <c r="S917" s="3">
        <f t="shared" si="14"/>
        <v>0</v>
      </c>
    </row>
    <row r="918" spans="1:20" x14ac:dyDescent="0.25">
      <c r="A918" s="1" t="s">
        <v>1957</v>
      </c>
      <c r="B918" s="3" t="s">
        <v>1958</v>
      </c>
      <c r="C918" s="1" t="s">
        <v>22</v>
      </c>
      <c r="D918" s="45"/>
      <c r="E918" s="1">
        <v>142</v>
      </c>
      <c r="F918" s="1">
        <v>170</v>
      </c>
      <c r="G918" s="1">
        <v>159</v>
      </c>
      <c r="H918" s="1">
        <v>171</v>
      </c>
      <c r="I918" s="1">
        <v>141</v>
      </c>
      <c r="J918" s="1">
        <v>149</v>
      </c>
      <c r="K918" s="12">
        <v>137</v>
      </c>
      <c r="L918" s="12">
        <v>137</v>
      </c>
      <c r="M918" s="1">
        <v>191</v>
      </c>
      <c r="N918" s="1">
        <v>195</v>
      </c>
      <c r="O918" s="1">
        <v>191</v>
      </c>
      <c r="P918" s="1">
        <v>207</v>
      </c>
      <c r="Q918" s="1">
        <v>227</v>
      </c>
      <c r="R918" s="1">
        <v>231</v>
      </c>
      <c r="S918" s="3">
        <f t="shared" si="14"/>
        <v>7</v>
      </c>
      <c r="T918" s="3" t="s">
        <v>25</v>
      </c>
    </row>
    <row r="919" spans="1:20" x14ac:dyDescent="0.25">
      <c r="A919" s="1" t="s">
        <v>1959</v>
      </c>
      <c r="B919" s="3" t="s">
        <v>1960</v>
      </c>
      <c r="C919" s="1" t="s">
        <v>22</v>
      </c>
      <c r="D919" s="45"/>
      <c r="E919" s="1"/>
      <c r="F919" s="1"/>
      <c r="G919" s="1"/>
      <c r="H919" s="1"/>
      <c r="I919" s="1"/>
      <c r="J919" s="1"/>
      <c r="K919" s="1"/>
      <c r="L919" s="1"/>
      <c r="M919" s="1"/>
      <c r="N919" s="1"/>
      <c r="O919" s="1"/>
      <c r="P919" s="1"/>
      <c r="Q919" s="1"/>
      <c r="R919" s="1"/>
      <c r="S919" s="3">
        <f t="shared" si="14"/>
        <v>0</v>
      </c>
    </row>
    <row r="920" spans="1:20" x14ac:dyDescent="0.25">
      <c r="A920" s="1" t="s">
        <v>1961</v>
      </c>
      <c r="B920" s="3" t="s">
        <v>1962</v>
      </c>
      <c r="C920" s="1" t="s">
        <v>22</v>
      </c>
      <c r="D920" s="45"/>
      <c r="E920" s="1"/>
      <c r="F920" s="1"/>
      <c r="G920" s="1"/>
      <c r="H920" s="1"/>
      <c r="I920" s="1"/>
      <c r="J920" s="1"/>
      <c r="K920" s="1"/>
      <c r="L920" s="1"/>
      <c r="M920" s="1"/>
      <c r="N920" s="1"/>
      <c r="O920" s="1"/>
      <c r="P920" s="1"/>
      <c r="Q920" s="1"/>
      <c r="R920" s="1"/>
      <c r="S920" s="3">
        <f t="shared" si="14"/>
        <v>0</v>
      </c>
    </row>
    <row r="921" spans="1:20" x14ac:dyDescent="0.25">
      <c r="A921" s="1" t="s">
        <v>1963</v>
      </c>
      <c r="B921" s="3" t="s">
        <v>1964</v>
      </c>
      <c r="C921" s="1" t="s">
        <v>22</v>
      </c>
      <c r="D921" s="45"/>
      <c r="E921" s="1"/>
      <c r="F921" s="1"/>
      <c r="G921" s="1"/>
      <c r="H921" s="1"/>
      <c r="I921" s="1"/>
      <c r="J921" s="1"/>
      <c r="K921" s="1"/>
      <c r="L921" s="1"/>
      <c r="M921" s="12">
        <v>195</v>
      </c>
      <c r="N921" s="12">
        <v>195</v>
      </c>
      <c r="O921" s="1"/>
      <c r="P921" s="1"/>
      <c r="Q921" s="1"/>
      <c r="R921" s="1"/>
      <c r="S921" s="3">
        <f t="shared" si="14"/>
        <v>1</v>
      </c>
    </row>
    <row r="922" spans="1:20" x14ac:dyDescent="0.25">
      <c r="A922" s="1" t="s">
        <v>1965</v>
      </c>
      <c r="B922" s="3" t="s">
        <v>1966</v>
      </c>
      <c r="C922" s="1" t="s">
        <v>22</v>
      </c>
      <c r="D922" s="45"/>
      <c r="E922" s="1"/>
      <c r="F922" s="1"/>
      <c r="G922" s="1">
        <v>167</v>
      </c>
      <c r="H922" s="1">
        <v>179</v>
      </c>
      <c r="I922" s="1"/>
      <c r="J922" s="1"/>
      <c r="K922" s="1"/>
      <c r="L922" s="1"/>
      <c r="M922" s="1"/>
      <c r="N922" s="1"/>
      <c r="O922" s="1"/>
      <c r="P922" s="1"/>
      <c r="Q922" s="1"/>
      <c r="R922" s="1"/>
      <c r="S922" s="3">
        <f t="shared" si="14"/>
        <v>1</v>
      </c>
    </row>
    <row r="923" spans="1:20" x14ac:dyDescent="0.25">
      <c r="A923" s="1" t="s">
        <v>1967</v>
      </c>
      <c r="B923" s="3" t="s">
        <v>1968</v>
      </c>
      <c r="C923" s="1" t="s">
        <v>22</v>
      </c>
      <c r="D923" s="45"/>
      <c r="E923" s="1"/>
      <c r="F923" s="1"/>
      <c r="G923" s="1"/>
      <c r="H923" s="1"/>
      <c r="I923" s="1"/>
      <c r="J923" s="1"/>
      <c r="K923" s="1"/>
      <c r="L923" s="1"/>
      <c r="M923" s="1"/>
      <c r="N923" s="1"/>
      <c r="O923" s="1"/>
      <c r="P923" s="1"/>
      <c r="Q923" s="1"/>
      <c r="R923" s="1"/>
      <c r="S923" s="3">
        <f t="shared" si="14"/>
        <v>0</v>
      </c>
    </row>
    <row r="924" spans="1:20" x14ac:dyDescent="0.25">
      <c r="A924" s="1" t="s">
        <v>1969</v>
      </c>
      <c r="B924" s="3" t="s">
        <v>1970</v>
      </c>
      <c r="C924" s="1" t="s">
        <v>22</v>
      </c>
      <c r="D924" s="45"/>
      <c r="E924" s="1">
        <v>142</v>
      </c>
      <c r="F924" s="1">
        <v>170</v>
      </c>
      <c r="G924" s="1">
        <v>159</v>
      </c>
      <c r="H924" s="1">
        <v>171</v>
      </c>
      <c r="I924" s="1">
        <v>141</v>
      </c>
      <c r="J924" s="1">
        <v>149</v>
      </c>
      <c r="K924" s="12">
        <v>137</v>
      </c>
      <c r="L924" s="12">
        <v>137</v>
      </c>
      <c r="M924" s="1">
        <v>191</v>
      </c>
      <c r="N924" s="1">
        <v>195</v>
      </c>
      <c r="O924" s="1">
        <v>191</v>
      </c>
      <c r="P924" s="1">
        <v>207</v>
      </c>
      <c r="Q924" s="1">
        <v>227</v>
      </c>
      <c r="R924" s="1">
        <v>231</v>
      </c>
      <c r="S924" s="3">
        <f t="shared" si="14"/>
        <v>7</v>
      </c>
      <c r="T924" s="3" t="s">
        <v>25</v>
      </c>
    </row>
    <row r="925" spans="1:20" x14ac:dyDescent="0.25">
      <c r="A925" s="1" t="s">
        <v>1971</v>
      </c>
      <c r="B925" s="3" t="s">
        <v>1972</v>
      </c>
      <c r="C925" s="1" t="s">
        <v>22</v>
      </c>
      <c r="D925" s="45"/>
      <c r="E925" s="1"/>
      <c r="F925" s="1"/>
      <c r="G925" s="1"/>
      <c r="H925" s="1"/>
      <c r="I925" s="1"/>
      <c r="J925" s="1"/>
      <c r="K925" s="1"/>
      <c r="L925" s="1"/>
      <c r="M925" s="1"/>
      <c r="N925" s="1"/>
      <c r="O925" s="1"/>
      <c r="P925" s="1"/>
      <c r="Q925" s="1"/>
      <c r="R925" s="1"/>
      <c r="S925" s="3">
        <f t="shared" si="14"/>
        <v>0</v>
      </c>
    </row>
    <row r="926" spans="1:20" x14ac:dyDescent="0.25">
      <c r="A926" s="1" t="s">
        <v>1973</v>
      </c>
      <c r="B926" s="3" t="s">
        <v>1974</v>
      </c>
      <c r="C926" s="1" t="s">
        <v>22</v>
      </c>
      <c r="D926" s="44"/>
      <c r="E926" s="1">
        <v>142</v>
      </c>
      <c r="F926" s="1">
        <v>170</v>
      </c>
      <c r="G926" s="1">
        <v>159</v>
      </c>
      <c r="H926" s="1">
        <v>171</v>
      </c>
      <c r="I926" s="1">
        <v>141</v>
      </c>
      <c r="J926" s="1">
        <v>149</v>
      </c>
      <c r="K926" s="1">
        <v>137</v>
      </c>
      <c r="L926" s="1">
        <v>137</v>
      </c>
      <c r="M926" s="1">
        <v>191</v>
      </c>
      <c r="N926" s="1">
        <v>195</v>
      </c>
      <c r="O926" s="1">
        <v>191</v>
      </c>
      <c r="P926" s="1">
        <v>207</v>
      </c>
      <c r="Q926" s="1">
        <v>227</v>
      </c>
      <c r="R926" s="1">
        <v>231</v>
      </c>
      <c r="S926" s="3">
        <f t="shared" si="14"/>
        <v>7</v>
      </c>
      <c r="T926" s="3" t="s">
        <v>25</v>
      </c>
    </row>
    <row r="927" spans="1:20" x14ac:dyDescent="0.25">
      <c r="A927" s="1" t="s">
        <v>1975</v>
      </c>
      <c r="B927" s="3" t="s">
        <v>1976</v>
      </c>
      <c r="C927" s="1" t="s">
        <v>22</v>
      </c>
      <c r="D927" s="44"/>
      <c r="E927" s="1">
        <v>170</v>
      </c>
      <c r="F927" s="1">
        <v>170</v>
      </c>
      <c r="G927" s="1">
        <v>159</v>
      </c>
      <c r="H927" s="1">
        <v>159</v>
      </c>
      <c r="I927" s="1">
        <v>141</v>
      </c>
      <c r="J927" s="1">
        <v>141</v>
      </c>
      <c r="K927" s="1">
        <v>137</v>
      </c>
      <c r="L927" s="1">
        <v>137</v>
      </c>
      <c r="M927" s="1">
        <v>191</v>
      </c>
      <c r="N927" s="1">
        <v>195</v>
      </c>
      <c r="O927" s="1">
        <v>191</v>
      </c>
      <c r="P927" s="1">
        <v>191</v>
      </c>
      <c r="Q927" s="1">
        <v>231</v>
      </c>
      <c r="R927" s="1">
        <v>231</v>
      </c>
      <c r="S927" s="3">
        <f t="shared" si="14"/>
        <v>7</v>
      </c>
      <c r="T927" s="3" t="s">
        <v>26</v>
      </c>
    </row>
    <row r="928" spans="1:20" x14ac:dyDescent="0.25">
      <c r="A928" s="1" t="s">
        <v>1977</v>
      </c>
      <c r="B928" s="3" t="s">
        <v>1978</v>
      </c>
      <c r="C928" s="1" t="s">
        <v>22</v>
      </c>
      <c r="D928" s="44"/>
      <c r="E928" s="1"/>
      <c r="F928" s="1"/>
      <c r="G928" s="1"/>
      <c r="H928" s="1"/>
      <c r="I928" s="1"/>
      <c r="J928" s="1"/>
      <c r="K928" s="1"/>
      <c r="L928" s="1"/>
      <c r="M928" s="1"/>
      <c r="N928" s="1"/>
      <c r="O928" s="1"/>
      <c r="P928" s="1"/>
      <c r="Q928" s="1"/>
      <c r="R928" s="1"/>
      <c r="S928" s="3">
        <f t="shared" si="14"/>
        <v>0</v>
      </c>
    </row>
    <row r="929" spans="1:20" x14ac:dyDescent="0.25">
      <c r="A929" s="1" t="s">
        <v>1979</v>
      </c>
      <c r="B929" s="3" t="s">
        <v>1980</v>
      </c>
      <c r="C929" s="1" t="s">
        <v>22</v>
      </c>
      <c r="D929" s="44"/>
      <c r="E929" s="1">
        <v>170</v>
      </c>
      <c r="F929" s="1">
        <v>170</v>
      </c>
      <c r="G929" s="1">
        <v>159</v>
      </c>
      <c r="H929" s="1">
        <v>159</v>
      </c>
      <c r="I929" s="1">
        <v>141</v>
      </c>
      <c r="J929" s="1">
        <v>141</v>
      </c>
      <c r="K929" s="1">
        <v>137</v>
      </c>
      <c r="L929" s="1">
        <v>137</v>
      </c>
      <c r="M929" s="1">
        <v>191</v>
      </c>
      <c r="N929" s="1">
        <v>195</v>
      </c>
      <c r="O929" s="1">
        <v>191</v>
      </c>
      <c r="P929" s="1">
        <v>191</v>
      </c>
      <c r="Q929" s="1">
        <v>231</v>
      </c>
      <c r="R929" s="1">
        <v>231</v>
      </c>
      <c r="S929" s="3">
        <f t="shared" si="14"/>
        <v>7</v>
      </c>
      <c r="T929" s="3" t="s">
        <v>26</v>
      </c>
    </row>
    <row r="930" spans="1:20" x14ac:dyDescent="0.25">
      <c r="A930" s="1" t="s">
        <v>1981</v>
      </c>
      <c r="B930" s="3" t="s">
        <v>1982</v>
      </c>
      <c r="C930" s="1" t="s">
        <v>22</v>
      </c>
      <c r="D930" s="44"/>
      <c r="E930" s="1">
        <v>154</v>
      </c>
      <c r="F930" s="1">
        <v>170</v>
      </c>
      <c r="G930" s="1">
        <v>159</v>
      </c>
      <c r="H930" s="1">
        <v>183</v>
      </c>
      <c r="I930" s="1">
        <v>141</v>
      </c>
      <c r="J930" s="1">
        <v>149</v>
      </c>
      <c r="K930" s="12">
        <v>137</v>
      </c>
      <c r="L930" s="12">
        <v>137</v>
      </c>
      <c r="M930" s="1">
        <v>191</v>
      </c>
      <c r="N930" s="1">
        <v>195</v>
      </c>
      <c r="O930" s="1">
        <v>191</v>
      </c>
      <c r="P930" s="1">
        <v>207</v>
      </c>
      <c r="Q930" s="1">
        <v>227</v>
      </c>
      <c r="R930" s="1">
        <v>231</v>
      </c>
      <c r="S930" s="3">
        <f t="shared" si="14"/>
        <v>7</v>
      </c>
      <c r="T930" s="3" t="s">
        <v>26</v>
      </c>
    </row>
    <row r="931" spans="1:20" x14ac:dyDescent="0.25">
      <c r="A931" s="1" t="s">
        <v>1983</v>
      </c>
      <c r="B931" s="3" t="s">
        <v>1984</v>
      </c>
      <c r="C931" s="1" t="s">
        <v>22</v>
      </c>
      <c r="D931" s="44"/>
      <c r="E931" s="1"/>
      <c r="F931" s="1"/>
      <c r="G931" s="1"/>
      <c r="H931" s="1"/>
      <c r="I931" s="12">
        <v>141</v>
      </c>
      <c r="J931" s="12">
        <v>141</v>
      </c>
      <c r="K931" s="1"/>
      <c r="L931" s="1"/>
      <c r="M931" s="1"/>
      <c r="N931" s="1"/>
      <c r="O931" s="1"/>
      <c r="P931" s="1"/>
      <c r="Q931" s="1"/>
      <c r="R931" s="1"/>
      <c r="S931" s="3">
        <f t="shared" si="14"/>
        <v>1</v>
      </c>
    </row>
    <row r="932" spans="1:20" x14ac:dyDescent="0.25">
      <c r="A932" s="1" t="s">
        <v>1985</v>
      </c>
      <c r="B932" s="3" t="s">
        <v>1986</v>
      </c>
      <c r="C932" s="1" t="s">
        <v>22</v>
      </c>
      <c r="D932" s="44"/>
      <c r="E932" s="1">
        <v>142</v>
      </c>
      <c r="F932" s="1">
        <v>170</v>
      </c>
      <c r="G932" s="1">
        <v>159</v>
      </c>
      <c r="H932" s="1">
        <v>171</v>
      </c>
      <c r="I932" s="1">
        <v>141</v>
      </c>
      <c r="J932" s="1">
        <v>149</v>
      </c>
      <c r="K932" s="1">
        <v>137</v>
      </c>
      <c r="L932" s="1">
        <v>137</v>
      </c>
      <c r="M932" s="1">
        <v>191</v>
      </c>
      <c r="N932" s="1">
        <v>195</v>
      </c>
      <c r="O932" s="1">
        <v>191</v>
      </c>
      <c r="P932" s="1">
        <v>207</v>
      </c>
      <c r="Q932" s="1">
        <v>227</v>
      </c>
      <c r="R932" s="1">
        <v>231</v>
      </c>
      <c r="S932" s="3">
        <f t="shared" si="14"/>
        <v>7</v>
      </c>
      <c r="T932" s="3" t="s">
        <v>25</v>
      </c>
    </row>
    <row r="933" spans="1:20" x14ac:dyDescent="0.25">
      <c r="A933" s="1" t="s">
        <v>1987</v>
      </c>
      <c r="B933" s="3" t="s">
        <v>1988</v>
      </c>
      <c r="C933" s="1">
        <v>2</v>
      </c>
      <c r="D933" s="44"/>
      <c r="E933" s="1">
        <v>154</v>
      </c>
      <c r="F933" s="1">
        <v>170</v>
      </c>
      <c r="G933" s="1"/>
      <c r="H933" s="1"/>
      <c r="I933" s="1">
        <v>141</v>
      </c>
      <c r="J933" s="1">
        <v>149</v>
      </c>
      <c r="K933" s="1">
        <v>137</v>
      </c>
      <c r="L933" s="1">
        <v>137</v>
      </c>
      <c r="M933" s="1"/>
      <c r="N933" s="1"/>
      <c r="O933" s="1"/>
      <c r="P933" s="1"/>
      <c r="Q933" s="1">
        <v>227</v>
      </c>
      <c r="R933" s="1">
        <v>231</v>
      </c>
      <c r="S933" s="3">
        <f t="shared" si="14"/>
        <v>4</v>
      </c>
    </row>
    <row r="934" spans="1:20" x14ac:dyDescent="0.25">
      <c r="A934" s="1" t="s">
        <v>1989</v>
      </c>
      <c r="B934" s="3" t="s">
        <v>1990</v>
      </c>
      <c r="C934" s="1" t="s">
        <v>22</v>
      </c>
      <c r="D934" s="44"/>
      <c r="E934" s="1"/>
      <c r="F934" s="1"/>
      <c r="G934" s="1"/>
      <c r="H934" s="1"/>
      <c r="I934" s="1"/>
      <c r="J934" s="1"/>
      <c r="K934" s="1"/>
      <c r="L934" s="1"/>
      <c r="M934" s="1"/>
      <c r="N934" s="1"/>
      <c r="O934" s="1"/>
      <c r="P934" s="1"/>
      <c r="Q934" s="1"/>
      <c r="R934" s="1"/>
      <c r="S934" s="3">
        <f t="shared" si="14"/>
        <v>0</v>
      </c>
    </row>
    <row r="935" spans="1:20" x14ac:dyDescent="0.25">
      <c r="A935" s="1" t="s">
        <v>1991</v>
      </c>
      <c r="B935" s="3" t="s">
        <v>1992</v>
      </c>
      <c r="C935" s="1" t="s">
        <v>22</v>
      </c>
      <c r="D935" s="44"/>
      <c r="E935" s="12">
        <v>170</v>
      </c>
      <c r="F935" s="12">
        <v>170</v>
      </c>
      <c r="G935" s="1">
        <v>159</v>
      </c>
      <c r="H935" s="1">
        <v>159</v>
      </c>
      <c r="I935" s="1">
        <v>141</v>
      </c>
      <c r="J935" s="1">
        <v>141</v>
      </c>
      <c r="K935" s="1"/>
      <c r="L935" s="1"/>
      <c r="M935" s="1">
        <v>191</v>
      </c>
      <c r="N935" s="1">
        <v>195</v>
      </c>
      <c r="O935" s="1">
        <v>191</v>
      </c>
      <c r="P935" s="1">
        <v>191</v>
      </c>
      <c r="Q935" s="12">
        <v>231</v>
      </c>
      <c r="R935" s="12">
        <v>231</v>
      </c>
      <c r="S935" s="3">
        <f t="shared" si="14"/>
        <v>6</v>
      </c>
      <c r="T935" s="3" t="s">
        <v>26</v>
      </c>
    </row>
    <row r="936" spans="1:20" x14ac:dyDescent="0.25">
      <c r="A936" s="1" t="s">
        <v>1993</v>
      </c>
      <c r="B936" s="3" t="s">
        <v>1994</v>
      </c>
      <c r="C936" s="1" t="s">
        <v>22</v>
      </c>
      <c r="D936" s="44"/>
      <c r="E936" s="1">
        <v>142</v>
      </c>
      <c r="F936" s="1">
        <v>170</v>
      </c>
      <c r="G936" s="1">
        <v>159</v>
      </c>
      <c r="H936" s="1">
        <v>183</v>
      </c>
      <c r="I936" s="1">
        <v>141</v>
      </c>
      <c r="J936" s="1">
        <v>149</v>
      </c>
      <c r="K936" s="1"/>
      <c r="L936" s="1"/>
      <c r="M936" s="1">
        <v>191</v>
      </c>
      <c r="N936" s="1">
        <v>195</v>
      </c>
      <c r="O936" s="1">
        <v>191</v>
      </c>
      <c r="P936" s="1">
        <v>207</v>
      </c>
      <c r="Q936" s="12">
        <v>227</v>
      </c>
      <c r="R936" s="12">
        <v>227</v>
      </c>
      <c r="S936" s="3">
        <f t="shared" si="14"/>
        <v>6</v>
      </c>
      <c r="T936" s="3" t="s">
        <v>26</v>
      </c>
    </row>
    <row r="937" spans="1:20" x14ac:dyDescent="0.25">
      <c r="A937" s="1" t="s">
        <v>1995</v>
      </c>
      <c r="B937" s="3" t="s">
        <v>1996</v>
      </c>
      <c r="C937" s="1">
        <v>2</v>
      </c>
      <c r="D937" s="44"/>
      <c r="E937" s="1">
        <v>142</v>
      </c>
      <c r="F937" s="1">
        <v>170</v>
      </c>
      <c r="G937" s="1">
        <v>159</v>
      </c>
      <c r="H937" s="1">
        <v>171</v>
      </c>
      <c r="I937" s="1">
        <v>141</v>
      </c>
      <c r="J937" s="1">
        <v>149</v>
      </c>
      <c r="K937" s="12">
        <v>137</v>
      </c>
      <c r="L937" s="12">
        <v>137</v>
      </c>
      <c r="M937" s="1">
        <v>191</v>
      </c>
      <c r="N937" s="1">
        <v>195</v>
      </c>
      <c r="O937" s="1">
        <v>191</v>
      </c>
      <c r="P937" s="1">
        <v>207</v>
      </c>
      <c r="Q937" s="1">
        <v>227</v>
      </c>
      <c r="R937" s="1">
        <v>231</v>
      </c>
      <c r="S937" s="3">
        <f t="shared" si="14"/>
        <v>7</v>
      </c>
      <c r="T937" s="3" t="s">
        <v>25</v>
      </c>
    </row>
    <row r="938" spans="1:20" x14ac:dyDescent="0.25">
      <c r="A938" s="1" t="s">
        <v>1997</v>
      </c>
      <c r="B938" s="3" t="s">
        <v>1998</v>
      </c>
      <c r="C938" s="1" t="s">
        <v>22</v>
      </c>
      <c r="D938" s="44"/>
      <c r="E938" s="1">
        <v>154</v>
      </c>
      <c r="F938" s="1">
        <v>170</v>
      </c>
      <c r="G938" s="12">
        <v>159</v>
      </c>
      <c r="H938" s="12">
        <v>159</v>
      </c>
      <c r="I938" s="1">
        <v>141</v>
      </c>
      <c r="J938" s="1">
        <v>149</v>
      </c>
      <c r="K938" s="1"/>
      <c r="L938" s="1"/>
      <c r="M938" s="12">
        <v>195</v>
      </c>
      <c r="N938" s="12">
        <v>195</v>
      </c>
      <c r="O938" s="1">
        <v>191</v>
      </c>
      <c r="P938" s="1">
        <v>207</v>
      </c>
      <c r="Q938" s="1"/>
      <c r="R938" s="1"/>
      <c r="S938" s="3">
        <f t="shared" si="14"/>
        <v>5</v>
      </c>
    </row>
    <row r="939" spans="1:20" x14ac:dyDescent="0.25">
      <c r="A939" s="1" t="s">
        <v>1999</v>
      </c>
      <c r="B939" s="3" t="s">
        <v>2000</v>
      </c>
      <c r="C939" s="1">
        <v>2</v>
      </c>
      <c r="D939" s="44"/>
      <c r="E939" s="12">
        <v>170</v>
      </c>
      <c r="F939" s="12">
        <v>170</v>
      </c>
      <c r="G939" s="1">
        <v>159</v>
      </c>
      <c r="H939" s="1">
        <v>187</v>
      </c>
      <c r="I939" s="1">
        <v>141</v>
      </c>
      <c r="J939" s="1">
        <v>149</v>
      </c>
      <c r="K939" s="12">
        <v>113</v>
      </c>
      <c r="L939" s="12">
        <v>113</v>
      </c>
      <c r="M939" s="1">
        <v>191</v>
      </c>
      <c r="N939" s="1">
        <v>195</v>
      </c>
      <c r="O939" s="1">
        <v>191</v>
      </c>
      <c r="P939" s="1">
        <v>191</v>
      </c>
      <c r="Q939" s="1">
        <v>231</v>
      </c>
      <c r="R939" s="1">
        <v>231</v>
      </c>
      <c r="S939" s="3">
        <f t="shared" si="14"/>
        <v>7</v>
      </c>
      <c r="T939" s="3" t="s">
        <v>26</v>
      </c>
    </row>
    <row r="940" spans="1:20" x14ac:dyDescent="0.25">
      <c r="A940" s="1" t="s">
        <v>2001</v>
      </c>
      <c r="B940" s="3" t="s">
        <v>2002</v>
      </c>
      <c r="C940" s="1">
        <v>2</v>
      </c>
      <c r="D940" s="44"/>
      <c r="E940" s="1"/>
      <c r="F940" s="1"/>
      <c r="G940" s="1"/>
      <c r="H940" s="1"/>
      <c r="I940" s="1"/>
      <c r="J940" s="1"/>
      <c r="K940" s="1"/>
      <c r="L940" s="1"/>
      <c r="M940" s="1"/>
      <c r="N940" s="1"/>
      <c r="O940" s="1"/>
      <c r="P940" s="1"/>
      <c r="Q940" s="1"/>
      <c r="R940" s="1"/>
      <c r="S940" s="3">
        <f t="shared" si="14"/>
        <v>0</v>
      </c>
    </row>
    <row r="941" spans="1:20" x14ac:dyDescent="0.25">
      <c r="A941" s="1" t="s">
        <v>2004</v>
      </c>
      <c r="B941" s="3" t="s">
        <v>2005</v>
      </c>
      <c r="C941" s="1">
        <v>2</v>
      </c>
      <c r="D941" s="44"/>
      <c r="E941" s="1"/>
      <c r="F941" s="1"/>
      <c r="G941" s="1"/>
      <c r="H941" s="1"/>
      <c r="I941" s="12">
        <v>149</v>
      </c>
      <c r="J941" s="12">
        <v>149</v>
      </c>
      <c r="K941" s="1"/>
      <c r="L941" s="1"/>
      <c r="M941" s="1"/>
      <c r="N941" s="1"/>
      <c r="O941" s="1"/>
      <c r="P941" s="1"/>
      <c r="Q941" s="1"/>
      <c r="R941" s="1"/>
      <c r="S941" s="3">
        <f t="shared" si="14"/>
        <v>1</v>
      </c>
    </row>
    <row r="942" spans="1:20" x14ac:dyDescent="0.25">
      <c r="A942" s="1" t="s">
        <v>2006</v>
      </c>
      <c r="B942" s="3" t="s">
        <v>2007</v>
      </c>
      <c r="C942" s="1">
        <v>2</v>
      </c>
      <c r="D942" s="44"/>
      <c r="E942" s="1">
        <v>154</v>
      </c>
      <c r="F942" s="1">
        <v>154</v>
      </c>
      <c r="G942" s="1">
        <v>167</v>
      </c>
      <c r="H942" s="1">
        <v>179</v>
      </c>
      <c r="I942" s="1">
        <v>141</v>
      </c>
      <c r="J942" s="1">
        <v>149</v>
      </c>
      <c r="K942" s="12">
        <v>137</v>
      </c>
      <c r="L942" s="12">
        <v>137</v>
      </c>
      <c r="M942" s="1">
        <v>183</v>
      </c>
      <c r="N942" s="1">
        <v>199</v>
      </c>
      <c r="O942" s="1">
        <v>191</v>
      </c>
      <c r="P942" s="1">
        <v>191</v>
      </c>
      <c r="Q942" s="1">
        <v>227</v>
      </c>
      <c r="R942" s="1">
        <v>231</v>
      </c>
      <c r="S942" s="3">
        <f t="shared" si="14"/>
        <v>7</v>
      </c>
      <c r="T942" s="3" t="s">
        <v>25</v>
      </c>
    </row>
    <row r="943" spans="1:20" x14ac:dyDescent="0.25">
      <c r="A943" s="1" t="s">
        <v>2008</v>
      </c>
      <c r="B943" s="3" t="s">
        <v>2009</v>
      </c>
      <c r="C943" s="1" t="s">
        <v>22</v>
      </c>
      <c r="D943" s="44"/>
      <c r="E943" s="1"/>
      <c r="F943" s="1"/>
      <c r="G943" s="1"/>
      <c r="H943" s="1"/>
      <c r="I943" s="1"/>
      <c r="J943" s="1"/>
      <c r="K943" s="1"/>
      <c r="L943" s="1"/>
      <c r="M943" s="1"/>
      <c r="N943" s="1"/>
      <c r="O943" s="1"/>
      <c r="P943" s="1"/>
      <c r="Q943" s="1"/>
      <c r="R943" s="1"/>
      <c r="S943" s="3">
        <f t="shared" si="14"/>
        <v>0</v>
      </c>
    </row>
    <row r="944" spans="1:20" x14ac:dyDescent="0.25">
      <c r="A944" s="1" t="s">
        <v>2010</v>
      </c>
      <c r="B944" s="3" t="s">
        <v>2011</v>
      </c>
      <c r="C944" s="1" t="s">
        <v>22</v>
      </c>
      <c r="D944" s="44"/>
      <c r="E944" s="1">
        <v>154</v>
      </c>
      <c r="F944" s="1">
        <v>170</v>
      </c>
      <c r="G944" s="1">
        <v>179</v>
      </c>
      <c r="H944" s="1">
        <v>183</v>
      </c>
      <c r="I944" s="1">
        <v>141</v>
      </c>
      <c r="J944" s="1">
        <v>141</v>
      </c>
      <c r="K944" s="1">
        <v>133</v>
      </c>
      <c r="L944" s="1">
        <v>133</v>
      </c>
      <c r="M944" s="1">
        <v>183</v>
      </c>
      <c r="N944" s="1">
        <v>191</v>
      </c>
      <c r="O944" s="1">
        <v>203</v>
      </c>
      <c r="P944" s="1">
        <v>203</v>
      </c>
      <c r="Q944" s="1">
        <v>227</v>
      </c>
      <c r="R944" s="1">
        <v>239</v>
      </c>
      <c r="S944" s="3">
        <f t="shared" si="14"/>
        <v>7</v>
      </c>
      <c r="T944" s="3" t="s">
        <v>26</v>
      </c>
    </row>
    <row r="945" spans="1:20" x14ac:dyDescent="0.25">
      <c r="A945" s="1" t="s">
        <v>2012</v>
      </c>
      <c r="B945" s="3" t="s">
        <v>2013</v>
      </c>
      <c r="C945" s="1" t="s">
        <v>22</v>
      </c>
      <c r="D945" s="44"/>
      <c r="E945" s="1"/>
      <c r="F945" s="1"/>
      <c r="G945" s="1"/>
      <c r="H945" s="1"/>
      <c r="I945" s="12">
        <v>149</v>
      </c>
      <c r="J945" s="12">
        <v>149</v>
      </c>
      <c r="K945" s="1"/>
      <c r="L945" s="1"/>
      <c r="M945" s="1"/>
      <c r="N945" s="1"/>
      <c r="O945" s="1"/>
      <c r="P945" s="1"/>
      <c r="Q945" s="1"/>
      <c r="R945" s="1"/>
      <c r="S945" s="3">
        <f t="shared" si="14"/>
        <v>1</v>
      </c>
    </row>
    <row r="946" spans="1:20" x14ac:dyDescent="0.25">
      <c r="A946" s="1" t="s">
        <v>2014</v>
      </c>
      <c r="B946" s="3" t="s">
        <v>2015</v>
      </c>
      <c r="C946" s="1" t="s">
        <v>22</v>
      </c>
      <c r="D946" s="44"/>
      <c r="E946" s="1"/>
      <c r="F946" s="1"/>
      <c r="G946" s="1"/>
      <c r="H946" s="1"/>
      <c r="I946" s="1"/>
      <c r="J946" s="1"/>
      <c r="K946" s="1"/>
      <c r="L946" s="1"/>
      <c r="M946" s="12">
        <v>191</v>
      </c>
      <c r="N946" s="12">
        <v>191</v>
      </c>
      <c r="O946" s="1"/>
      <c r="P946" s="1"/>
      <c r="Q946" s="1"/>
      <c r="R946" s="1"/>
      <c r="S946" s="3">
        <f t="shared" si="14"/>
        <v>1</v>
      </c>
    </row>
    <row r="947" spans="1:20" x14ac:dyDescent="0.25">
      <c r="A947" s="1" t="s">
        <v>2016</v>
      </c>
      <c r="B947" s="3" t="s">
        <v>2017</v>
      </c>
      <c r="C947" s="1" t="s">
        <v>22</v>
      </c>
      <c r="D947" s="44"/>
      <c r="E947" s="1">
        <v>142</v>
      </c>
      <c r="F947" s="1">
        <v>170</v>
      </c>
      <c r="G947" s="1">
        <v>159</v>
      </c>
      <c r="H947" s="1">
        <v>171</v>
      </c>
      <c r="I947" s="1"/>
      <c r="J947" s="1"/>
      <c r="K947" s="12">
        <v>137</v>
      </c>
      <c r="L947" s="12">
        <v>137</v>
      </c>
      <c r="M947" s="1">
        <v>191</v>
      </c>
      <c r="N947" s="1">
        <v>195</v>
      </c>
      <c r="O947" s="1">
        <v>191</v>
      </c>
      <c r="P947" s="1">
        <v>207</v>
      </c>
      <c r="Q947" s="1">
        <v>227</v>
      </c>
      <c r="R947" s="1">
        <v>231</v>
      </c>
      <c r="S947" s="3">
        <f t="shared" si="14"/>
        <v>6</v>
      </c>
      <c r="T947" s="3" t="s">
        <v>25</v>
      </c>
    </row>
    <row r="948" spans="1:20" x14ac:dyDescent="0.25">
      <c r="A948" s="1" t="s">
        <v>2018</v>
      </c>
      <c r="B948" s="3" t="s">
        <v>2019</v>
      </c>
      <c r="C948" s="1" t="s">
        <v>22</v>
      </c>
      <c r="D948" s="44"/>
      <c r="E948" s="1">
        <v>154</v>
      </c>
      <c r="F948" s="1">
        <v>154</v>
      </c>
      <c r="G948" s="1"/>
      <c r="H948" s="1"/>
      <c r="I948" s="1"/>
      <c r="J948" s="1"/>
      <c r="K948" s="1"/>
      <c r="L948" s="1"/>
      <c r="M948" s="12">
        <v>191</v>
      </c>
      <c r="N948" s="12">
        <v>191</v>
      </c>
      <c r="O948" s="1"/>
      <c r="P948" s="1"/>
      <c r="Q948" s="1"/>
      <c r="R948" s="1"/>
      <c r="S948" s="3">
        <f t="shared" si="14"/>
        <v>2</v>
      </c>
    </row>
    <row r="949" spans="1:20" x14ac:dyDescent="0.25">
      <c r="A949" s="1" t="s">
        <v>2020</v>
      </c>
      <c r="B949" s="3" t="s">
        <v>2021</v>
      </c>
      <c r="C949" s="1" t="s">
        <v>22</v>
      </c>
      <c r="D949" s="44"/>
      <c r="E949" s="12">
        <v>154</v>
      </c>
      <c r="F949" s="12">
        <v>154</v>
      </c>
      <c r="G949" s="1"/>
      <c r="H949" s="1"/>
      <c r="I949" s="1"/>
      <c r="J949" s="1"/>
      <c r="K949" s="1"/>
      <c r="L949" s="1"/>
      <c r="M949" s="1"/>
      <c r="N949" s="1"/>
      <c r="O949" s="1"/>
      <c r="P949" s="1"/>
      <c r="Q949" s="1"/>
      <c r="R949" s="1"/>
      <c r="S949" s="3">
        <f t="shared" si="14"/>
        <v>1</v>
      </c>
    </row>
    <row r="950" spans="1:20" x14ac:dyDescent="0.25">
      <c r="A950" s="1" t="s">
        <v>2022</v>
      </c>
      <c r="B950" s="3" t="s">
        <v>2023</v>
      </c>
      <c r="C950" s="1">
        <v>2</v>
      </c>
      <c r="D950" s="44"/>
      <c r="E950" s="1"/>
      <c r="F950" s="1"/>
      <c r="G950" s="1">
        <v>175</v>
      </c>
      <c r="H950" s="1">
        <v>179</v>
      </c>
      <c r="I950" s="1"/>
      <c r="J950" s="1"/>
      <c r="K950" s="1"/>
      <c r="L950" s="1"/>
      <c r="M950" s="1"/>
      <c r="N950" s="1"/>
      <c r="O950" s="1"/>
      <c r="P950" s="1"/>
      <c r="Q950" s="1"/>
      <c r="R950" s="1"/>
      <c r="S950" s="3">
        <f t="shared" si="14"/>
        <v>1</v>
      </c>
    </row>
    <row r="951" spans="1:20" x14ac:dyDescent="0.25">
      <c r="A951" s="1" t="s">
        <v>2024</v>
      </c>
      <c r="B951" s="3" t="s">
        <v>2025</v>
      </c>
      <c r="C951" s="1" t="s">
        <v>22</v>
      </c>
      <c r="D951" s="44"/>
      <c r="E951" s="1"/>
      <c r="F951" s="1"/>
      <c r="G951" s="1"/>
      <c r="H951" s="1"/>
      <c r="I951" s="1"/>
      <c r="J951" s="1"/>
      <c r="K951" s="1"/>
      <c r="L951" s="1"/>
      <c r="M951" s="1"/>
      <c r="N951" s="1"/>
      <c r="O951" s="1"/>
      <c r="P951" s="1"/>
      <c r="Q951" s="1"/>
      <c r="R951" s="1"/>
      <c r="S951" s="3">
        <f t="shared" si="14"/>
        <v>0</v>
      </c>
    </row>
    <row r="952" spans="1:20" x14ac:dyDescent="0.25">
      <c r="A952" s="1" t="s">
        <v>2026</v>
      </c>
      <c r="B952" s="3" t="s">
        <v>2027</v>
      </c>
      <c r="C952" s="1" t="s">
        <v>22</v>
      </c>
      <c r="D952" s="44"/>
      <c r="E952" s="1"/>
      <c r="F952" s="1"/>
      <c r="G952" s="1"/>
      <c r="H952" s="1"/>
      <c r="I952" s="1"/>
      <c r="J952" s="1"/>
      <c r="K952" s="1"/>
      <c r="L952" s="1"/>
      <c r="M952" s="1"/>
      <c r="N952" s="1"/>
      <c r="O952" s="1"/>
      <c r="P952" s="1"/>
      <c r="Q952" s="1"/>
      <c r="R952" s="1"/>
      <c r="S952" s="3">
        <f t="shared" si="14"/>
        <v>0</v>
      </c>
    </row>
    <row r="953" spans="1:20" x14ac:dyDescent="0.25">
      <c r="A953" s="1" t="s">
        <v>2028</v>
      </c>
      <c r="B953" s="3" t="s">
        <v>2029</v>
      </c>
      <c r="C953" s="1" t="s">
        <v>22</v>
      </c>
      <c r="D953" s="44"/>
      <c r="E953" s="1"/>
      <c r="F953" s="1"/>
      <c r="G953" s="1"/>
      <c r="H953" s="1"/>
      <c r="I953" s="1"/>
      <c r="J953" s="1"/>
      <c r="K953" s="1"/>
      <c r="L953" s="1"/>
      <c r="M953" s="1"/>
      <c r="N953" s="1"/>
      <c r="O953" s="1"/>
      <c r="P953" s="1"/>
      <c r="Q953" s="1"/>
      <c r="R953" s="1"/>
      <c r="S953" s="3">
        <f t="shared" si="14"/>
        <v>0</v>
      </c>
    </row>
    <row r="954" spans="1:20" x14ac:dyDescent="0.25">
      <c r="A954" s="1" t="s">
        <v>2030</v>
      </c>
      <c r="B954" s="3" t="s">
        <v>2031</v>
      </c>
      <c r="C954" s="1" t="s">
        <v>22</v>
      </c>
      <c r="D954" s="44"/>
      <c r="E954" s="1">
        <v>154</v>
      </c>
      <c r="F954" s="1">
        <v>170</v>
      </c>
      <c r="G954" s="1">
        <v>175</v>
      </c>
      <c r="H954" s="1">
        <v>179</v>
      </c>
      <c r="I954" s="1"/>
      <c r="J954" s="1"/>
      <c r="K954" s="12">
        <v>137</v>
      </c>
      <c r="L954" s="12">
        <v>137</v>
      </c>
      <c r="M954" s="1"/>
      <c r="N954" s="1"/>
      <c r="O954" s="1">
        <v>203</v>
      </c>
      <c r="P954" s="1">
        <v>203</v>
      </c>
      <c r="Q954" s="1"/>
      <c r="R954" s="1"/>
      <c r="S954" s="3">
        <f t="shared" si="14"/>
        <v>4</v>
      </c>
    </row>
    <row r="955" spans="1:20" x14ac:dyDescent="0.25">
      <c r="A955" s="1" t="s">
        <v>2032</v>
      </c>
      <c r="B955" s="3" t="s">
        <v>2033</v>
      </c>
      <c r="C955" s="1" t="s">
        <v>22</v>
      </c>
      <c r="D955" s="44"/>
      <c r="E955" s="1">
        <v>154</v>
      </c>
      <c r="F955" s="1">
        <v>154</v>
      </c>
      <c r="G955" s="1"/>
      <c r="H955" s="1"/>
      <c r="I955" s="1">
        <v>141</v>
      </c>
      <c r="J955" s="1">
        <v>141</v>
      </c>
      <c r="K955" s="1"/>
      <c r="L955" s="1"/>
      <c r="M955" s="1"/>
      <c r="N955" s="1"/>
      <c r="O955" s="1"/>
      <c r="P955" s="1"/>
      <c r="Q955" s="1"/>
      <c r="R955" s="1"/>
      <c r="S955" s="3">
        <f t="shared" si="14"/>
        <v>2</v>
      </c>
    </row>
    <row r="956" spans="1:20" x14ac:dyDescent="0.25">
      <c r="A956" s="1" t="s">
        <v>2034</v>
      </c>
      <c r="B956" s="3" t="s">
        <v>2035</v>
      </c>
      <c r="C956" s="1" t="s">
        <v>22</v>
      </c>
      <c r="D956" s="44"/>
      <c r="E956" s="1">
        <v>154</v>
      </c>
      <c r="F956" s="1">
        <v>170</v>
      </c>
      <c r="G956" s="1"/>
      <c r="H956" s="1"/>
      <c r="I956" s="1"/>
      <c r="J956" s="1"/>
      <c r="K956" s="1">
        <v>137</v>
      </c>
      <c r="L956" s="1">
        <v>137</v>
      </c>
      <c r="M956" s="1">
        <v>183</v>
      </c>
      <c r="N956" s="1">
        <v>183</v>
      </c>
      <c r="O956" s="1">
        <v>203</v>
      </c>
      <c r="P956" s="1">
        <v>203</v>
      </c>
      <c r="Q956" s="1"/>
      <c r="R956" s="1"/>
      <c r="S956" s="3">
        <f t="shared" si="14"/>
        <v>4</v>
      </c>
    </row>
    <row r="957" spans="1:20" x14ac:dyDescent="0.25">
      <c r="A957" s="1" t="s">
        <v>2036</v>
      </c>
      <c r="B957" s="3" t="s">
        <v>2037</v>
      </c>
      <c r="C957" s="1" t="s">
        <v>22</v>
      </c>
      <c r="D957" s="44"/>
      <c r="E957" s="1">
        <v>154</v>
      </c>
      <c r="F957" s="1">
        <v>154</v>
      </c>
      <c r="G957" s="1">
        <v>175</v>
      </c>
      <c r="H957" s="1">
        <v>179</v>
      </c>
      <c r="I957" s="1">
        <v>141</v>
      </c>
      <c r="J957" s="1">
        <v>149</v>
      </c>
      <c r="K957" s="1">
        <v>133</v>
      </c>
      <c r="L957" s="1">
        <v>137</v>
      </c>
      <c r="M957" s="1">
        <v>183</v>
      </c>
      <c r="N957" s="1">
        <v>199</v>
      </c>
      <c r="O957" s="1">
        <v>203</v>
      </c>
      <c r="P957" s="1">
        <v>207</v>
      </c>
      <c r="Q957" s="1">
        <v>227</v>
      </c>
      <c r="R957" s="1">
        <v>231</v>
      </c>
      <c r="S957" s="3">
        <f t="shared" si="14"/>
        <v>7</v>
      </c>
      <c r="T957" s="3" t="s">
        <v>25</v>
      </c>
    </row>
    <row r="958" spans="1:20" x14ac:dyDescent="0.25">
      <c r="A958" s="1" t="s">
        <v>2038</v>
      </c>
      <c r="B958" s="3" t="s">
        <v>2039</v>
      </c>
      <c r="C958" s="1" t="s">
        <v>22</v>
      </c>
      <c r="D958" s="44"/>
      <c r="E958" s="1">
        <v>154</v>
      </c>
      <c r="F958" s="1">
        <v>154</v>
      </c>
      <c r="G958" s="1">
        <v>175</v>
      </c>
      <c r="H958" s="1">
        <v>179</v>
      </c>
      <c r="I958" s="1"/>
      <c r="J958" s="1"/>
      <c r="K958" s="1">
        <v>133</v>
      </c>
      <c r="L958" s="1">
        <v>137</v>
      </c>
      <c r="M958" s="12">
        <v>199</v>
      </c>
      <c r="N958" s="12">
        <v>199</v>
      </c>
      <c r="O958" s="1">
        <v>203</v>
      </c>
      <c r="P958" s="1">
        <v>207</v>
      </c>
      <c r="Q958" s="12">
        <v>231</v>
      </c>
      <c r="R958" s="12">
        <v>231</v>
      </c>
      <c r="S958" s="3">
        <f t="shared" si="14"/>
        <v>6</v>
      </c>
      <c r="T958" s="3" t="s">
        <v>25</v>
      </c>
    </row>
    <row r="959" spans="1:20" x14ac:dyDescent="0.25">
      <c r="A959" s="1" t="s">
        <v>2040</v>
      </c>
      <c r="B959" s="3" t="s">
        <v>2041</v>
      </c>
      <c r="C959" s="1" t="s">
        <v>22</v>
      </c>
      <c r="D959" s="44"/>
      <c r="E959" s="1">
        <v>154</v>
      </c>
      <c r="F959" s="1">
        <v>154</v>
      </c>
      <c r="G959" s="1">
        <v>179</v>
      </c>
      <c r="H959" s="1">
        <v>179</v>
      </c>
      <c r="I959" s="1"/>
      <c r="J959" s="1"/>
      <c r="K959" s="1"/>
      <c r="L959" s="1"/>
      <c r="M959" s="1"/>
      <c r="N959" s="1"/>
      <c r="O959" s="1">
        <v>203</v>
      </c>
      <c r="P959" s="1">
        <v>219</v>
      </c>
      <c r="Q959" s="12">
        <v>231</v>
      </c>
      <c r="R959" s="12">
        <v>231</v>
      </c>
      <c r="S959" s="3">
        <f t="shared" si="14"/>
        <v>4</v>
      </c>
    </row>
    <row r="960" spans="1:20" x14ac:dyDescent="0.25">
      <c r="A960" s="1" t="s">
        <v>2042</v>
      </c>
      <c r="B960" s="3" t="s">
        <v>2043</v>
      </c>
      <c r="C960" s="1" t="s">
        <v>22</v>
      </c>
      <c r="D960" s="44"/>
      <c r="E960" s="1">
        <v>154</v>
      </c>
      <c r="F960" s="1">
        <v>170</v>
      </c>
      <c r="G960" s="1">
        <v>159</v>
      </c>
      <c r="H960" s="1">
        <v>179</v>
      </c>
      <c r="I960" s="1">
        <v>141</v>
      </c>
      <c r="J960" s="1">
        <v>141</v>
      </c>
      <c r="K960" s="1">
        <v>113</v>
      </c>
      <c r="L960" s="1">
        <v>133</v>
      </c>
      <c r="M960" s="1">
        <v>195</v>
      </c>
      <c r="N960" s="1">
        <v>195</v>
      </c>
      <c r="O960" s="1">
        <v>207</v>
      </c>
      <c r="P960" s="1">
        <v>219</v>
      </c>
      <c r="Q960" s="12">
        <v>231</v>
      </c>
      <c r="R960" s="12">
        <v>231</v>
      </c>
      <c r="S960" s="3">
        <f t="shared" si="14"/>
        <v>7</v>
      </c>
      <c r="T960" s="3" t="s">
        <v>25</v>
      </c>
    </row>
    <row r="961" spans="1:20" x14ac:dyDescent="0.25">
      <c r="A961" s="1" t="s">
        <v>2044</v>
      </c>
      <c r="B961" s="3" t="s">
        <v>2045</v>
      </c>
      <c r="C961" s="1" t="s">
        <v>22</v>
      </c>
      <c r="D961" s="44"/>
      <c r="E961" s="1"/>
      <c r="F961" s="1"/>
      <c r="G961" s="1"/>
      <c r="H961" s="1"/>
      <c r="I961" s="1"/>
      <c r="J961" s="1"/>
      <c r="K961" s="1"/>
      <c r="L961" s="1"/>
      <c r="M961" s="12">
        <v>183</v>
      </c>
      <c r="N961" s="12">
        <v>183</v>
      </c>
      <c r="O961" s="1"/>
      <c r="P961" s="1"/>
      <c r="Q961" s="1"/>
      <c r="R961" s="1"/>
      <c r="S961" s="3">
        <f t="shared" si="14"/>
        <v>1</v>
      </c>
    </row>
    <row r="962" spans="1:20" x14ac:dyDescent="0.25">
      <c r="A962" s="1" t="s">
        <v>2046</v>
      </c>
      <c r="B962" s="3" t="s">
        <v>2047</v>
      </c>
      <c r="C962" s="1" t="s">
        <v>22</v>
      </c>
      <c r="D962" s="44"/>
      <c r="E962" s="1"/>
      <c r="F962" s="1"/>
      <c r="G962" s="1"/>
      <c r="H962" s="1"/>
      <c r="I962" s="1"/>
      <c r="J962" s="1"/>
      <c r="K962" s="1"/>
      <c r="L962" s="1"/>
      <c r="M962" s="1"/>
      <c r="N962" s="1"/>
      <c r="O962" s="1"/>
      <c r="P962" s="1"/>
      <c r="Q962" s="1"/>
      <c r="R962" s="1"/>
      <c r="S962" s="3">
        <f t="shared" si="14"/>
        <v>0</v>
      </c>
    </row>
    <row r="963" spans="1:20" x14ac:dyDescent="0.25">
      <c r="A963" s="1" t="s">
        <v>2048</v>
      </c>
      <c r="B963" s="3" t="s">
        <v>2049</v>
      </c>
      <c r="C963" s="1" t="s">
        <v>22</v>
      </c>
      <c r="D963" s="44"/>
      <c r="E963" s="1"/>
      <c r="F963" s="1"/>
      <c r="G963" s="1"/>
      <c r="H963" s="1"/>
      <c r="I963" s="1"/>
      <c r="J963" s="1"/>
      <c r="K963" s="1"/>
      <c r="L963" s="1"/>
      <c r="M963" s="1"/>
      <c r="N963" s="1"/>
      <c r="O963" s="1"/>
      <c r="P963" s="1"/>
      <c r="Q963" s="1"/>
      <c r="R963" s="1"/>
      <c r="S963" s="3">
        <f t="shared" si="14"/>
        <v>0</v>
      </c>
    </row>
    <row r="964" spans="1:20" x14ac:dyDescent="0.25">
      <c r="A964" s="1" t="s">
        <v>2050</v>
      </c>
      <c r="B964" s="3" t="s">
        <v>2051</v>
      </c>
      <c r="C964" s="1" t="s">
        <v>22</v>
      </c>
      <c r="D964" s="44"/>
      <c r="E964" s="1"/>
      <c r="F964" s="1"/>
      <c r="G964" s="1">
        <v>159</v>
      </c>
      <c r="H964" s="1">
        <v>179</v>
      </c>
      <c r="I964" s="1"/>
      <c r="J964" s="1"/>
      <c r="K964" s="1">
        <v>137</v>
      </c>
      <c r="L964" s="1">
        <v>137</v>
      </c>
      <c r="M964" s="1">
        <v>199</v>
      </c>
      <c r="N964" s="1">
        <v>199</v>
      </c>
      <c r="O964" s="1"/>
      <c r="P964" s="1"/>
      <c r="Q964" s="1"/>
      <c r="R964" s="1"/>
      <c r="S964" s="3">
        <f t="shared" ref="S964:S1027" si="15">COUNTIF(E964:R964,"&gt;1")/2</f>
        <v>3</v>
      </c>
    </row>
    <row r="965" spans="1:20" x14ac:dyDescent="0.25">
      <c r="A965" s="1" t="s">
        <v>2052</v>
      </c>
      <c r="B965" s="3" t="s">
        <v>2053</v>
      </c>
      <c r="C965" s="1" t="s">
        <v>22</v>
      </c>
      <c r="D965" s="44"/>
      <c r="E965" s="1">
        <v>154</v>
      </c>
      <c r="F965" s="1">
        <v>170</v>
      </c>
      <c r="G965" s="1"/>
      <c r="H965" s="1"/>
      <c r="I965" s="1">
        <v>141</v>
      </c>
      <c r="J965" s="1">
        <v>149</v>
      </c>
      <c r="K965" s="1">
        <v>137</v>
      </c>
      <c r="L965" s="1">
        <v>137</v>
      </c>
      <c r="M965" s="1">
        <v>199</v>
      </c>
      <c r="N965" s="1">
        <v>199</v>
      </c>
      <c r="O965" s="12">
        <v>207</v>
      </c>
      <c r="P965" s="12">
        <v>207</v>
      </c>
      <c r="Q965" s="1"/>
      <c r="R965" s="1"/>
      <c r="S965" s="3">
        <f t="shared" si="15"/>
        <v>5</v>
      </c>
      <c r="T965" s="3" t="s">
        <v>25</v>
      </c>
    </row>
    <row r="966" spans="1:20" x14ac:dyDescent="0.25">
      <c r="A966" s="1" t="s">
        <v>2055</v>
      </c>
      <c r="B966" s="3" t="s">
        <v>2056</v>
      </c>
      <c r="C966" s="1" t="s">
        <v>22</v>
      </c>
      <c r="D966" s="44"/>
      <c r="E966" s="1"/>
      <c r="F966" s="1"/>
      <c r="G966" s="1"/>
      <c r="H966" s="1"/>
      <c r="I966" s="1">
        <v>141</v>
      </c>
      <c r="J966" s="1">
        <v>141</v>
      </c>
      <c r="K966" s="1"/>
      <c r="L966" s="1"/>
      <c r="M966" s="1"/>
      <c r="N966" s="1"/>
      <c r="O966" s="1"/>
      <c r="P966" s="1"/>
      <c r="Q966" s="1"/>
      <c r="R966" s="1"/>
      <c r="S966" s="3">
        <f t="shared" si="15"/>
        <v>1</v>
      </c>
    </row>
    <row r="967" spans="1:20" x14ac:dyDescent="0.25">
      <c r="A967" s="1" t="s">
        <v>2057</v>
      </c>
      <c r="B967" s="3" t="s">
        <v>2058</v>
      </c>
      <c r="C967" s="1" t="s">
        <v>22</v>
      </c>
      <c r="D967" s="44"/>
      <c r="E967" s="1"/>
      <c r="F967" s="1"/>
      <c r="G967" s="1"/>
      <c r="H967" s="1"/>
      <c r="I967" s="1"/>
      <c r="J967" s="1"/>
      <c r="K967" s="1"/>
      <c r="L967" s="1"/>
      <c r="M967" s="1"/>
      <c r="N967" s="1"/>
      <c r="O967" s="1"/>
      <c r="P967" s="1"/>
      <c r="Q967" s="1"/>
      <c r="R967" s="1"/>
      <c r="S967" s="3">
        <f t="shared" si="15"/>
        <v>0</v>
      </c>
    </row>
    <row r="968" spans="1:20" x14ac:dyDescent="0.25">
      <c r="A968" s="1" t="s">
        <v>2059</v>
      </c>
      <c r="B968" s="3" t="s">
        <v>2060</v>
      </c>
      <c r="C968" s="1" t="s">
        <v>22</v>
      </c>
      <c r="D968" s="44"/>
      <c r="E968" s="1"/>
      <c r="F968" s="1"/>
      <c r="G968" s="1"/>
      <c r="H968" s="1"/>
      <c r="I968" s="1"/>
      <c r="J968" s="1"/>
      <c r="K968" s="1"/>
      <c r="L968" s="1"/>
      <c r="M968" s="1"/>
      <c r="N968" s="1"/>
      <c r="O968" s="1"/>
      <c r="P968" s="1"/>
      <c r="Q968" s="1"/>
      <c r="R968" s="1"/>
      <c r="S968" s="3">
        <f t="shared" si="15"/>
        <v>0</v>
      </c>
    </row>
    <row r="969" spans="1:20" x14ac:dyDescent="0.25">
      <c r="A969" s="1" t="s">
        <v>2061</v>
      </c>
      <c r="B969" s="3" t="s">
        <v>2062</v>
      </c>
      <c r="C969" s="1" t="s">
        <v>22</v>
      </c>
      <c r="D969" s="44"/>
      <c r="E969" s="1"/>
      <c r="F969" s="1"/>
      <c r="G969" s="1"/>
      <c r="H969" s="1"/>
      <c r="I969" s="1"/>
      <c r="J969" s="1"/>
      <c r="K969" s="1"/>
      <c r="L969" s="1"/>
      <c r="M969" s="1"/>
      <c r="N969" s="1"/>
      <c r="O969" s="1"/>
      <c r="P969" s="1"/>
      <c r="Q969" s="1"/>
      <c r="R969" s="1"/>
      <c r="S969" s="3">
        <f t="shared" si="15"/>
        <v>0</v>
      </c>
    </row>
    <row r="970" spans="1:20" x14ac:dyDescent="0.25">
      <c r="A970" s="1" t="s">
        <v>2063</v>
      </c>
      <c r="B970" s="3" t="s">
        <v>2064</v>
      </c>
      <c r="C970" s="1" t="s">
        <v>22</v>
      </c>
      <c r="D970" s="44"/>
      <c r="E970" s="1"/>
      <c r="F970" s="1"/>
      <c r="G970" s="1"/>
      <c r="H970" s="1"/>
      <c r="I970" s="1"/>
      <c r="J970" s="1"/>
      <c r="K970" s="1"/>
      <c r="L970" s="1"/>
      <c r="M970" s="1"/>
      <c r="N970" s="1"/>
      <c r="O970" s="1"/>
      <c r="P970" s="1"/>
      <c r="Q970" s="1"/>
      <c r="R970" s="1"/>
      <c r="S970" s="3">
        <f t="shared" si="15"/>
        <v>0</v>
      </c>
    </row>
    <row r="971" spans="1:20" x14ac:dyDescent="0.25">
      <c r="A971" s="1" t="s">
        <v>2065</v>
      </c>
      <c r="B971" s="3" t="s">
        <v>2066</v>
      </c>
      <c r="C971" s="1" t="s">
        <v>22</v>
      </c>
      <c r="D971" s="44"/>
      <c r="E971" s="1"/>
      <c r="F971" s="1"/>
      <c r="G971" s="1"/>
      <c r="H971" s="1"/>
      <c r="I971" s="1"/>
      <c r="J971" s="1"/>
      <c r="K971" s="1"/>
      <c r="L971" s="1"/>
      <c r="M971" s="1"/>
      <c r="N971" s="1"/>
      <c r="O971" s="1"/>
      <c r="P971" s="1"/>
      <c r="Q971" s="1"/>
      <c r="R971" s="1"/>
      <c r="S971" s="3">
        <f t="shared" si="15"/>
        <v>0</v>
      </c>
    </row>
    <row r="972" spans="1:20" ht="30" x14ac:dyDescent="0.25">
      <c r="A972" s="1" t="s">
        <v>2067</v>
      </c>
      <c r="B972" s="3" t="s">
        <v>2068</v>
      </c>
      <c r="C972" s="1" t="s">
        <v>22</v>
      </c>
      <c r="D972" s="44" t="s">
        <v>2069</v>
      </c>
      <c r="E972" s="1"/>
      <c r="F972" s="1"/>
      <c r="G972" s="1"/>
      <c r="H972" s="1"/>
      <c r="I972" s="1"/>
      <c r="J972" s="1"/>
      <c r="K972" s="1"/>
      <c r="L972" s="1"/>
      <c r="M972" s="1"/>
      <c r="N972" s="1"/>
      <c r="O972" s="1"/>
      <c r="P972" s="1"/>
      <c r="Q972" s="1"/>
      <c r="R972" s="1"/>
      <c r="S972" s="3">
        <f t="shared" si="15"/>
        <v>0</v>
      </c>
    </row>
    <row r="973" spans="1:20" x14ac:dyDescent="0.25">
      <c r="A973" s="1" t="s">
        <v>2070</v>
      </c>
      <c r="B973" s="3" t="s">
        <v>2071</v>
      </c>
      <c r="C973" s="1" t="s">
        <v>22</v>
      </c>
      <c r="D973" s="44"/>
      <c r="E973" s="1">
        <v>142</v>
      </c>
      <c r="F973" s="1">
        <v>154</v>
      </c>
      <c r="G973" s="1">
        <v>159</v>
      </c>
      <c r="H973" s="1">
        <v>179</v>
      </c>
      <c r="I973" s="1">
        <v>141</v>
      </c>
      <c r="J973" s="1">
        <v>141</v>
      </c>
      <c r="K973" s="1">
        <v>133</v>
      </c>
      <c r="L973" s="1">
        <v>137</v>
      </c>
      <c r="M973" s="1">
        <v>191</v>
      </c>
      <c r="N973" s="1">
        <v>191</v>
      </c>
      <c r="O973" s="1"/>
      <c r="P973" s="1"/>
      <c r="Q973" s="1">
        <v>219</v>
      </c>
      <c r="R973" s="1">
        <v>243</v>
      </c>
      <c r="S973" s="3">
        <f t="shared" si="15"/>
        <v>6</v>
      </c>
      <c r="T973" s="3" t="s">
        <v>25</v>
      </c>
    </row>
    <row r="974" spans="1:20" x14ac:dyDescent="0.25">
      <c r="A974" s="1" t="s">
        <v>2072</v>
      </c>
      <c r="B974" s="3" t="s">
        <v>2073</v>
      </c>
      <c r="C974" s="1" t="s">
        <v>22</v>
      </c>
      <c r="D974" s="44"/>
      <c r="E974" s="1">
        <v>142</v>
      </c>
      <c r="F974" s="1">
        <v>154</v>
      </c>
      <c r="G974" s="1">
        <v>159</v>
      </c>
      <c r="H974" s="1">
        <v>179</v>
      </c>
      <c r="I974" s="1">
        <v>141</v>
      </c>
      <c r="J974" s="1">
        <v>141</v>
      </c>
      <c r="K974" s="1">
        <v>137</v>
      </c>
      <c r="L974" s="1">
        <v>137</v>
      </c>
      <c r="M974" s="1">
        <v>183</v>
      </c>
      <c r="N974" s="1">
        <v>191</v>
      </c>
      <c r="O974" s="1">
        <v>211</v>
      </c>
      <c r="P974" s="1">
        <v>211</v>
      </c>
      <c r="Q974" s="1">
        <v>235</v>
      </c>
      <c r="R974" s="1">
        <v>243</v>
      </c>
      <c r="S974" s="3">
        <f t="shared" si="15"/>
        <v>7</v>
      </c>
      <c r="T974" s="3" t="s">
        <v>25</v>
      </c>
    </row>
    <row r="975" spans="1:20" x14ac:dyDescent="0.25">
      <c r="A975" s="1" t="s">
        <v>2074</v>
      </c>
      <c r="B975" s="3" t="s">
        <v>2075</v>
      </c>
      <c r="C975" s="1" t="s">
        <v>22</v>
      </c>
      <c r="D975" s="44"/>
      <c r="E975" s="1">
        <v>170</v>
      </c>
      <c r="F975" s="1">
        <v>170</v>
      </c>
      <c r="G975" s="1">
        <v>179</v>
      </c>
      <c r="H975" s="1">
        <v>179</v>
      </c>
      <c r="I975" s="1">
        <v>141</v>
      </c>
      <c r="J975" s="1">
        <v>149</v>
      </c>
      <c r="K975" s="1">
        <v>137</v>
      </c>
      <c r="L975" s="1">
        <v>137</v>
      </c>
      <c r="M975" s="1">
        <v>183</v>
      </c>
      <c r="N975" s="1">
        <v>195</v>
      </c>
      <c r="O975" s="1">
        <v>203</v>
      </c>
      <c r="P975" s="1">
        <v>203</v>
      </c>
      <c r="Q975" s="1">
        <v>235</v>
      </c>
      <c r="R975" s="1">
        <v>243</v>
      </c>
      <c r="S975" s="3">
        <f t="shared" si="15"/>
        <v>7</v>
      </c>
      <c r="T975" s="3" t="s">
        <v>26</v>
      </c>
    </row>
    <row r="976" spans="1:20" x14ac:dyDescent="0.25">
      <c r="A976" s="1" t="s">
        <v>2076</v>
      </c>
      <c r="B976" s="3" t="s">
        <v>2077</v>
      </c>
      <c r="C976" s="1" t="s">
        <v>22</v>
      </c>
      <c r="D976" s="44"/>
      <c r="E976" s="1">
        <v>142</v>
      </c>
      <c r="F976" s="1">
        <v>154</v>
      </c>
      <c r="G976" s="1">
        <v>159</v>
      </c>
      <c r="H976" s="1">
        <v>179</v>
      </c>
      <c r="I976" s="1">
        <v>141</v>
      </c>
      <c r="J976" s="1">
        <v>141</v>
      </c>
      <c r="K976" s="1">
        <v>137</v>
      </c>
      <c r="L976" s="1">
        <v>137</v>
      </c>
      <c r="M976" s="1">
        <v>183</v>
      </c>
      <c r="N976" s="1">
        <v>191</v>
      </c>
      <c r="O976" s="1">
        <v>211</v>
      </c>
      <c r="P976" s="1">
        <v>211</v>
      </c>
      <c r="Q976" s="1">
        <v>235</v>
      </c>
      <c r="R976" s="1">
        <v>243</v>
      </c>
      <c r="S976" s="3">
        <f t="shared" si="15"/>
        <v>7</v>
      </c>
      <c r="T976" s="3" t="s">
        <v>25</v>
      </c>
    </row>
    <row r="977" spans="1:20" x14ac:dyDescent="0.25">
      <c r="A977" s="1" t="s">
        <v>2078</v>
      </c>
      <c r="B977" s="3" t="s">
        <v>2079</v>
      </c>
      <c r="C977" s="1" t="s">
        <v>22</v>
      </c>
      <c r="D977" s="44"/>
      <c r="E977" s="1">
        <v>142</v>
      </c>
      <c r="F977" s="1">
        <v>154</v>
      </c>
      <c r="G977" s="1">
        <v>159</v>
      </c>
      <c r="H977" s="1">
        <v>179</v>
      </c>
      <c r="I977" s="1">
        <v>141</v>
      </c>
      <c r="J977" s="1">
        <v>141</v>
      </c>
      <c r="K977" s="1">
        <v>137</v>
      </c>
      <c r="L977" s="1">
        <v>137</v>
      </c>
      <c r="M977" s="1">
        <v>183</v>
      </c>
      <c r="N977" s="1">
        <v>191</v>
      </c>
      <c r="O977" s="1">
        <v>211</v>
      </c>
      <c r="P977" s="1">
        <v>211</v>
      </c>
      <c r="Q977" s="1">
        <v>235</v>
      </c>
      <c r="R977" s="1">
        <v>243</v>
      </c>
      <c r="S977" s="3">
        <f t="shared" si="15"/>
        <v>7</v>
      </c>
      <c r="T977" s="3" t="s">
        <v>25</v>
      </c>
    </row>
    <row r="978" spans="1:20" x14ac:dyDescent="0.25">
      <c r="A978" s="1" t="s">
        <v>2080</v>
      </c>
      <c r="B978" s="3" t="s">
        <v>2081</v>
      </c>
      <c r="C978" s="1" t="s">
        <v>22</v>
      </c>
      <c r="D978" s="44"/>
      <c r="E978" s="1">
        <v>142</v>
      </c>
      <c r="F978" s="1">
        <v>154</v>
      </c>
      <c r="G978" s="1">
        <v>159</v>
      </c>
      <c r="H978" s="1">
        <v>179</v>
      </c>
      <c r="I978" s="1">
        <v>141</v>
      </c>
      <c r="J978" s="1">
        <v>141</v>
      </c>
      <c r="K978" s="1">
        <v>133</v>
      </c>
      <c r="L978" s="1">
        <v>137</v>
      </c>
      <c r="M978" s="1">
        <v>191</v>
      </c>
      <c r="N978" s="1">
        <v>191</v>
      </c>
      <c r="O978" s="1"/>
      <c r="P978" s="1"/>
      <c r="Q978" s="1">
        <v>219</v>
      </c>
      <c r="R978" s="1">
        <v>243</v>
      </c>
      <c r="S978" s="3">
        <f t="shared" si="15"/>
        <v>6</v>
      </c>
      <c r="T978" s="3" t="s">
        <v>25</v>
      </c>
    </row>
    <row r="979" spans="1:20" x14ac:dyDescent="0.25">
      <c r="A979" s="1" t="s">
        <v>2082</v>
      </c>
      <c r="B979" s="3" t="s">
        <v>2083</v>
      </c>
      <c r="C979" s="1" t="s">
        <v>22</v>
      </c>
      <c r="D979" s="44"/>
      <c r="E979" s="1">
        <v>142</v>
      </c>
      <c r="F979" s="1">
        <v>154</v>
      </c>
      <c r="G979" s="1">
        <v>159</v>
      </c>
      <c r="H979" s="1">
        <v>179</v>
      </c>
      <c r="I979" s="1">
        <v>141</v>
      </c>
      <c r="J979" s="1">
        <v>141</v>
      </c>
      <c r="K979" s="1">
        <v>137</v>
      </c>
      <c r="L979" s="1">
        <v>137</v>
      </c>
      <c r="M979" s="1">
        <v>183</v>
      </c>
      <c r="N979" s="1">
        <v>191</v>
      </c>
      <c r="O979" s="1">
        <v>211</v>
      </c>
      <c r="P979" s="1">
        <v>211</v>
      </c>
      <c r="Q979" s="1">
        <v>235</v>
      </c>
      <c r="R979" s="1">
        <v>243</v>
      </c>
      <c r="S979" s="3">
        <f t="shared" si="15"/>
        <v>7</v>
      </c>
      <c r="T979" s="3" t="s">
        <v>25</v>
      </c>
    </row>
    <row r="980" spans="1:20" x14ac:dyDescent="0.25">
      <c r="A980" s="1" t="s">
        <v>2084</v>
      </c>
      <c r="B980" s="3" t="s">
        <v>2085</v>
      </c>
      <c r="C980" s="1" t="s">
        <v>22</v>
      </c>
      <c r="D980" s="44"/>
      <c r="E980" s="1">
        <v>170</v>
      </c>
      <c r="F980" s="1">
        <v>170</v>
      </c>
      <c r="G980" s="1"/>
      <c r="H980" s="1"/>
      <c r="I980" s="1"/>
      <c r="J980" s="1"/>
      <c r="K980" s="1"/>
      <c r="L980" s="1"/>
      <c r="M980" s="1"/>
      <c r="N980" s="1"/>
      <c r="O980" s="1"/>
      <c r="P980" s="1"/>
      <c r="Q980" s="1"/>
      <c r="R980" s="1"/>
      <c r="S980" s="3">
        <f t="shared" si="15"/>
        <v>1</v>
      </c>
    </row>
    <row r="981" spans="1:20" x14ac:dyDescent="0.25">
      <c r="A981" s="1" t="s">
        <v>2086</v>
      </c>
      <c r="B981" s="3" t="s">
        <v>2087</v>
      </c>
      <c r="C981" s="1">
        <v>2</v>
      </c>
      <c r="D981" s="44"/>
      <c r="E981" s="1"/>
      <c r="F981" s="1"/>
      <c r="G981" s="1"/>
      <c r="H981" s="1"/>
      <c r="I981" s="1"/>
      <c r="J981" s="1"/>
      <c r="K981" s="12">
        <v>137</v>
      </c>
      <c r="L981" s="12">
        <v>137</v>
      </c>
      <c r="M981" s="12">
        <v>191</v>
      </c>
      <c r="N981" s="12">
        <v>191</v>
      </c>
      <c r="O981" s="1"/>
      <c r="P981" s="1"/>
      <c r="Q981" s="1"/>
      <c r="R981" s="1"/>
      <c r="S981" s="3">
        <f t="shared" si="15"/>
        <v>2</v>
      </c>
    </row>
    <row r="982" spans="1:20" x14ac:dyDescent="0.25">
      <c r="A982" s="1" t="s">
        <v>2088</v>
      </c>
      <c r="B982" s="3" t="s">
        <v>2089</v>
      </c>
      <c r="C982" s="1" t="s">
        <v>22</v>
      </c>
      <c r="D982" s="44"/>
      <c r="E982" s="1"/>
      <c r="F982" s="1"/>
      <c r="G982" s="1"/>
      <c r="H982" s="1"/>
      <c r="I982" s="1">
        <v>141</v>
      </c>
      <c r="J982" s="1">
        <v>141</v>
      </c>
      <c r="K982" s="1"/>
      <c r="L982" s="1"/>
      <c r="M982" s="1"/>
      <c r="N982" s="1"/>
      <c r="O982" s="1"/>
      <c r="P982" s="1"/>
      <c r="Q982" s="1"/>
      <c r="R982" s="1"/>
      <c r="S982" s="3">
        <f t="shared" si="15"/>
        <v>1</v>
      </c>
    </row>
    <row r="983" spans="1:20" x14ac:dyDescent="0.25">
      <c r="A983" s="1" t="s">
        <v>2090</v>
      </c>
      <c r="B983" s="3" t="s">
        <v>2091</v>
      </c>
      <c r="C983" s="1" t="s">
        <v>22</v>
      </c>
      <c r="D983" s="44"/>
      <c r="E983" s="1"/>
      <c r="F983" s="1"/>
      <c r="G983" s="1"/>
      <c r="H983" s="1"/>
      <c r="I983" s="1"/>
      <c r="J983" s="1"/>
      <c r="K983" s="1"/>
      <c r="L983" s="1"/>
      <c r="M983" s="1"/>
      <c r="N983" s="1"/>
      <c r="O983" s="1"/>
      <c r="P983" s="1"/>
      <c r="Q983" s="1"/>
      <c r="R983" s="1"/>
      <c r="S983" s="3">
        <f t="shared" si="15"/>
        <v>0</v>
      </c>
    </row>
    <row r="984" spans="1:20" x14ac:dyDescent="0.25">
      <c r="A984" s="1" t="s">
        <v>2092</v>
      </c>
      <c r="B984" s="3" t="s">
        <v>2093</v>
      </c>
      <c r="C984" s="1" t="s">
        <v>22</v>
      </c>
      <c r="D984" s="44"/>
      <c r="E984" s="1">
        <v>142</v>
      </c>
      <c r="F984" s="1">
        <v>154</v>
      </c>
      <c r="G984" s="1"/>
      <c r="H984" s="1"/>
      <c r="I984" s="1">
        <v>141</v>
      </c>
      <c r="J984" s="1">
        <v>141</v>
      </c>
      <c r="K984" s="1">
        <v>133</v>
      </c>
      <c r="L984" s="1">
        <v>137</v>
      </c>
      <c r="M984" s="12">
        <v>191</v>
      </c>
      <c r="N984" s="12">
        <v>191</v>
      </c>
      <c r="O984" s="1"/>
      <c r="P984" s="1"/>
      <c r="Q984" s="1">
        <v>219</v>
      </c>
      <c r="R984" s="1">
        <v>243</v>
      </c>
      <c r="S984" s="3">
        <f t="shared" si="15"/>
        <v>5</v>
      </c>
    </row>
    <row r="985" spans="1:20" x14ac:dyDescent="0.25">
      <c r="A985" s="1" t="s">
        <v>2094</v>
      </c>
      <c r="B985" s="3" t="s">
        <v>2095</v>
      </c>
      <c r="C985" s="1" t="s">
        <v>22</v>
      </c>
      <c r="D985" s="44"/>
      <c r="E985" s="1"/>
      <c r="F985" s="1"/>
      <c r="G985" s="1"/>
      <c r="H985" s="1"/>
      <c r="I985" s="1"/>
      <c r="J985" s="1"/>
      <c r="K985" s="1"/>
      <c r="L985" s="1"/>
      <c r="M985" s="1"/>
      <c r="N985" s="1"/>
      <c r="O985" s="1"/>
      <c r="P985" s="1"/>
      <c r="Q985" s="1"/>
      <c r="R985" s="1"/>
      <c r="S985" s="3">
        <f t="shared" si="15"/>
        <v>0</v>
      </c>
    </row>
    <row r="986" spans="1:20" x14ac:dyDescent="0.25">
      <c r="A986" s="1" t="s">
        <v>2096</v>
      </c>
      <c r="B986" s="3" t="s">
        <v>2097</v>
      </c>
      <c r="C986" s="1" t="s">
        <v>22</v>
      </c>
      <c r="D986" s="44"/>
      <c r="E986" s="1"/>
      <c r="F986" s="1"/>
      <c r="G986" s="1"/>
      <c r="H986" s="1"/>
      <c r="I986" s="1"/>
      <c r="J986" s="1"/>
      <c r="K986" s="1"/>
      <c r="L986" s="1"/>
      <c r="M986" s="1"/>
      <c r="N986" s="1"/>
      <c r="O986" s="1"/>
      <c r="P986" s="1"/>
      <c r="Q986" s="1"/>
      <c r="R986" s="1"/>
      <c r="S986" s="3">
        <f t="shared" si="15"/>
        <v>0</v>
      </c>
    </row>
    <row r="987" spans="1:20" x14ac:dyDescent="0.25">
      <c r="A987" s="1" t="s">
        <v>2098</v>
      </c>
      <c r="B987" s="3" t="s">
        <v>2099</v>
      </c>
      <c r="C987" s="1" t="s">
        <v>22</v>
      </c>
      <c r="D987" s="44"/>
      <c r="E987" s="1"/>
      <c r="F987" s="1"/>
      <c r="G987" s="12">
        <v>179</v>
      </c>
      <c r="H987" s="12">
        <v>179</v>
      </c>
      <c r="I987" s="1"/>
      <c r="J987" s="1"/>
      <c r="K987" s="1"/>
      <c r="L987" s="1"/>
      <c r="M987" s="1"/>
      <c r="N987" s="1"/>
      <c r="O987" s="1"/>
      <c r="P987" s="1"/>
      <c r="Q987" s="1"/>
      <c r="R987" s="1"/>
      <c r="S987" s="3">
        <f t="shared" si="15"/>
        <v>1</v>
      </c>
    </row>
    <row r="988" spans="1:20" x14ac:dyDescent="0.25">
      <c r="A988" s="1" t="s">
        <v>2100</v>
      </c>
      <c r="B988" s="3" t="s">
        <v>2101</v>
      </c>
      <c r="C988" s="1" t="s">
        <v>22</v>
      </c>
      <c r="D988" s="44"/>
      <c r="E988" s="1"/>
      <c r="F988" s="1"/>
      <c r="G988" s="1"/>
      <c r="H988" s="1"/>
      <c r="I988" s="1"/>
      <c r="J988" s="1"/>
      <c r="K988" s="1"/>
      <c r="L988" s="1"/>
      <c r="M988" s="1"/>
      <c r="N988" s="1"/>
      <c r="O988" s="1"/>
      <c r="P988" s="1"/>
      <c r="Q988" s="1"/>
      <c r="R988" s="1"/>
      <c r="S988" s="3">
        <f t="shared" si="15"/>
        <v>0</v>
      </c>
    </row>
    <row r="989" spans="1:20" x14ac:dyDescent="0.25">
      <c r="A989" s="1" t="s">
        <v>2102</v>
      </c>
      <c r="B989" s="3" t="s">
        <v>2103</v>
      </c>
      <c r="C989" s="1" t="s">
        <v>22</v>
      </c>
      <c r="D989" s="44"/>
      <c r="E989" s="1"/>
      <c r="F989" s="1"/>
      <c r="G989" s="1"/>
      <c r="H989" s="1"/>
      <c r="I989" s="1"/>
      <c r="J989" s="1"/>
      <c r="K989" s="1"/>
      <c r="L989" s="1"/>
      <c r="M989" s="1"/>
      <c r="N989" s="1"/>
      <c r="O989" s="1"/>
      <c r="P989" s="1"/>
      <c r="Q989" s="1"/>
      <c r="R989" s="1"/>
      <c r="S989" s="3">
        <f t="shared" si="15"/>
        <v>0</v>
      </c>
    </row>
    <row r="990" spans="1:20" x14ac:dyDescent="0.25">
      <c r="A990" s="1" t="s">
        <v>2104</v>
      </c>
      <c r="B990" s="3" t="s">
        <v>2105</v>
      </c>
      <c r="C990" s="1">
        <v>2</v>
      </c>
      <c r="D990" s="44"/>
      <c r="E990" s="1">
        <v>154</v>
      </c>
      <c r="F990" s="1">
        <v>170</v>
      </c>
      <c r="G990" s="1">
        <v>159</v>
      </c>
      <c r="H990" s="1">
        <v>179</v>
      </c>
      <c r="I990" s="1">
        <v>141</v>
      </c>
      <c r="J990" s="1">
        <v>141</v>
      </c>
      <c r="K990" s="1">
        <v>113</v>
      </c>
      <c r="L990" s="1">
        <v>133</v>
      </c>
      <c r="M990" s="1">
        <v>195</v>
      </c>
      <c r="N990" s="1">
        <v>195</v>
      </c>
      <c r="O990" s="1">
        <v>207</v>
      </c>
      <c r="P990" s="1">
        <v>219</v>
      </c>
      <c r="Q990" s="1">
        <v>231</v>
      </c>
      <c r="R990" s="1">
        <v>231</v>
      </c>
      <c r="S990" s="3">
        <f t="shared" si="15"/>
        <v>7</v>
      </c>
      <c r="T990" s="3" t="s">
        <v>25</v>
      </c>
    </row>
    <row r="991" spans="1:20" ht="30" x14ac:dyDescent="0.25">
      <c r="A991" s="1" t="s">
        <v>2107</v>
      </c>
      <c r="B991" s="3" t="s">
        <v>2108</v>
      </c>
      <c r="C991" s="1" t="s">
        <v>22</v>
      </c>
      <c r="D991" s="44" t="s">
        <v>5143</v>
      </c>
      <c r="E991" s="1">
        <v>146</v>
      </c>
      <c r="F991" s="1">
        <v>170</v>
      </c>
      <c r="G991" s="1"/>
      <c r="H991" s="1"/>
      <c r="I991" s="1"/>
      <c r="J991" s="1"/>
      <c r="K991" s="1"/>
      <c r="L991" s="1"/>
      <c r="M991" s="1"/>
      <c r="N991" s="1"/>
      <c r="O991" s="1"/>
      <c r="P991" s="1"/>
      <c r="Q991" s="1"/>
      <c r="R991" s="1"/>
      <c r="S991" s="3">
        <f t="shared" si="15"/>
        <v>1</v>
      </c>
    </row>
    <row r="992" spans="1:20" x14ac:dyDescent="0.25">
      <c r="A992" s="1" t="s">
        <v>2109</v>
      </c>
      <c r="B992" s="3" t="s">
        <v>2110</v>
      </c>
      <c r="C992" s="1" t="s">
        <v>22</v>
      </c>
      <c r="D992" s="44"/>
      <c r="E992" s="1"/>
      <c r="F992" s="1"/>
      <c r="G992" s="1"/>
      <c r="H992" s="1"/>
      <c r="I992" s="12">
        <v>141</v>
      </c>
      <c r="J992" s="12">
        <v>141</v>
      </c>
      <c r="K992" s="1"/>
      <c r="L992" s="1"/>
      <c r="M992" s="1"/>
      <c r="N992" s="1"/>
      <c r="O992" s="1"/>
      <c r="P992" s="1"/>
      <c r="Q992" s="12">
        <v>231</v>
      </c>
      <c r="R992" s="12">
        <v>231</v>
      </c>
      <c r="S992" s="3">
        <f t="shared" si="15"/>
        <v>2</v>
      </c>
    </row>
    <row r="993" spans="1:20" x14ac:dyDescent="0.25">
      <c r="A993" s="1" t="s">
        <v>2111</v>
      </c>
      <c r="B993" s="3" t="s">
        <v>2112</v>
      </c>
      <c r="C993" s="1" t="s">
        <v>22</v>
      </c>
      <c r="D993" s="44"/>
      <c r="E993" s="1">
        <v>154</v>
      </c>
      <c r="F993" s="1">
        <v>170</v>
      </c>
      <c r="G993" s="1"/>
      <c r="H993" s="1"/>
      <c r="I993" s="1">
        <v>141</v>
      </c>
      <c r="J993" s="1">
        <v>141</v>
      </c>
      <c r="K993" s="1">
        <v>113</v>
      </c>
      <c r="L993" s="1">
        <v>133</v>
      </c>
      <c r="M993" s="1"/>
      <c r="N993" s="1"/>
      <c r="O993" s="1"/>
      <c r="P993" s="1"/>
      <c r="Q993" s="1"/>
      <c r="R993" s="1"/>
      <c r="S993" s="3">
        <f t="shared" si="15"/>
        <v>3</v>
      </c>
    </row>
    <row r="994" spans="1:20" x14ac:dyDescent="0.25">
      <c r="A994" s="1" t="s">
        <v>2113</v>
      </c>
      <c r="B994" s="3" t="s">
        <v>2114</v>
      </c>
      <c r="C994" s="1" t="s">
        <v>22</v>
      </c>
      <c r="D994" s="44"/>
      <c r="E994" s="1"/>
      <c r="F994" s="1"/>
      <c r="G994" s="1"/>
      <c r="H994" s="1"/>
      <c r="I994" s="1"/>
      <c r="J994" s="1"/>
      <c r="K994" s="1"/>
      <c r="L994" s="1"/>
      <c r="M994" s="1"/>
      <c r="N994" s="1"/>
      <c r="O994" s="1"/>
      <c r="P994" s="1"/>
      <c r="Q994" s="1"/>
      <c r="R994" s="1"/>
      <c r="S994" s="3">
        <f t="shared" si="15"/>
        <v>0</v>
      </c>
    </row>
    <row r="995" spans="1:20" x14ac:dyDescent="0.25">
      <c r="A995" s="1" t="s">
        <v>2115</v>
      </c>
      <c r="B995" s="3" t="s">
        <v>2116</v>
      </c>
      <c r="C995" s="1" t="s">
        <v>22</v>
      </c>
      <c r="D995" s="44"/>
      <c r="E995" s="1">
        <v>154</v>
      </c>
      <c r="F995" s="1">
        <v>170</v>
      </c>
      <c r="G995" s="1">
        <v>171</v>
      </c>
      <c r="H995" s="1">
        <v>171</v>
      </c>
      <c r="I995" s="1">
        <v>141</v>
      </c>
      <c r="J995" s="1">
        <v>141</v>
      </c>
      <c r="K995" s="12">
        <v>133</v>
      </c>
      <c r="L995" s="12">
        <v>133</v>
      </c>
      <c r="M995" s="1">
        <v>195</v>
      </c>
      <c r="N995" s="1">
        <v>199</v>
      </c>
      <c r="O995" s="1">
        <v>203</v>
      </c>
      <c r="P995" s="1">
        <v>207</v>
      </c>
      <c r="Q995" s="1"/>
      <c r="R995" s="1"/>
      <c r="S995" s="3">
        <f t="shared" si="15"/>
        <v>6</v>
      </c>
      <c r="T995" s="3" t="s">
        <v>25</v>
      </c>
    </row>
    <row r="996" spans="1:20" x14ac:dyDescent="0.25">
      <c r="A996" s="1" t="s">
        <v>2117</v>
      </c>
      <c r="B996" s="3" t="s">
        <v>2118</v>
      </c>
      <c r="C996" s="1" t="s">
        <v>22</v>
      </c>
      <c r="D996" s="44"/>
      <c r="E996" s="1">
        <v>154</v>
      </c>
      <c r="F996" s="1">
        <v>170</v>
      </c>
      <c r="G996" s="1">
        <v>171</v>
      </c>
      <c r="H996" s="1">
        <v>183</v>
      </c>
      <c r="I996" s="1">
        <v>141</v>
      </c>
      <c r="J996" s="1">
        <v>141</v>
      </c>
      <c r="K996" s="1">
        <v>133</v>
      </c>
      <c r="L996" s="1">
        <v>133</v>
      </c>
      <c r="M996" s="1">
        <v>195</v>
      </c>
      <c r="N996" s="1">
        <v>199</v>
      </c>
      <c r="O996" s="1">
        <v>203</v>
      </c>
      <c r="P996" s="1">
        <v>207</v>
      </c>
      <c r="Q996" s="1">
        <v>227</v>
      </c>
      <c r="R996" s="1">
        <v>239</v>
      </c>
      <c r="S996" s="3">
        <f t="shared" si="15"/>
        <v>7</v>
      </c>
      <c r="T996" s="3" t="s">
        <v>25</v>
      </c>
    </row>
    <row r="997" spans="1:20" x14ac:dyDescent="0.25">
      <c r="A997" s="1" t="s">
        <v>2119</v>
      </c>
      <c r="B997" s="3" t="s">
        <v>2120</v>
      </c>
      <c r="C997" s="1" t="s">
        <v>22</v>
      </c>
      <c r="D997" s="44"/>
      <c r="E997" s="1"/>
      <c r="F997" s="1"/>
      <c r="G997" s="1"/>
      <c r="H997" s="1"/>
      <c r="I997" s="1"/>
      <c r="J997" s="1"/>
      <c r="K997" s="1"/>
      <c r="L997" s="1"/>
      <c r="M997" s="1"/>
      <c r="N997" s="1"/>
      <c r="O997" s="1"/>
      <c r="P997" s="1"/>
      <c r="Q997" s="1"/>
      <c r="R997" s="1"/>
      <c r="S997" s="3">
        <f t="shared" si="15"/>
        <v>0</v>
      </c>
    </row>
    <row r="998" spans="1:20" x14ac:dyDescent="0.25">
      <c r="A998" s="1" t="s">
        <v>2121</v>
      </c>
      <c r="B998" s="3" t="s">
        <v>2122</v>
      </c>
      <c r="C998" s="1" t="s">
        <v>22</v>
      </c>
      <c r="D998" s="44"/>
      <c r="E998" s="1"/>
      <c r="F998" s="1"/>
      <c r="G998" s="1"/>
      <c r="H998" s="1"/>
      <c r="I998" s="1"/>
      <c r="J998" s="1"/>
      <c r="K998" s="1"/>
      <c r="L998" s="1"/>
      <c r="M998" s="1"/>
      <c r="N998" s="1"/>
      <c r="O998" s="1"/>
      <c r="P998" s="1"/>
      <c r="Q998" s="1"/>
      <c r="R998" s="1"/>
      <c r="S998" s="3">
        <f t="shared" si="15"/>
        <v>0</v>
      </c>
    </row>
    <row r="999" spans="1:20" x14ac:dyDescent="0.25">
      <c r="A999" s="1" t="s">
        <v>2123</v>
      </c>
      <c r="B999" s="3" t="s">
        <v>2124</v>
      </c>
      <c r="C999" s="1" t="s">
        <v>22</v>
      </c>
      <c r="D999" s="44"/>
      <c r="E999" s="1"/>
      <c r="F999" s="1"/>
      <c r="G999" s="1"/>
      <c r="H999" s="1"/>
      <c r="I999" s="1"/>
      <c r="J999" s="1"/>
      <c r="K999" s="1"/>
      <c r="L999" s="1"/>
      <c r="M999" s="1"/>
      <c r="N999" s="1"/>
      <c r="O999" s="1"/>
      <c r="P999" s="1"/>
      <c r="Q999" s="1"/>
      <c r="R999" s="1"/>
      <c r="S999" s="3">
        <f t="shared" si="15"/>
        <v>0</v>
      </c>
    </row>
    <row r="1000" spans="1:20" x14ac:dyDescent="0.25">
      <c r="A1000" s="1" t="s">
        <v>2125</v>
      </c>
      <c r="B1000" s="3" t="s">
        <v>2126</v>
      </c>
      <c r="C1000" s="1" t="s">
        <v>22</v>
      </c>
      <c r="D1000" s="44"/>
      <c r="E1000" s="1"/>
      <c r="F1000" s="1"/>
      <c r="G1000" s="1"/>
      <c r="H1000" s="1"/>
      <c r="I1000" s="12">
        <v>141</v>
      </c>
      <c r="J1000" s="12">
        <v>141</v>
      </c>
      <c r="K1000" s="1"/>
      <c r="L1000" s="1"/>
      <c r="M1000" s="1"/>
      <c r="N1000" s="1"/>
      <c r="O1000" s="1"/>
      <c r="P1000" s="1"/>
      <c r="Q1000" s="1"/>
      <c r="R1000" s="1"/>
      <c r="S1000" s="3">
        <f t="shared" si="15"/>
        <v>1</v>
      </c>
    </row>
    <row r="1001" spans="1:20" x14ac:dyDescent="0.25">
      <c r="A1001" s="1" t="s">
        <v>2127</v>
      </c>
      <c r="B1001" s="3" t="s">
        <v>2128</v>
      </c>
      <c r="C1001" s="1" t="s">
        <v>22</v>
      </c>
      <c r="D1001" s="44"/>
      <c r="E1001" s="12">
        <v>154</v>
      </c>
      <c r="F1001" s="12">
        <v>154</v>
      </c>
      <c r="G1001" s="1"/>
      <c r="H1001" s="1"/>
      <c r="I1001" s="1"/>
      <c r="J1001" s="1"/>
      <c r="K1001" s="1"/>
      <c r="L1001" s="1"/>
      <c r="M1001" s="12">
        <v>183</v>
      </c>
      <c r="N1001" s="12">
        <v>183</v>
      </c>
      <c r="O1001" s="1"/>
      <c r="P1001" s="1"/>
      <c r="Q1001" s="1"/>
      <c r="R1001" s="1"/>
      <c r="S1001" s="3">
        <f t="shared" si="15"/>
        <v>2</v>
      </c>
    </row>
    <row r="1002" spans="1:20" x14ac:dyDescent="0.25">
      <c r="A1002" s="1" t="s">
        <v>2129</v>
      </c>
      <c r="B1002" s="3" t="s">
        <v>2130</v>
      </c>
      <c r="C1002" s="1" t="s">
        <v>22</v>
      </c>
      <c r="D1002" s="44"/>
      <c r="E1002" s="1"/>
      <c r="F1002" s="1"/>
      <c r="G1002" s="1"/>
      <c r="H1002" s="1"/>
      <c r="I1002" s="1"/>
      <c r="J1002" s="1"/>
      <c r="K1002" s="12">
        <v>113</v>
      </c>
      <c r="L1002" s="12">
        <v>113</v>
      </c>
      <c r="M1002" s="1"/>
      <c r="N1002" s="1"/>
      <c r="O1002" s="1"/>
      <c r="P1002" s="1"/>
      <c r="Q1002" s="1"/>
      <c r="R1002" s="1"/>
      <c r="S1002" s="3">
        <f t="shared" si="15"/>
        <v>1</v>
      </c>
    </row>
    <row r="1003" spans="1:20" x14ac:dyDescent="0.25">
      <c r="A1003" s="1" t="s">
        <v>2131</v>
      </c>
      <c r="B1003" s="3" t="s">
        <v>2132</v>
      </c>
      <c r="C1003" s="1">
        <v>2</v>
      </c>
      <c r="D1003" s="44"/>
      <c r="E1003" s="1"/>
      <c r="F1003" s="1"/>
      <c r="G1003" s="1"/>
      <c r="H1003" s="1"/>
      <c r="I1003" s="1"/>
      <c r="J1003" s="1"/>
      <c r="K1003" s="1"/>
      <c r="L1003" s="1"/>
      <c r="M1003" s="1"/>
      <c r="N1003" s="1"/>
      <c r="O1003" s="1"/>
      <c r="P1003" s="1"/>
      <c r="Q1003" s="1"/>
      <c r="R1003" s="1"/>
      <c r="S1003" s="3">
        <f t="shared" si="15"/>
        <v>0</v>
      </c>
    </row>
    <row r="1004" spans="1:20" x14ac:dyDescent="0.25">
      <c r="A1004" s="1" t="s">
        <v>2133</v>
      </c>
      <c r="B1004" s="3" t="s">
        <v>2134</v>
      </c>
      <c r="C1004" s="1">
        <v>2</v>
      </c>
      <c r="D1004" s="44"/>
      <c r="E1004" s="1">
        <v>154</v>
      </c>
      <c r="F1004" s="1">
        <v>154</v>
      </c>
      <c r="G1004" s="1">
        <v>179</v>
      </c>
      <c r="H1004" s="1">
        <v>179</v>
      </c>
      <c r="I1004" s="1">
        <v>141</v>
      </c>
      <c r="J1004" s="1">
        <v>141</v>
      </c>
      <c r="K1004" s="1"/>
      <c r="L1004" s="1"/>
      <c r="M1004" s="1">
        <v>183</v>
      </c>
      <c r="N1004" s="1">
        <v>191</v>
      </c>
      <c r="O1004" s="1">
        <v>203</v>
      </c>
      <c r="P1004" s="1">
        <v>203</v>
      </c>
      <c r="Q1004" s="1">
        <v>231</v>
      </c>
      <c r="R1004" s="1">
        <v>231</v>
      </c>
      <c r="S1004" s="3">
        <f t="shared" si="15"/>
        <v>6</v>
      </c>
      <c r="T1004" s="3" t="s">
        <v>25</v>
      </c>
    </row>
    <row r="1005" spans="1:20" x14ac:dyDescent="0.25">
      <c r="A1005" s="1" t="s">
        <v>2135</v>
      </c>
      <c r="B1005" s="3" t="s">
        <v>2136</v>
      </c>
      <c r="C1005" s="1">
        <v>2</v>
      </c>
      <c r="D1005" s="44"/>
      <c r="E1005" s="1">
        <v>154</v>
      </c>
      <c r="F1005" s="1">
        <v>170</v>
      </c>
      <c r="G1005" s="1">
        <v>159</v>
      </c>
      <c r="H1005" s="1">
        <v>179</v>
      </c>
      <c r="I1005" s="1">
        <v>141</v>
      </c>
      <c r="J1005" s="1">
        <v>149</v>
      </c>
      <c r="K1005" s="1"/>
      <c r="L1005" s="1"/>
      <c r="M1005" s="1">
        <v>191</v>
      </c>
      <c r="N1005" s="1">
        <v>191</v>
      </c>
      <c r="O1005" s="1"/>
      <c r="P1005" s="1"/>
      <c r="Q1005" s="1"/>
      <c r="R1005" s="1"/>
      <c r="S1005" s="3">
        <f t="shared" si="15"/>
        <v>4</v>
      </c>
    </row>
    <row r="1006" spans="1:20" x14ac:dyDescent="0.25">
      <c r="A1006" s="1" t="s">
        <v>2137</v>
      </c>
      <c r="B1006" s="3" t="s">
        <v>2138</v>
      </c>
      <c r="C1006" s="1" t="s">
        <v>22</v>
      </c>
      <c r="D1006" s="44"/>
      <c r="E1006" s="1">
        <v>154</v>
      </c>
      <c r="F1006" s="1">
        <v>170</v>
      </c>
      <c r="G1006" s="1">
        <v>159</v>
      </c>
      <c r="H1006" s="1">
        <v>179</v>
      </c>
      <c r="I1006" s="1">
        <v>141</v>
      </c>
      <c r="J1006" s="1">
        <v>149</v>
      </c>
      <c r="K1006" s="1">
        <v>137</v>
      </c>
      <c r="L1006" s="1">
        <v>137</v>
      </c>
      <c r="M1006" s="1">
        <v>191</v>
      </c>
      <c r="N1006" s="1">
        <v>191</v>
      </c>
      <c r="O1006" s="1">
        <v>203</v>
      </c>
      <c r="P1006" s="1">
        <v>207</v>
      </c>
      <c r="Q1006" s="1">
        <v>227</v>
      </c>
      <c r="R1006" s="1">
        <v>231</v>
      </c>
      <c r="S1006" s="3">
        <f t="shared" si="15"/>
        <v>7</v>
      </c>
      <c r="T1006" s="3" t="s">
        <v>26</v>
      </c>
    </row>
    <row r="1007" spans="1:20" x14ac:dyDescent="0.25">
      <c r="A1007" s="1" t="s">
        <v>2139</v>
      </c>
      <c r="B1007" s="3" t="s">
        <v>2140</v>
      </c>
      <c r="C1007" s="1">
        <v>2</v>
      </c>
      <c r="D1007" s="44"/>
      <c r="E1007" s="1">
        <v>154</v>
      </c>
      <c r="F1007" s="1">
        <v>170</v>
      </c>
      <c r="G1007" s="1">
        <v>171</v>
      </c>
      <c r="H1007" s="1">
        <v>183</v>
      </c>
      <c r="I1007" s="1">
        <v>141</v>
      </c>
      <c r="J1007" s="1">
        <v>141</v>
      </c>
      <c r="K1007" s="1">
        <v>133</v>
      </c>
      <c r="L1007" s="1">
        <v>133</v>
      </c>
      <c r="M1007" s="1">
        <v>195</v>
      </c>
      <c r="N1007" s="1">
        <v>199</v>
      </c>
      <c r="O1007" s="1">
        <v>203</v>
      </c>
      <c r="P1007" s="1">
        <v>207</v>
      </c>
      <c r="Q1007" s="1">
        <v>227</v>
      </c>
      <c r="R1007" s="1">
        <v>239</v>
      </c>
      <c r="S1007" s="3">
        <f t="shared" si="15"/>
        <v>7</v>
      </c>
      <c r="T1007" s="3" t="s">
        <v>25</v>
      </c>
    </row>
    <row r="1008" spans="1:20" x14ac:dyDescent="0.25">
      <c r="A1008" s="1" t="s">
        <v>2141</v>
      </c>
      <c r="B1008" s="3" t="s">
        <v>2142</v>
      </c>
      <c r="C1008" s="1">
        <v>2</v>
      </c>
      <c r="D1008" s="44"/>
      <c r="E1008" s="1">
        <v>154</v>
      </c>
      <c r="F1008" s="1">
        <v>154</v>
      </c>
      <c r="G1008" s="1">
        <v>179</v>
      </c>
      <c r="H1008" s="1">
        <v>179</v>
      </c>
      <c r="I1008" s="1">
        <v>141</v>
      </c>
      <c r="J1008" s="1">
        <v>141</v>
      </c>
      <c r="K1008" s="12">
        <v>137</v>
      </c>
      <c r="L1008" s="12">
        <v>137</v>
      </c>
      <c r="M1008" s="1">
        <v>183</v>
      </c>
      <c r="N1008" s="1">
        <v>191</v>
      </c>
      <c r="O1008" s="1">
        <v>203</v>
      </c>
      <c r="P1008" s="1">
        <v>203</v>
      </c>
      <c r="Q1008" s="1">
        <v>231</v>
      </c>
      <c r="R1008" s="1">
        <v>231</v>
      </c>
      <c r="S1008" s="3">
        <f t="shared" si="15"/>
        <v>7</v>
      </c>
      <c r="T1008" s="3" t="s">
        <v>25</v>
      </c>
    </row>
    <row r="1009" spans="1:20" x14ac:dyDescent="0.25">
      <c r="A1009" s="1" t="s">
        <v>2143</v>
      </c>
      <c r="B1009" s="3" t="s">
        <v>2144</v>
      </c>
      <c r="C1009" s="1">
        <v>2</v>
      </c>
      <c r="D1009" s="44"/>
      <c r="E1009" s="1">
        <v>154</v>
      </c>
      <c r="F1009" s="1">
        <v>170</v>
      </c>
      <c r="G1009" s="1">
        <v>171</v>
      </c>
      <c r="H1009" s="1">
        <v>183</v>
      </c>
      <c r="I1009" s="1">
        <v>141</v>
      </c>
      <c r="J1009" s="1">
        <v>141</v>
      </c>
      <c r="K1009" s="1">
        <v>133</v>
      </c>
      <c r="L1009" s="1">
        <v>133</v>
      </c>
      <c r="M1009" s="1">
        <v>195</v>
      </c>
      <c r="N1009" s="1">
        <v>199</v>
      </c>
      <c r="O1009" s="1">
        <v>203</v>
      </c>
      <c r="P1009" s="1">
        <v>207</v>
      </c>
      <c r="Q1009" s="1">
        <v>227</v>
      </c>
      <c r="R1009" s="1">
        <v>239</v>
      </c>
      <c r="S1009" s="3">
        <f t="shared" si="15"/>
        <v>7</v>
      </c>
      <c r="T1009" s="3" t="s">
        <v>25</v>
      </c>
    </row>
    <row r="1010" spans="1:20" x14ac:dyDescent="0.25">
      <c r="A1010" s="1" t="s">
        <v>2145</v>
      </c>
      <c r="B1010" s="3" t="s">
        <v>2146</v>
      </c>
      <c r="C1010" s="1" t="s">
        <v>22</v>
      </c>
      <c r="D1010" s="44"/>
      <c r="E1010" s="1">
        <v>154</v>
      </c>
      <c r="F1010" s="1">
        <v>154</v>
      </c>
      <c r="G1010" s="12">
        <v>179</v>
      </c>
      <c r="H1010" s="12">
        <v>179</v>
      </c>
      <c r="I1010" s="1"/>
      <c r="J1010" s="1"/>
      <c r="K1010" s="1"/>
      <c r="L1010" s="1"/>
      <c r="M1010" s="1"/>
      <c r="N1010" s="1"/>
      <c r="O1010" s="1"/>
      <c r="P1010" s="1"/>
      <c r="Q1010" s="1"/>
      <c r="R1010" s="1"/>
      <c r="S1010" s="3">
        <f t="shared" si="15"/>
        <v>2</v>
      </c>
    </row>
    <row r="1011" spans="1:20" x14ac:dyDescent="0.25">
      <c r="A1011" s="1" t="s">
        <v>2147</v>
      </c>
      <c r="B1011" s="3" t="s">
        <v>2148</v>
      </c>
      <c r="C1011" s="1" t="s">
        <v>22</v>
      </c>
      <c r="D1011" s="44"/>
      <c r="E1011" s="1">
        <v>154</v>
      </c>
      <c r="F1011" s="1">
        <v>154</v>
      </c>
      <c r="G1011" s="1">
        <v>179</v>
      </c>
      <c r="H1011" s="1">
        <v>179</v>
      </c>
      <c r="I1011" s="1">
        <v>141</v>
      </c>
      <c r="J1011" s="1">
        <v>141</v>
      </c>
      <c r="K1011" s="1"/>
      <c r="L1011" s="1"/>
      <c r="M1011" s="1">
        <v>183</v>
      </c>
      <c r="N1011" s="1">
        <v>191</v>
      </c>
      <c r="O1011" s="1"/>
      <c r="P1011" s="1"/>
      <c r="Q1011" s="1"/>
      <c r="R1011" s="1"/>
      <c r="S1011" s="3">
        <f t="shared" si="15"/>
        <v>4</v>
      </c>
    </row>
    <row r="1012" spans="1:20" x14ac:dyDescent="0.25">
      <c r="A1012" s="1" t="s">
        <v>2149</v>
      </c>
      <c r="B1012" s="3" t="s">
        <v>2150</v>
      </c>
      <c r="C1012" s="1">
        <v>2</v>
      </c>
      <c r="D1012" s="44"/>
      <c r="E1012" s="1">
        <v>154</v>
      </c>
      <c r="F1012" s="1">
        <v>154</v>
      </c>
      <c r="G1012" s="1">
        <v>179</v>
      </c>
      <c r="H1012" s="1">
        <v>179</v>
      </c>
      <c r="I1012" s="1">
        <v>141</v>
      </c>
      <c r="J1012" s="1">
        <v>149</v>
      </c>
      <c r="K1012" s="1">
        <v>133</v>
      </c>
      <c r="L1012" s="1">
        <v>133</v>
      </c>
      <c r="M1012" s="1">
        <v>195</v>
      </c>
      <c r="N1012" s="1">
        <v>199</v>
      </c>
      <c r="O1012" s="1">
        <v>203</v>
      </c>
      <c r="P1012" s="1">
        <v>203</v>
      </c>
      <c r="Q1012" s="1"/>
      <c r="R1012" s="1"/>
      <c r="S1012" s="3">
        <f t="shared" si="15"/>
        <v>6</v>
      </c>
      <c r="T1012" s="3" t="s">
        <v>25</v>
      </c>
    </row>
    <row r="1013" spans="1:20" x14ac:dyDescent="0.25">
      <c r="A1013" s="1" t="s">
        <v>2151</v>
      </c>
      <c r="B1013" s="3" t="s">
        <v>2152</v>
      </c>
      <c r="C1013" s="1" t="s">
        <v>22</v>
      </c>
      <c r="D1013" s="44"/>
      <c r="E1013" s="1">
        <v>154</v>
      </c>
      <c r="F1013" s="1">
        <v>154</v>
      </c>
      <c r="G1013" s="1">
        <v>159</v>
      </c>
      <c r="H1013" s="1">
        <v>159</v>
      </c>
      <c r="I1013" s="1">
        <v>141</v>
      </c>
      <c r="J1013" s="1">
        <v>149</v>
      </c>
      <c r="K1013" s="1">
        <v>133</v>
      </c>
      <c r="L1013" s="1">
        <v>137</v>
      </c>
      <c r="M1013" s="1">
        <v>183</v>
      </c>
      <c r="N1013" s="1">
        <v>195</v>
      </c>
      <c r="O1013" s="1">
        <v>191</v>
      </c>
      <c r="P1013" s="1">
        <v>207</v>
      </c>
      <c r="Q1013" s="1"/>
      <c r="R1013" s="1"/>
      <c r="S1013" s="3">
        <f t="shared" si="15"/>
        <v>6</v>
      </c>
      <c r="T1013" s="3" t="s">
        <v>25</v>
      </c>
    </row>
    <row r="1014" spans="1:20" x14ac:dyDescent="0.25">
      <c r="A1014" s="1" t="s">
        <v>2153</v>
      </c>
      <c r="B1014" s="3" t="s">
        <v>2154</v>
      </c>
      <c r="C1014" s="1" t="s">
        <v>22</v>
      </c>
      <c r="D1014" s="44" t="s">
        <v>2155</v>
      </c>
      <c r="E1014" s="1"/>
      <c r="F1014" s="1"/>
      <c r="G1014" s="1"/>
      <c r="H1014" s="1"/>
      <c r="I1014" s="1"/>
      <c r="J1014" s="1"/>
      <c r="K1014" s="1"/>
      <c r="L1014" s="1"/>
      <c r="M1014" s="1"/>
      <c r="N1014" s="1"/>
      <c r="O1014" s="1"/>
      <c r="P1014" s="1"/>
      <c r="Q1014" s="1"/>
      <c r="R1014" s="1"/>
      <c r="S1014" s="3">
        <f t="shared" si="15"/>
        <v>0</v>
      </c>
    </row>
    <row r="1015" spans="1:20" x14ac:dyDescent="0.25">
      <c r="A1015" s="1" t="s">
        <v>2156</v>
      </c>
      <c r="B1015" s="3" t="s">
        <v>2157</v>
      </c>
      <c r="C1015" s="1" t="s">
        <v>22</v>
      </c>
      <c r="D1015" s="44" t="s">
        <v>1303</v>
      </c>
      <c r="E1015" s="1"/>
      <c r="F1015" s="1"/>
      <c r="G1015" s="1"/>
      <c r="H1015" s="1"/>
      <c r="I1015" s="1">
        <v>141</v>
      </c>
      <c r="J1015" s="1">
        <v>149</v>
      </c>
      <c r="K1015" s="12">
        <v>133</v>
      </c>
      <c r="L1015" s="12">
        <v>133</v>
      </c>
      <c r="M1015" s="1"/>
      <c r="N1015" s="1"/>
      <c r="O1015" s="1"/>
      <c r="P1015" s="1"/>
      <c r="Q1015" s="1"/>
      <c r="R1015" s="1"/>
      <c r="S1015" s="3">
        <f t="shared" si="15"/>
        <v>2</v>
      </c>
    </row>
    <row r="1016" spans="1:20" x14ac:dyDescent="0.25">
      <c r="A1016" s="1" t="s">
        <v>2159</v>
      </c>
      <c r="B1016" s="3" t="s">
        <v>2160</v>
      </c>
      <c r="C1016" s="1">
        <v>2</v>
      </c>
      <c r="D1016" s="44"/>
      <c r="E1016" s="1">
        <v>154</v>
      </c>
      <c r="F1016" s="1">
        <v>170</v>
      </c>
      <c r="G1016" s="1">
        <v>159</v>
      </c>
      <c r="H1016" s="1">
        <v>179</v>
      </c>
      <c r="I1016" s="1">
        <v>141</v>
      </c>
      <c r="J1016" s="1">
        <v>141</v>
      </c>
      <c r="K1016" s="1">
        <v>113</v>
      </c>
      <c r="L1016" s="1">
        <v>133</v>
      </c>
      <c r="M1016" s="1">
        <v>195</v>
      </c>
      <c r="N1016" s="1">
        <v>195</v>
      </c>
      <c r="O1016" s="1"/>
      <c r="P1016" s="1"/>
      <c r="Q1016" s="1">
        <v>231</v>
      </c>
      <c r="R1016" s="1">
        <v>231</v>
      </c>
      <c r="S1016" s="3">
        <f t="shared" si="15"/>
        <v>6</v>
      </c>
      <c r="T1016" s="3" t="s">
        <v>25</v>
      </c>
    </row>
    <row r="1017" spans="1:20" ht="30" x14ac:dyDescent="0.25">
      <c r="A1017" s="1" t="s">
        <v>2161</v>
      </c>
      <c r="B1017" s="3" t="s">
        <v>2162</v>
      </c>
      <c r="C1017" s="1" t="s">
        <v>22</v>
      </c>
      <c r="D1017" s="44" t="s">
        <v>2163</v>
      </c>
      <c r="E1017" s="1"/>
      <c r="F1017" s="1"/>
      <c r="G1017" s="1">
        <v>175</v>
      </c>
      <c r="H1017" s="1">
        <v>183</v>
      </c>
      <c r="I1017" s="1"/>
      <c r="J1017" s="1"/>
      <c r="K1017" s="12">
        <v>133</v>
      </c>
      <c r="L1017" s="12">
        <v>133</v>
      </c>
      <c r="M1017" s="1">
        <v>199</v>
      </c>
      <c r="N1017" s="1">
        <v>199</v>
      </c>
      <c r="O1017" s="1"/>
      <c r="P1017" s="1"/>
      <c r="Q1017" s="1"/>
      <c r="R1017" s="1"/>
      <c r="S1017" s="3">
        <f t="shared" si="15"/>
        <v>3</v>
      </c>
    </row>
    <row r="1018" spans="1:20" ht="60" x14ac:dyDescent="0.25">
      <c r="A1018" s="1" t="s">
        <v>2164</v>
      </c>
      <c r="B1018" s="3" t="s">
        <v>2165</v>
      </c>
      <c r="C1018" s="1" t="s">
        <v>22</v>
      </c>
      <c r="D1018" s="44" t="s">
        <v>2166</v>
      </c>
      <c r="E1018" s="1"/>
      <c r="F1018" s="1"/>
      <c r="G1018" s="1"/>
      <c r="H1018" s="1"/>
      <c r="I1018" s="1"/>
      <c r="J1018" s="1"/>
      <c r="K1018" s="1"/>
      <c r="L1018" s="1"/>
      <c r="M1018" s="1"/>
      <c r="N1018" s="1"/>
      <c r="O1018" s="1"/>
      <c r="P1018" s="1"/>
      <c r="Q1018" s="1"/>
      <c r="R1018" s="1"/>
      <c r="S1018" s="3">
        <f t="shared" si="15"/>
        <v>0</v>
      </c>
    </row>
    <row r="1019" spans="1:20" x14ac:dyDescent="0.25">
      <c r="A1019" s="1" t="s">
        <v>2167</v>
      </c>
      <c r="B1019" s="3" t="s">
        <v>2168</v>
      </c>
      <c r="C1019" s="1">
        <v>2</v>
      </c>
      <c r="D1019" s="44"/>
      <c r="E1019" s="1"/>
      <c r="F1019" s="1"/>
      <c r="G1019" s="1">
        <v>159</v>
      </c>
      <c r="H1019" s="1">
        <v>179</v>
      </c>
      <c r="I1019" s="1">
        <v>141</v>
      </c>
      <c r="J1019" s="1">
        <v>149</v>
      </c>
      <c r="K1019" s="1"/>
      <c r="L1019" s="1"/>
      <c r="M1019" s="1">
        <v>195</v>
      </c>
      <c r="N1019" s="1">
        <v>195</v>
      </c>
      <c r="O1019" s="1"/>
      <c r="P1019" s="1"/>
      <c r="Q1019" s="1">
        <v>231</v>
      </c>
      <c r="R1019" s="1">
        <v>231</v>
      </c>
      <c r="S1019" s="3">
        <f t="shared" si="15"/>
        <v>4</v>
      </c>
    </row>
    <row r="1020" spans="1:20" x14ac:dyDescent="0.25">
      <c r="A1020" s="1" t="s">
        <v>2169</v>
      </c>
      <c r="B1020" s="3" t="s">
        <v>2170</v>
      </c>
      <c r="C1020" s="1">
        <v>2</v>
      </c>
      <c r="D1020" s="44" t="s">
        <v>1105</v>
      </c>
      <c r="E1020" s="1">
        <v>154</v>
      </c>
      <c r="F1020" s="1">
        <v>170</v>
      </c>
      <c r="G1020" s="1">
        <v>159</v>
      </c>
      <c r="H1020" s="1">
        <v>179</v>
      </c>
      <c r="I1020" s="1">
        <v>141</v>
      </c>
      <c r="J1020" s="1">
        <v>149</v>
      </c>
      <c r="K1020" s="1">
        <v>133</v>
      </c>
      <c r="L1020" s="1">
        <v>133</v>
      </c>
      <c r="M1020" s="1">
        <v>195</v>
      </c>
      <c r="N1020" s="1">
        <v>199</v>
      </c>
      <c r="O1020" s="1"/>
      <c r="P1020" s="1"/>
      <c r="Q1020" s="1"/>
      <c r="R1020" s="1"/>
      <c r="S1020" s="3">
        <f t="shared" si="15"/>
        <v>5</v>
      </c>
      <c r="T1020" s="3" t="s">
        <v>26</v>
      </c>
    </row>
    <row r="1021" spans="1:20" x14ac:dyDescent="0.25">
      <c r="A1021" s="1" t="s">
        <v>2171</v>
      </c>
      <c r="B1021" s="3" t="s">
        <v>2172</v>
      </c>
      <c r="C1021" s="1" t="s">
        <v>22</v>
      </c>
      <c r="D1021" s="44"/>
      <c r="E1021" s="1">
        <v>154</v>
      </c>
      <c r="F1021" s="1">
        <v>154</v>
      </c>
      <c r="G1021" s="1">
        <v>159</v>
      </c>
      <c r="H1021" s="1">
        <v>175</v>
      </c>
      <c r="I1021" s="1">
        <v>141</v>
      </c>
      <c r="J1021" s="1">
        <v>141</v>
      </c>
      <c r="K1021" s="1">
        <v>133</v>
      </c>
      <c r="L1021" s="1">
        <v>137</v>
      </c>
      <c r="M1021" s="1">
        <v>195</v>
      </c>
      <c r="N1021" s="1">
        <v>195</v>
      </c>
      <c r="O1021" s="1">
        <v>203</v>
      </c>
      <c r="P1021" s="1">
        <v>203</v>
      </c>
      <c r="Q1021" s="1">
        <v>231</v>
      </c>
      <c r="R1021" s="1">
        <v>231</v>
      </c>
      <c r="S1021" s="3">
        <f t="shared" si="15"/>
        <v>7</v>
      </c>
      <c r="T1021" s="3" t="s">
        <v>25</v>
      </c>
    </row>
    <row r="1022" spans="1:20" x14ac:dyDescent="0.25">
      <c r="A1022" s="1" t="s">
        <v>2173</v>
      </c>
      <c r="B1022" s="3" t="s">
        <v>2174</v>
      </c>
      <c r="C1022" s="1">
        <v>2</v>
      </c>
      <c r="D1022" s="44"/>
      <c r="E1022" s="1"/>
      <c r="F1022" s="1"/>
      <c r="G1022" s="1"/>
      <c r="H1022" s="1"/>
      <c r="I1022" s="1">
        <v>149</v>
      </c>
      <c r="J1022" s="1">
        <v>149</v>
      </c>
      <c r="K1022" s="12">
        <v>133</v>
      </c>
      <c r="L1022" s="12">
        <v>133</v>
      </c>
      <c r="M1022" s="1">
        <v>199</v>
      </c>
      <c r="N1022" s="1">
        <v>199</v>
      </c>
      <c r="O1022" s="1"/>
      <c r="P1022" s="1"/>
      <c r="Q1022" s="1"/>
      <c r="R1022" s="1"/>
      <c r="S1022" s="3">
        <f t="shared" si="15"/>
        <v>3</v>
      </c>
    </row>
    <row r="1023" spans="1:20" x14ac:dyDescent="0.25">
      <c r="A1023" s="1" t="s">
        <v>2175</v>
      </c>
      <c r="B1023" s="3" t="s">
        <v>2176</v>
      </c>
      <c r="C1023" s="1" t="s">
        <v>22</v>
      </c>
      <c r="D1023" s="44"/>
      <c r="E1023" s="1"/>
      <c r="F1023" s="1"/>
      <c r="G1023" s="1"/>
      <c r="H1023" s="1"/>
      <c r="I1023" s="1"/>
      <c r="J1023" s="1"/>
      <c r="K1023" s="1"/>
      <c r="L1023" s="1"/>
      <c r="M1023" s="1"/>
      <c r="N1023" s="1"/>
      <c r="O1023" s="1"/>
      <c r="P1023" s="1"/>
      <c r="Q1023" s="1"/>
      <c r="R1023" s="1"/>
      <c r="S1023" s="3">
        <f t="shared" si="15"/>
        <v>0</v>
      </c>
    </row>
    <row r="1024" spans="1:20" ht="45" x14ac:dyDescent="0.25">
      <c r="A1024" s="1" t="s">
        <v>2177</v>
      </c>
      <c r="B1024" s="3" t="s">
        <v>2178</v>
      </c>
      <c r="C1024" s="1" t="s">
        <v>22</v>
      </c>
      <c r="D1024" s="44" t="s">
        <v>29</v>
      </c>
      <c r="E1024" s="1"/>
      <c r="F1024" s="1"/>
      <c r="G1024" s="1"/>
      <c r="H1024" s="1"/>
      <c r="I1024" s="1"/>
      <c r="J1024" s="1"/>
      <c r="K1024" s="1"/>
      <c r="L1024" s="1"/>
      <c r="M1024" s="1"/>
      <c r="N1024" s="1"/>
      <c r="O1024" s="1"/>
      <c r="P1024" s="1"/>
      <c r="Q1024" s="1"/>
      <c r="R1024" s="1"/>
      <c r="S1024" s="3">
        <f t="shared" si="15"/>
        <v>0</v>
      </c>
    </row>
    <row r="1025" spans="1:20" x14ac:dyDescent="0.25">
      <c r="A1025" s="1" t="s">
        <v>2179</v>
      </c>
      <c r="B1025" s="3" t="s">
        <v>2180</v>
      </c>
      <c r="C1025" s="1" t="s">
        <v>22</v>
      </c>
      <c r="D1025" s="44"/>
      <c r="E1025" s="1">
        <v>154</v>
      </c>
      <c r="F1025" s="1">
        <v>154</v>
      </c>
      <c r="G1025" s="1">
        <v>159</v>
      </c>
      <c r="H1025" s="1">
        <v>175</v>
      </c>
      <c r="I1025" s="1">
        <v>141</v>
      </c>
      <c r="J1025" s="1">
        <v>141</v>
      </c>
      <c r="K1025" s="1"/>
      <c r="L1025" s="1"/>
      <c r="M1025" s="1">
        <v>191</v>
      </c>
      <c r="N1025" s="1">
        <v>191</v>
      </c>
      <c r="O1025" s="1"/>
      <c r="P1025" s="1"/>
      <c r="Q1025" s="1"/>
      <c r="R1025" s="1"/>
      <c r="S1025" s="3">
        <f t="shared" si="15"/>
        <v>4</v>
      </c>
    </row>
    <row r="1026" spans="1:20" ht="45" x14ac:dyDescent="0.25">
      <c r="A1026" s="1" t="s">
        <v>2181</v>
      </c>
      <c r="B1026" s="3" t="s">
        <v>2182</v>
      </c>
      <c r="C1026" s="1" t="s">
        <v>22</v>
      </c>
      <c r="D1026" s="44" t="s">
        <v>29</v>
      </c>
      <c r="E1026" s="1"/>
      <c r="F1026" s="1"/>
      <c r="G1026" s="1"/>
      <c r="H1026" s="1"/>
      <c r="I1026" s="1"/>
      <c r="J1026" s="1"/>
      <c r="K1026" s="1"/>
      <c r="L1026" s="1"/>
      <c r="M1026" s="1"/>
      <c r="N1026" s="1"/>
      <c r="O1026" s="1"/>
      <c r="P1026" s="1"/>
      <c r="Q1026" s="1"/>
      <c r="R1026" s="1"/>
      <c r="S1026" s="3">
        <f t="shared" si="15"/>
        <v>0</v>
      </c>
    </row>
    <row r="1027" spans="1:20" x14ac:dyDescent="0.25">
      <c r="A1027" s="1" t="s">
        <v>2183</v>
      </c>
      <c r="B1027" s="3" t="s">
        <v>2184</v>
      </c>
      <c r="C1027" s="1" t="s">
        <v>22</v>
      </c>
      <c r="D1027" s="44"/>
      <c r="E1027" s="1"/>
      <c r="F1027" s="1"/>
      <c r="G1027" s="1"/>
      <c r="H1027" s="1"/>
      <c r="I1027" s="1"/>
      <c r="J1027" s="1"/>
      <c r="K1027" s="1"/>
      <c r="L1027" s="1"/>
      <c r="M1027" s="1"/>
      <c r="N1027" s="1"/>
      <c r="O1027" s="1"/>
      <c r="P1027" s="1"/>
      <c r="Q1027" s="1"/>
      <c r="R1027" s="1"/>
      <c r="S1027" s="3">
        <f t="shared" si="15"/>
        <v>0</v>
      </c>
    </row>
    <row r="1028" spans="1:20" x14ac:dyDescent="0.25">
      <c r="A1028" s="1" t="s">
        <v>2185</v>
      </c>
      <c r="B1028" s="3" t="s">
        <v>2186</v>
      </c>
      <c r="C1028" s="1" t="s">
        <v>22</v>
      </c>
      <c r="D1028" s="44"/>
      <c r="E1028" s="1"/>
      <c r="F1028" s="1"/>
      <c r="G1028" s="1"/>
      <c r="H1028" s="1"/>
      <c r="I1028" s="1"/>
      <c r="J1028" s="1"/>
      <c r="K1028" s="1"/>
      <c r="L1028" s="1"/>
      <c r="M1028" s="1"/>
      <c r="N1028" s="1"/>
      <c r="O1028" s="1"/>
      <c r="P1028" s="1"/>
      <c r="Q1028" s="1"/>
      <c r="R1028" s="1"/>
      <c r="S1028" s="3">
        <f t="shared" ref="S1028:S1091" si="16">COUNTIF(E1028:R1028,"&gt;1")/2</f>
        <v>0</v>
      </c>
    </row>
    <row r="1029" spans="1:20" x14ac:dyDescent="0.25">
      <c r="A1029" s="1" t="s">
        <v>2187</v>
      </c>
      <c r="B1029" s="3" t="s">
        <v>2188</v>
      </c>
      <c r="C1029" s="1" t="s">
        <v>22</v>
      </c>
      <c r="D1029" s="44" t="s">
        <v>2189</v>
      </c>
      <c r="E1029" s="1"/>
      <c r="F1029" s="1"/>
      <c r="G1029" s="1"/>
      <c r="H1029" s="1"/>
      <c r="I1029" s="1">
        <v>141</v>
      </c>
      <c r="J1029" s="1">
        <v>141</v>
      </c>
      <c r="K1029" s="12">
        <v>125</v>
      </c>
      <c r="L1029" s="12">
        <v>125</v>
      </c>
      <c r="M1029" s="1">
        <v>183</v>
      </c>
      <c r="N1029" s="1">
        <v>187</v>
      </c>
      <c r="O1029" s="1"/>
      <c r="P1029" s="1"/>
      <c r="Q1029" s="1"/>
      <c r="R1029" s="1"/>
      <c r="S1029" s="3">
        <f t="shared" si="16"/>
        <v>3</v>
      </c>
    </row>
    <row r="1030" spans="1:20" x14ac:dyDescent="0.25">
      <c r="A1030" s="1" t="s">
        <v>2190</v>
      </c>
      <c r="B1030" s="3" t="s">
        <v>2191</v>
      </c>
      <c r="C1030" s="1" t="s">
        <v>22</v>
      </c>
      <c r="D1030" s="44" t="s">
        <v>799</v>
      </c>
      <c r="E1030" s="1"/>
      <c r="F1030" s="1"/>
      <c r="G1030" s="1"/>
      <c r="H1030" s="1"/>
      <c r="I1030" s="1"/>
      <c r="J1030" s="1"/>
      <c r="K1030" s="1"/>
      <c r="L1030" s="1"/>
      <c r="M1030" s="1"/>
      <c r="N1030" s="1"/>
      <c r="O1030" s="1"/>
      <c r="P1030" s="1"/>
      <c r="Q1030" s="1"/>
      <c r="R1030" s="1"/>
      <c r="S1030" s="3">
        <f t="shared" si="16"/>
        <v>0</v>
      </c>
    </row>
    <row r="1031" spans="1:20" x14ac:dyDescent="0.25">
      <c r="A1031" s="1" t="s">
        <v>2192</v>
      </c>
      <c r="B1031" s="3" t="s">
        <v>2193</v>
      </c>
      <c r="C1031" s="1">
        <v>2</v>
      </c>
      <c r="D1031" s="44" t="s">
        <v>799</v>
      </c>
      <c r="E1031" s="1"/>
      <c r="F1031" s="1"/>
      <c r="G1031" s="1"/>
      <c r="H1031" s="1"/>
      <c r="I1031" s="1">
        <v>141</v>
      </c>
      <c r="J1031" s="1">
        <v>149</v>
      </c>
      <c r="K1031" s="1"/>
      <c r="L1031" s="1"/>
      <c r="M1031" s="1">
        <v>191</v>
      </c>
      <c r="N1031" s="1">
        <v>199</v>
      </c>
      <c r="O1031" s="1"/>
      <c r="P1031" s="1"/>
      <c r="Q1031" s="1"/>
      <c r="R1031" s="1"/>
      <c r="S1031" s="3">
        <f t="shared" si="16"/>
        <v>2</v>
      </c>
    </row>
    <row r="1032" spans="1:20" x14ac:dyDescent="0.25">
      <c r="A1032" s="1" t="s">
        <v>2194</v>
      </c>
      <c r="B1032" s="3" t="s">
        <v>2195</v>
      </c>
      <c r="C1032" s="1" t="s">
        <v>22</v>
      </c>
      <c r="D1032" s="44"/>
      <c r="E1032" s="1"/>
      <c r="F1032" s="1"/>
      <c r="G1032" s="1"/>
      <c r="H1032" s="1"/>
      <c r="I1032" s="1"/>
      <c r="J1032" s="1"/>
      <c r="K1032" s="1"/>
      <c r="L1032" s="1"/>
      <c r="M1032" s="1"/>
      <c r="N1032" s="1"/>
      <c r="O1032" s="1"/>
      <c r="P1032" s="1"/>
      <c r="Q1032" s="1"/>
      <c r="R1032" s="1"/>
      <c r="S1032" s="3">
        <f t="shared" si="16"/>
        <v>0</v>
      </c>
    </row>
    <row r="1033" spans="1:20" x14ac:dyDescent="0.25">
      <c r="A1033" s="1" t="s">
        <v>2196</v>
      </c>
      <c r="B1033" s="3" t="s">
        <v>2197</v>
      </c>
      <c r="C1033" s="1" t="s">
        <v>22</v>
      </c>
      <c r="D1033" s="44"/>
      <c r="E1033" s="1">
        <v>154</v>
      </c>
      <c r="F1033" s="1">
        <v>154</v>
      </c>
      <c r="G1033" s="1">
        <v>179</v>
      </c>
      <c r="H1033" s="1">
        <v>183</v>
      </c>
      <c r="I1033" s="1">
        <v>141</v>
      </c>
      <c r="J1033" s="1">
        <v>149</v>
      </c>
      <c r="K1033" s="1"/>
      <c r="L1033" s="1"/>
      <c r="M1033" s="1">
        <v>195</v>
      </c>
      <c r="N1033" s="1">
        <v>199</v>
      </c>
      <c r="O1033" s="1"/>
      <c r="P1033" s="1"/>
      <c r="Q1033" s="1"/>
      <c r="R1033" s="1"/>
      <c r="S1033" s="3">
        <f t="shared" si="16"/>
        <v>4</v>
      </c>
    </row>
    <row r="1034" spans="1:20" x14ac:dyDescent="0.25">
      <c r="A1034" s="1" t="s">
        <v>2198</v>
      </c>
      <c r="B1034" s="3" t="s">
        <v>2199</v>
      </c>
      <c r="C1034" s="1" t="s">
        <v>22</v>
      </c>
      <c r="D1034" s="44"/>
      <c r="E1034" s="12">
        <v>154</v>
      </c>
      <c r="F1034" s="12">
        <v>154</v>
      </c>
      <c r="G1034" s="1"/>
      <c r="H1034" s="1"/>
      <c r="I1034" s="12">
        <v>141</v>
      </c>
      <c r="J1034" s="12">
        <v>141</v>
      </c>
      <c r="K1034" s="1"/>
      <c r="L1034" s="1"/>
      <c r="M1034" s="1"/>
      <c r="N1034" s="1"/>
      <c r="O1034" s="1"/>
      <c r="P1034" s="1"/>
      <c r="Q1034" s="1"/>
      <c r="R1034" s="1"/>
      <c r="S1034" s="3">
        <f t="shared" si="16"/>
        <v>2</v>
      </c>
    </row>
    <row r="1035" spans="1:20" x14ac:dyDescent="0.25">
      <c r="A1035" s="1" t="s">
        <v>2200</v>
      </c>
      <c r="B1035" s="3" t="s">
        <v>2201</v>
      </c>
      <c r="C1035" s="1" t="s">
        <v>22</v>
      </c>
      <c r="D1035" s="44"/>
      <c r="E1035" s="1"/>
      <c r="F1035" s="1"/>
      <c r="G1035" s="1"/>
      <c r="H1035" s="1"/>
      <c r="I1035" s="1"/>
      <c r="J1035" s="1"/>
      <c r="K1035" s="1"/>
      <c r="L1035" s="1"/>
      <c r="M1035" s="1"/>
      <c r="N1035" s="1"/>
      <c r="O1035" s="1"/>
      <c r="P1035" s="1"/>
      <c r="Q1035" s="1"/>
      <c r="R1035" s="1"/>
      <c r="S1035" s="3">
        <f t="shared" si="16"/>
        <v>0</v>
      </c>
    </row>
    <row r="1036" spans="1:20" x14ac:dyDescent="0.25">
      <c r="A1036" s="1" t="s">
        <v>2202</v>
      </c>
      <c r="B1036" s="3" t="s">
        <v>2203</v>
      </c>
      <c r="C1036" s="1" t="s">
        <v>22</v>
      </c>
      <c r="D1036" s="44" t="s">
        <v>2155</v>
      </c>
      <c r="E1036" s="1">
        <v>154</v>
      </c>
      <c r="F1036" s="1">
        <v>170</v>
      </c>
      <c r="G1036" s="1">
        <v>159</v>
      </c>
      <c r="H1036" s="1">
        <v>179</v>
      </c>
      <c r="I1036" s="1">
        <v>141</v>
      </c>
      <c r="J1036" s="1">
        <v>149</v>
      </c>
      <c r="K1036" s="1">
        <v>133</v>
      </c>
      <c r="L1036" s="1">
        <v>133</v>
      </c>
      <c r="M1036" s="1">
        <v>191</v>
      </c>
      <c r="N1036" s="1">
        <v>195</v>
      </c>
      <c r="O1036" s="1"/>
      <c r="P1036" s="1"/>
      <c r="Q1036" s="1">
        <v>231</v>
      </c>
      <c r="R1036" s="1">
        <v>231</v>
      </c>
      <c r="S1036" s="3">
        <f t="shared" si="16"/>
        <v>6</v>
      </c>
      <c r="T1036" s="3" t="s">
        <v>25</v>
      </c>
    </row>
    <row r="1037" spans="1:20" x14ac:dyDescent="0.25">
      <c r="A1037" s="1" t="s">
        <v>2204</v>
      </c>
      <c r="B1037" s="3" t="s">
        <v>2205</v>
      </c>
      <c r="C1037" s="1" t="s">
        <v>22</v>
      </c>
      <c r="D1037" s="44"/>
      <c r="E1037" s="1">
        <v>154</v>
      </c>
      <c r="F1037" s="1">
        <v>170</v>
      </c>
      <c r="G1037" s="1">
        <v>179</v>
      </c>
      <c r="H1037" s="1">
        <v>183</v>
      </c>
      <c r="I1037" s="1">
        <v>141</v>
      </c>
      <c r="J1037" s="1">
        <v>141</v>
      </c>
      <c r="K1037" s="1">
        <v>129</v>
      </c>
      <c r="L1037" s="1">
        <v>129</v>
      </c>
      <c r="M1037" s="1">
        <v>183</v>
      </c>
      <c r="N1037" s="1">
        <v>191</v>
      </c>
      <c r="O1037" s="1">
        <v>203</v>
      </c>
      <c r="P1037" s="1">
        <v>203</v>
      </c>
      <c r="Q1037" s="1"/>
      <c r="R1037" s="1"/>
      <c r="S1037" s="3">
        <f t="shared" si="16"/>
        <v>6</v>
      </c>
      <c r="T1037" s="3" t="s">
        <v>25</v>
      </c>
    </row>
    <row r="1038" spans="1:20" x14ac:dyDescent="0.25">
      <c r="A1038" s="1" t="s">
        <v>2206</v>
      </c>
      <c r="B1038" s="3" t="s">
        <v>2207</v>
      </c>
      <c r="C1038" s="1">
        <v>2</v>
      </c>
      <c r="D1038" s="44"/>
      <c r="E1038" s="1">
        <v>154</v>
      </c>
      <c r="F1038" s="1">
        <v>170</v>
      </c>
      <c r="G1038" s="1">
        <v>179</v>
      </c>
      <c r="H1038" s="1">
        <v>183</v>
      </c>
      <c r="I1038" s="1">
        <v>141</v>
      </c>
      <c r="J1038" s="1">
        <v>141</v>
      </c>
      <c r="K1038" s="1">
        <v>129</v>
      </c>
      <c r="L1038" s="1">
        <v>129</v>
      </c>
      <c r="M1038" s="1">
        <v>183</v>
      </c>
      <c r="N1038" s="1">
        <v>191</v>
      </c>
      <c r="O1038" s="1">
        <v>203</v>
      </c>
      <c r="P1038" s="1">
        <v>203</v>
      </c>
      <c r="Q1038" s="1">
        <v>223</v>
      </c>
      <c r="R1038" s="1">
        <v>231</v>
      </c>
      <c r="S1038" s="3">
        <f t="shared" si="16"/>
        <v>7</v>
      </c>
      <c r="T1038" s="3" t="s">
        <v>25</v>
      </c>
    </row>
    <row r="1039" spans="1:20" x14ac:dyDescent="0.25">
      <c r="A1039" s="1" t="s">
        <v>2208</v>
      </c>
      <c r="B1039" s="3" t="s">
        <v>2209</v>
      </c>
      <c r="C1039" s="1">
        <v>2</v>
      </c>
      <c r="D1039" s="44"/>
      <c r="E1039" s="1">
        <v>154</v>
      </c>
      <c r="F1039" s="1">
        <v>170</v>
      </c>
      <c r="G1039" s="1">
        <v>179</v>
      </c>
      <c r="H1039" s="1">
        <v>183</v>
      </c>
      <c r="I1039" s="1">
        <v>141</v>
      </c>
      <c r="J1039" s="1">
        <v>141</v>
      </c>
      <c r="K1039" s="1">
        <v>129</v>
      </c>
      <c r="L1039" s="1">
        <v>129</v>
      </c>
      <c r="M1039" s="1">
        <v>183</v>
      </c>
      <c r="N1039" s="1">
        <v>191</v>
      </c>
      <c r="O1039" s="1">
        <v>203</v>
      </c>
      <c r="P1039" s="1">
        <v>203</v>
      </c>
      <c r="Q1039" s="1"/>
      <c r="R1039" s="1"/>
      <c r="S1039" s="3">
        <f t="shared" si="16"/>
        <v>6</v>
      </c>
      <c r="T1039" s="3" t="s">
        <v>25</v>
      </c>
    </row>
    <row r="1040" spans="1:20" x14ac:dyDescent="0.25">
      <c r="A1040" s="1" t="s">
        <v>2210</v>
      </c>
      <c r="B1040" s="3" t="s">
        <v>2211</v>
      </c>
      <c r="C1040" s="1" t="s">
        <v>22</v>
      </c>
      <c r="D1040" s="44"/>
      <c r="E1040" s="1">
        <v>154</v>
      </c>
      <c r="F1040" s="1">
        <v>154</v>
      </c>
      <c r="G1040" s="1">
        <v>159</v>
      </c>
      <c r="H1040" s="1">
        <v>183</v>
      </c>
      <c r="I1040" s="1">
        <v>141</v>
      </c>
      <c r="J1040" s="1">
        <v>149</v>
      </c>
      <c r="K1040" s="12">
        <v>137</v>
      </c>
      <c r="L1040" s="12">
        <v>137</v>
      </c>
      <c r="M1040" s="1">
        <v>183</v>
      </c>
      <c r="N1040" s="1">
        <v>195</v>
      </c>
      <c r="O1040" s="1">
        <v>203</v>
      </c>
      <c r="P1040" s="1">
        <v>203</v>
      </c>
      <c r="Q1040" s="1">
        <v>223</v>
      </c>
      <c r="R1040" s="1">
        <v>231</v>
      </c>
      <c r="S1040" s="3">
        <f t="shared" si="16"/>
        <v>7</v>
      </c>
      <c r="T1040" s="3" t="s">
        <v>26</v>
      </c>
    </row>
    <row r="1041" spans="1:20" x14ac:dyDescent="0.25">
      <c r="A1041" s="1" t="s">
        <v>2213</v>
      </c>
      <c r="B1041" s="3" t="s">
        <v>2214</v>
      </c>
      <c r="C1041" s="1" t="s">
        <v>22</v>
      </c>
      <c r="D1041" s="44"/>
      <c r="E1041" s="1"/>
      <c r="F1041" s="1"/>
      <c r="G1041" s="1"/>
      <c r="H1041" s="1"/>
      <c r="I1041" s="1"/>
      <c r="J1041" s="1"/>
      <c r="K1041" s="1"/>
      <c r="L1041" s="1"/>
      <c r="M1041" s="1"/>
      <c r="N1041" s="1"/>
      <c r="O1041" s="1"/>
      <c r="P1041" s="1"/>
      <c r="Q1041" s="1"/>
      <c r="R1041" s="1"/>
      <c r="S1041" s="3">
        <f t="shared" si="16"/>
        <v>0</v>
      </c>
    </row>
    <row r="1042" spans="1:20" x14ac:dyDescent="0.25">
      <c r="A1042" s="1" t="s">
        <v>2215</v>
      </c>
      <c r="B1042" s="3" t="s">
        <v>2216</v>
      </c>
      <c r="C1042" s="1" t="s">
        <v>22</v>
      </c>
      <c r="D1042" s="44"/>
      <c r="E1042" s="1"/>
      <c r="F1042" s="1"/>
      <c r="G1042" s="1"/>
      <c r="H1042" s="1"/>
      <c r="I1042" s="1"/>
      <c r="J1042" s="1"/>
      <c r="K1042" s="1"/>
      <c r="L1042" s="1"/>
      <c r="M1042" s="1"/>
      <c r="N1042" s="1"/>
      <c r="O1042" s="1"/>
      <c r="P1042" s="1"/>
      <c r="Q1042" s="1"/>
      <c r="R1042" s="1"/>
      <c r="S1042" s="3">
        <f t="shared" si="16"/>
        <v>0</v>
      </c>
    </row>
    <row r="1043" spans="1:20" x14ac:dyDescent="0.25">
      <c r="A1043" s="1" t="s">
        <v>2217</v>
      </c>
      <c r="B1043" s="3" t="s">
        <v>2218</v>
      </c>
      <c r="C1043" s="1">
        <v>2</v>
      </c>
      <c r="D1043" s="44"/>
      <c r="E1043" s="1">
        <v>154</v>
      </c>
      <c r="F1043" s="1">
        <v>170</v>
      </c>
      <c r="G1043" s="1">
        <v>179</v>
      </c>
      <c r="H1043" s="1">
        <v>183</v>
      </c>
      <c r="I1043" s="1">
        <v>141</v>
      </c>
      <c r="J1043" s="1">
        <v>141</v>
      </c>
      <c r="K1043" s="1">
        <v>129</v>
      </c>
      <c r="L1043" s="1">
        <v>129</v>
      </c>
      <c r="M1043" s="1">
        <v>183</v>
      </c>
      <c r="N1043" s="1">
        <v>191</v>
      </c>
      <c r="O1043" s="1">
        <v>203</v>
      </c>
      <c r="P1043" s="1">
        <v>203</v>
      </c>
      <c r="Q1043" s="1">
        <v>223</v>
      </c>
      <c r="R1043" s="1">
        <v>231</v>
      </c>
      <c r="S1043" s="3">
        <f t="shared" si="16"/>
        <v>7</v>
      </c>
      <c r="T1043" s="3" t="s">
        <v>25</v>
      </c>
    </row>
    <row r="1044" spans="1:20" x14ac:dyDescent="0.25">
      <c r="A1044" s="1" t="s">
        <v>2219</v>
      </c>
      <c r="B1044" s="3" t="s">
        <v>2220</v>
      </c>
      <c r="C1044" s="1">
        <v>2</v>
      </c>
      <c r="D1044" s="44"/>
      <c r="E1044" s="1">
        <v>154</v>
      </c>
      <c r="F1044" s="1">
        <v>170</v>
      </c>
      <c r="G1044" s="1">
        <v>179</v>
      </c>
      <c r="H1044" s="1">
        <v>183</v>
      </c>
      <c r="I1044" s="1">
        <v>141</v>
      </c>
      <c r="J1044" s="1">
        <v>141</v>
      </c>
      <c r="K1044" s="1">
        <v>129</v>
      </c>
      <c r="L1044" s="1">
        <v>129</v>
      </c>
      <c r="M1044" s="1">
        <v>183</v>
      </c>
      <c r="N1044" s="1">
        <v>191</v>
      </c>
      <c r="O1044" s="1">
        <v>203</v>
      </c>
      <c r="P1044" s="1">
        <v>203</v>
      </c>
      <c r="Q1044" s="1"/>
      <c r="R1044" s="1"/>
      <c r="S1044" s="3">
        <f t="shared" si="16"/>
        <v>6</v>
      </c>
      <c r="T1044" s="3" t="s">
        <v>25</v>
      </c>
    </row>
    <row r="1045" spans="1:20" x14ac:dyDescent="0.25">
      <c r="A1045" s="1" t="s">
        <v>2221</v>
      </c>
      <c r="B1045" s="3" t="s">
        <v>2222</v>
      </c>
      <c r="C1045" s="1">
        <v>2</v>
      </c>
      <c r="D1045" s="44"/>
      <c r="E1045" s="1">
        <v>154</v>
      </c>
      <c r="F1045" s="1">
        <v>154</v>
      </c>
      <c r="G1045" s="1">
        <v>159</v>
      </c>
      <c r="H1045" s="1">
        <v>183</v>
      </c>
      <c r="I1045" s="1">
        <v>141</v>
      </c>
      <c r="J1045" s="1">
        <v>149</v>
      </c>
      <c r="K1045" s="1">
        <v>137</v>
      </c>
      <c r="L1045" s="1">
        <v>137</v>
      </c>
      <c r="M1045" s="1">
        <v>183</v>
      </c>
      <c r="N1045" s="1">
        <v>195</v>
      </c>
      <c r="O1045" s="1">
        <v>203</v>
      </c>
      <c r="P1045" s="1">
        <v>203</v>
      </c>
      <c r="Q1045" s="1">
        <v>223</v>
      </c>
      <c r="R1045" s="1">
        <v>231</v>
      </c>
      <c r="S1045" s="3">
        <f t="shared" si="16"/>
        <v>7</v>
      </c>
      <c r="T1045" s="3" t="s">
        <v>26</v>
      </c>
    </row>
    <row r="1046" spans="1:20" x14ac:dyDescent="0.25">
      <c r="A1046" s="1" t="s">
        <v>2223</v>
      </c>
      <c r="B1046" s="3" t="s">
        <v>2224</v>
      </c>
      <c r="C1046" s="1">
        <v>3</v>
      </c>
      <c r="D1046" s="44" t="s">
        <v>2225</v>
      </c>
      <c r="E1046" s="1">
        <v>154</v>
      </c>
      <c r="F1046" s="1">
        <v>154</v>
      </c>
      <c r="G1046" s="1">
        <v>159</v>
      </c>
      <c r="H1046" s="1">
        <v>183</v>
      </c>
      <c r="I1046" s="1">
        <v>141</v>
      </c>
      <c r="J1046" s="1">
        <v>149</v>
      </c>
      <c r="K1046" s="1">
        <v>137</v>
      </c>
      <c r="L1046" s="1">
        <v>137</v>
      </c>
      <c r="M1046" s="1">
        <v>183</v>
      </c>
      <c r="N1046" s="1">
        <v>195</v>
      </c>
      <c r="O1046" s="1">
        <v>203</v>
      </c>
      <c r="P1046" s="1">
        <v>203</v>
      </c>
      <c r="Q1046" s="1">
        <v>223</v>
      </c>
      <c r="R1046" s="1">
        <v>231</v>
      </c>
      <c r="S1046" s="3">
        <f t="shared" si="16"/>
        <v>7</v>
      </c>
      <c r="T1046" s="3" t="s">
        <v>26</v>
      </c>
    </row>
    <row r="1047" spans="1:20" x14ac:dyDescent="0.25">
      <c r="A1047" s="1" t="s">
        <v>2226</v>
      </c>
      <c r="B1047" s="3" t="s">
        <v>2227</v>
      </c>
      <c r="C1047" s="1" t="s">
        <v>22</v>
      </c>
      <c r="D1047" s="44"/>
      <c r="E1047" s="1"/>
      <c r="F1047" s="1"/>
      <c r="G1047" s="1"/>
      <c r="H1047" s="1"/>
      <c r="I1047" s="1"/>
      <c r="J1047" s="1"/>
      <c r="K1047" s="1"/>
      <c r="L1047" s="1"/>
      <c r="M1047" s="1"/>
      <c r="N1047" s="1"/>
      <c r="O1047" s="1"/>
      <c r="P1047" s="1"/>
      <c r="Q1047" s="1"/>
      <c r="R1047" s="1"/>
      <c r="S1047" s="3">
        <f t="shared" si="16"/>
        <v>0</v>
      </c>
    </row>
    <row r="1048" spans="1:20" x14ac:dyDescent="0.25">
      <c r="A1048" s="1" t="s">
        <v>2228</v>
      </c>
      <c r="B1048" s="3" t="s">
        <v>2229</v>
      </c>
      <c r="C1048" s="1" t="s">
        <v>22</v>
      </c>
      <c r="D1048" s="44"/>
      <c r="E1048" s="12">
        <v>154</v>
      </c>
      <c r="F1048" s="12">
        <v>154</v>
      </c>
      <c r="G1048" s="1"/>
      <c r="H1048" s="1"/>
      <c r="I1048" s="1"/>
      <c r="J1048" s="1"/>
      <c r="K1048" s="1"/>
      <c r="L1048" s="1"/>
      <c r="M1048" s="1"/>
      <c r="N1048" s="1"/>
      <c r="O1048" s="1"/>
      <c r="P1048" s="1"/>
      <c r="Q1048" s="1"/>
      <c r="R1048" s="1"/>
      <c r="S1048" s="3">
        <f t="shared" si="16"/>
        <v>1</v>
      </c>
    </row>
    <row r="1049" spans="1:20" x14ac:dyDescent="0.25">
      <c r="A1049" s="1" t="s">
        <v>2230</v>
      </c>
      <c r="B1049" s="3" t="s">
        <v>2231</v>
      </c>
      <c r="C1049" s="1" t="s">
        <v>22</v>
      </c>
      <c r="D1049" s="44"/>
      <c r="E1049" s="1">
        <v>170</v>
      </c>
      <c r="F1049" s="1">
        <v>170</v>
      </c>
      <c r="G1049" s="1"/>
      <c r="H1049" s="1"/>
      <c r="I1049" s="1"/>
      <c r="J1049" s="1"/>
      <c r="K1049" s="1"/>
      <c r="L1049" s="1"/>
      <c r="M1049" s="1"/>
      <c r="N1049" s="1"/>
      <c r="O1049" s="1"/>
      <c r="P1049" s="1"/>
      <c r="Q1049" s="1"/>
      <c r="R1049" s="1"/>
      <c r="S1049" s="3">
        <f t="shared" si="16"/>
        <v>1</v>
      </c>
    </row>
    <row r="1050" spans="1:20" x14ac:dyDescent="0.25">
      <c r="A1050" s="1" t="s">
        <v>2232</v>
      </c>
      <c r="B1050" s="3" t="s">
        <v>2233</v>
      </c>
      <c r="C1050" s="1" t="s">
        <v>22</v>
      </c>
      <c r="D1050" s="44"/>
      <c r="E1050" s="1"/>
      <c r="F1050" s="1"/>
      <c r="G1050" s="1"/>
      <c r="H1050" s="1"/>
      <c r="I1050" s="1"/>
      <c r="J1050" s="1"/>
      <c r="K1050" s="1"/>
      <c r="L1050" s="1"/>
      <c r="M1050" s="1"/>
      <c r="N1050" s="1"/>
      <c r="O1050" s="1"/>
      <c r="P1050" s="1"/>
      <c r="Q1050" s="1"/>
      <c r="R1050" s="1"/>
      <c r="S1050" s="3">
        <f t="shared" si="16"/>
        <v>0</v>
      </c>
    </row>
    <row r="1051" spans="1:20" x14ac:dyDescent="0.25">
      <c r="A1051" s="1" t="s">
        <v>2234</v>
      </c>
      <c r="B1051" s="3" t="s">
        <v>2235</v>
      </c>
      <c r="C1051" s="1">
        <v>2</v>
      </c>
      <c r="D1051" s="44"/>
      <c r="E1051" s="1">
        <v>154</v>
      </c>
      <c r="F1051" s="1">
        <v>154</v>
      </c>
      <c r="G1051" s="1">
        <v>159</v>
      </c>
      <c r="H1051" s="1">
        <v>183</v>
      </c>
      <c r="I1051" s="1">
        <v>141</v>
      </c>
      <c r="J1051" s="1">
        <v>149</v>
      </c>
      <c r="K1051" s="1">
        <v>137</v>
      </c>
      <c r="L1051" s="1">
        <v>137</v>
      </c>
      <c r="M1051" s="1">
        <v>183</v>
      </c>
      <c r="N1051" s="1">
        <v>195</v>
      </c>
      <c r="O1051" s="1">
        <v>203</v>
      </c>
      <c r="P1051" s="1">
        <v>203</v>
      </c>
      <c r="Q1051" s="1">
        <v>223</v>
      </c>
      <c r="R1051" s="1">
        <v>231</v>
      </c>
      <c r="S1051" s="3">
        <f t="shared" si="16"/>
        <v>7</v>
      </c>
      <c r="T1051" s="3" t="s">
        <v>26</v>
      </c>
    </row>
    <row r="1052" spans="1:20" x14ac:dyDescent="0.25">
      <c r="A1052" s="1" t="s">
        <v>2236</v>
      </c>
      <c r="B1052" s="3" t="s">
        <v>2237</v>
      </c>
      <c r="C1052" s="1">
        <v>2</v>
      </c>
      <c r="D1052" s="44"/>
      <c r="E1052" s="1">
        <v>154</v>
      </c>
      <c r="F1052" s="1">
        <v>170</v>
      </c>
      <c r="G1052" s="1">
        <v>179</v>
      </c>
      <c r="H1052" s="1">
        <v>183</v>
      </c>
      <c r="I1052" s="1">
        <v>141</v>
      </c>
      <c r="J1052" s="1">
        <v>141</v>
      </c>
      <c r="K1052" s="1">
        <v>129</v>
      </c>
      <c r="L1052" s="1">
        <v>129</v>
      </c>
      <c r="M1052" s="1">
        <v>183</v>
      </c>
      <c r="N1052" s="1">
        <v>191</v>
      </c>
      <c r="O1052" s="1">
        <v>203</v>
      </c>
      <c r="P1052" s="1">
        <v>203</v>
      </c>
      <c r="Q1052" s="1">
        <v>223</v>
      </c>
      <c r="R1052" s="1">
        <v>231</v>
      </c>
      <c r="S1052" s="3">
        <f t="shared" si="16"/>
        <v>7</v>
      </c>
      <c r="T1052" s="3" t="s">
        <v>25</v>
      </c>
    </row>
    <row r="1053" spans="1:20" x14ac:dyDescent="0.25">
      <c r="A1053" s="1" t="s">
        <v>2238</v>
      </c>
      <c r="B1053" s="3" t="s">
        <v>2239</v>
      </c>
      <c r="C1053" s="1">
        <v>2</v>
      </c>
      <c r="D1053" s="44"/>
      <c r="E1053" s="1">
        <v>154</v>
      </c>
      <c r="F1053" s="1">
        <v>154</v>
      </c>
      <c r="G1053" s="1">
        <v>159</v>
      </c>
      <c r="H1053" s="1">
        <v>183</v>
      </c>
      <c r="I1053" s="1">
        <v>141</v>
      </c>
      <c r="J1053" s="1">
        <v>149</v>
      </c>
      <c r="K1053" s="1"/>
      <c r="L1053" s="1"/>
      <c r="M1053" s="1">
        <v>183</v>
      </c>
      <c r="N1053" s="1">
        <v>195</v>
      </c>
      <c r="O1053" s="1"/>
      <c r="P1053" s="1"/>
      <c r="Q1053" s="1"/>
      <c r="R1053" s="1"/>
      <c r="S1053" s="3">
        <f t="shared" si="16"/>
        <v>4</v>
      </c>
    </row>
    <row r="1054" spans="1:20" x14ac:dyDescent="0.25">
      <c r="A1054" s="1" t="s">
        <v>2240</v>
      </c>
      <c r="B1054" s="3" t="s">
        <v>2241</v>
      </c>
      <c r="C1054" s="1">
        <v>2</v>
      </c>
      <c r="D1054" s="44"/>
      <c r="E1054" s="1">
        <v>154</v>
      </c>
      <c r="F1054" s="1">
        <v>154</v>
      </c>
      <c r="G1054" s="1">
        <v>159</v>
      </c>
      <c r="H1054" s="1">
        <v>183</v>
      </c>
      <c r="I1054" s="1">
        <v>141</v>
      </c>
      <c r="J1054" s="1">
        <v>149</v>
      </c>
      <c r="K1054" s="1"/>
      <c r="L1054" s="1"/>
      <c r="M1054" s="1">
        <v>183</v>
      </c>
      <c r="N1054" s="1">
        <v>195</v>
      </c>
      <c r="O1054" s="1">
        <v>203</v>
      </c>
      <c r="P1054" s="1">
        <v>203</v>
      </c>
      <c r="Q1054" s="1">
        <v>223</v>
      </c>
      <c r="R1054" s="1">
        <v>231</v>
      </c>
      <c r="S1054" s="3">
        <f t="shared" si="16"/>
        <v>6</v>
      </c>
      <c r="T1054" s="3" t="s">
        <v>26</v>
      </c>
    </row>
    <row r="1055" spans="1:20" x14ac:dyDescent="0.25">
      <c r="A1055" s="1" t="s">
        <v>2242</v>
      </c>
      <c r="B1055" s="3" t="s">
        <v>2243</v>
      </c>
      <c r="C1055" s="1" t="s">
        <v>22</v>
      </c>
      <c r="D1055" s="44"/>
      <c r="E1055" s="1"/>
      <c r="F1055" s="1"/>
      <c r="G1055" s="1"/>
      <c r="H1055" s="1"/>
      <c r="I1055" s="1"/>
      <c r="J1055" s="1"/>
      <c r="K1055" s="1"/>
      <c r="L1055" s="1"/>
      <c r="M1055" s="1"/>
      <c r="N1055" s="1"/>
      <c r="O1055" s="1"/>
      <c r="P1055" s="1"/>
      <c r="Q1055" s="1"/>
      <c r="R1055" s="1"/>
      <c r="S1055" s="3">
        <f t="shared" si="16"/>
        <v>0</v>
      </c>
    </row>
    <row r="1056" spans="1:20" x14ac:dyDescent="0.25">
      <c r="A1056" s="1" t="s">
        <v>2244</v>
      </c>
      <c r="B1056" s="3" t="s">
        <v>2245</v>
      </c>
      <c r="C1056" s="1">
        <v>3</v>
      </c>
      <c r="D1056" s="44"/>
      <c r="E1056" s="1">
        <v>154</v>
      </c>
      <c r="F1056" s="1">
        <v>154</v>
      </c>
      <c r="G1056" s="1">
        <v>159</v>
      </c>
      <c r="H1056" s="1">
        <v>159</v>
      </c>
      <c r="I1056" s="1">
        <v>141</v>
      </c>
      <c r="J1056" s="1">
        <v>141</v>
      </c>
      <c r="K1056" s="1">
        <v>133</v>
      </c>
      <c r="L1056" s="1">
        <v>133</v>
      </c>
      <c r="M1056" s="1">
        <v>195</v>
      </c>
      <c r="N1056" s="1">
        <v>195</v>
      </c>
      <c r="O1056" s="12">
        <v>203</v>
      </c>
      <c r="P1056" s="12">
        <v>203</v>
      </c>
      <c r="Q1056" s="1"/>
      <c r="R1056" s="1"/>
      <c r="S1056" s="3">
        <f t="shared" si="16"/>
        <v>6</v>
      </c>
      <c r="T1056" s="3" t="s">
        <v>25</v>
      </c>
    </row>
    <row r="1057" spans="1:20" x14ac:dyDescent="0.25">
      <c r="A1057" s="1" t="s">
        <v>2246</v>
      </c>
      <c r="B1057" s="3" t="s">
        <v>2247</v>
      </c>
      <c r="C1057" s="1">
        <v>2</v>
      </c>
      <c r="D1057" s="44"/>
      <c r="E1057" s="1">
        <v>154</v>
      </c>
      <c r="F1057" s="1">
        <v>154</v>
      </c>
      <c r="G1057" s="1">
        <v>159</v>
      </c>
      <c r="H1057" s="1">
        <v>159</v>
      </c>
      <c r="I1057" s="1">
        <v>141</v>
      </c>
      <c r="J1057" s="1">
        <v>141</v>
      </c>
      <c r="K1057" s="1"/>
      <c r="L1057" s="1"/>
      <c r="M1057" s="1">
        <v>195</v>
      </c>
      <c r="N1057" s="1">
        <v>195</v>
      </c>
      <c r="O1057" s="1"/>
      <c r="P1057" s="1"/>
      <c r="Q1057" s="1"/>
      <c r="R1057" s="1"/>
      <c r="S1057" s="3">
        <f t="shared" si="16"/>
        <v>4</v>
      </c>
    </row>
    <row r="1058" spans="1:20" x14ac:dyDescent="0.25">
      <c r="A1058" s="1" t="s">
        <v>2248</v>
      </c>
      <c r="B1058" s="3" t="s">
        <v>2249</v>
      </c>
      <c r="C1058" s="1" t="s">
        <v>22</v>
      </c>
      <c r="D1058" s="44"/>
      <c r="E1058" s="12">
        <v>154</v>
      </c>
      <c r="F1058" s="12">
        <v>154</v>
      </c>
      <c r="G1058" s="1"/>
      <c r="H1058" s="1"/>
      <c r="I1058" s="1"/>
      <c r="J1058" s="1"/>
      <c r="K1058" s="1"/>
      <c r="L1058" s="1"/>
      <c r="M1058" s="12">
        <v>195</v>
      </c>
      <c r="N1058" s="12">
        <v>195</v>
      </c>
      <c r="O1058" s="1"/>
      <c r="P1058" s="1"/>
      <c r="Q1058" s="1"/>
      <c r="R1058" s="1"/>
      <c r="S1058" s="3">
        <f t="shared" si="16"/>
        <v>2</v>
      </c>
    </row>
    <row r="1059" spans="1:20" x14ac:dyDescent="0.25">
      <c r="A1059" s="1" t="s">
        <v>2250</v>
      </c>
      <c r="B1059" s="3" t="s">
        <v>2251</v>
      </c>
      <c r="C1059" s="1">
        <v>2</v>
      </c>
      <c r="D1059" s="44"/>
      <c r="E1059" s="1">
        <v>154</v>
      </c>
      <c r="F1059" s="1">
        <v>154</v>
      </c>
      <c r="G1059" s="1">
        <v>159</v>
      </c>
      <c r="H1059" s="1">
        <v>159</v>
      </c>
      <c r="I1059" s="1">
        <v>141</v>
      </c>
      <c r="J1059" s="1">
        <v>149</v>
      </c>
      <c r="K1059" s="1"/>
      <c r="L1059" s="1"/>
      <c r="M1059" s="1">
        <v>195</v>
      </c>
      <c r="N1059" s="1">
        <v>195</v>
      </c>
      <c r="O1059" s="1"/>
      <c r="P1059" s="1"/>
      <c r="Q1059" s="1"/>
      <c r="R1059" s="1"/>
      <c r="S1059" s="3">
        <f t="shared" si="16"/>
        <v>4</v>
      </c>
    </row>
    <row r="1060" spans="1:20" x14ac:dyDescent="0.25">
      <c r="A1060" s="1" t="s">
        <v>2252</v>
      </c>
      <c r="B1060" s="3" t="s">
        <v>2253</v>
      </c>
      <c r="C1060" s="1" t="s">
        <v>22</v>
      </c>
      <c r="D1060" s="44"/>
      <c r="E1060" s="1"/>
      <c r="F1060" s="1"/>
      <c r="G1060" s="1"/>
      <c r="H1060" s="1"/>
      <c r="I1060" s="1"/>
      <c r="J1060" s="1"/>
      <c r="K1060" s="1"/>
      <c r="L1060" s="1"/>
      <c r="M1060" s="1"/>
      <c r="N1060" s="1"/>
      <c r="O1060" s="1"/>
      <c r="P1060" s="1"/>
      <c r="Q1060" s="1"/>
      <c r="R1060" s="1"/>
      <c r="S1060" s="3">
        <f t="shared" si="16"/>
        <v>0</v>
      </c>
    </row>
    <row r="1061" spans="1:20" x14ac:dyDescent="0.25">
      <c r="A1061" s="1" t="s">
        <v>2254</v>
      </c>
      <c r="B1061" s="3" t="s">
        <v>2255</v>
      </c>
      <c r="C1061" s="1" t="s">
        <v>22</v>
      </c>
      <c r="D1061" s="44" t="s">
        <v>2225</v>
      </c>
      <c r="E1061" s="1"/>
      <c r="F1061" s="1"/>
      <c r="G1061" s="1"/>
      <c r="H1061" s="1"/>
      <c r="I1061" s="1"/>
      <c r="J1061" s="1"/>
      <c r="K1061" s="1"/>
      <c r="L1061" s="1"/>
      <c r="M1061" s="1"/>
      <c r="N1061" s="1"/>
      <c r="O1061" s="1"/>
      <c r="P1061" s="1"/>
      <c r="Q1061" s="1"/>
      <c r="R1061" s="1"/>
      <c r="S1061" s="3">
        <f t="shared" si="16"/>
        <v>0</v>
      </c>
    </row>
    <row r="1062" spans="1:20" x14ac:dyDescent="0.25">
      <c r="A1062" s="1" t="s">
        <v>2256</v>
      </c>
      <c r="B1062" s="3" t="s">
        <v>2257</v>
      </c>
      <c r="C1062" s="1" t="s">
        <v>22</v>
      </c>
      <c r="D1062" s="44"/>
      <c r="E1062" s="1"/>
      <c r="F1062" s="1"/>
      <c r="G1062" s="1"/>
      <c r="H1062" s="1"/>
      <c r="I1062" s="1"/>
      <c r="J1062" s="1"/>
      <c r="K1062" s="1"/>
      <c r="L1062" s="1"/>
      <c r="M1062" s="1"/>
      <c r="N1062" s="1"/>
      <c r="O1062" s="1"/>
      <c r="P1062" s="1"/>
      <c r="Q1062" s="1"/>
      <c r="R1062" s="1"/>
      <c r="S1062" s="3">
        <f t="shared" si="16"/>
        <v>0</v>
      </c>
    </row>
    <row r="1063" spans="1:20" x14ac:dyDescent="0.25">
      <c r="A1063" s="1" t="s">
        <v>2258</v>
      </c>
      <c r="B1063" s="3" t="s">
        <v>2259</v>
      </c>
      <c r="C1063" s="1">
        <v>2</v>
      </c>
      <c r="D1063" s="44"/>
      <c r="E1063" s="1"/>
      <c r="F1063" s="1"/>
      <c r="G1063" s="1"/>
      <c r="H1063" s="1"/>
      <c r="I1063" s="1"/>
      <c r="J1063" s="1"/>
      <c r="K1063" s="1"/>
      <c r="L1063" s="1"/>
      <c r="M1063" s="1"/>
      <c r="N1063" s="1"/>
      <c r="O1063" s="1"/>
      <c r="P1063" s="1"/>
      <c r="Q1063" s="1"/>
      <c r="R1063" s="1"/>
      <c r="S1063" s="3">
        <f t="shared" si="16"/>
        <v>0</v>
      </c>
    </row>
    <row r="1064" spans="1:20" x14ac:dyDescent="0.25">
      <c r="A1064" s="1" t="s">
        <v>2260</v>
      </c>
      <c r="B1064" s="3" t="s">
        <v>2261</v>
      </c>
      <c r="C1064" s="1" t="s">
        <v>22</v>
      </c>
      <c r="D1064" s="44"/>
      <c r="E1064" s="1"/>
      <c r="F1064" s="1"/>
      <c r="G1064" s="1">
        <v>159</v>
      </c>
      <c r="H1064" s="1">
        <v>159</v>
      </c>
      <c r="I1064" s="1"/>
      <c r="J1064" s="1"/>
      <c r="K1064" s="1"/>
      <c r="L1064" s="1"/>
      <c r="M1064" s="1"/>
      <c r="N1064" s="1"/>
      <c r="O1064" s="1"/>
      <c r="P1064" s="1"/>
      <c r="Q1064" s="1"/>
      <c r="R1064" s="1"/>
      <c r="S1064" s="3">
        <f t="shared" si="16"/>
        <v>1</v>
      </c>
    </row>
    <row r="1065" spans="1:20" x14ac:dyDescent="0.25">
      <c r="A1065" s="1" t="s">
        <v>2262</v>
      </c>
      <c r="B1065" s="3" t="s">
        <v>2263</v>
      </c>
      <c r="C1065" s="1">
        <v>2</v>
      </c>
      <c r="D1065" s="44"/>
      <c r="E1065" s="1">
        <v>154</v>
      </c>
      <c r="F1065" s="1">
        <v>170</v>
      </c>
      <c r="G1065" s="1">
        <v>175</v>
      </c>
      <c r="H1065" s="1">
        <v>179</v>
      </c>
      <c r="I1065" s="1">
        <v>149</v>
      </c>
      <c r="J1065" s="1">
        <v>149</v>
      </c>
      <c r="K1065" s="1">
        <v>133</v>
      </c>
      <c r="L1065" s="1">
        <v>133</v>
      </c>
      <c r="M1065" s="1">
        <v>195</v>
      </c>
      <c r="N1065" s="1">
        <v>199</v>
      </c>
      <c r="O1065" s="1"/>
      <c r="P1065" s="1"/>
      <c r="Q1065" s="1"/>
      <c r="R1065" s="1"/>
      <c r="S1065" s="3">
        <f t="shared" si="16"/>
        <v>5</v>
      </c>
      <c r="T1065" s="3" t="s">
        <v>25</v>
      </c>
    </row>
    <row r="1066" spans="1:20" x14ac:dyDescent="0.25">
      <c r="A1066" s="1" t="s">
        <v>2265</v>
      </c>
      <c r="B1066" s="3" t="s">
        <v>2266</v>
      </c>
      <c r="C1066" s="1">
        <v>2</v>
      </c>
      <c r="D1066" s="44"/>
      <c r="E1066" s="1">
        <v>154</v>
      </c>
      <c r="F1066" s="1">
        <v>170</v>
      </c>
      <c r="G1066" s="1">
        <v>175</v>
      </c>
      <c r="H1066" s="1">
        <v>179</v>
      </c>
      <c r="I1066" s="1">
        <v>149</v>
      </c>
      <c r="J1066" s="1">
        <v>149</v>
      </c>
      <c r="K1066" s="1">
        <v>133</v>
      </c>
      <c r="L1066" s="1">
        <v>133</v>
      </c>
      <c r="M1066" s="1">
        <v>195</v>
      </c>
      <c r="N1066" s="1">
        <v>199</v>
      </c>
      <c r="O1066" s="1">
        <v>203</v>
      </c>
      <c r="P1066" s="1">
        <v>219</v>
      </c>
      <c r="Q1066" s="1">
        <v>231</v>
      </c>
      <c r="R1066" s="1">
        <v>235</v>
      </c>
      <c r="S1066" s="3">
        <f t="shared" si="16"/>
        <v>7</v>
      </c>
      <c r="T1066" s="3" t="s">
        <v>25</v>
      </c>
    </row>
    <row r="1067" spans="1:20" x14ac:dyDescent="0.25">
      <c r="A1067" s="1" t="s">
        <v>2267</v>
      </c>
      <c r="B1067" s="3" t="s">
        <v>2268</v>
      </c>
      <c r="C1067" s="1" t="s">
        <v>22</v>
      </c>
      <c r="D1067" s="44" t="s">
        <v>38</v>
      </c>
      <c r="E1067" s="1">
        <v>154</v>
      </c>
      <c r="F1067" s="1">
        <v>154</v>
      </c>
      <c r="G1067" s="1">
        <v>159</v>
      </c>
      <c r="H1067" s="1">
        <v>175</v>
      </c>
      <c r="I1067" s="1">
        <v>141</v>
      </c>
      <c r="J1067" s="1">
        <v>149</v>
      </c>
      <c r="K1067" s="1">
        <v>133</v>
      </c>
      <c r="L1067" s="1">
        <v>133</v>
      </c>
      <c r="M1067" s="1">
        <v>195</v>
      </c>
      <c r="N1067" s="1">
        <v>199</v>
      </c>
      <c r="O1067" s="1">
        <v>203</v>
      </c>
      <c r="P1067" s="1">
        <v>203</v>
      </c>
      <c r="Q1067" s="1">
        <v>231</v>
      </c>
      <c r="R1067" s="1">
        <v>231</v>
      </c>
      <c r="S1067" s="3">
        <f t="shared" si="16"/>
        <v>7</v>
      </c>
      <c r="T1067" s="3" t="s">
        <v>25</v>
      </c>
    </row>
    <row r="1068" spans="1:20" x14ac:dyDescent="0.25">
      <c r="A1068" s="1" t="s">
        <v>2269</v>
      </c>
      <c r="B1068" s="3" t="s">
        <v>2270</v>
      </c>
      <c r="C1068" s="1" t="s">
        <v>22</v>
      </c>
      <c r="D1068" s="44"/>
      <c r="E1068" s="1">
        <v>154</v>
      </c>
      <c r="F1068" s="1">
        <v>154</v>
      </c>
      <c r="G1068" s="1">
        <v>159</v>
      </c>
      <c r="H1068" s="1">
        <v>175</v>
      </c>
      <c r="I1068" s="1">
        <v>141</v>
      </c>
      <c r="J1068" s="1">
        <v>149</v>
      </c>
      <c r="K1068" s="1">
        <v>133</v>
      </c>
      <c r="L1068" s="1">
        <v>133</v>
      </c>
      <c r="M1068" s="1">
        <v>195</v>
      </c>
      <c r="N1068" s="1">
        <v>199</v>
      </c>
      <c r="O1068" s="1">
        <v>203</v>
      </c>
      <c r="P1068" s="1">
        <v>203</v>
      </c>
      <c r="Q1068" s="1">
        <v>231</v>
      </c>
      <c r="R1068" s="1">
        <v>231</v>
      </c>
      <c r="S1068" s="3">
        <f t="shared" si="16"/>
        <v>7</v>
      </c>
      <c r="T1068" s="3" t="s">
        <v>25</v>
      </c>
    </row>
    <row r="1069" spans="1:20" x14ac:dyDescent="0.25">
      <c r="A1069" s="1" t="s">
        <v>2271</v>
      </c>
      <c r="B1069" s="3" t="s">
        <v>2272</v>
      </c>
      <c r="C1069" s="1">
        <v>2</v>
      </c>
      <c r="D1069" s="44"/>
      <c r="E1069" s="1">
        <v>154</v>
      </c>
      <c r="F1069" s="1">
        <v>154</v>
      </c>
      <c r="G1069" s="1">
        <v>159</v>
      </c>
      <c r="H1069" s="1">
        <v>175</v>
      </c>
      <c r="I1069" s="1">
        <v>141</v>
      </c>
      <c r="J1069" s="1">
        <v>149</v>
      </c>
      <c r="K1069" s="1">
        <v>133</v>
      </c>
      <c r="L1069" s="1">
        <v>133</v>
      </c>
      <c r="M1069" s="1">
        <v>195</v>
      </c>
      <c r="N1069" s="1">
        <v>199</v>
      </c>
      <c r="O1069" s="1">
        <v>203</v>
      </c>
      <c r="P1069" s="1">
        <v>203</v>
      </c>
      <c r="Q1069" s="1">
        <v>231</v>
      </c>
      <c r="R1069" s="1">
        <v>231</v>
      </c>
      <c r="S1069" s="3">
        <f t="shared" si="16"/>
        <v>7</v>
      </c>
      <c r="T1069" s="3" t="s">
        <v>25</v>
      </c>
    </row>
    <row r="1070" spans="1:20" x14ac:dyDescent="0.25">
      <c r="A1070" s="1" t="s">
        <v>2273</v>
      </c>
      <c r="B1070" s="3" t="s">
        <v>2274</v>
      </c>
      <c r="C1070" s="1" t="s">
        <v>22</v>
      </c>
      <c r="D1070" s="44"/>
      <c r="E1070" s="1">
        <v>154</v>
      </c>
      <c r="F1070" s="1">
        <v>170</v>
      </c>
      <c r="G1070" s="1">
        <v>175</v>
      </c>
      <c r="H1070" s="1">
        <v>179</v>
      </c>
      <c r="I1070" s="1">
        <v>149</v>
      </c>
      <c r="J1070" s="1">
        <v>149</v>
      </c>
      <c r="K1070" s="1">
        <v>133</v>
      </c>
      <c r="L1070" s="1">
        <v>133</v>
      </c>
      <c r="M1070" s="1">
        <v>195</v>
      </c>
      <c r="N1070" s="1">
        <v>199</v>
      </c>
      <c r="O1070" s="1">
        <v>203</v>
      </c>
      <c r="P1070" s="1">
        <v>219</v>
      </c>
      <c r="Q1070" s="1">
        <v>231</v>
      </c>
      <c r="R1070" s="1">
        <v>235</v>
      </c>
      <c r="S1070" s="3">
        <f t="shared" si="16"/>
        <v>7</v>
      </c>
      <c r="T1070" s="3" t="s">
        <v>25</v>
      </c>
    </row>
    <row r="1071" spans="1:20" x14ac:dyDescent="0.25">
      <c r="A1071" s="1" t="s">
        <v>2275</v>
      </c>
      <c r="B1071" s="3" t="s">
        <v>2276</v>
      </c>
      <c r="C1071" s="1">
        <v>2</v>
      </c>
      <c r="D1071" s="44" t="s">
        <v>1303</v>
      </c>
      <c r="E1071" s="1">
        <v>154</v>
      </c>
      <c r="F1071" s="1">
        <v>170</v>
      </c>
      <c r="G1071" s="1">
        <v>175</v>
      </c>
      <c r="H1071" s="1">
        <v>179</v>
      </c>
      <c r="I1071" s="1">
        <v>149</v>
      </c>
      <c r="J1071" s="1">
        <v>149</v>
      </c>
      <c r="K1071" s="1">
        <v>133</v>
      </c>
      <c r="L1071" s="1">
        <v>133</v>
      </c>
      <c r="M1071" s="1">
        <v>195</v>
      </c>
      <c r="N1071" s="1">
        <v>199</v>
      </c>
      <c r="O1071" s="1">
        <v>203</v>
      </c>
      <c r="P1071" s="1">
        <v>219</v>
      </c>
      <c r="Q1071" s="1">
        <v>231</v>
      </c>
      <c r="R1071" s="1">
        <v>235</v>
      </c>
      <c r="S1071" s="3">
        <f t="shared" si="16"/>
        <v>7</v>
      </c>
      <c r="T1071" s="3" t="s">
        <v>25</v>
      </c>
    </row>
    <row r="1072" spans="1:20" x14ac:dyDescent="0.25">
      <c r="A1072" s="1" t="s">
        <v>2277</v>
      </c>
      <c r="B1072" s="3" t="s">
        <v>2278</v>
      </c>
      <c r="C1072" s="1">
        <v>2</v>
      </c>
      <c r="D1072" s="44"/>
      <c r="E1072" s="1">
        <v>154</v>
      </c>
      <c r="F1072" s="1">
        <v>170</v>
      </c>
      <c r="G1072" s="1">
        <v>159</v>
      </c>
      <c r="H1072" s="1">
        <v>179</v>
      </c>
      <c r="I1072" s="1">
        <v>141</v>
      </c>
      <c r="J1072" s="1">
        <v>149</v>
      </c>
      <c r="K1072" s="1">
        <v>133</v>
      </c>
      <c r="L1072" s="1">
        <v>133</v>
      </c>
      <c r="M1072" s="1">
        <v>195</v>
      </c>
      <c r="N1072" s="1">
        <v>195</v>
      </c>
      <c r="O1072" s="12">
        <v>203</v>
      </c>
      <c r="P1072" s="12">
        <v>203</v>
      </c>
      <c r="Q1072" s="1">
        <v>231</v>
      </c>
      <c r="R1072" s="1">
        <v>231</v>
      </c>
      <c r="S1072" s="3">
        <f t="shared" si="16"/>
        <v>7</v>
      </c>
      <c r="T1072" s="3" t="s">
        <v>25</v>
      </c>
    </row>
    <row r="1073" spans="1:20" x14ac:dyDescent="0.25">
      <c r="A1073" s="1" t="s">
        <v>2279</v>
      </c>
      <c r="B1073" s="3" t="s">
        <v>2280</v>
      </c>
      <c r="C1073" s="1" t="s">
        <v>22</v>
      </c>
      <c r="D1073" s="44"/>
      <c r="E1073" s="1"/>
      <c r="F1073" s="1"/>
      <c r="G1073" s="1"/>
      <c r="H1073" s="1"/>
      <c r="I1073" s="1"/>
      <c r="J1073" s="1"/>
      <c r="K1073" s="1"/>
      <c r="L1073" s="1"/>
      <c r="M1073" s="1"/>
      <c r="N1073" s="1"/>
      <c r="O1073" s="1"/>
      <c r="P1073" s="1"/>
      <c r="Q1073" s="1"/>
      <c r="R1073" s="1"/>
      <c r="S1073" s="3">
        <f t="shared" si="16"/>
        <v>0</v>
      </c>
    </row>
    <row r="1074" spans="1:20" x14ac:dyDescent="0.25">
      <c r="A1074" s="1" t="s">
        <v>2281</v>
      </c>
      <c r="B1074" s="3" t="s">
        <v>2282</v>
      </c>
      <c r="C1074" s="1">
        <v>3</v>
      </c>
      <c r="D1074" s="44"/>
      <c r="E1074" s="1">
        <v>154</v>
      </c>
      <c r="F1074" s="1">
        <v>154</v>
      </c>
      <c r="G1074" s="1">
        <v>159</v>
      </c>
      <c r="H1074" s="1">
        <v>179</v>
      </c>
      <c r="I1074" s="1">
        <v>141</v>
      </c>
      <c r="J1074" s="1">
        <v>141</v>
      </c>
      <c r="K1074" s="1">
        <v>133</v>
      </c>
      <c r="L1074" s="1">
        <v>133</v>
      </c>
      <c r="M1074" s="1">
        <v>195</v>
      </c>
      <c r="N1074" s="1">
        <v>195</v>
      </c>
      <c r="O1074" s="12">
        <v>203</v>
      </c>
      <c r="P1074" s="12">
        <v>203</v>
      </c>
      <c r="Q1074" s="1">
        <v>231</v>
      </c>
      <c r="R1074" s="1">
        <v>231</v>
      </c>
      <c r="S1074" s="3">
        <f t="shared" si="16"/>
        <v>7</v>
      </c>
      <c r="T1074" s="3" t="s">
        <v>25</v>
      </c>
    </row>
    <row r="1075" spans="1:20" x14ac:dyDescent="0.25">
      <c r="A1075" s="1" t="s">
        <v>2283</v>
      </c>
      <c r="B1075" s="3" t="s">
        <v>2284</v>
      </c>
      <c r="C1075" s="1">
        <v>2</v>
      </c>
      <c r="D1075" s="44" t="s">
        <v>1105</v>
      </c>
      <c r="E1075" s="1">
        <v>154</v>
      </c>
      <c r="F1075" s="1">
        <v>170</v>
      </c>
      <c r="G1075" s="1">
        <v>159</v>
      </c>
      <c r="H1075" s="1">
        <v>179</v>
      </c>
      <c r="I1075" s="1">
        <v>141</v>
      </c>
      <c r="J1075" s="1">
        <v>149</v>
      </c>
      <c r="K1075" s="1">
        <v>133</v>
      </c>
      <c r="L1075" s="1">
        <v>133</v>
      </c>
      <c r="M1075" s="1">
        <v>195</v>
      </c>
      <c r="N1075" s="1">
        <v>199</v>
      </c>
      <c r="O1075" s="1">
        <v>207</v>
      </c>
      <c r="P1075" s="1">
        <v>207</v>
      </c>
      <c r="Q1075" s="1"/>
      <c r="R1075" s="1"/>
      <c r="S1075" s="3">
        <f t="shared" si="16"/>
        <v>6</v>
      </c>
      <c r="T1075" s="3" t="s">
        <v>26</v>
      </c>
    </row>
    <row r="1076" spans="1:20" x14ac:dyDescent="0.25">
      <c r="A1076" s="1" t="s">
        <v>2285</v>
      </c>
      <c r="B1076" s="3" t="s">
        <v>2286</v>
      </c>
      <c r="C1076" s="1">
        <v>3</v>
      </c>
      <c r="D1076" s="44"/>
      <c r="E1076" s="1">
        <v>154</v>
      </c>
      <c r="F1076" s="1">
        <v>154</v>
      </c>
      <c r="G1076" s="1">
        <v>159</v>
      </c>
      <c r="H1076" s="1">
        <v>179</v>
      </c>
      <c r="I1076" s="1">
        <v>141</v>
      </c>
      <c r="J1076" s="1">
        <v>149</v>
      </c>
      <c r="K1076" s="1">
        <v>133</v>
      </c>
      <c r="L1076" s="1">
        <v>133</v>
      </c>
      <c r="M1076" s="1"/>
      <c r="N1076" s="1"/>
      <c r="O1076" s="1">
        <v>203</v>
      </c>
      <c r="P1076" s="1">
        <v>203</v>
      </c>
      <c r="Q1076" s="1">
        <v>231</v>
      </c>
      <c r="R1076" s="1">
        <v>231</v>
      </c>
      <c r="S1076" s="3">
        <f t="shared" si="16"/>
        <v>6</v>
      </c>
      <c r="T1076" s="3" t="s">
        <v>25</v>
      </c>
    </row>
    <row r="1077" spans="1:20" x14ac:dyDescent="0.25">
      <c r="A1077" s="1" t="s">
        <v>2287</v>
      </c>
      <c r="B1077" s="3" t="s">
        <v>2288</v>
      </c>
      <c r="C1077" s="1">
        <v>3</v>
      </c>
      <c r="D1077" s="44"/>
      <c r="E1077" s="1">
        <v>154</v>
      </c>
      <c r="F1077" s="1">
        <v>154</v>
      </c>
      <c r="G1077" s="1">
        <v>159</v>
      </c>
      <c r="H1077" s="1">
        <v>179</v>
      </c>
      <c r="I1077" s="1">
        <v>141</v>
      </c>
      <c r="J1077" s="1">
        <v>149</v>
      </c>
      <c r="K1077" s="1">
        <v>133</v>
      </c>
      <c r="L1077" s="1">
        <v>133</v>
      </c>
      <c r="M1077" s="1">
        <v>191</v>
      </c>
      <c r="N1077" s="1">
        <v>195</v>
      </c>
      <c r="O1077" s="1"/>
      <c r="P1077" s="1"/>
      <c r="Q1077" s="1">
        <v>231</v>
      </c>
      <c r="R1077" s="1">
        <v>235</v>
      </c>
      <c r="S1077" s="3">
        <f t="shared" si="16"/>
        <v>6</v>
      </c>
      <c r="T1077" s="3" t="s">
        <v>25</v>
      </c>
    </row>
    <row r="1078" spans="1:20" x14ac:dyDescent="0.25">
      <c r="A1078" s="1" t="s">
        <v>2289</v>
      </c>
      <c r="B1078" s="3" t="s">
        <v>2290</v>
      </c>
      <c r="C1078" s="1" t="s">
        <v>22</v>
      </c>
      <c r="D1078" s="44"/>
      <c r="E1078" s="1"/>
      <c r="F1078" s="1"/>
      <c r="G1078" s="1"/>
      <c r="H1078" s="1"/>
      <c r="I1078" s="1"/>
      <c r="J1078" s="1"/>
      <c r="K1078" s="1"/>
      <c r="L1078" s="1"/>
      <c r="M1078" s="1"/>
      <c r="N1078" s="1"/>
      <c r="O1078" s="1"/>
      <c r="P1078" s="1"/>
      <c r="Q1078" s="1"/>
      <c r="R1078" s="1"/>
      <c r="S1078" s="3">
        <f t="shared" si="16"/>
        <v>0</v>
      </c>
    </row>
    <row r="1079" spans="1:20" ht="45" x14ac:dyDescent="0.25">
      <c r="A1079" s="1" t="s">
        <v>2291</v>
      </c>
      <c r="B1079" s="3" t="s">
        <v>2292</v>
      </c>
      <c r="C1079" s="1">
        <v>2</v>
      </c>
      <c r="D1079" s="44" t="s">
        <v>2293</v>
      </c>
      <c r="E1079" s="1">
        <v>154</v>
      </c>
      <c r="F1079" s="1">
        <v>154</v>
      </c>
      <c r="G1079" s="1">
        <v>159</v>
      </c>
      <c r="H1079" s="1">
        <v>179</v>
      </c>
      <c r="I1079" s="1">
        <v>141</v>
      </c>
      <c r="J1079" s="1">
        <v>149</v>
      </c>
      <c r="K1079" s="1">
        <v>133</v>
      </c>
      <c r="L1079" s="1">
        <v>133</v>
      </c>
      <c r="M1079" s="1">
        <v>195</v>
      </c>
      <c r="N1079" s="1">
        <v>195</v>
      </c>
      <c r="O1079" s="1">
        <v>203</v>
      </c>
      <c r="P1079" s="1">
        <v>203</v>
      </c>
      <c r="Q1079" s="1">
        <v>231</v>
      </c>
      <c r="R1079" s="1">
        <v>231</v>
      </c>
      <c r="S1079" s="3">
        <f t="shared" si="16"/>
        <v>7</v>
      </c>
      <c r="T1079" s="3" t="s">
        <v>25</v>
      </c>
    </row>
    <row r="1080" spans="1:20" x14ac:dyDescent="0.25">
      <c r="A1080" s="1" t="s">
        <v>2294</v>
      </c>
      <c r="B1080" s="3" t="s">
        <v>2295</v>
      </c>
      <c r="C1080" s="1">
        <v>2</v>
      </c>
      <c r="D1080" s="44"/>
      <c r="E1080" s="1">
        <v>154</v>
      </c>
      <c r="F1080" s="1">
        <v>170</v>
      </c>
      <c r="G1080" s="1">
        <v>159</v>
      </c>
      <c r="H1080" s="1">
        <v>179</v>
      </c>
      <c r="I1080" s="1">
        <v>141</v>
      </c>
      <c r="J1080" s="1">
        <v>149</v>
      </c>
      <c r="K1080" s="1">
        <v>133</v>
      </c>
      <c r="L1080" s="1">
        <v>133</v>
      </c>
      <c r="M1080" s="1">
        <v>195</v>
      </c>
      <c r="N1080" s="1">
        <v>199</v>
      </c>
      <c r="O1080" s="1">
        <v>207</v>
      </c>
      <c r="P1080" s="1">
        <v>207</v>
      </c>
      <c r="Q1080" s="1">
        <v>219</v>
      </c>
      <c r="R1080" s="1">
        <v>231</v>
      </c>
      <c r="S1080" s="3">
        <f t="shared" si="16"/>
        <v>7</v>
      </c>
      <c r="T1080" s="3" t="s">
        <v>26</v>
      </c>
    </row>
    <row r="1081" spans="1:20" x14ac:dyDescent="0.25">
      <c r="A1081" s="1" t="s">
        <v>2296</v>
      </c>
      <c r="B1081" s="3" t="s">
        <v>2297</v>
      </c>
      <c r="C1081" s="1">
        <v>2</v>
      </c>
      <c r="D1081" s="44" t="s">
        <v>2225</v>
      </c>
      <c r="E1081" s="1"/>
      <c r="F1081" s="1"/>
      <c r="G1081" s="1"/>
      <c r="H1081" s="1"/>
      <c r="I1081" s="1"/>
      <c r="J1081" s="1"/>
      <c r="K1081" s="1"/>
      <c r="L1081" s="1"/>
      <c r="M1081" s="12">
        <v>195</v>
      </c>
      <c r="N1081" s="12">
        <v>195</v>
      </c>
      <c r="O1081" s="1"/>
      <c r="P1081" s="1"/>
      <c r="Q1081" s="1"/>
      <c r="R1081" s="1"/>
      <c r="S1081" s="3">
        <f t="shared" si="16"/>
        <v>1</v>
      </c>
    </row>
    <row r="1082" spans="1:20" x14ac:dyDescent="0.25">
      <c r="A1082" s="1" t="s">
        <v>2298</v>
      </c>
      <c r="B1082" s="3" t="s">
        <v>2299</v>
      </c>
      <c r="C1082" s="1">
        <v>2</v>
      </c>
      <c r="D1082" s="44"/>
      <c r="E1082" s="1">
        <v>154</v>
      </c>
      <c r="F1082" s="1">
        <v>170</v>
      </c>
      <c r="G1082" s="1">
        <v>159</v>
      </c>
      <c r="H1082" s="1">
        <v>179</v>
      </c>
      <c r="I1082" s="1">
        <v>141</v>
      </c>
      <c r="J1082" s="1">
        <v>149</v>
      </c>
      <c r="K1082" s="1">
        <v>133</v>
      </c>
      <c r="L1082" s="1">
        <v>133</v>
      </c>
      <c r="M1082" s="1">
        <v>195</v>
      </c>
      <c r="N1082" s="1">
        <v>199</v>
      </c>
      <c r="O1082" s="1"/>
      <c r="P1082" s="1"/>
      <c r="Q1082" s="1"/>
      <c r="R1082" s="1"/>
      <c r="S1082" s="3">
        <f t="shared" si="16"/>
        <v>5</v>
      </c>
      <c r="T1082" s="3" t="s">
        <v>26</v>
      </c>
    </row>
    <row r="1083" spans="1:20" x14ac:dyDescent="0.25">
      <c r="A1083" s="1" t="s">
        <v>2300</v>
      </c>
      <c r="B1083" s="3" t="s">
        <v>2301</v>
      </c>
      <c r="C1083" s="1">
        <v>2</v>
      </c>
      <c r="D1083" s="44"/>
      <c r="E1083" s="12">
        <v>170</v>
      </c>
      <c r="F1083" s="12">
        <v>170</v>
      </c>
      <c r="G1083" s="1"/>
      <c r="H1083" s="1"/>
      <c r="I1083" s="1"/>
      <c r="J1083" s="1"/>
      <c r="K1083" s="1"/>
      <c r="L1083" s="1"/>
      <c r="M1083" s="1"/>
      <c r="N1083" s="1"/>
      <c r="O1083" s="1"/>
      <c r="P1083" s="1"/>
      <c r="Q1083" s="1"/>
      <c r="R1083" s="1"/>
      <c r="S1083" s="3">
        <f t="shared" si="16"/>
        <v>1</v>
      </c>
    </row>
    <row r="1084" spans="1:20" x14ac:dyDescent="0.25">
      <c r="A1084" s="1" t="s">
        <v>2302</v>
      </c>
      <c r="B1084" s="3" t="s">
        <v>2303</v>
      </c>
      <c r="C1084" s="1">
        <v>2</v>
      </c>
      <c r="D1084" s="44"/>
      <c r="E1084" s="1"/>
      <c r="F1084" s="1"/>
      <c r="G1084" s="1"/>
      <c r="H1084" s="1"/>
      <c r="I1084" s="1"/>
      <c r="J1084" s="1"/>
      <c r="K1084" s="1"/>
      <c r="L1084" s="1"/>
      <c r="M1084" s="1"/>
      <c r="N1084" s="1"/>
      <c r="O1084" s="1"/>
      <c r="P1084" s="1"/>
      <c r="Q1084" s="1"/>
      <c r="R1084" s="1"/>
      <c r="S1084" s="3">
        <f t="shared" si="16"/>
        <v>0</v>
      </c>
    </row>
    <row r="1085" spans="1:20" x14ac:dyDescent="0.25">
      <c r="A1085" s="1" t="s">
        <v>2304</v>
      </c>
      <c r="B1085" s="3" t="s">
        <v>2305</v>
      </c>
      <c r="C1085" s="1">
        <v>3</v>
      </c>
      <c r="D1085" s="44"/>
      <c r="E1085" s="1">
        <v>154</v>
      </c>
      <c r="F1085" s="1">
        <v>170</v>
      </c>
      <c r="G1085" s="1">
        <v>159</v>
      </c>
      <c r="H1085" s="1">
        <v>179</v>
      </c>
      <c r="I1085" s="1">
        <v>141</v>
      </c>
      <c r="J1085" s="1">
        <v>149</v>
      </c>
      <c r="K1085" s="1"/>
      <c r="L1085" s="1"/>
      <c r="M1085" s="1">
        <v>191</v>
      </c>
      <c r="N1085" s="1">
        <v>195</v>
      </c>
      <c r="O1085" s="1"/>
      <c r="P1085" s="1"/>
      <c r="Q1085" s="1"/>
      <c r="R1085" s="1"/>
      <c r="S1085" s="3">
        <f t="shared" si="16"/>
        <v>4</v>
      </c>
    </row>
    <row r="1086" spans="1:20" x14ac:dyDescent="0.25">
      <c r="A1086" s="1" t="s">
        <v>2306</v>
      </c>
      <c r="B1086" s="3" t="s">
        <v>2307</v>
      </c>
      <c r="C1086" s="1">
        <v>2</v>
      </c>
      <c r="D1086" s="44" t="s">
        <v>2225</v>
      </c>
      <c r="E1086" s="1"/>
      <c r="F1086" s="1"/>
      <c r="G1086" s="1"/>
      <c r="H1086" s="1"/>
      <c r="I1086" s="1"/>
      <c r="J1086" s="1"/>
      <c r="K1086" s="1"/>
      <c r="L1086" s="1"/>
      <c r="M1086" s="1"/>
      <c r="N1086" s="1"/>
      <c r="O1086" s="1"/>
      <c r="P1086" s="1"/>
      <c r="Q1086" s="1"/>
      <c r="R1086" s="1"/>
      <c r="S1086" s="3">
        <f t="shared" si="16"/>
        <v>0</v>
      </c>
    </row>
    <row r="1087" spans="1:20" x14ac:dyDescent="0.25">
      <c r="A1087" s="1" t="s">
        <v>2310</v>
      </c>
      <c r="B1087" s="3" t="s">
        <v>2311</v>
      </c>
      <c r="C1087" s="1" t="s">
        <v>22</v>
      </c>
      <c r="D1087" s="44"/>
      <c r="E1087" s="1"/>
      <c r="F1087" s="1"/>
      <c r="G1087" s="1"/>
      <c r="H1087" s="1"/>
      <c r="I1087" s="1"/>
      <c r="J1087" s="1"/>
      <c r="K1087" s="1"/>
      <c r="L1087" s="1"/>
      <c r="M1087" s="1">
        <v>183</v>
      </c>
      <c r="N1087" s="1">
        <v>195</v>
      </c>
      <c r="O1087" s="1"/>
      <c r="P1087" s="1"/>
      <c r="Q1087" s="1"/>
      <c r="R1087" s="1"/>
      <c r="S1087" s="3">
        <f t="shared" si="16"/>
        <v>1</v>
      </c>
    </row>
    <row r="1088" spans="1:20" x14ac:dyDescent="0.25">
      <c r="A1088" s="1" t="s">
        <v>2312</v>
      </c>
      <c r="B1088" s="3" t="s">
        <v>2313</v>
      </c>
      <c r="C1088" s="1" t="s">
        <v>22</v>
      </c>
      <c r="D1088" s="44"/>
      <c r="E1088" s="1"/>
      <c r="F1088" s="1"/>
      <c r="G1088" s="1"/>
      <c r="H1088" s="1"/>
      <c r="I1088" s="1"/>
      <c r="J1088" s="1"/>
      <c r="K1088" s="1"/>
      <c r="L1088" s="1"/>
      <c r="M1088" s="1"/>
      <c r="N1088" s="1"/>
      <c r="O1088" s="1"/>
      <c r="P1088" s="1"/>
      <c r="Q1088" s="1"/>
      <c r="R1088" s="1"/>
      <c r="S1088" s="3">
        <f t="shared" si="16"/>
        <v>0</v>
      </c>
    </row>
    <row r="1089" spans="1:20" x14ac:dyDescent="0.25">
      <c r="A1089" s="1" t="s">
        <v>2314</v>
      </c>
      <c r="B1089" s="3" t="s">
        <v>2315</v>
      </c>
      <c r="C1089" s="1">
        <v>2</v>
      </c>
      <c r="D1089" s="44"/>
      <c r="E1089" s="1"/>
      <c r="F1089" s="1"/>
      <c r="G1089" s="1">
        <v>159</v>
      </c>
      <c r="H1089" s="1">
        <v>179</v>
      </c>
      <c r="I1089" s="1">
        <v>141</v>
      </c>
      <c r="J1089" s="1">
        <v>149</v>
      </c>
      <c r="K1089" s="12">
        <v>133</v>
      </c>
      <c r="L1089" s="12">
        <v>133</v>
      </c>
      <c r="M1089" s="1">
        <v>195</v>
      </c>
      <c r="N1089" s="1">
        <v>195</v>
      </c>
      <c r="O1089" s="1"/>
      <c r="P1089" s="1"/>
      <c r="Q1089" s="1"/>
      <c r="R1089" s="1"/>
      <c r="S1089" s="3">
        <f t="shared" si="16"/>
        <v>4</v>
      </c>
    </row>
    <row r="1090" spans="1:20" x14ac:dyDescent="0.25">
      <c r="A1090" s="1" t="s">
        <v>2317</v>
      </c>
      <c r="B1090" s="3" t="s">
        <v>2318</v>
      </c>
      <c r="C1090" s="1" t="s">
        <v>22</v>
      </c>
      <c r="D1090" s="44"/>
      <c r="E1090" s="12">
        <v>154</v>
      </c>
      <c r="F1090" s="12">
        <v>154</v>
      </c>
      <c r="G1090" s="1"/>
      <c r="H1090" s="1"/>
      <c r="I1090" s="1"/>
      <c r="J1090" s="1"/>
      <c r="K1090" s="1"/>
      <c r="L1090" s="1"/>
      <c r="M1090" s="1"/>
      <c r="N1090" s="1"/>
      <c r="O1090" s="1"/>
      <c r="P1090" s="1"/>
      <c r="Q1090" s="1"/>
      <c r="R1090" s="1"/>
      <c r="S1090" s="3">
        <f t="shared" si="16"/>
        <v>1</v>
      </c>
    </row>
    <row r="1091" spans="1:20" x14ac:dyDescent="0.25">
      <c r="A1091" s="1" t="s">
        <v>2319</v>
      </c>
      <c r="B1091" s="3" t="s">
        <v>2320</v>
      </c>
      <c r="C1091" s="1" t="s">
        <v>22</v>
      </c>
      <c r="D1091" s="44"/>
      <c r="E1091" s="1"/>
      <c r="F1091" s="1"/>
      <c r="G1091" s="1"/>
      <c r="H1091" s="1"/>
      <c r="I1091" s="1"/>
      <c r="J1091" s="1"/>
      <c r="K1091" s="1"/>
      <c r="L1091" s="1"/>
      <c r="M1091" s="1"/>
      <c r="N1091" s="1"/>
      <c r="O1091" s="1"/>
      <c r="P1091" s="1"/>
      <c r="Q1091" s="1"/>
      <c r="R1091" s="1"/>
      <c r="S1091" s="3">
        <f t="shared" si="16"/>
        <v>0</v>
      </c>
    </row>
    <row r="1092" spans="1:20" x14ac:dyDescent="0.25">
      <c r="A1092" s="1" t="s">
        <v>2321</v>
      </c>
      <c r="B1092" s="3" t="s">
        <v>2322</v>
      </c>
      <c r="C1092" s="1" t="s">
        <v>22</v>
      </c>
      <c r="D1092" s="44"/>
      <c r="E1092" s="1"/>
      <c r="F1092" s="1"/>
      <c r="G1092" s="1"/>
      <c r="H1092" s="1"/>
      <c r="I1092" s="1"/>
      <c r="J1092" s="1"/>
      <c r="K1092" s="1"/>
      <c r="L1092" s="1"/>
      <c r="M1092" s="1"/>
      <c r="N1092" s="1"/>
      <c r="O1092" s="1"/>
      <c r="P1092" s="1"/>
      <c r="Q1092" s="1"/>
      <c r="R1092" s="1"/>
      <c r="S1092" s="3">
        <f t="shared" ref="S1092:S1155" si="17">COUNTIF(E1092:R1092,"&gt;1")/2</f>
        <v>0</v>
      </c>
    </row>
    <row r="1093" spans="1:20" x14ac:dyDescent="0.25">
      <c r="A1093" s="1" t="s">
        <v>2323</v>
      </c>
      <c r="B1093" s="3" t="s">
        <v>2324</v>
      </c>
      <c r="C1093" s="1" t="s">
        <v>22</v>
      </c>
      <c r="D1093" s="44"/>
      <c r="E1093" s="1"/>
      <c r="F1093" s="1"/>
      <c r="G1093" s="1"/>
      <c r="H1093" s="1"/>
      <c r="I1093" s="1"/>
      <c r="J1093" s="1"/>
      <c r="K1093" s="1"/>
      <c r="L1093" s="1"/>
      <c r="M1093" s="1"/>
      <c r="N1093" s="1"/>
      <c r="O1093" s="1"/>
      <c r="P1093" s="1"/>
      <c r="Q1093" s="1"/>
      <c r="R1093" s="1"/>
      <c r="S1093" s="3">
        <f t="shared" si="17"/>
        <v>0</v>
      </c>
    </row>
    <row r="1094" spans="1:20" x14ac:dyDescent="0.25">
      <c r="A1094" s="1" t="s">
        <v>2325</v>
      </c>
      <c r="B1094" s="3" t="s">
        <v>2326</v>
      </c>
      <c r="C1094" s="1" t="s">
        <v>22</v>
      </c>
      <c r="D1094" s="44"/>
      <c r="E1094" s="1"/>
      <c r="F1094" s="1"/>
      <c r="G1094" s="1"/>
      <c r="H1094" s="1"/>
      <c r="I1094" s="1"/>
      <c r="J1094" s="1"/>
      <c r="K1094" s="1"/>
      <c r="L1094" s="1"/>
      <c r="M1094" s="1"/>
      <c r="N1094" s="1"/>
      <c r="O1094" s="1"/>
      <c r="P1094" s="1"/>
      <c r="Q1094" s="1"/>
      <c r="R1094" s="1"/>
      <c r="S1094" s="3">
        <f t="shared" si="17"/>
        <v>0</v>
      </c>
    </row>
    <row r="1095" spans="1:20" x14ac:dyDescent="0.25">
      <c r="A1095" s="1" t="s">
        <v>2327</v>
      </c>
      <c r="B1095" s="3" t="s">
        <v>2328</v>
      </c>
      <c r="C1095" s="1">
        <v>2</v>
      </c>
      <c r="D1095" s="44"/>
      <c r="E1095" s="1"/>
      <c r="F1095" s="1"/>
      <c r="G1095" s="1"/>
      <c r="H1095" s="1"/>
      <c r="I1095" s="1"/>
      <c r="J1095" s="1"/>
      <c r="K1095" s="1"/>
      <c r="L1095" s="1"/>
      <c r="M1095" s="1"/>
      <c r="N1095" s="1"/>
      <c r="O1095" s="1"/>
      <c r="P1095" s="1"/>
      <c r="Q1095" s="1"/>
      <c r="R1095" s="1"/>
      <c r="S1095" s="3">
        <f t="shared" si="17"/>
        <v>0</v>
      </c>
    </row>
    <row r="1096" spans="1:20" x14ac:dyDescent="0.25">
      <c r="A1096" s="1" t="s">
        <v>2329</v>
      </c>
      <c r="B1096" s="3" t="s">
        <v>2330</v>
      </c>
      <c r="C1096" s="1" t="s">
        <v>22</v>
      </c>
      <c r="D1096" s="44"/>
      <c r="E1096" s="1"/>
      <c r="F1096" s="1"/>
      <c r="G1096" s="1"/>
      <c r="H1096" s="1"/>
      <c r="I1096" s="1"/>
      <c r="J1096" s="1"/>
      <c r="K1096" s="1"/>
      <c r="L1096" s="1"/>
      <c r="M1096" s="1"/>
      <c r="N1096" s="1"/>
      <c r="O1096" s="1"/>
      <c r="P1096" s="1"/>
      <c r="Q1096" s="1"/>
      <c r="R1096" s="1"/>
      <c r="S1096" s="3">
        <f t="shared" si="17"/>
        <v>0</v>
      </c>
    </row>
    <row r="1097" spans="1:20" x14ac:dyDescent="0.25">
      <c r="A1097" s="1" t="s">
        <v>2331</v>
      </c>
      <c r="B1097" s="3" t="s">
        <v>2332</v>
      </c>
      <c r="C1097" s="1" t="s">
        <v>22</v>
      </c>
      <c r="D1097" s="44"/>
      <c r="E1097" s="1"/>
      <c r="F1097" s="1"/>
      <c r="G1097" s="1"/>
      <c r="H1097" s="1"/>
      <c r="I1097" s="1"/>
      <c r="J1097" s="1"/>
      <c r="K1097" s="1"/>
      <c r="L1097" s="1"/>
      <c r="M1097" s="1"/>
      <c r="N1097" s="1"/>
      <c r="O1097" s="1"/>
      <c r="P1097" s="1"/>
      <c r="Q1097" s="1"/>
      <c r="R1097" s="1"/>
      <c r="S1097" s="3">
        <f t="shared" si="17"/>
        <v>0</v>
      </c>
    </row>
    <row r="1098" spans="1:20" x14ac:dyDescent="0.25">
      <c r="A1098" s="1" t="s">
        <v>2335</v>
      </c>
      <c r="B1098" s="3" t="s">
        <v>2336</v>
      </c>
      <c r="C1098" s="1" t="s">
        <v>22</v>
      </c>
      <c r="D1098" s="44"/>
      <c r="E1098" s="1"/>
      <c r="F1098" s="1"/>
      <c r="G1098" s="1"/>
      <c r="H1098" s="1"/>
      <c r="I1098" s="1"/>
      <c r="J1098" s="1"/>
      <c r="K1098" s="1"/>
      <c r="L1098" s="1"/>
      <c r="M1098" s="1"/>
      <c r="N1098" s="1"/>
      <c r="O1098" s="1"/>
      <c r="P1098" s="1"/>
      <c r="Q1098" s="1"/>
      <c r="R1098" s="1"/>
      <c r="S1098" s="3">
        <f t="shared" si="17"/>
        <v>0</v>
      </c>
    </row>
    <row r="1099" spans="1:20" x14ac:dyDescent="0.25">
      <c r="A1099" s="1" t="s">
        <v>2337</v>
      </c>
      <c r="B1099" s="3" t="s">
        <v>2338</v>
      </c>
      <c r="C1099" s="1">
        <v>2</v>
      </c>
      <c r="D1099" s="44"/>
      <c r="E1099" s="1"/>
      <c r="F1099" s="1"/>
      <c r="G1099" s="1">
        <v>159</v>
      </c>
      <c r="H1099" s="1">
        <v>179</v>
      </c>
      <c r="I1099" s="1">
        <v>149</v>
      </c>
      <c r="J1099" s="1">
        <v>149</v>
      </c>
      <c r="K1099" s="1"/>
      <c r="L1099" s="1"/>
      <c r="M1099" s="12">
        <v>199</v>
      </c>
      <c r="N1099" s="12">
        <v>199</v>
      </c>
      <c r="O1099" s="1"/>
      <c r="P1099" s="1"/>
      <c r="Q1099" s="1"/>
      <c r="R1099" s="1"/>
      <c r="S1099" s="3">
        <f t="shared" si="17"/>
        <v>3</v>
      </c>
    </row>
    <row r="1100" spans="1:20" x14ac:dyDescent="0.25">
      <c r="A1100" s="1" t="s">
        <v>2339</v>
      </c>
      <c r="B1100" s="3" t="s">
        <v>2340</v>
      </c>
      <c r="C1100" s="1" t="s">
        <v>22</v>
      </c>
      <c r="D1100" s="44"/>
      <c r="E1100" s="1"/>
      <c r="F1100" s="1"/>
      <c r="G1100" s="1"/>
      <c r="H1100" s="1"/>
      <c r="I1100" s="1"/>
      <c r="J1100" s="1"/>
      <c r="K1100" s="1"/>
      <c r="L1100" s="1"/>
      <c r="M1100" s="1"/>
      <c r="N1100" s="1"/>
      <c r="O1100" s="1"/>
      <c r="P1100" s="1"/>
      <c r="Q1100" s="1"/>
      <c r="R1100" s="1"/>
      <c r="S1100" s="3">
        <f t="shared" si="17"/>
        <v>0</v>
      </c>
    </row>
    <row r="1101" spans="1:20" x14ac:dyDescent="0.25">
      <c r="A1101" s="1" t="s">
        <v>2341</v>
      </c>
      <c r="B1101" s="3" t="s">
        <v>2342</v>
      </c>
      <c r="C1101" s="1" t="s">
        <v>22</v>
      </c>
      <c r="D1101" s="44"/>
      <c r="E1101" s="1"/>
      <c r="F1101" s="1"/>
      <c r="G1101" s="1"/>
      <c r="H1101" s="1"/>
      <c r="I1101" s="1"/>
      <c r="J1101" s="1"/>
      <c r="K1101" s="1"/>
      <c r="L1101" s="1"/>
      <c r="M1101" s="1"/>
      <c r="N1101" s="1"/>
      <c r="O1101" s="1"/>
      <c r="P1101" s="1"/>
      <c r="Q1101" s="1"/>
      <c r="R1101" s="1"/>
      <c r="S1101" s="3">
        <f t="shared" si="17"/>
        <v>0</v>
      </c>
    </row>
    <row r="1102" spans="1:20" x14ac:dyDescent="0.25">
      <c r="A1102" s="1" t="s">
        <v>2343</v>
      </c>
      <c r="B1102" s="3" t="s">
        <v>2344</v>
      </c>
      <c r="C1102" s="1" t="s">
        <v>22</v>
      </c>
      <c r="D1102" s="44"/>
      <c r="E1102" s="1"/>
      <c r="F1102" s="1"/>
      <c r="G1102" s="1"/>
      <c r="H1102" s="1"/>
      <c r="I1102" s="1"/>
      <c r="J1102" s="1"/>
      <c r="K1102" s="1"/>
      <c r="L1102" s="1"/>
      <c r="M1102" s="1"/>
      <c r="N1102" s="1"/>
      <c r="O1102" s="1"/>
      <c r="P1102" s="1"/>
      <c r="Q1102" s="1"/>
      <c r="R1102" s="1"/>
      <c r="S1102" s="3">
        <f t="shared" si="17"/>
        <v>0</v>
      </c>
    </row>
    <row r="1103" spans="1:20" x14ac:dyDescent="0.25">
      <c r="A1103" s="1" t="s">
        <v>2345</v>
      </c>
      <c r="B1103" s="3" t="s">
        <v>2346</v>
      </c>
      <c r="C1103" s="1" t="s">
        <v>22</v>
      </c>
      <c r="D1103" s="44"/>
      <c r="E1103" s="1"/>
      <c r="F1103" s="1"/>
      <c r="G1103" s="1"/>
      <c r="H1103" s="1"/>
      <c r="I1103" s="1"/>
      <c r="J1103" s="1"/>
      <c r="K1103" s="1"/>
      <c r="L1103" s="1"/>
      <c r="M1103" s="1"/>
      <c r="N1103" s="1"/>
      <c r="O1103" s="1"/>
      <c r="P1103" s="1"/>
      <c r="Q1103" s="1"/>
      <c r="R1103" s="1"/>
      <c r="S1103" s="3">
        <f t="shared" si="17"/>
        <v>0</v>
      </c>
    </row>
    <row r="1104" spans="1:20" x14ac:dyDescent="0.25">
      <c r="A1104" s="1" t="s">
        <v>2347</v>
      </c>
      <c r="B1104" s="3" t="s">
        <v>2348</v>
      </c>
      <c r="C1104" s="1">
        <v>2</v>
      </c>
      <c r="D1104" s="44"/>
      <c r="E1104" s="1">
        <v>154</v>
      </c>
      <c r="F1104" s="1">
        <v>154</v>
      </c>
      <c r="G1104" s="1">
        <v>179</v>
      </c>
      <c r="H1104" s="1">
        <v>183</v>
      </c>
      <c r="I1104" s="12">
        <v>149</v>
      </c>
      <c r="J1104" s="12">
        <v>149</v>
      </c>
      <c r="K1104" s="1">
        <v>133</v>
      </c>
      <c r="L1104" s="1">
        <v>133</v>
      </c>
      <c r="M1104" s="1"/>
      <c r="N1104" s="1"/>
      <c r="O1104" s="1"/>
      <c r="P1104" s="1"/>
      <c r="Q1104" s="1">
        <v>227</v>
      </c>
      <c r="R1104" s="1">
        <v>235</v>
      </c>
      <c r="S1104" s="3">
        <f t="shared" si="17"/>
        <v>5</v>
      </c>
      <c r="T1104" s="3" t="s">
        <v>25</v>
      </c>
    </row>
    <row r="1105" spans="1:20" x14ac:dyDescent="0.25">
      <c r="A1105" s="1" t="s">
        <v>2349</v>
      </c>
      <c r="B1105" s="3" t="s">
        <v>2350</v>
      </c>
      <c r="C1105" s="1" t="s">
        <v>22</v>
      </c>
      <c r="D1105" s="44"/>
      <c r="E1105" s="1"/>
      <c r="F1105" s="1"/>
      <c r="G1105" s="1"/>
      <c r="H1105" s="1"/>
      <c r="I1105" s="1"/>
      <c r="J1105" s="1"/>
      <c r="K1105" s="1"/>
      <c r="L1105" s="1"/>
      <c r="M1105" s="1"/>
      <c r="N1105" s="1"/>
      <c r="O1105" s="1"/>
      <c r="P1105" s="1"/>
      <c r="Q1105" s="1"/>
      <c r="R1105" s="1"/>
      <c r="S1105" s="3">
        <f t="shared" si="17"/>
        <v>0</v>
      </c>
    </row>
    <row r="1106" spans="1:20" x14ac:dyDescent="0.25">
      <c r="A1106" s="1" t="s">
        <v>2351</v>
      </c>
      <c r="B1106" s="3" t="s">
        <v>2352</v>
      </c>
      <c r="C1106" s="1">
        <v>2</v>
      </c>
      <c r="D1106" s="44"/>
      <c r="E1106" s="1">
        <v>154</v>
      </c>
      <c r="F1106" s="1">
        <v>170</v>
      </c>
      <c r="G1106" s="1">
        <v>159</v>
      </c>
      <c r="H1106" s="1">
        <v>179</v>
      </c>
      <c r="I1106" s="1">
        <v>141</v>
      </c>
      <c r="J1106" s="1">
        <v>149</v>
      </c>
      <c r="K1106" s="1"/>
      <c r="L1106" s="1"/>
      <c r="M1106" s="1">
        <v>195</v>
      </c>
      <c r="N1106" s="1">
        <v>195</v>
      </c>
      <c r="O1106" s="1">
        <v>203</v>
      </c>
      <c r="P1106" s="1">
        <v>207</v>
      </c>
      <c r="Q1106" s="1">
        <v>231</v>
      </c>
      <c r="R1106" s="1">
        <v>235</v>
      </c>
      <c r="S1106" s="3">
        <f t="shared" si="17"/>
        <v>6</v>
      </c>
      <c r="T1106" s="3" t="s">
        <v>25</v>
      </c>
    </row>
    <row r="1107" spans="1:20" x14ac:dyDescent="0.25">
      <c r="A1107" s="1" t="s">
        <v>2353</v>
      </c>
      <c r="B1107" s="3" t="s">
        <v>2354</v>
      </c>
      <c r="C1107" s="1" t="s">
        <v>22</v>
      </c>
      <c r="D1107" s="44"/>
      <c r="E1107" s="1"/>
      <c r="F1107" s="1"/>
      <c r="G1107" s="1"/>
      <c r="H1107" s="1"/>
      <c r="I1107" s="1"/>
      <c r="J1107" s="1"/>
      <c r="K1107" s="1"/>
      <c r="L1107" s="1"/>
      <c r="M1107" s="1"/>
      <c r="N1107" s="1"/>
      <c r="O1107" s="1"/>
      <c r="P1107" s="1"/>
      <c r="Q1107" s="1"/>
      <c r="R1107" s="1"/>
      <c r="S1107" s="3">
        <f t="shared" si="17"/>
        <v>0</v>
      </c>
    </row>
    <row r="1108" spans="1:20" x14ac:dyDescent="0.25">
      <c r="A1108" s="1" t="s">
        <v>2355</v>
      </c>
      <c r="B1108" s="3" t="s">
        <v>2356</v>
      </c>
      <c r="C1108" s="1">
        <v>2</v>
      </c>
      <c r="D1108" s="44"/>
      <c r="E1108" s="1">
        <v>154</v>
      </c>
      <c r="F1108" s="1">
        <v>154</v>
      </c>
      <c r="G1108" s="1">
        <v>179</v>
      </c>
      <c r="H1108" s="1">
        <v>183</v>
      </c>
      <c r="I1108" s="1">
        <v>149</v>
      </c>
      <c r="J1108" s="1">
        <v>149</v>
      </c>
      <c r="K1108" s="1">
        <v>133</v>
      </c>
      <c r="L1108" s="1">
        <v>137</v>
      </c>
      <c r="M1108" s="1">
        <v>195</v>
      </c>
      <c r="N1108" s="1">
        <v>195</v>
      </c>
      <c r="O1108" s="1">
        <v>203</v>
      </c>
      <c r="P1108" s="1">
        <v>207</v>
      </c>
      <c r="Q1108" s="1">
        <v>231</v>
      </c>
      <c r="R1108" s="1">
        <v>231</v>
      </c>
      <c r="S1108" s="3">
        <f t="shared" si="17"/>
        <v>7</v>
      </c>
      <c r="T1108" s="3" t="s">
        <v>25</v>
      </c>
    </row>
    <row r="1109" spans="1:20" x14ac:dyDescent="0.25">
      <c r="A1109" s="1" t="s">
        <v>2357</v>
      </c>
      <c r="B1109" s="3" t="s">
        <v>2358</v>
      </c>
      <c r="C1109" s="1" t="s">
        <v>22</v>
      </c>
      <c r="D1109" s="44"/>
      <c r="E1109" s="1">
        <v>154</v>
      </c>
      <c r="F1109" s="1">
        <v>170</v>
      </c>
      <c r="G1109" s="1">
        <v>159</v>
      </c>
      <c r="H1109" s="1">
        <v>179</v>
      </c>
      <c r="I1109" s="1">
        <v>141</v>
      </c>
      <c r="J1109" s="1">
        <v>149</v>
      </c>
      <c r="K1109" s="1">
        <v>113</v>
      </c>
      <c r="L1109" s="1">
        <v>137</v>
      </c>
      <c r="M1109" s="1">
        <v>195</v>
      </c>
      <c r="N1109" s="1">
        <v>195</v>
      </c>
      <c r="O1109" s="1">
        <v>203</v>
      </c>
      <c r="P1109" s="1">
        <v>207</v>
      </c>
      <c r="Q1109" s="1">
        <v>231</v>
      </c>
      <c r="R1109" s="1">
        <v>235</v>
      </c>
      <c r="S1109" s="3">
        <f t="shared" si="17"/>
        <v>7</v>
      </c>
      <c r="T1109" s="3" t="s">
        <v>25</v>
      </c>
    </row>
    <row r="1110" spans="1:20" x14ac:dyDescent="0.25">
      <c r="A1110" s="1" t="s">
        <v>2359</v>
      </c>
      <c r="B1110" s="3" t="s">
        <v>2360</v>
      </c>
      <c r="C1110" s="1">
        <v>2</v>
      </c>
      <c r="D1110" s="44"/>
      <c r="E1110" s="1"/>
      <c r="F1110" s="1"/>
      <c r="G1110" s="1"/>
      <c r="H1110" s="1"/>
      <c r="I1110" s="1"/>
      <c r="J1110" s="1"/>
      <c r="K1110" s="1"/>
      <c r="L1110" s="1"/>
      <c r="M1110" s="1"/>
      <c r="N1110" s="1"/>
      <c r="O1110" s="1"/>
      <c r="P1110" s="1"/>
      <c r="Q1110" s="1"/>
      <c r="R1110" s="1"/>
      <c r="S1110" s="3">
        <f t="shared" si="17"/>
        <v>0</v>
      </c>
    </row>
    <row r="1111" spans="1:20" x14ac:dyDescent="0.25">
      <c r="A1111" s="1" t="s">
        <v>2361</v>
      </c>
      <c r="B1111" s="3" t="s">
        <v>2362</v>
      </c>
      <c r="C1111" s="1" t="s">
        <v>22</v>
      </c>
      <c r="D1111" s="44"/>
      <c r="E1111" s="1">
        <v>154</v>
      </c>
      <c r="F1111" s="1">
        <v>170</v>
      </c>
      <c r="G1111" s="1">
        <v>159</v>
      </c>
      <c r="H1111" s="1">
        <v>179</v>
      </c>
      <c r="I1111" s="1">
        <v>141</v>
      </c>
      <c r="J1111" s="1">
        <v>149</v>
      </c>
      <c r="K1111" s="1"/>
      <c r="L1111" s="1"/>
      <c r="M1111" s="1">
        <v>195</v>
      </c>
      <c r="N1111" s="1">
        <v>195</v>
      </c>
      <c r="O1111" s="1">
        <v>203</v>
      </c>
      <c r="P1111" s="1">
        <v>207</v>
      </c>
      <c r="Q1111" s="1">
        <v>231</v>
      </c>
      <c r="R1111" s="1">
        <v>235</v>
      </c>
      <c r="S1111" s="3">
        <f t="shared" si="17"/>
        <v>6</v>
      </c>
      <c r="T1111" s="3" t="s">
        <v>25</v>
      </c>
    </row>
    <row r="1112" spans="1:20" x14ac:dyDescent="0.25">
      <c r="A1112" s="1" t="s">
        <v>2363</v>
      </c>
      <c r="B1112" s="3" t="s">
        <v>2364</v>
      </c>
      <c r="C1112" s="1" t="s">
        <v>22</v>
      </c>
      <c r="D1112" s="44"/>
      <c r="E1112" s="1"/>
      <c r="F1112" s="1"/>
      <c r="G1112" s="1"/>
      <c r="H1112" s="1"/>
      <c r="I1112" s="1"/>
      <c r="J1112" s="1"/>
      <c r="K1112" s="1"/>
      <c r="L1112" s="1"/>
      <c r="M1112" s="1"/>
      <c r="N1112" s="1"/>
      <c r="O1112" s="1"/>
      <c r="P1112" s="1"/>
      <c r="Q1112" s="1"/>
      <c r="R1112" s="1"/>
      <c r="S1112" s="3">
        <f t="shared" si="17"/>
        <v>0</v>
      </c>
    </row>
    <row r="1113" spans="1:20" x14ac:dyDescent="0.25">
      <c r="A1113" s="1" t="s">
        <v>2365</v>
      </c>
      <c r="B1113" s="3" t="s">
        <v>2366</v>
      </c>
      <c r="C1113" s="1" t="s">
        <v>22</v>
      </c>
      <c r="D1113" s="44"/>
      <c r="E1113" s="1"/>
      <c r="F1113" s="1"/>
      <c r="G1113" s="1"/>
      <c r="H1113" s="1"/>
      <c r="I1113" s="1"/>
      <c r="J1113" s="1"/>
      <c r="K1113" s="1"/>
      <c r="L1113" s="1"/>
      <c r="M1113" s="1"/>
      <c r="N1113" s="1"/>
      <c r="O1113" s="1"/>
      <c r="P1113" s="1"/>
      <c r="Q1113" s="1"/>
      <c r="R1113" s="1"/>
      <c r="S1113" s="3">
        <f t="shared" si="17"/>
        <v>0</v>
      </c>
    </row>
    <row r="1114" spans="1:20" x14ac:dyDescent="0.25">
      <c r="A1114" s="1" t="s">
        <v>2368</v>
      </c>
      <c r="B1114" s="3" t="s">
        <v>2369</v>
      </c>
      <c r="C1114" s="1">
        <v>2</v>
      </c>
      <c r="D1114" s="44"/>
      <c r="E1114" s="1">
        <v>170</v>
      </c>
      <c r="F1114" s="1">
        <v>170</v>
      </c>
      <c r="G1114" s="1">
        <v>159</v>
      </c>
      <c r="H1114" s="1">
        <v>159</v>
      </c>
      <c r="I1114" s="1">
        <v>141</v>
      </c>
      <c r="J1114" s="1">
        <v>149</v>
      </c>
      <c r="K1114" s="1"/>
      <c r="L1114" s="1"/>
      <c r="M1114" s="1">
        <v>199</v>
      </c>
      <c r="N1114" s="1">
        <v>199</v>
      </c>
      <c r="O1114" s="1">
        <v>207</v>
      </c>
      <c r="P1114" s="1">
        <v>207</v>
      </c>
      <c r="Q1114" s="1">
        <v>231</v>
      </c>
      <c r="R1114" s="1">
        <v>231</v>
      </c>
      <c r="S1114" s="3">
        <f t="shared" si="17"/>
        <v>6</v>
      </c>
      <c r="T1114" s="3" t="s">
        <v>25</v>
      </c>
    </row>
    <row r="1115" spans="1:20" x14ac:dyDescent="0.25">
      <c r="A1115" s="1" t="s">
        <v>2370</v>
      </c>
      <c r="B1115" s="3" t="s">
        <v>2371</v>
      </c>
      <c r="C1115" s="1" t="s">
        <v>22</v>
      </c>
      <c r="D1115" s="44"/>
      <c r="E1115" s="1"/>
      <c r="F1115" s="1"/>
      <c r="G1115" s="1"/>
      <c r="H1115" s="1"/>
      <c r="I1115" s="1"/>
      <c r="J1115" s="1"/>
      <c r="K1115" s="1"/>
      <c r="L1115" s="1"/>
      <c r="M1115" s="1"/>
      <c r="N1115" s="1"/>
      <c r="O1115" s="1"/>
      <c r="P1115" s="1"/>
      <c r="Q1115" s="1"/>
      <c r="R1115" s="1"/>
      <c r="S1115" s="3">
        <f t="shared" si="17"/>
        <v>0</v>
      </c>
    </row>
    <row r="1116" spans="1:20" x14ac:dyDescent="0.25">
      <c r="A1116" s="1" t="s">
        <v>2372</v>
      </c>
      <c r="B1116" s="3" t="s">
        <v>2373</v>
      </c>
      <c r="C1116" s="1" t="s">
        <v>22</v>
      </c>
      <c r="D1116" s="44"/>
      <c r="E1116" s="1"/>
      <c r="F1116" s="1"/>
      <c r="G1116" s="1"/>
      <c r="H1116" s="1"/>
      <c r="I1116" s="1"/>
      <c r="J1116" s="1"/>
      <c r="K1116" s="1"/>
      <c r="L1116" s="1"/>
      <c r="M1116" s="1"/>
      <c r="N1116" s="1"/>
      <c r="O1116" s="1"/>
      <c r="P1116" s="1"/>
      <c r="Q1116" s="1"/>
      <c r="R1116" s="1"/>
      <c r="S1116" s="3">
        <f t="shared" si="17"/>
        <v>0</v>
      </c>
    </row>
    <row r="1117" spans="1:20" x14ac:dyDescent="0.25">
      <c r="A1117" s="1" t="s">
        <v>2374</v>
      </c>
      <c r="B1117" s="3" t="s">
        <v>2375</v>
      </c>
      <c r="C1117" s="1" t="s">
        <v>22</v>
      </c>
      <c r="D1117" s="44"/>
      <c r="E1117" s="1"/>
      <c r="F1117" s="1"/>
      <c r="G1117" s="1"/>
      <c r="H1117" s="1"/>
      <c r="I1117" s="1"/>
      <c r="J1117" s="1"/>
      <c r="K1117" s="1"/>
      <c r="L1117" s="1"/>
      <c r="M1117" s="1"/>
      <c r="N1117" s="1"/>
      <c r="O1117" s="1"/>
      <c r="P1117" s="1"/>
      <c r="Q1117" s="1"/>
      <c r="R1117" s="1"/>
      <c r="S1117" s="3">
        <f t="shared" si="17"/>
        <v>0</v>
      </c>
    </row>
    <row r="1118" spans="1:20" x14ac:dyDescent="0.25">
      <c r="A1118" s="1" t="s">
        <v>2378</v>
      </c>
      <c r="B1118" s="3" t="s">
        <v>2379</v>
      </c>
      <c r="C1118" s="1" t="s">
        <v>22</v>
      </c>
      <c r="D1118" s="44"/>
      <c r="E1118" s="1"/>
      <c r="F1118" s="1"/>
      <c r="G1118" s="1"/>
      <c r="H1118" s="1"/>
      <c r="I1118" s="1"/>
      <c r="J1118" s="1"/>
      <c r="K1118" s="1"/>
      <c r="L1118" s="1"/>
      <c r="M1118" s="1"/>
      <c r="N1118" s="1"/>
      <c r="O1118" s="1"/>
      <c r="P1118" s="1"/>
      <c r="Q1118" s="1"/>
      <c r="R1118" s="1"/>
      <c r="S1118" s="3">
        <f t="shared" si="17"/>
        <v>0</v>
      </c>
    </row>
    <row r="1119" spans="1:20" x14ac:dyDescent="0.25">
      <c r="A1119" s="1" t="s">
        <v>2380</v>
      </c>
      <c r="B1119" s="3" t="s">
        <v>2381</v>
      </c>
      <c r="C1119" s="1" t="s">
        <v>22</v>
      </c>
      <c r="D1119" s="44"/>
      <c r="E1119" s="1"/>
      <c r="F1119" s="1"/>
      <c r="G1119" s="1"/>
      <c r="H1119" s="1"/>
      <c r="I1119" s="1"/>
      <c r="J1119" s="1"/>
      <c r="K1119" s="1"/>
      <c r="L1119" s="1"/>
      <c r="M1119" s="1"/>
      <c r="N1119" s="1"/>
      <c r="O1119" s="1"/>
      <c r="P1119" s="1"/>
      <c r="Q1119" s="1"/>
      <c r="R1119" s="1"/>
      <c r="S1119" s="3">
        <f t="shared" si="17"/>
        <v>0</v>
      </c>
    </row>
    <row r="1120" spans="1:20" x14ac:dyDescent="0.25">
      <c r="A1120" s="1" t="s">
        <v>2384</v>
      </c>
      <c r="B1120" s="3" t="s">
        <v>2385</v>
      </c>
      <c r="C1120" s="1" t="s">
        <v>22</v>
      </c>
      <c r="D1120" s="44"/>
      <c r="E1120" s="12">
        <v>170</v>
      </c>
      <c r="F1120" s="12">
        <v>170</v>
      </c>
      <c r="G1120" s="12">
        <v>159</v>
      </c>
      <c r="H1120" s="12">
        <v>159</v>
      </c>
      <c r="I1120" s="1"/>
      <c r="J1120" s="1"/>
      <c r="K1120" s="1"/>
      <c r="L1120" s="1"/>
      <c r="M1120" s="1"/>
      <c r="N1120" s="1"/>
      <c r="O1120" s="1"/>
      <c r="P1120" s="1"/>
      <c r="Q1120" s="1"/>
      <c r="R1120" s="1"/>
      <c r="S1120" s="3">
        <f t="shared" si="17"/>
        <v>2</v>
      </c>
    </row>
    <row r="1121" spans="1:20" x14ac:dyDescent="0.25">
      <c r="A1121" s="1" t="s">
        <v>2386</v>
      </c>
      <c r="B1121" s="3" t="s">
        <v>2387</v>
      </c>
      <c r="C1121" s="1" t="s">
        <v>22</v>
      </c>
      <c r="D1121" s="44"/>
      <c r="E1121" s="1">
        <v>154</v>
      </c>
      <c r="F1121" s="1">
        <v>170</v>
      </c>
      <c r="G1121" s="1">
        <v>159</v>
      </c>
      <c r="H1121" s="1">
        <v>179</v>
      </c>
      <c r="I1121" s="1">
        <v>141</v>
      </c>
      <c r="J1121" s="1">
        <v>149</v>
      </c>
      <c r="K1121" s="1">
        <v>137</v>
      </c>
      <c r="L1121" s="1">
        <v>137</v>
      </c>
      <c r="M1121" s="1">
        <v>195</v>
      </c>
      <c r="N1121" s="1">
        <v>199</v>
      </c>
      <c r="O1121" s="1"/>
      <c r="P1121" s="1"/>
      <c r="Q1121" s="1">
        <v>231</v>
      </c>
      <c r="R1121" s="1">
        <v>231</v>
      </c>
      <c r="S1121" s="3">
        <f t="shared" si="17"/>
        <v>6</v>
      </c>
      <c r="T1121" s="3" t="s">
        <v>25</v>
      </c>
    </row>
    <row r="1122" spans="1:20" x14ac:dyDescent="0.25">
      <c r="A1122" s="1" t="s">
        <v>2388</v>
      </c>
      <c r="B1122" s="3" t="s">
        <v>2389</v>
      </c>
      <c r="C1122" s="1" t="s">
        <v>22</v>
      </c>
      <c r="D1122" s="44"/>
      <c r="E1122" s="1"/>
      <c r="F1122" s="1"/>
      <c r="G1122" s="1"/>
      <c r="H1122" s="1"/>
      <c r="I1122" s="1"/>
      <c r="J1122" s="1"/>
      <c r="K1122" s="1"/>
      <c r="L1122" s="1"/>
      <c r="M1122" s="1"/>
      <c r="N1122" s="1"/>
      <c r="O1122" s="1"/>
      <c r="P1122" s="1"/>
      <c r="Q1122" s="1"/>
      <c r="R1122" s="1"/>
      <c r="S1122" s="3">
        <f t="shared" si="17"/>
        <v>0</v>
      </c>
    </row>
    <row r="1123" spans="1:20" x14ac:dyDescent="0.25">
      <c r="A1123" s="1" t="s">
        <v>2390</v>
      </c>
      <c r="B1123" s="3" t="s">
        <v>2391</v>
      </c>
      <c r="C1123" s="1">
        <v>2</v>
      </c>
      <c r="D1123" s="44"/>
      <c r="E1123" s="1">
        <v>154</v>
      </c>
      <c r="F1123" s="1">
        <v>170</v>
      </c>
      <c r="G1123" s="1">
        <v>159</v>
      </c>
      <c r="H1123" s="1">
        <v>179</v>
      </c>
      <c r="I1123" s="1">
        <v>141</v>
      </c>
      <c r="J1123" s="1">
        <v>149</v>
      </c>
      <c r="K1123" s="1">
        <v>137</v>
      </c>
      <c r="L1123" s="1">
        <v>137</v>
      </c>
      <c r="M1123" s="1">
        <v>195</v>
      </c>
      <c r="N1123" s="1">
        <v>199</v>
      </c>
      <c r="O1123" s="1">
        <v>207</v>
      </c>
      <c r="P1123" s="1">
        <v>207</v>
      </c>
      <c r="Q1123" s="1">
        <v>231</v>
      </c>
      <c r="R1123" s="1">
        <v>231</v>
      </c>
      <c r="S1123" s="3">
        <f t="shared" si="17"/>
        <v>7</v>
      </c>
      <c r="T1123" s="3" t="s">
        <v>25</v>
      </c>
    </row>
    <row r="1124" spans="1:20" x14ac:dyDescent="0.25">
      <c r="A1124" s="1" t="s">
        <v>2392</v>
      </c>
      <c r="B1124" s="3" t="s">
        <v>2393</v>
      </c>
      <c r="C1124" s="1">
        <v>2</v>
      </c>
      <c r="D1124" s="44"/>
      <c r="E1124" s="1">
        <v>154</v>
      </c>
      <c r="F1124" s="1">
        <v>170</v>
      </c>
      <c r="G1124" s="1">
        <v>159</v>
      </c>
      <c r="H1124" s="1">
        <v>179</v>
      </c>
      <c r="I1124" s="1">
        <v>141</v>
      </c>
      <c r="J1124" s="1">
        <v>149</v>
      </c>
      <c r="K1124" s="1">
        <v>113</v>
      </c>
      <c r="L1124" s="1">
        <v>137</v>
      </c>
      <c r="M1124" s="1">
        <v>195</v>
      </c>
      <c r="N1124" s="1">
        <v>195</v>
      </c>
      <c r="O1124" s="1">
        <v>203</v>
      </c>
      <c r="P1124" s="1">
        <v>207</v>
      </c>
      <c r="Q1124" s="1">
        <v>231</v>
      </c>
      <c r="R1124" s="1">
        <v>235</v>
      </c>
      <c r="S1124" s="3">
        <f t="shared" si="17"/>
        <v>7</v>
      </c>
      <c r="T1124" s="3" t="s">
        <v>25</v>
      </c>
    </row>
    <row r="1125" spans="1:20" x14ac:dyDescent="0.25">
      <c r="A1125" s="1" t="s">
        <v>2394</v>
      </c>
      <c r="B1125" s="3" t="s">
        <v>2395</v>
      </c>
      <c r="C1125" s="1">
        <v>2</v>
      </c>
      <c r="D1125" s="44"/>
      <c r="E1125" s="1">
        <v>154</v>
      </c>
      <c r="F1125" s="1">
        <v>170</v>
      </c>
      <c r="G1125" s="1">
        <v>159</v>
      </c>
      <c r="H1125" s="1">
        <v>179</v>
      </c>
      <c r="I1125" s="1">
        <v>141</v>
      </c>
      <c r="J1125" s="1">
        <v>149</v>
      </c>
      <c r="K1125" s="1">
        <v>137</v>
      </c>
      <c r="L1125" s="1">
        <v>137</v>
      </c>
      <c r="M1125" s="1">
        <v>195</v>
      </c>
      <c r="N1125" s="1">
        <v>199</v>
      </c>
      <c r="O1125" s="1">
        <v>207</v>
      </c>
      <c r="P1125" s="1">
        <v>207</v>
      </c>
      <c r="Q1125" s="1">
        <v>231</v>
      </c>
      <c r="R1125" s="1">
        <v>231</v>
      </c>
      <c r="S1125" s="3">
        <f t="shared" si="17"/>
        <v>7</v>
      </c>
      <c r="T1125" s="3" t="s">
        <v>25</v>
      </c>
    </row>
    <row r="1126" spans="1:20" x14ac:dyDescent="0.25">
      <c r="A1126" s="1" t="s">
        <v>2396</v>
      </c>
      <c r="B1126" s="3" t="s">
        <v>2397</v>
      </c>
      <c r="C1126" s="1" t="s">
        <v>22</v>
      </c>
      <c r="D1126" s="44"/>
      <c r="E1126" s="1">
        <v>154</v>
      </c>
      <c r="F1126" s="1">
        <v>170</v>
      </c>
      <c r="G1126" s="1">
        <v>159</v>
      </c>
      <c r="H1126" s="1">
        <v>175</v>
      </c>
      <c r="I1126" s="1">
        <v>149</v>
      </c>
      <c r="J1126" s="1">
        <v>149</v>
      </c>
      <c r="K1126" s="1">
        <v>137</v>
      </c>
      <c r="L1126" s="1">
        <v>137</v>
      </c>
      <c r="M1126" s="12">
        <v>195</v>
      </c>
      <c r="N1126" s="12">
        <v>195</v>
      </c>
      <c r="O1126" s="1">
        <v>203</v>
      </c>
      <c r="P1126" s="1">
        <v>219</v>
      </c>
      <c r="Q1126" s="1">
        <v>231</v>
      </c>
      <c r="R1126" s="1">
        <v>231</v>
      </c>
      <c r="S1126" s="3">
        <f t="shared" si="17"/>
        <v>7</v>
      </c>
      <c r="T1126" s="3" t="s">
        <v>25</v>
      </c>
    </row>
    <row r="1127" spans="1:20" x14ac:dyDescent="0.25">
      <c r="A1127" s="1" t="s">
        <v>2398</v>
      </c>
      <c r="B1127" s="3" t="s">
        <v>2399</v>
      </c>
      <c r="C1127" s="1" t="s">
        <v>22</v>
      </c>
      <c r="D1127" s="44"/>
      <c r="E1127" s="1"/>
      <c r="F1127" s="1"/>
      <c r="G1127" s="1"/>
      <c r="H1127" s="1"/>
      <c r="I1127" s="1"/>
      <c r="J1127" s="1"/>
      <c r="K1127" s="1"/>
      <c r="L1127" s="1"/>
      <c r="M1127" s="12">
        <v>195</v>
      </c>
      <c r="N1127" s="12">
        <v>195</v>
      </c>
      <c r="O1127" s="1"/>
      <c r="P1127" s="1"/>
      <c r="Q1127" s="1"/>
      <c r="R1127" s="1"/>
      <c r="S1127" s="3">
        <f t="shared" si="17"/>
        <v>1</v>
      </c>
    </row>
    <row r="1128" spans="1:20" x14ac:dyDescent="0.25">
      <c r="A1128" s="1" t="s">
        <v>2400</v>
      </c>
      <c r="B1128" s="3" t="s">
        <v>2401</v>
      </c>
      <c r="C1128" s="1" t="s">
        <v>22</v>
      </c>
      <c r="D1128" s="44"/>
      <c r="E1128" s="1"/>
      <c r="F1128" s="1"/>
      <c r="G1128" s="1"/>
      <c r="H1128" s="1"/>
      <c r="I1128" s="1"/>
      <c r="J1128" s="1"/>
      <c r="K1128" s="1"/>
      <c r="L1128" s="1"/>
      <c r="M1128" s="1"/>
      <c r="N1128" s="1"/>
      <c r="O1128" s="1"/>
      <c r="P1128" s="1"/>
      <c r="Q1128" s="1"/>
      <c r="R1128" s="1"/>
      <c r="S1128" s="3">
        <f t="shared" si="17"/>
        <v>0</v>
      </c>
    </row>
    <row r="1129" spans="1:20" x14ac:dyDescent="0.25">
      <c r="A1129" s="1" t="s">
        <v>2402</v>
      </c>
      <c r="B1129" s="3" t="s">
        <v>2403</v>
      </c>
      <c r="C1129" s="1" t="s">
        <v>22</v>
      </c>
      <c r="D1129" s="44"/>
      <c r="E1129" s="1">
        <v>154</v>
      </c>
      <c r="F1129" s="1">
        <v>170</v>
      </c>
      <c r="G1129" s="1"/>
      <c r="H1129" s="1"/>
      <c r="I1129" s="1">
        <v>149</v>
      </c>
      <c r="J1129" s="1">
        <v>149</v>
      </c>
      <c r="K1129" s="1"/>
      <c r="L1129" s="1"/>
      <c r="M1129" s="1">
        <v>199</v>
      </c>
      <c r="N1129" s="1">
        <v>199</v>
      </c>
      <c r="O1129" s="1"/>
      <c r="P1129" s="1"/>
      <c r="Q1129" s="1"/>
      <c r="R1129" s="1"/>
      <c r="S1129" s="3">
        <f t="shared" si="17"/>
        <v>3</v>
      </c>
    </row>
    <row r="1130" spans="1:20" x14ac:dyDescent="0.25">
      <c r="A1130" s="1" t="s">
        <v>2404</v>
      </c>
      <c r="B1130" s="3" t="s">
        <v>2405</v>
      </c>
      <c r="C1130" s="1" t="s">
        <v>22</v>
      </c>
      <c r="D1130" s="44"/>
      <c r="E1130" s="1"/>
      <c r="F1130" s="1"/>
      <c r="G1130" s="1"/>
      <c r="H1130" s="1"/>
      <c r="I1130" s="1"/>
      <c r="J1130" s="1"/>
      <c r="K1130" s="1"/>
      <c r="L1130" s="1"/>
      <c r="M1130" s="1"/>
      <c r="N1130" s="1"/>
      <c r="O1130" s="1"/>
      <c r="P1130" s="1"/>
      <c r="Q1130" s="1"/>
      <c r="R1130" s="1"/>
      <c r="S1130" s="3">
        <f t="shared" si="17"/>
        <v>0</v>
      </c>
    </row>
    <row r="1131" spans="1:20" x14ac:dyDescent="0.25">
      <c r="A1131" s="1" t="s">
        <v>2408</v>
      </c>
      <c r="B1131" s="3" t="s">
        <v>2409</v>
      </c>
      <c r="C1131" s="1" t="s">
        <v>22</v>
      </c>
      <c r="D1131" s="44"/>
      <c r="E1131" s="1"/>
      <c r="F1131" s="1"/>
      <c r="G1131" s="1"/>
      <c r="H1131" s="1"/>
      <c r="I1131" s="1"/>
      <c r="J1131" s="1"/>
      <c r="K1131" s="1"/>
      <c r="L1131" s="1"/>
      <c r="M1131" s="1"/>
      <c r="N1131" s="1"/>
      <c r="O1131" s="1"/>
      <c r="P1131" s="1"/>
      <c r="Q1131" s="1"/>
      <c r="R1131" s="1"/>
      <c r="S1131" s="3">
        <f t="shared" si="17"/>
        <v>0</v>
      </c>
    </row>
    <row r="1132" spans="1:20" x14ac:dyDescent="0.25">
      <c r="A1132" s="1" t="s">
        <v>2414</v>
      </c>
      <c r="B1132" s="3" t="s">
        <v>2415</v>
      </c>
      <c r="C1132" s="1">
        <v>2</v>
      </c>
      <c r="D1132" s="44"/>
      <c r="E1132" s="12">
        <v>154</v>
      </c>
      <c r="F1132" s="12">
        <v>154</v>
      </c>
      <c r="G1132" s="1"/>
      <c r="H1132" s="1"/>
      <c r="I1132" s="1">
        <v>141</v>
      </c>
      <c r="J1132" s="1">
        <v>149</v>
      </c>
      <c r="K1132" s="1"/>
      <c r="L1132" s="1"/>
      <c r="M1132" s="1"/>
      <c r="N1132" s="1"/>
      <c r="O1132" s="12">
        <v>203</v>
      </c>
      <c r="P1132" s="12">
        <v>203</v>
      </c>
      <c r="Q1132" s="1"/>
      <c r="R1132" s="1"/>
      <c r="S1132" s="3">
        <f t="shared" si="17"/>
        <v>3</v>
      </c>
    </row>
    <row r="1133" spans="1:20" x14ac:dyDescent="0.25">
      <c r="A1133" s="1" t="s">
        <v>2416</v>
      </c>
      <c r="B1133" s="3" t="s">
        <v>2417</v>
      </c>
      <c r="C1133" s="1" t="s">
        <v>22</v>
      </c>
      <c r="D1133" s="44"/>
      <c r="E1133" s="1"/>
      <c r="F1133" s="1"/>
      <c r="G1133" s="1"/>
      <c r="H1133" s="1"/>
      <c r="I1133" s="1"/>
      <c r="J1133" s="1"/>
      <c r="K1133" s="1">
        <v>113</v>
      </c>
      <c r="L1133" s="1">
        <v>113</v>
      </c>
      <c r="M1133" s="1"/>
      <c r="N1133" s="1"/>
      <c r="O1133" s="1"/>
      <c r="P1133" s="1"/>
      <c r="Q1133" s="1"/>
      <c r="R1133" s="1"/>
      <c r="S1133" s="3">
        <f t="shared" si="17"/>
        <v>1</v>
      </c>
    </row>
    <row r="1134" spans="1:20" x14ac:dyDescent="0.25">
      <c r="A1134" s="1" t="s">
        <v>2419</v>
      </c>
      <c r="B1134" s="3" t="s">
        <v>2420</v>
      </c>
      <c r="C1134" s="1" t="s">
        <v>22</v>
      </c>
      <c r="D1134" s="44"/>
      <c r="E1134" s="1">
        <v>154</v>
      </c>
      <c r="F1134" s="1">
        <v>170</v>
      </c>
      <c r="G1134" s="1">
        <v>159</v>
      </c>
      <c r="H1134" s="1">
        <v>183</v>
      </c>
      <c r="I1134" s="1">
        <v>141</v>
      </c>
      <c r="J1134" s="1">
        <v>149</v>
      </c>
      <c r="K1134" s="1"/>
      <c r="L1134" s="1"/>
      <c r="M1134" s="1">
        <v>191</v>
      </c>
      <c r="N1134" s="1">
        <v>195</v>
      </c>
      <c r="O1134" s="1"/>
      <c r="P1134" s="1"/>
      <c r="Q1134" s="1"/>
      <c r="R1134" s="1"/>
      <c r="S1134" s="3">
        <f t="shared" si="17"/>
        <v>4</v>
      </c>
    </row>
    <row r="1135" spans="1:20" x14ac:dyDescent="0.25">
      <c r="A1135" s="1" t="s">
        <v>2421</v>
      </c>
      <c r="B1135" s="3" t="s">
        <v>2422</v>
      </c>
      <c r="C1135" s="1" t="s">
        <v>22</v>
      </c>
      <c r="D1135" s="44"/>
      <c r="E1135" s="1">
        <v>142</v>
      </c>
      <c r="F1135" s="1">
        <v>170</v>
      </c>
      <c r="G1135" s="1">
        <v>159</v>
      </c>
      <c r="H1135" s="1">
        <v>171</v>
      </c>
      <c r="I1135" s="1">
        <v>141</v>
      </c>
      <c r="J1135" s="1">
        <v>149</v>
      </c>
      <c r="K1135" s="12">
        <v>137</v>
      </c>
      <c r="L1135" s="12">
        <v>137</v>
      </c>
      <c r="M1135" s="1">
        <v>191</v>
      </c>
      <c r="N1135" s="1">
        <v>195</v>
      </c>
      <c r="O1135" s="1">
        <v>191</v>
      </c>
      <c r="P1135" s="1">
        <v>207</v>
      </c>
      <c r="Q1135" s="1">
        <v>227</v>
      </c>
      <c r="R1135" s="1">
        <v>231</v>
      </c>
      <c r="S1135" s="3">
        <f t="shared" si="17"/>
        <v>7</v>
      </c>
      <c r="T1135" s="3" t="s">
        <v>25</v>
      </c>
    </row>
    <row r="1136" spans="1:20" x14ac:dyDescent="0.25">
      <c r="A1136" s="1" t="s">
        <v>2423</v>
      </c>
      <c r="B1136" s="3" t="s">
        <v>2424</v>
      </c>
      <c r="C1136" s="1">
        <v>2</v>
      </c>
      <c r="D1136" s="44"/>
      <c r="E1136" s="1">
        <v>170</v>
      </c>
      <c r="F1136" s="1">
        <v>170</v>
      </c>
      <c r="G1136" s="1">
        <v>159</v>
      </c>
      <c r="H1136" s="1">
        <v>159</v>
      </c>
      <c r="I1136" s="1">
        <v>141</v>
      </c>
      <c r="J1136" s="1">
        <v>141</v>
      </c>
      <c r="K1136" s="1"/>
      <c r="L1136" s="1"/>
      <c r="M1136" s="1">
        <v>191</v>
      </c>
      <c r="N1136" s="1">
        <v>195</v>
      </c>
      <c r="O1136" s="1">
        <v>191</v>
      </c>
      <c r="P1136" s="1">
        <v>191</v>
      </c>
      <c r="Q1136" s="1">
        <v>231</v>
      </c>
      <c r="R1136" s="1">
        <v>231</v>
      </c>
      <c r="S1136" s="3">
        <f t="shared" si="17"/>
        <v>6</v>
      </c>
      <c r="T1136" s="3" t="s">
        <v>26</v>
      </c>
    </row>
    <row r="1137" spans="1:20" x14ac:dyDescent="0.25">
      <c r="A1137" s="1" t="s">
        <v>2425</v>
      </c>
      <c r="B1137" s="3" t="s">
        <v>2426</v>
      </c>
      <c r="C1137" s="1" t="s">
        <v>22</v>
      </c>
      <c r="D1137" s="44"/>
      <c r="E1137" s="1"/>
      <c r="F1137" s="1"/>
      <c r="G1137" s="12">
        <v>159</v>
      </c>
      <c r="H1137" s="12">
        <v>159</v>
      </c>
      <c r="I1137" s="1"/>
      <c r="J1137" s="1"/>
      <c r="K1137" s="1"/>
      <c r="L1137" s="1"/>
      <c r="M1137" s="1"/>
      <c r="N1137" s="1"/>
      <c r="O1137" s="1"/>
      <c r="P1137" s="1"/>
      <c r="Q1137" s="1"/>
      <c r="R1137" s="1"/>
      <c r="S1137" s="3">
        <f t="shared" si="17"/>
        <v>1</v>
      </c>
    </row>
    <row r="1138" spans="1:20" x14ac:dyDescent="0.25">
      <c r="A1138" s="1" t="s">
        <v>2427</v>
      </c>
      <c r="B1138" s="3" t="s">
        <v>2428</v>
      </c>
      <c r="C1138" s="1" t="s">
        <v>22</v>
      </c>
      <c r="D1138" s="44"/>
      <c r="E1138" s="1"/>
      <c r="F1138" s="1"/>
      <c r="G1138" s="1"/>
      <c r="H1138" s="1"/>
      <c r="I1138" s="1"/>
      <c r="J1138" s="1"/>
      <c r="K1138" s="1"/>
      <c r="L1138" s="1"/>
      <c r="M1138" s="1"/>
      <c r="N1138" s="1"/>
      <c r="O1138" s="1"/>
      <c r="P1138" s="1"/>
      <c r="Q1138" s="1"/>
      <c r="R1138" s="1"/>
      <c r="S1138" s="3">
        <f t="shared" si="17"/>
        <v>0</v>
      </c>
    </row>
    <row r="1139" spans="1:20" x14ac:dyDescent="0.25">
      <c r="A1139" s="1" t="s">
        <v>2429</v>
      </c>
      <c r="B1139" s="3" t="s">
        <v>2430</v>
      </c>
      <c r="C1139" s="1" t="s">
        <v>22</v>
      </c>
      <c r="D1139" s="44"/>
      <c r="E1139" s="1">
        <v>154</v>
      </c>
      <c r="F1139" s="1">
        <v>154</v>
      </c>
      <c r="G1139" s="1">
        <v>159</v>
      </c>
      <c r="H1139" s="1">
        <v>159</v>
      </c>
      <c r="I1139" s="1">
        <v>141</v>
      </c>
      <c r="J1139" s="1">
        <v>149</v>
      </c>
      <c r="K1139" s="1"/>
      <c r="L1139" s="1"/>
      <c r="M1139" s="1">
        <v>183</v>
      </c>
      <c r="N1139" s="1">
        <v>195</v>
      </c>
      <c r="O1139" s="1"/>
      <c r="P1139" s="1"/>
      <c r="Q1139" s="1"/>
      <c r="R1139" s="1"/>
      <c r="S1139" s="3">
        <f t="shared" si="17"/>
        <v>4</v>
      </c>
    </row>
    <row r="1140" spans="1:20" x14ac:dyDescent="0.25">
      <c r="A1140" s="1" t="s">
        <v>2431</v>
      </c>
      <c r="B1140" s="3" t="s">
        <v>2432</v>
      </c>
      <c r="C1140" s="1" t="s">
        <v>22</v>
      </c>
      <c r="D1140" s="44"/>
      <c r="E1140" s="1"/>
      <c r="F1140" s="1"/>
      <c r="G1140" s="1"/>
      <c r="H1140" s="1"/>
      <c r="I1140" s="1"/>
      <c r="J1140" s="1"/>
      <c r="K1140" s="1"/>
      <c r="L1140" s="1"/>
      <c r="M1140" s="1"/>
      <c r="N1140" s="1"/>
      <c r="O1140" s="1"/>
      <c r="P1140" s="1"/>
      <c r="Q1140" s="1"/>
      <c r="R1140" s="1"/>
      <c r="S1140" s="3">
        <f t="shared" si="17"/>
        <v>0</v>
      </c>
    </row>
    <row r="1141" spans="1:20" x14ac:dyDescent="0.25">
      <c r="A1141" s="1" t="s">
        <v>2433</v>
      </c>
      <c r="B1141" s="3" t="s">
        <v>2434</v>
      </c>
      <c r="C1141" s="1" t="s">
        <v>22</v>
      </c>
      <c r="D1141" s="44" t="s">
        <v>2435</v>
      </c>
      <c r="E1141" s="1"/>
      <c r="F1141" s="1"/>
      <c r="G1141" s="1"/>
      <c r="H1141" s="1"/>
      <c r="I1141" s="1"/>
      <c r="J1141" s="1"/>
      <c r="K1141" s="1"/>
      <c r="L1141" s="1"/>
      <c r="M1141" s="1"/>
      <c r="N1141" s="1"/>
      <c r="O1141" s="1"/>
      <c r="P1141" s="1"/>
      <c r="Q1141" s="1"/>
      <c r="R1141" s="1"/>
      <c r="S1141" s="3">
        <f t="shared" si="17"/>
        <v>0</v>
      </c>
    </row>
    <row r="1142" spans="1:20" x14ac:dyDescent="0.25">
      <c r="A1142" s="1" t="s">
        <v>2438</v>
      </c>
      <c r="B1142" s="3" t="s">
        <v>2439</v>
      </c>
      <c r="C1142" s="1" t="s">
        <v>22</v>
      </c>
      <c r="D1142" s="44"/>
      <c r="E1142" s="1"/>
      <c r="F1142" s="1"/>
      <c r="G1142" s="1"/>
      <c r="H1142" s="1"/>
      <c r="I1142" s="1"/>
      <c r="J1142" s="1"/>
      <c r="K1142" s="1"/>
      <c r="L1142" s="1"/>
      <c r="M1142" s="1"/>
      <c r="N1142" s="1"/>
      <c r="O1142" s="1"/>
      <c r="P1142" s="1"/>
      <c r="Q1142" s="1"/>
      <c r="R1142" s="1"/>
      <c r="S1142" s="3">
        <f t="shared" si="17"/>
        <v>0</v>
      </c>
    </row>
    <row r="1143" spans="1:20" x14ac:dyDescent="0.25">
      <c r="A1143" s="1" t="s">
        <v>2440</v>
      </c>
      <c r="B1143" s="3" t="s">
        <v>2441</v>
      </c>
      <c r="C1143" s="1" t="s">
        <v>22</v>
      </c>
      <c r="D1143" s="44"/>
      <c r="E1143" s="1"/>
      <c r="F1143" s="1"/>
      <c r="G1143" s="1"/>
      <c r="H1143" s="1"/>
      <c r="I1143" s="1"/>
      <c r="J1143" s="1"/>
      <c r="K1143" s="1"/>
      <c r="L1143" s="1"/>
      <c r="M1143" s="1"/>
      <c r="N1143" s="1"/>
      <c r="O1143" s="1"/>
      <c r="P1143" s="1"/>
      <c r="Q1143" s="1"/>
      <c r="R1143" s="1"/>
      <c r="S1143" s="3">
        <f t="shared" si="17"/>
        <v>0</v>
      </c>
    </row>
    <row r="1144" spans="1:20" x14ac:dyDescent="0.25">
      <c r="A1144" s="1" t="s">
        <v>2444</v>
      </c>
      <c r="B1144" s="3" t="s">
        <v>2445</v>
      </c>
      <c r="C1144" s="1" t="s">
        <v>22</v>
      </c>
      <c r="D1144" s="44"/>
      <c r="E1144" s="1"/>
      <c r="F1144" s="1"/>
      <c r="G1144" s="1"/>
      <c r="H1144" s="1"/>
      <c r="I1144" s="1"/>
      <c r="J1144" s="1"/>
      <c r="K1144" s="1"/>
      <c r="L1144" s="1"/>
      <c r="M1144" s="1"/>
      <c r="N1144" s="1"/>
      <c r="O1144" s="1"/>
      <c r="P1144" s="1"/>
      <c r="Q1144" s="1"/>
      <c r="R1144" s="1"/>
      <c r="S1144" s="3">
        <f t="shared" si="17"/>
        <v>0</v>
      </c>
    </row>
    <row r="1145" spans="1:20" x14ac:dyDescent="0.25">
      <c r="A1145" s="1" t="s">
        <v>2446</v>
      </c>
      <c r="B1145" s="3" t="s">
        <v>2447</v>
      </c>
      <c r="C1145" s="1" t="s">
        <v>22</v>
      </c>
      <c r="D1145" s="44"/>
      <c r="E1145" s="1">
        <v>170</v>
      </c>
      <c r="F1145" s="1">
        <v>170</v>
      </c>
      <c r="G1145" s="1">
        <v>159</v>
      </c>
      <c r="H1145" s="1">
        <v>159</v>
      </c>
      <c r="I1145" s="1">
        <v>141</v>
      </c>
      <c r="J1145" s="1">
        <v>141</v>
      </c>
      <c r="K1145" s="1"/>
      <c r="L1145" s="1"/>
      <c r="M1145" s="1">
        <v>191</v>
      </c>
      <c r="N1145" s="1">
        <v>195</v>
      </c>
      <c r="O1145" s="12">
        <v>191</v>
      </c>
      <c r="P1145" s="12">
        <v>191</v>
      </c>
      <c r="Q1145" s="12">
        <v>231</v>
      </c>
      <c r="R1145" s="12">
        <v>231</v>
      </c>
      <c r="S1145" s="3">
        <f t="shared" si="17"/>
        <v>6</v>
      </c>
      <c r="T1145" s="3" t="s">
        <v>26</v>
      </c>
    </row>
    <row r="1146" spans="1:20" x14ac:dyDescent="0.25">
      <c r="A1146" s="1" t="s">
        <v>2448</v>
      </c>
      <c r="B1146" s="3" t="s">
        <v>2449</v>
      </c>
      <c r="C1146" s="1" t="s">
        <v>22</v>
      </c>
      <c r="D1146" s="44"/>
      <c r="E1146" s="1">
        <v>170</v>
      </c>
      <c r="F1146" s="1">
        <v>170</v>
      </c>
      <c r="G1146" s="1">
        <v>159</v>
      </c>
      <c r="H1146" s="1">
        <v>159</v>
      </c>
      <c r="I1146" s="1">
        <v>141</v>
      </c>
      <c r="J1146" s="1">
        <v>141</v>
      </c>
      <c r="K1146" s="1"/>
      <c r="L1146" s="1"/>
      <c r="M1146" s="1">
        <v>191</v>
      </c>
      <c r="N1146" s="1">
        <v>195</v>
      </c>
      <c r="O1146" s="1"/>
      <c r="P1146" s="1"/>
      <c r="Q1146" s="1"/>
      <c r="R1146" s="1"/>
      <c r="S1146" s="3">
        <f t="shared" si="17"/>
        <v>4</v>
      </c>
    </row>
    <row r="1147" spans="1:20" x14ac:dyDescent="0.25">
      <c r="A1147" s="1" t="s">
        <v>2450</v>
      </c>
      <c r="B1147" s="3" t="s">
        <v>2451</v>
      </c>
      <c r="C1147" s="1">
        <v>2</v>
      </c>
      <c r="D1147" s="44"/>
      <c r="E1147" s="1">
        <v>170</v>
      </c>
      <c r="F1147" s="1">
        <v>170</v>
      </c>
      <c r="G1147" s="1">
        <v>159</v>
      </c>
      <c r="H1147" s="1">
        <v>159</v>
      </c>
      <c r="I1147" s="1">
        <v>141</v>
      </c>
      <c r="J1147" s="1">
        <v>141</v>
      </c>
      <c r="K1147" s="12">
        <v>137</v>
      </c>
      <c r="L1147" s="12">
        <v>137</v>
      </c>
      <c r="M1147" s="1">
        <v>191</v>
      </c>
      <c r="N1147" s="1">
        <v>195</v>
      </c>
      <c r="O1147" s="1">
        <v>191</v>
      </c>
      <c r="P1147" s="1">
        <v>191</v>
      </c>
      <c r="Q1147" s="1">
        <v>231</v>
      </c>
      <c r="R1147" s="1">
        <v>231</v>
      </c>
      <c r="S1147" s="3">
        <f t="shared" si="17"/>
        <v>7</v>
      </c>
      <c r="T1147" s="3" t="s">
        <v>26</v>
      </c>
    </row>
    <row r="1148" spans="1:20" x14ac:dyDescent="0.25">
      <c r="A1148" s="1" t="s">
        <v>2452</v>
      </c>
      <c r="B1148" s="3" t="s">
        <v>2453</v>
      </c>
      <c r="C1148" s="1" t="s">
        <v>22</v>
      </c>
      <c r="D1148" s="44"/>
      <c r="E1148" s="1">
        <v>154</v>
      </c>
      <c r="F1148" s="1">
        <v>170</v>
      </c>
      <c r="G1148" s="1">
        <v>179</v>
      </c>
      <c r="H1148" s="1">
        <v>183</v>
      </c>
      <c r="I1148" s="1">
        <v>141</v>
      </c>
      <c r="J1148" s="1">
        <v>141</v>
      </c>
      <c r="K1148" s="1"/>
      <c r="L1148" s="1"/>
      <c r="M1148" s="1">
        <v>183</v>
      </c>
      <c r="N1148" s="1">
        <v>191</v>
      </c>
      <c r="O1148" s="1"/>
      <c r="P1148" s="1"/>
      <c r="Q1148" s="1"/>
      <c r="R1148" s="1"/>
      <c r="S1148" s="3">
        <f t="shared" si="17"/>
        <v>4</v>
      </c>
    </row>
    <row r="1149" spans="1:20" x14ac:dyDescent="0.25">
      <c r="A1149" s="1" t="s">
        <v>2456</v>
      </c>
      <c r="B1149" s="3" t="s">
        <v>2457</v>
      </c>
      <c r="C1149" s="1" t="s">
        <v>22</v>
      </c>
      <c r="D1149" s="44"/>
      <c r="E1149" s="1">
        <v>154</v>
      </c>
      <c r="F1149" s="1">
        <v>170</v>
      </c>
      <c r="G1149" s="1">
        <v>179</v>
      </c>
      <c r="H1149" s="1">
        <v>183</v>
      </c>
      <c r="I1149" s="1">
        <v>141</v>
      </c>
      <c r="J1149" s="1">
        <v>141</v>
      </c>
      <c r="K1149" s="1"/>
      <c r="L1149" s="1"/>
      <c r="M1149" s="1">
        <v>183</v>
      </c>
      <c r="N1149" s="1">
        <v>191</v>
      </c>
      <c r="O1149" s="1"/>
      <c r="P1149" s="1"/>
      <c r="Q1149" s="1"/>
      <c r="R1149" s="1"/>
      <c r="S1149" s="3">
        <f t="shared" si="17"/>
        <v>4</v>
      </c>
    </row>
    <row r="1150" spans="1:20" x14ac:dyDescent="0.25">
      <c r="A1150" s="1" t="s">
        <v>2458</v>
      </c>
      <c r="B1150" s="3" t="s">
        <v>2459</v>
      </c>
      <c r="C1150" s="1">
        <v>2</v>
      </c>
      <c r="D1150" s="44"/>
      <c r="E1150" s="1"/>
      <c r="F1150" s="1"/>
      <c r="G1150" s="1"/>
      <c r="H1150" s="1"/>
      <c r="I1150" s="1"/>
      <c r="J1150" s="1"/>
      <c r="K1150" s="1"/>
      <c r="L1150" s="1"/>
      <c r="M1150" s="1"/>
      <c r="N1150" s="1"/>
      <c r="O1150" s="1"/>
      <c r="P1150" s="1"/>
      <c r="Q1150" s="1"/>
      <c r="R1150" s="1"/>
      <c r="S1150" s="3">
        <f t="shared" si="17"/>
        <v>0</v>
      </c>
    </row>
    <row r="1151" spans="1:20" x14ac:dyDescent="0.25">
      <c r="A1151" s="1" t="s">
        <v>2460</v>
      </c>
      <c r="B1151" s="3" t="s">
        <v>2461</v>
      </c>
      <c r="C1151" s="1" t="s">
        <v>22</v>
      </c>
      <c r="D1151" s="44"/>
      <c r="E1151" s="1">
        <v>154</v>
      </c>
      <c r="F1151" s="1">
        <v>154</v>
      </c>
      <c r="G1151" s="1">
        <v>159</v>
      </c>
      <c r="H1151" s="1">
        <v>179</v>
      </c>
      <c r="I1151" s="1">
        <v>141</v>
      </c>
      <c r="J1151" s="1">
        <v>149</v>
      </c>
      <c r="K1151" s="1">
        <v>133</v>
      </c>
      <c r="L1151" s="1">
        <v>133</v>
      </c>
      <c r="M1151" s="1">
        <v>191</v>
      </c>
      <c r="N1151" s="1">
        <v>195</v>
      </c>
      <c r="O1151" s="1">
        <v>203</v>
      </c>
      <c r="P1151" s="1">
        <v>207</v>
      </c>
      <c r="Q1151" s="1">
        <v>231</v>
      </c>
      <c r="R1151" s="1">
        <v>235</v>
      </c>
      <c r="S1151" s="3">
        <f t="shared" si="17"/>
        <v>7</v>
      </c>
      <c r="T1151" s="3" t="s">
        <v>25</v>
      </c>
    </row>
    <row r="1152" spans="1:20" x14ac:dyDescent="0.25">
      <c r="A1152" s="1" t="s">
        <v>2466</v>
      </c>
      <c r="B1152" s="3" t="s">
        <v>2467</v>
      </c>
      <c r="C1152" s="1" t="s">
        <v>22</v>
      </c>
      <c r="D1152" s="44"/>
      <c r="E1152" s="1"/>
      <c r="F1152" s="1"/>
      <c r="G1152" s="1"/>
      <c r="H1152" s="1"/>
      <c r="I1152" s="1"/>
      <c r="J1152" s="1"/>
      <c r="K1152" s="1"/>
      <c r="L1152" s="1"/>
      <c r="M1152" s="1"/>
      <c r="N1152" s="1"/>
      <c r="O1152" s="1"/>
      <c r="P1152" s="1"/>
      <c r="Q1152" s="1"/>
      <c r="R1152" s="1"/>
      <c r="S1152" s="3">
        <f t="shared" si="17"/>
        <v>0</v>
      </c>
    </row>
    <row r="1153" spans="1:20" x14ac:dyDescent="0.25">
      <c r="A1153" s="1" t="s">
        <v>2468</v>
      </c>
      <c r="B1153" s="3" t="s">
        <v>2469</v>
      </c>
      <c r="C1153" s="1" t="s">
        <v>22</v>
      </c>
      <c r="D1153" s="44"/>
      <c r="E1153" s="1"/>
      <c r="F1153" s="1"/>
      <c r="G1153" s="1"/>
      <c r="H1153" s="1"/>
      <c r="I1153" s="1"/>
      <c r="J1153" s="1"/>
      <c r="K1153" s="1"/>
      <c r="L1153" s="1"/>
      <c r="M1153" s="1"/>
      <c r="N1153" s="1"/>
      <c r="O1153" s="1"/>
      <c r="P1153" s="1"/>
      <c r="Q1153" s="1"/>
      <c r="R1153" s="1"/>
      <c r="S1153" s="3">
        <f t="shared" si="17"/>
        <v>0</v>
      </c>
    </row>
    <row r="1154" spans="1:20" x14ac:dyDescent="0.25">
      <c r="A1154" s="1" t="s">
        <v>2471</v>
      </c>
      <c r="B1154" s="3" t="s">
        <v>2472</v>
      </c>
      <c r="C1154" s="1" t="s">
        <v>22</v>
      </c>
      <c r="D1154" s="44"/>
      <c r="E1154" s="12">
        <v>154</v>
      </c>
      <c r="F1154" s="12">
        <v>154</v>
      </c>
      <c r="G1154" s="1"/>
      <c r="H1154" s="1"/>
      <c r="I1154" s="1">
        <v>141</v>
      </c>
      <c r="J1154" s="1">
        <v>141</v>
      </c>
      <c r="K1154" s="1"/>
      <c r="L1154" s="1"/>
      <c r="M1154" s="1"/>
      <c r="N1154" s="1"/>
      <c r="O1154" s="1"/>
      <c r="P1154" s="1"/>
      <c r="Q1154" s="1"/>
      <c r="R1154" s="1"/>
      <c r="S1154" s="3">
        <f t="shared" si="17"/>
        <v>2</v>
      </c>
    </row>
    <row r="1155" spans="1:20" x14ac:dyDescent="0.25">
      <c r="A1155" s="1" t="s">
        <v>2473</v>
      </c>
      <c r="B1155" s="3" t="s">
        <v>2474</v>
      </c>
      <c r="C1155" s="1" t="s">
        <v>22</v>
      </c>
      <c r="D1155" s="44"/>
      <c r="E1155" s="1"/>
      <c r="F1155" s="1"/>
      <c r="G1155" s="1"/>
      <c r="H1155" s="1"/>
      <c r="I1155" s="1"/>
      <c r="J1155" s="1"/>
      <c r="K1155" s="1"/>
      <c r="L1155" s="1"/>
      <c r="M1155" s="1"/>
      <c r="N1155" s="1"/>
      <c r="O1155" s="1"/>
      <c r="P1155" s="1"/>
      <c r="Q1155" s="1"/>
      <c r="R1155" s="1"/>
      <c r="S1155" s="3">
        <f t="shared" si="17"/>
        <v>0</v>
      </c>
    </row>
    <row r="1156" spans="1:20" x14ac:dyDescent="0.25">
      <c r="A1156" s="1" t="s">
        <v>2475</v>
      </c>
      <c r="B1156" s="3" t="s">
        <v>2476</v>
      </c>
      <c r="C1156" s="1" t="s">
        <v>22</v>
      </c>
      <c r="D1156" s="44"/>
      <c r="E1156" s="1"/>
      <c r="F1156" s="1"/>
      <c r="G1156" s="1"/>
      <c r="H1156" s="1"/>
      <c r="I1156" s="1"/>
      <c r="J1156" s="1"/>
      <c r="K1156" s="1"/>
      <c r="L1156" s="1"/>
      <c r="M1156" s="1"/>
      <c r="N1156" s="1"/>
      <c r="O1156" s="1"/>
      <c r="P1156" s="1"/>
      <c r="Q1156" s="1"/>
      <c r="R1156" s="1"/>
      <c r="S1156" s="3">
        <f t="shared" ref="S1156:S1219" si="18">COUNTIF(E1156:R1156,"&gt;1")/2</f>
        <v>0</v>
      </c>
    </row>
    <row r="1157" spans="1:20" x14ac:dyDescent="0.25">
      <c r="A1157" s="1" t="s">
        <v>2477</v>
      </c>
      <c r="B1157" s="3" t="s">
        <v>2478</v>
      </c>
      <c r="C1157" s="1" t="s">
        <v>22</v>
      </c>
      <c r="D1157" s="44"/>
      <c r="E1157" s="1"/>
      <c r="F1157" s="1"/>
      <c r="G1157" s="1"/>
      <c r="H1157" s="1"/>
      <c r="I1157" s="1"/>
      <c r="J1157" s="1"/>
      <c r="K1157" s="1"/>
      <c r="L1157" s="1"/>
      <c r="M1157" s="1"/>
      <c r="N1157" s="1"/>
      <c r="O1157" s="1"/>
      <c r="P1157" s="1"/>
      <c r="Q1157" s="1"/>
      <c r="R1157" s="1"/>
      <c r="S1157" s="3">
        <f t="shared" si="18"/>
        <v>0</v>
      </c>
    </row>
    <row r="1158" spans="1:20" x14ac:dyDescent="0.25">
      <c r="A1158" s="1" t="s">
        <v>2479</v>
      </c>
      <c r="B1158" s="3" t="s">
        <v>2480</v>
      </c>
      <c r="C1158" s="1" t="s">
        <v>22</v>
      </c>
      <c r="D1158" s="44"/>
      <c r="E1158" s="1"/>
      <c r="F1158" s="1"/>
      <c r="G1158" s="1"/>
      <c r="H1158" s="1"/>
      <c r="I1158" s="1"/>
      <c r="J1158" s="1"/>
      <c r="K1158" s="1"/>
      <c r="L1158" s="1"/>
      <c r="M1158" s="1"/>
      <c r="N1158" s="1"/>
      <c r="O1158" s="1"/>
      <c r="P1158" s="1"/>
      <c r="Q1158" s="1"/>
      <c r="R1158" s="1"/>
      <c r="S1158" s="3">
        <f t="shared" si="18"/>
        <v>0</v>
      </c>
    </row>
    <row r="1159" spans="1:20" x14ac:dyDescent="0.25">
      <c r="A1159" s="1" t="s">
        <v>2481</v>
      </c>
      <c r="B1159" s="3" t="s">
        <v>2482</v>
      </c>
      <c r="C1159" s="1" t="s">
        <v>22</v>
      </c>
      <c r="D1159" s="44"/>
      <c r="E1159" s="12">
        <v>154</v>
      </c>
      <c r="F1159" s="12">
        <v>154</v>
      </c>
      <c r="G1159" s="1"/>
      <c r="H1159" s="1"/>
      <c r="I1159" s="1">
        <v>141</v>
      </c>
      <c r="J1159" s="1">
        <v>149</v>
      </c>
      <c r="K1159" s="12">
        <v>137</v>
      </c>
      <c r="L1159" s="12">
        <v>137</v>
      </c>
      <c r="M1159" s="1"/>
      <c r="N1159" s="1"/>
      <c r="O1159" s="1">
        <v>207</v>
      </c>
      <c r="P1159" s="1">
        <v>219</v>
      </c>
      <c r="Q1159" s="12">
        <v>231</v>
      </c>
      <c r="R1159" s="12">
        <v>231</v>
      </c>
      <c r="S1159" s="3">
        <f t="shared" si="18"/>
        <v>5</v>
      </c>
      <c r="T1159" s="3" t="s">
        <v>26</v>
      </c>
    </row>
    <row r="1160" spans="1:20" x14ac:dyDescent="0.25">
      <c r="A1160" s="1" t="s">
        <v>2483</v>
      </c>
      <c r="B1160" s="3" t="s">
        <v>2484</v>
      </c>
      <c r="C1160" s="1" t="s">
        <v>22</v>
      </c>
      <c r="D1160" s="44"/>
      <c r="E1160" s="1"/>
      <c r="F1160" s="1"/>
      <c r="G1160" s="1"/>
      <c r="H1160" s="1"/>
      <c r="I1160" s="1"/>
      <c r="J1160" s="1"/>
      <c r="K1160" s="1"/>
      <c r="L1160" s="1"/>
      <c r="M1160" s="1"/>
      <c r="N1160" s="1"/>
      <c r="O1160" s="1"/>
      <c r="P1160" s="1"/>
      <c r="Q1160" s="1"/>
      <c r="R1160" s="1"/>
      <c r="S1160" s="3">
        <f t="shared" si="18"/>
        <v>0</v>
      </c>
    </row>
    <row r="1161" spans="1:20" x14ac:dyDescent="0.25">
      <c r="A1161" s="1" t="s">
        <v>2485</v>
      </c>
      <c r="B1161" s="3" t="s">
        <v>2486</v>
      </c>
      <c r="C1161" s="1" t="s">
        <v>22</v>
      </c>
      <c r="D1161" s="44"/>
      <c r="E1161" s="1"/>
      <c r="F1161" s="1"/>
      <c r="G1161" s="1"/>
      <c r="H1161" s="1"/>
      <c r="I1161" s="1"/>
      <c r="J1161" s="1"/>
      <c r="K1161" s="1"/>
      <c r="L1161" s="1"/>
      <c r="M1161" s="1"/>
      <c r="N1161" s="1"/>
      <c r="O1161" s="1"/>
      <c r="P1161" s="1"/>
      <c r="Q1161" s="1"/>
      <c r="R1161" s="1"/>
      <c r="S1161" s="3">
        <f t="shared" si="18"/>
        <v>0</v>
      </c>
    </row>
    <row r="1162" spans="1:20" x14ac:dyDescent="0.25">
      <c r="A1162" s="1" t="s">
        <v>2487</v>
      </c>
      <c r="B1162" s="3" t="s">
        <v>2488</v>
      </c>
      <c r="C1162" s="1" t="s">
        <v>22</v>
      </c>
      <c r="D1162" s="44"/>
      <c r="E1162" s="1"/>
      <c r="F1162" s="1"/>
      <c r="G1162" s="1"/>
      <c r="H1162" s="1"/>
      <c r="I1162" s="1"/>
      <c r="J1162" s="1"/>
      <c r="K1162" s="1"/>
      <c r="L1162" s="1"/>
      <c r="M1162" s="1"/>
      <c r="N1162" s="1"/>
      <c r="O1162" s="1"/>
      <c r="P1162" s="1"/>
      <c r="Q1162" s="1"/>
      <c r="R1162" s="1"/>
      <c r="S1162" s="3">
        <f t="shared" si="18"/>
        <v>0</v>
      </c>
    </row>
    <row r="1163" spans="1:20" x14ac:dyDescent="0.25">
      <c r="A1163" s="1" t="s">
        <v>2489</v>
      </c>
      <c r="B1163" s="3" t="s">
        <v>2490</v>
      </c>
      <c r="C1163" s="1" t="s">
        <v>22</v>
      </c>
      <c r="D1163" s="44"/>
      <c r="E1163" s="1"/>
      <c r="F1163" s="1"/>
      <c r="G1163" s="1"/>
      <c r="H1163" s="1"/>
      <c r="I1163" s="1"/>
      <c r="J1163" s="1"/>
      <c r="K1163" s="1"/>
      <c r="L1163" s="1"/>
      <c r="M1163" s="1"/>
      <c r="N1163" s="1"/>
      <c r="O1163" s="1"/>
      <c r="P1163" s="1"/>
      <c r="Q1163" s="1"/>
      <c r="R1163" s="1"/>
      <c r="S1163" s="3">
        <f t="shared" si="18"/>
        <v>0</v>
      </c>
    </row>
    <row r="1164" spans="1:20" x14ac:dyDescent="0.25">
      <c r="A1164" s="1" t="s">
        <v>2491</v>
      </c>
      <c r="B1164" s="3" t="s">
        <v>2492</v>
      </c>
      <c r="C1164" s="1" t="s">
        <v>22</v>
      </c>
      <c r="D1164" s="44"/>
      <c r="E1164" s="1"/>
      <c r="F1164" s="1"/>
      <c r="G1164" s="1"/>
      <c r="H1164" s="1"/>
      <c r="I1164" s="1"/>
      <c r="J1164" s="1"/>
      <c r="K1164" s="1"/>
      <c r="L1164" s="1"/>
      <c r="M1164" s="1"/>
      <c r="N1164" s="1"/>
      <c r="O1164" s="1"/>
      <c r="P1164" s="1"/>
      <c r="Q1164" s="1"/>
      <c r="R1164" s="1"/>
      <c r="S1164" s="3">
        <f t="shared" si="18"/>
        <v>0</v>
      </c>
    </row>
    <row r="1165" spans="1:20" x14ac:dyDescent="0.25">
      <c r="A1165" s="1" t="s">
        <v>2493</v>
      </c>
      <c r="B1165" s="3" t="s">
        <v>2494</v>
      </c>
      <c r="C1165" s="1" t="s">
        <v>22</v>
      </c>
      <c r="D1165" s="44"/>
      <c r="E1165" s="1"/>
      <c r="F1165" s="1"/>
      <c r="G1165" s="1"/>
      <c r="H1165" s="1"/>
      <c r="I1165" s="1"/>
      <c r="J1165" s="1"/>
      <c r="K1165" s="1"/>
      <c r="L1165" s="1"/>
      <c r="M1165" s="1"/>
      <c r="N1165" s="1"/>
      <c r="O1165" s="1"/>
      <c r="P1165" s="1"/>
      <c r="Q1165" s="1"/>
      <c r="R1165" s="1"/>
      <c r="S1165" s="3">
        <f t="shared" si="18"/>
        <v>0</v>
      </c>
    </row>
    <row r="1166" spans="1:20" x14ac:dyDescent="0.25">
      <c r="A1166" s="1" t="s">
        <v>2495</v>
      </c>
      <c r="B1166" s="3" t="s">
        <v>2496</v>
      </c>
      <c r="C1166" s="1" t="s">
        <v>22</v>
      </c>
      <c r="D1166" s="44"/>
      <c r="E1166" s="1">
        <v>154</v>
      </c>
      <c r="F1166" s="1">
        <v>170</v>
      </c>
      <c r="G1166" s="1">
        <v>159</v>
      </c>
      <c r="H1166" s="1">
        <v>159</v>
      </c>
      <c r="I1166" s="1"/>
      <c r="J1166" s="1"/>
      <c r="K1166" s="1"/>
      <c r="L1166" s="1"/>
      <c r="M1166" s="12">
        <v>191</v>
      </c>
      <c r="N1166" s="12">
        <v>191</v>
      </c>
      <c r="O1166" s="1"/>
      <c r="P1166" s="1"/>
      <c r="Q1166" s="1"/>
      <c r="R1166" s="1"/>
      <c r="S1166" s="3">
        <f t="shared" si="18"/>
        <v>3</v>
      </c>
    </row>
    <row r="1167" spans="1:20" x14ac:dyDescent="0.25">
      <c r="A1167" s="1" t="s">
        <v>2497</v>
      </c>
      <c r="B1167" s="3" t="s">
        <v>2498</v>
      </c>
      <c r="C1167" s="1">
        <v>2</v>
      </c>
      <c r="D1167" s="44"/>
      <c r="E1167" s="1"/>
      <c r="F1167" s="1"/>
      <c r="G1167" s="1"/>
      <c r="H1167" s="1"/>
      <c r="I1167" s="1"/>
      <c r="J1167" s="1"/>
      <c r="K1167" s="1"/>
      <c r="L1167" s="1"/>
      <c r="M1167" s="1"/>
      <c r="N1167" s="1"/>
      <c r="O1167" s="1"/>
      <c r="P1167" s="1"/>
      <c r="Q1167" s="1"/>
      <c r="R1167" s="1"/>
      <c r="S1167" s="3">
        <f t="shared" si="18"/>
        <v>0</v>
      </c>
    </row>
    <row r="1168" spans="1:20" x14ac:dyDescent="0.25">
      <c r="A1168" s="1" t="s">
        <v>2501</v>
      </c>
      <c r="B1168" s="3" t="s">
        <v>2502</v>
      </c>
      <c r="C1168" s="1" t="s">
        <v>22</v>
      </c>
      <c r="D1168" s="44"/>
      <c r="E1168" s="1"/>
      <c r="F1168" s="1"/>
      <c r="G1168" s="1"/>
      <c r="H1168" s="1"/>
      <c r="I1168" s="1"/>
      <c r="J1168" s="1"/>
      <c r="K1168" s="1"/>
      <c r="L1168" s="1"/>
      <c r="M1168" s="1"/>
      <c r="N1168" s="1"/>
      <c r="O1168" s="1"/>
      <c r="P1168" s="1"/>
      <c r="Q1168" s="1"/>
      <c r="R1168" s="1"/>
      <c r="S1168" s="3">
        <f t="shared" si="18"/>
        <v>0</v>
      </c>
    </row>
    <row r="1169" spans="1:20" x14ac:dyDescent="0.25">
      <c r="A1169" s="1" t="s">
        <v>2503</v>
      </c>
      <c r="B1169" s="3" t="s">
        <v>2504</v>
      </c>
      <c r="C1169" s="1" t="s">
        <v>22</v>
      </c>
      <c r="D1169" s="44"/>
      <c r="E1169" s="1"/>
      <c r="F1169" s="1"/>
      <c r="G1169" s="1"/>
      <c r="H1169" s="1"/>
      <c r="I1169" s="1"/>
      <c r="J1169" s="1"/>
      <c r="K1169" s="1"/>
      <c r="L1169" s="1"/>
      <c r="M1169" s="1"/>
      <c r="N1169" s="1"/>
      <c r="O1169" s="1"/>
      <c r="P1169" s="1"/>
      <c r="Q1169" s="1"/>
      <c r="R1169" s="1"/>
      <c r="S1169" s="3">
        <f t="shared" si="18"/>
        <v>0</v>
      </c>
    </row>
    <row r="1170" spans="1:20" x14ac:dyDescent="0.25">
      <c r="A1170" s="1" t="s">
        <v>2505</v>
      </c>
      <c r="B1170" s="3" t="s">
        <v>2506</v>
      </c>
      <c r="C1170" s="1">
        <v>2</v>
      </c>
      <c r="D1170" s="44"/>
      <c r="E1170" s="1">
        <v>154</v>
      </c>
      <c r="F1170" s="1">
        <v>170</v>
      </c>
      <c r="G1170" s="1">
        <v>159</v>
      </c>
      <c r="H1170" s="1">
        <v>171</v>
      </c>
      <c r="I1170" s="1">
        <v>141</v>
      </c>
      <c r="J1170" s="1">
        <v>149</v>
      </c>
      <c r="K1170" s="1"/>
      <c r="L1170" s="1"/>
      <c r="M1170" s="1">
        <v>195</v>
      </c>
      <c r="N1170" s="1">
        <v>199</v>
      </c>
      <c r="O1170" s="1">
        <v>203</v>
      </c>
      <c r="P1170" s="1">
        <v>203</v>
      </c>
      <c r="Q1170" s="12">
        <v>227</v>
      </c>
      <c r="R1170" s="12">
        <v>227</v>
      </c>
      <c r="S1170" s="3">
        <f t="shared" si="18"/>
        <v>6</v>
      </c>
      <c r="T1170" s="3" t="s">
        <v>26</v>
      </c>
    </row>
    <row r="1171" spans="1:20" x14ac:dyDescent="0.25">
      <c r="A1171" s="1" t="s">
        <v>2507</v>
      </c>
      <c r="B1171" s="3" t="s">
        <v>2508</v>
      </c>
      <c r="C1171" s="1" t="s">
        <v>22</v>
      </c>
      <c r="D1171" s="44"/>
      <c r="E1171" s="1"/>
      <c r="F1171" s="1"/>
      <c r="G1171" s="1"/>
      <c r="H1171" s="1"/>
      <c r="I1171" s="1"/>
      <c r="J1171" s="1"/>
      <c r="K1171" s="1"/>
      <c r="L1171" s="1"/>
      <c r="M1171" s="1"/>
      <c r="N1171" s="1"/>
      <c r="O1171" s="1"/>
      <c r="P1171" s="1"/>
      <c r="Q1171" s="1"/>
      <c r="R1171" s="1"/>
      <c r="S1171" s="3">
        <f t="shared" si="18"/>
        <v>0</v>
      </c>
    </row>
    <row r="1172" spans="1:20" x14ac:dyDescent="0.25">
      <c r="A1172" s="1" t="s">
        <v>2509</v>
      </c>
      <c r="B1172" s="3" t="s">
        <v>2510</v>
      </c>
      <c r="C1172" s="1">
        <v>2</v>
      </c>
      <c r="D1172" s="44"/>
      <c r="E1172" s="1">
        <v>154</v>
      </c>
      <c r="F1172" s="1">
        <v>170</v>
      </c>
      <c r="G1172" s="1">
        <v>159</v>
      </c>
      <c r="H1172" s="1">
        <v>171</v>
      </c>
      <c r="I1172" s="1">
        <v>141</v>
      </c>
      <c r="J1172" s="1">
        <v>149</v>
      </c>
      <c r="K1172" s="1">
        <v>113</v>
      </c>
      <c r="L1172" s="1">
        <v>133</v>
      </c>
      <c r="M1172" s="1">
        <v>195</v>
      </c>
      <c r="N1172" s="1">
        <v>199</v>
      </c>
      <c r="O1172" s="1">
        <v>203</v>
      </c>
      <c r="P1172" s="1">
        <v>203</v>
      </c>
      <c r="Q1172" s="1"/>
      <c r="R1172" s="1"/>
      <c r="S1172" s="3">
        <f t="shared" si="18"/>
        <v>6</v>
      </c>
      <c r="T1172" s="3" t="s">
        <v>26</v>
      </c>
    </row>
    <row r="1173" spans="1:20" x14ac:dyDescent="0.25">
      <c r="A1173" s="1" t="s">
        <v>2511</v>
      </c>
      <c r="B1173" s="3" t="s">
        <v>2512</v>
      </c>
      <c r="C1173" s="1">
        <v>2</v>
      </c>
      <c r="D1173" s="44"/>
      <c r="E1173" s="1">
        <v>154</v>
      </c>
      <c r="F1173" s="1">
        <v>170</v>
      </c>
      <c r="G1173" s="1">
        <v>159</v>
      </c>
      <c r="H1173" s="1">
        <v>171</v>
      </c>
      <c r="I1173" s="1">
        <v>141</v>
      </c>
      <c r="J1173" s="1">
        <v>149</v>
      </c>
      <c r="K1173" s="1">
        <v>113</v>
      </c>
      <c r="L1173" s="1">
        <v>133</v>
      </c>
      <c r="M1173" s="1">
        <v>195</v>
      </c>
      <c r="N1173" s="1">
        <v>199</v>
      </c>
      <c r="O1173" s="12">
        <v>203</v>
      </c>
      <c r="P1173" s="12">
        <v>203</v>
      </c>
      <c r="Q1173" s="1"/>
      <c r="R1173" s="1"/>
      <c r="S1173" s="3">
        <f t="shared" si="18"/>
        <v>6</v>
      </c>
      <c r="T1173" s="3" t="s">
        <v>26</v>
      </c>
    </row>
    <row r="1174" spans="1:20" x14ac:dyDescent="0.25">
      <c r="A1174" s="1" t="s">
        <v>2513</v>
      </c>
      <c r="B1174" s="3" t="s">
        <v>2514</v>
      </c>
      <c r="C1174" s="1">
        <v>2</v>
      </c>
      <c r="D1174" s="44"/>
      <c r="E1174" s="1">
        <v>154</v>
      </c>
      <c r="F1174" s="1">
        <v>170</v>
      </c>
      <c r="G1174" s="1">
        <v>159</v>
      </c>
      <c r="H1174" s="1">
        <v>179</v>
      </c>
      <c r="I1174" s="1">
        <v>149</v>
      </c>
      <c r="J1174" s="1">
        <v>149</v>
      </c>
      <c r="K1174" s="1">
        <v>113</v>
      </c>
      <c r="L1174" s="1">
        <v>133</v>
      </c>
      <c r="M1174" s="1">
        <v>195</v>
      </c>
      <c r="N1174" s="1">
        <v>195</v>
      </c>
      <c r="O1174" s="1"/>
      <c r="P1174" s="1"/>
      <c r="Q1174" s="1"/>
      <c r="R1174" s="1"/>
      <c r="S1174" s="3">
        <f t="shared" si="18"/>
        <v>5</v>
      </c>
      <c r="T1174" s="3" t="s">
        <v>25</v>
      </c>
    </row>
    <row r="1175" spans="1:20" x14ac:dyDescent="0.25">
      <c r="A1175" s="1" t="s">
        <v>2515</v>
      </c>
      <c r="B1175" s="3" t="s">
        <v>2516</v>
      </c>
      <c r="C1175" s="1">
        <v>2</v>
      </c>
      <c r="D1175" s="44"/>
      <c r="E1175" s="1">
        <v>154</v>
      </c>
      <c r="F1175" s="1">
        <v>170</v>
      </c>
      <c r="G1175" s="1">
        <v>159</v>
      </c>
      <c r="H1175" s="1">
        <v>171</v>
      </c>
      <c r="I1175" s="1">
        <v>141</v>
      </c>
      <c r="J1175" s="1">
        <v>149</v>
      </c>
      <c r="K1175" s="1"/>
      <c r="L1175" s="1"/>
      <c r="M1175" s="1">
        <v>195</v>
      </c>
      <c r="N1175" s="1">
        <v>199</v>
      </c>
      <c r="O1175" s="1">
        <v>203</v>
      </c>
      <c r="P1175" s="1">
        <v>203</v>
      </c>
      <c r="Q1175" s="12">
        <v>227</v>
      </c>
      <c r="R1175" s="12">
        <v>227</v>
      </c>
      <c r="S1175" s="3">
        <f t="shared" si="18"/>
        <v>6</v>
      </c>
      <c r="T1175" s="3" t="s">
        <v>26</v>
      </c>
    </row>
    <row r="1176" spans="1:20" x14ac:dyDescent="0.25">
      <c r="A1176" s="1" t="s">
        <v>2517</v>
      </c>
      <c r="B1176" s="3" t="s">
        <v>2518</v>
      </c>
      <c r="C1176" s="1" t="s">
        <v>22</v>
      </c>
      <c r="D1176" s="44"/>
      <c r="E1176" s="1"/>
      <c r="F1176" s="1"/>
      <c r="G1176" s="1"/>
      <c r="H1176" s="1"/>
      <c r="I1176" s="1"/>
      <c r="J1176" s="1"/>
      <c r="K1176" s="1"/>
      <c r="L1176" s="1"/>
      <c r="M1176" s="1"/>
      <c r="N1176" s="1"/>
      <c r="O1176" s="1"/>
      <c r="P1176" s="1"/>
      <c r="Q1176" s="1"/>
      <c r="R1176" s="1"/>
      <c r="S1176" s="3">
        <f t="shared" si="18"/>
        <v>0</v>
      </c>
    </row>
    <row r="1177" spans="1:20" x14ac:dyDescent="0.25">
      <c r="A1177" s="1" t="s">
        <v>2522</v>
      </c>
      <c r="B1177" s="3" t="s">
        <v>2523</v>
      </c>
      <c r="C1177" s="1">
        <v>2</v>
      </c>
      <c r="D1177" s="44"/>
      <c r="E1177" s="1">
        <v>154</v>
      </c>
      <c r="F1177" s="1">
        <v>170</v>
      </c>
      <c r="G1177" s="1">
        <v>171</v>
      </c>
      <c r="H1177" s="1">
        <v>179</v>
      </c>
      <c r="I1177" s="1">
        <v>141</v>
      </c>
      <c r="J1177" s="1">
        <v>149</v>
      </c>
      <c r="K1177" s="1"/>
      <c r="L1177" s="1"/>
      <c r="M1177" s="1"/>
      <c r="N1177" s="1"/>
      <c r="O1177" s="1"/>
      <c r="P1177" s="1"/>
      <c r="Q1177" s="1"/>
      <c r="R1177" s="1"/>
      <c r="S1177" s="3">
        <f t="shared" si="18"/>
        <v>3</v>
      </c>
    </row>
    <row r="1178" spans="1:20" x14ac:dyDescent="0.25">
      <c r="A1178" s="1" t="s">
        <v>2525</v>
      </c>
      <c r="B1178" s="3" t="s">
        <v>2526</v>
      </c>
      <c r="C1178" s="1" t="s">
        <v>22</v>
      </c>
      <c r="D1178" s="44"/>
      <c r="E1178" s="1"/>
      <c r="F1178" s="1"/>
      <c r="G1178" s="1"/>
      <c r="H1178" s="1"/>
      <c r="I1178" s="1"/>
      <c r="J1178" s="1"/>
      <c r="K1178" s="1"/>
      <c r="L1178" s="1"/>
      <c r="M1178" s="1"/>
      <c r="N1178" s="1"/>
      <c r="O1178" s="1"/>
      <c r="P1178" s="1"/>
      <c r="Q1178" s="1"/>
      <c r="R1178" s="1"/>
      <c r="S1178" s="3">
        <f t="shared" si="18"/>
        <v>0</v>
      </c>
    </row>
    <row r="1179" spans="1:20" x14ac:dyDescent="0.25">
      <c r="A1179" s="1" t="s">
        <v>2527</v>
      </c>
      <c r="B1179" s="3" t="s">
        <v>2528</v>
      </c>
      <c r="C1179" s="1">
        <v>2</v>
      </c>
      <c r="D1179" s="44"/>
      <c r="E1179" s="1"/>
      <c r="F1179" s="1"/>
      <c r="G1179" s="1"/>
      <c r="H1179" s="1"/>
      <c r="I1179" s="1"/>
      <c r="J1179" s="1"/>
      <c r="K1179" s="1"/>
      <c r="L1179" s="1"/>
      <c r="M1179" s="1"/>
      <c r="N1179" s="1"/>
      <c r="O1179" s="1"/>
      <c r="P1179" s="1"/>
      <c r="Q1179" s="1"/>
      <c r="R1179" s="1"/>
      <c r="S1179" s="3">
        <f t="shared" si="18"/>
        <v>0</v>
      </c>
    </row>
    <row r="1180" spans="1:20" x14ac:dyDescent="0.25">
      <c r="A1180" s="1" t="s">
        <v>2529</v>
      </c>
      <c r="B1180" s="3" t="s">
        <v>2530</v>
      </c>
      <c r="C1180" s="1" t="s">
        <v>22</v>
      </c>
      <c r="D1180" s="44"/>
      <c r="E1180" s="1"/>
      <c r="F1180" s="1"/>
      <c r="G1180" s="1"/>
      <c r="H1180" s="1"/>
      <c r="I1180" s="1"/>
      <c r="J1180" s="1"/>
      <c r="K1180" s="1"/>
      <c r="L1180" s="1"/>
      <c r="M1180" s="1"/>
      <c r="N1180" s="1"/>
      <c r="O1180" s="1"/>
      <c r="P1180" s="1"/>
      <c r="Q1180" s="1"/>
      <c r="R1180" s="1"/>
      <c r="S1180" s="3">
        <f t="shared" si="18"/>
        <v>0</v>
      </c>
    </row>
    <row r="1181" spans="1:20" x14ac:dyDescent="0.25">
      <c r="A1181" s="1" t="s">
        <v>2531</v>
      </c>
      <c r="B1181" s="3" t="s">
        <v>2532</v>
      </c>
      <c r="C1181" s="1" t="s">
        <v>22</v>
      </c>
      <c r="D1181" s="44"/>
      <c r="E1181" s="1"/>
      <c r="F1181" s="1"/>
      <c r="G1181" s="1"/>
      <c r="H1181" s="1"/>
      <c r="I1181" s="1"/>
      <c r="J1181" s="1"/>
      <c r="K1181" s="1"/>
      <c r="L1181" s="1"/>
      <c r="M1181" s="1"/>
      <c r="N1181" s="1"/>
      <c r="O1181" s="1"/>
      <c r="P1181" s="1"/>
      <c r="Q1181" s="1"/>
      <c r="R1181" s="1"/>
      <c r="S1181" s="3">
        <f t="shared" si="18"/>
        <v>0</v>
      </c>
    </row>
    <row r="1182" spans="1:20" x14ac:dyDescent="0.25">
      <c r="A1182" s="1" t="s">
        <v>2533</v>
      </c>
      <c r="B1182" s="3" t="s">
        <v>2534</v>
      </c>
      <c r="C1182" s="1" t="s">
        <v>22</v>
      </c>
      <c r="D1182" s="44"/>
      <c r="E1182" s="1"/>
      <c r="F1182" s="1"/>
      <c r="G1182" s="1"/>
      <c r="H1182" s="1"/>
      <c r="I1182" s="1"/>
      <c r="J1182" s="1"/>
      <c r="K1182" s="1"/>
      <c r="L1182" s="1"/>
      <c r="M1182" s="1"/>
      <c r="N1182" s="1"/>
      <c r="O1182" s="1"/>
      <c r="P1182" s="1"/>
      <c r="Q1182" s="1"/>
      <c r="R1182" s="1"/>
      <c r="S1182" s="3">
        <f t="shared" si="18"/>
        <v>0</v>
      </c>
    </row>
    <row r="1183" spans="1:20" x14ac:dyDescent="0.25">
      <c r="A1183" s="1" t="s">
        <v>2535</v>
      </c>
      <c r="B1183" s="3" t="s">
        <v>2536</v>
      </c>
      <c r="C1183" s="1" t="s">
        <v>22</v>
      </c>
      <c r="D1183" s="44"/>
      <c r="E1183" s="1"/>
      <c r="F1183" s="1"/>
      <c r="G1183" s="12">
        <v>171</v>
      </c>
      <c r="H1183" s="12">
        <v>171</v>
      </c>
      <c r="I1183" s="1"/>
      <c r="J1183" s="1"/>
      <c r="K1183" s="1"/>
      <c r="L1183" s="1"/>
      <c r="M1183" s="1"/>
      <c r="N1183" s="1"/>
      <c r="O1183" s="1"/>
      <c r="P1183" s="1"/>
      <c r="Q1183" s="1"/>
      <c r="R1183" s="1"/>
      <c r="S1183" s="3">
        <f t="shared" si="18"/>
        <v>1</v>
      </c>
    </row>
    <row r="1184" spans="1:20" x14ac:dyDescent="0.25">
      <c r="A1184" s="1" t="s">
        <v>2539</v>
      </c>
      <c r="B1184" s="3" t="s">
        <v>2540</v>
      </c>
      <c r="C1184" s="1">
        <v>2</v>
      </c>
      <c r="D1184" s="45"/>
      <c r="E1184" s="1">
        <v>154</v>
      </c>
      <c r="F1184" s="1">
        <v>170</v>
      </c>
      <c r="G1184" s="1">
        <v>159</v>
      </c>
      <c r="H1184" s="1">
        <v>183</v>
      </c>
      <c r="I1184" s="1">
        <v>149</v>
      </c>
      <c r="J1184" s="1">
        <v>149</v>
      </c>
      <c r="K1184" s="1">
        <v>137</v>
      </c>
      <c r="L1184" s="1">
        <v>137</v>
      </c>
      <c r="M1184" s="1">
        <v>183</v>
      </c>
      <c r="N1184" s="1">
        <v>195</v>
      </c>
      <c r="O1184" s="1">
        <v>203</v>
      </c>
      <c r="P1184" s="1">
        <v>207</v>
      </c>
      <c r="Q1184" s="1">
        <v>231</v>
      </c>
      <c r="R1184" s="1">
        <v>235</v>
      </c>
      <c r="S1184" s="3">
        <f t="shared" si="18"/>
        <v>7</v>
      </c>
      <c r="T1184" s="3" t="s">
        <v>25</v>
      </c>
    </row>
    <row r="1185" spans="1:20" x14ac:dyDescent="0.25">
      <c r="A1185" s="1" t="s">
        <v>2541</v>
      </c>
      <c r="B1185" s="3" t="s">
        <v>2542</v>
      </c>
      <c r="C1185" s="1">
        <v>2</v>
      </c>
      <c r="D1185" s="45"/>
      <c r="E1185" s="1">
        <v>154</v>
      </c>
      <c r="F1185" s="1">
        <v>154</v>
      </c>
      <c r="G1185" s="1">
        <v>179</v>
      </c>
      <c r="H1185" s="1">
        <v>179</v>
      </c>
      <c r="I1185" s="1">
        <v>141</v>
      </c>
      <c r="J1185" s="1">
        <v>149</v>
      </c>
      <c r="K1185" s="1">
        <v>133</v>
      </c>
      <c r="L1185" s="1">
        <v>133</v>
      </c>
      <c r="M1185" s="1"/>
      <c r="N1185" s="1"/>
      <c r="O1185" s="1"/>
      <c r="P1185" s="1"/>
      <c r="Q1185" s="1"/>
      <c r="R1185" s="1"/>
      <c r="S1185" s="3">
        <f t="shared" si="18"/>
        <v>4</v>
      </c>
    </row>
    <row r="1186" spans="1:20" x14ac:dyDescent="0.25">
      <c r="A1186" s="1" t="s">
        <v>2543</v>
      </c>
      <c r="B1186" s="3" t="s">
        <v>2544</v>
      </c>
      <c r="C1186" s="1" t="s">
        <v>22</v>
      </c>
      <c r="D1186" s="45"/>
      <c r="E1186" s="1">
        <v>154</v>
      </c>
      <c r="F1186" s="1">
        <v>154</v>
      </c>
      <c r="G1186" s="1">
        <v>159</v>
      </c>
      <c r="H1186" s="1">
        <v>159</v>
      </c>
      <c r="I1186" s="1">
        <v>141</v>
      </c>
      <c r="J1186" s="1">
        <v>149</v>
      </c>
      <c r="K1186" s="1">
        <v>133</v>
      </c>
      <c r="L1186" s="1">
        <v>137</v>
      </c>
      <c r="M1186" s="1">
        <v>183</v>
      </c>
      <c r="N1186" s="1">
        <v>195</v>
      </c>
      <c r="O1186" s="1">
        <v>191</v>
      </c>
      <c r="P1186" s="1">
        <v>207</v>
      </c>
      <c r="Q1186" s="1">
        <v>227</v>
      </c>
      <c r="R1186" s="1">
        <v>231</v>
      </c>
      <c r="S1186" s="3">
        <f t="shared" si="18"/>
        <v>7</v>
      </c>
      <c r="T1186" s="3" t="s">
        <v>25</v>
      </c>
    </row>
    <row r="1187" spans="1:20" x14ac:dyDescent="0.25">
      <c r="A1187" s="1" t="s">
        <v>2545</v>
      </c>
      <c r="B1187" s="3" t="s">
        <v>2546</v>
      </c>
      <c r="C1187" s="1">
        <v>2</v>
      </c>
      <c r="D1187" s="45"/>
      <c r="E1187" s="1"/>
      <c r="F1187" s="1"/>
      <c r="G1187" s="1"/>
      <c r="H1187" s="1"/>
      <c r="I1187" s="1"/>
      <c r="J1187" s="1"/>
      <c r="K1187" s="1"/>
      <c r="L1187" s="1"/>
      <c r="M1187" s="1"/>
      <c r="N1187" s="1"/>
      <c r="O1187" s="1"/>
      <c r="P1187" s="1"/>
      <c r="Q1187" s="1"/>
      <c r="R1187" s="1"/>
      <c r="S1187" s="3">
        <f t="shared" si="18"/>
        <v>0</v>
      </c>
    </row>
    <row r="1188" spans="1:20" x14ac:dyDescent="0.25">
      <c r="A1188" s="1" t="s">
        <v>2547</v>
      </c>
      <c r="B1188" s="3" t="s">
        <v>2548</v>
      </c>
      <c r="C1188" s="1" t="s">
        <v>22</v>
      </c>
      <c r="D1188" s="45"/>
      <c r="E1188" s="1"/>
      <c r="F1188" s="1"/>
      <c r="G1188" s="1">
        <v>171</v>
      </c>
      <c r="H1188" s="1">
        <v>179</v>
      </c>
      <c r="I1188" s="1"/>
      <c r="J1188" s="1"/>
      <c r="K1188" s="1"/>
      <c r="L1188" s="1"/>
      <c r="M1188" s="1"/>
      <c r="N1188" s="1"/>
      <c r="O1188" s="1"/>
      <c r="P1188" s="1"/>
      <c r="Q1188" s="1"/>
      <c r="R1188" s="1"/>
      <c r="S1188" s="3">
        <f t="shared" si="18"/>
        <v>1</v>
      </c>
    </row>
    <row r="1189" spans="1:20" x14ac:dyDescent="0.25">
      <c r="A1189" s="1" t="s">
        <v>2549</v>
      </c>
      <c r="B1189" s="3" t="s">
        <v>2550</v>
      </c>
      <c r="C1189" s="1" t="s">
        <v>22</v>
      </c>
      <c r="D1189" s="45"/>
      <c r="E1189" s="1"/>
      <c r="F1189" s="1"/>
      <c r="G1189" s="1"/>
      <c r="H1189" s="1"/>
      <c r="I1189" s="1"/>
      <c r="J1189" s="1"/>
      <c r="K1189" s="1"/>
      <c r="L1189" s="1"/>
      <c r="M1189" s="1"/>
      <c r="N1189" s="1"/>
      <c r="O1189" s="1"/>
      <c r="P1189" s="1"/>
      <c r="Q1189" s="1"/>
      <c r="R1189" s="1"/>
      <c r="S1189" s="3">
        <f t="shared" si="18"/>
        <v>0</v>
      </c>
    </row>
    <row r="1190" spans="1:20" x14ac:dyDescent="0.25">
      <c r="A1190" s="1" t="s">
        <v>2551</v>
      </c>
      <c r="B1190" s="3" t="s">
        <v>2552</v>
      </c>
      <c r="C1190" s="1">
        <v>2</v>
      </c>
      <c r="D1190" s="44"/>
      <c r="E1190" s="1">
        <v>154</v>
      </c>
      <c r="F1190" s="1">
        <v>154</v>
      </c>
      <c r="G1190" s="1">
        <v>159</v>
      </c>
      <c r="H1190" s="1">
        <v>179</v>
      </c>
      <c r="I1190" s="1">
        <v>141</v>
      </c>
      <c r="J1190" s="1">
        <v>141</v>
      </c>
      <c r="K1190" s="1">
        <v>113</v>
      </c>
      <c r="L1190" s="1">
        <v>133</v>
      </c>
      <c r="M1190" s="1">
        <v>195</v>
      </c>
      <c r="N1190" s="1">
        <v>199</v>
      </c>
      <c r="O1190" s="1">
        <v>203</v>
      </c>
      <c r="P1190" s="1">
        <v>203</v>
      </c>
      <c r="Q1190" s="1">
        <v>227</v>
      </c>
      <c r="R1190" s="1">
        <v>231</v>
      </c>
      <c r="S1190" s="3">
        <f t="shared" si="18"/>
        <v>7</v>
      </c>
      <c r="T1190" s="3" t="s">
        <v>26</v>
      </c>
    </row>
    <row r="1191" spans="1:20" x14ac:dyDescent="0.25">
      <c r="A1191" s="1" t="s">
        <v>2553</v>
      </c>
      <c r="B1191" s="3" t="s">
        <v>2554</v>
      </c>
      <c r="C1191" s="1" t="s">
        <v>22</v>
      </c>
      <c r="D1191" s="44" t="s">
        <v>2435</v>
      </c>
      <c r="E1191" s="12">
        <v>154</v>
      </c>
      <c r="F1191" s="12">
        <v>154</v>
      </c>
      <c r="G1191" s="1"/>
      <c r="H1191" s="1"/>
      <c r="I1191" s="1"/>
      <c r="J1191" s="1"/>
      <c r="K1191" s="1"/>
      <c r="L1191" s="1"/>
      <c r="M1191" s="1"/>
      <c r="N1191" s="1"/>
      <c r="O1191" s="1"/>
      <c r="P1191" s="1"/>
      <c r="Q1191" s="1"/>
      <c r="R1191" s="1"/>
      <c r="S1191" s="3">
        <f t="shared" si="18"/>
        <v>1</v>
      </c>
    </row>
    <row r="1192" spans="1:20" x14ac:dyDescent="0.25">
      <c r="A1192" s="1" t="s">
        <v>2555</v>
      </c>
      <c r="B1192" s="3" t="s">
        <v>2556</v>
      </c>
      <c r="C1192" s="1" t="s">
        <v>22</v>
      </c>
      <c r="D1192" s="44"/>
      <c r="E1192" s="1"/>
      <c r="F1192" s="1"/>
      <c r="G1192" s="1"/>
      <c r="H1192" s="1"/>
      <c r="I1192" s="1">
        <v>149</v>
      </c>
      <c r="J1192" s="1">
        <v>149</v>
      </c>
      <c r="K1192" s="12">
        <v>137</v>
      </c>
      <c r="L1192" s="12">
        <v>137</v>
      </c>
      <c r="M1192" s="1"/>
      <c r="N1192" s="1"/>
      <c r="O1192" s="1"/>
      <c r="P1192" s="1"/>
      <c r="Q1192" s="1"/>
      <c r="R1192" s="1"/>
      <c r="S1192" s="3">
        <f t="shared" si="18"/>
        <v>2</v>
      </c>
    </row>
    <row r="1193" spans="1:20" x14ac:dyDescent="0.25">
      <c r="A1193" s="1" t="s">
        <v>2557</v>
      </c>
      <c r="B1193" s="3" t="s">
        <v>2558</v>
      </c>
      <c r="C1193" s="1" t="s">
        <v>22</v>
      </c>
      <c r="D1193" s="44"/>
      <c r="E1193" s="1"/>
      <c r="F1193" s="1"/>
      <c r="G1193" s="1"/>
      <c r="H1193" s="1"/>
      <c r="I1193" s="1"/>
      <c r="J1193" s="1"/>
      <c r="K1193" s="1"/>
      <c r="L1193" s="1"/>
      <c r="M1193" s="1"/>
      <c r="N1193" s="1"/>
      <c r="O1193" s="1"/>
      <c r="P1193" s="1"/>
      <c r="Q1193" s="1"/>
      <c r="R1193" s="1"/>
      <c r="S1193" s="3">
        <f t="shared" si="18"/>
        <v>0</v>
      </c>
    </row>
    <row r="1194" spans="1:20" x14ac:dyDescent="0.25">
      <c r="A1194" s="1" t="s">
        <v>2559</v>
      </c>
      <c r="B1194" s="3" t="s">
        <v>2560</v>
      </c>
      <c r="C1194" s="1" t="s">
        <v>22</v>
      </c>
      <c r="D1194" s="44" t="s">
        <v>2435</v>
      </c>
      <c r="E1194" s="1">
        <v>154</v>
      </c>
      <c r="F1194" s="1">
        <v>154</v>
      </c>
      <c r="G1194" s="1">
        <v>159</v>
      </c>
      <c r="H1194" s="1">
        <v>159</v>
      </c>
      <c r="I1194" s="1">
        <v>141</v>
      </c>
      <c r="J1194" s="1">
        <v>149</v>
      </c>
      <c r="K1194" s="1"/>
      <c r="L1194" s="1"/>
      <c r="M1194" s="1">
        <v>195</v>
      </c>
      <c r="N1194" s="1">
        <v>195</v>
      </c>
      <c r="O1194" s="1"/>
      <c r="P1194" s="1"/>
      <c r="Q1194" s="1"/>
      <c r="R1194" s="1"/>
      <c r="S1194" s="3">
        <f t="shared" si="18"/>
        <v>4</v>
      </c>
    </row>
    <row r="1195" spans="1:20" x14ac:dyDescent="0.25">
      <c r="A1195" s="1" t="s">
        <v>2561</v>
      </c>
      <c r="B1195" s="3" t="s">
        <v>2562</v>
      </c>
      <c r="C1195" s="1" t="s">
        <v>22</v>
      </c>
      <c r="D1195" s="44"/>
      <c r="E1195" s="1"/>
      <c r="F1195" s="1"/>
      <c r="G1195" s="1"/>
      <c r="H1195" s="1"/>
      <c r="I1195" s="1"/>
      <c r="J1195" s="1"/>
      <c r="K1195" s="1"/>
      <c r="L1195" s="1"/>
      <c r="M1195" s="1"/>
      <c r="N1195" s="1"/>
      <c r="O1195" s="1"/>
      <c r="P1195" s="1"/>
      <c r="Q1195" s="1"/>
      <c r="R1195" s="1"/>
      <c r="S1195" s="3">
        <f t="shared" si="18"/>
        <v>0</v>
      </c>
    </row>
    <row r="1196" spans="1:20" x14ac:dyDescent="0.25">
      <c r="A1196" s="1" t="s">
        <v>2563</v>
      </c>
      <c r="B1196" s="3" t="s">
        <v>2564</v>
      </c>
      <c r="C1196" s="1" t="s">
        <v>22</v>
      </c>
      <c r="D1196" s="44"/>
      <c r="E1196" s="1"/>
      <c r="F1196" s="1"/>
      <c r="G1196" s="1"/>
      <c r="H1196" s="1"/>
      <c r="I1196" s="12">
        <v>141</v>
      </c>
      <c r="J1196" s="12">
        <v>141</v>
      </c>
      <c r="K1196" s="1"/>
      <c r="L1196" s="1"/>
      <c r="M1196" s="1"/>
      <c r="N1196" s="1"/>
      <c r="O1196" s="1"/>
      <c r="P1196" s="1"/>
      <c r="Q1196" s="1"/>
      <c r="R1196" s="1"/>
      <c r="S1196" s="3">
        <f t="shared" si="18"/>
        <v>1</v>
      </c>
    </row>
    <row r="1197" spans="1:20" x14ac:dyDescent="0.25">
      <c r="A1197" s="1" t="s">
        <v>2565</v>
      </c>
      <c r="B1197" s="3" t="s">
        <v>2566</v>
      </c>
      <c r="C1197" s="1" t="s">
        <v>22</v>
      </c>
      <c r="D1197" s="44"/>
      <c r="E1197" s="1"/>
      <c r="F1197" s="1"/>
      <c r="G1197" s="1"/>
      <c r="H1197" s="1"/>
      <c r="I1197" s="1"/>
      <c r="J1197" s="1"/>
      <c r="K1197" s="1"/>
      <c r="L1197" s="1"/>
      <c r="M1197" s="1"/>
      <c r="N1197" s="1"/>
      <c r="O1197" s="1"/>
      <c r="P1197" s="1"/>
      <c r="Q1197" s="1"/>
      <c r="R1197" s="1"/>
      <c r="S1197" s="3">
        <f t="shared" si="18"/>
        <v>0</v>
      </c>
    </row>
    <row r="1198" spans="1:20" x14ac:dyDescent="0.25">
      <c r="A1198" s="1" t="s">
        <v>2567</v>
      </c>
      <c r="B1198" s="3" t="s">
        <v>2568</v>
      </c>
      <c r="C1198" s="1" t="s">
        <v>22</v>
      </c>
      <c r="D1198" s="44"/>
      <c r="E1198" s="1"/>
      <c r="F1198" s="1"/>
      <c r="G1198" s="12">
        <v>179</v>
      </c>
      <c r="H1198" s="12">
        <v>179</v>
      </c>
      <c r="I1198" s="12">
        <v>145</v>
      </c>
      <c r="J1198" s="12">
        <v>145</v>
      </c>
      <c r="K1198" s="1"/>
      <c r="L1198" s="1"/>
      <c r="M1198" s="1"/>
      <c r="N1198" s="1"/>
      <c r="O1198" s="1"/>
      <c r="P1198" s="1"/>
      <c r="Q1198" s="1"/>
      <c r="R1198" s="1"/>
      <c r="S1198" s="3">
        <f t="shared" si="18"/>
        <v>2</v>
      </c>
    </row>
    <row r="1199" spans="1:20" x14ac:dyDescent="0.25">
      <c r="A1199" s="1" t="s">
        <v>2569</v>
      </c>
      <c r="B1199" s="3" t="s">
        <v>2570</v>
      </c>
      <c r="C1199" s="1" t="s">
        <v>22</v>
      </c>
      <c r="D1199" s="44"/>
      <c r="E1199" s="12">
        <v>154</v>
      </c>
      <c r="F1199" s="12">
        <v>154</v>
      </c>
      <c r="G1199" s="1"/>
      <c r="H1199" s="1"/>
      <c r="I1199" s="1">
        <v>141</v>
      </c>
      <c r="J1199" s="1">
        <v>141</v>
      </c>
      <c r="K1199" s="12">
        <v>133</v>
      </c>
      <c r="L1199" s="12">
        <v>133</v>
      </c>
      <c r="M1199" s="1"/>
      <c r="N1199" s="1"/>
      <c r="O1199" s="1"/>
      <c r="P1199" s="1"/>
      <c r="Q1199" s="1"/>
      <c r="R1199" s="1"/>
      <c r="S1199" s="3">
        <f t="shared" si="18"/>
        <v>3</v>
      </c>
    </row>
    <row r="1200" spans="1:20" x14ac:dyDescent="0.25">
      <c r="A1200" s="1" t="s">
        <v>2571</v>
      </c>
      <c r="B1200" s="3" t="s">
        <v>2572</v>
      </c>
      <c r="C1200" s="1" t="s">
        <v>22</v>
      </c>
      <c r="D1200" s="44"/>
      <c r="E1200" s="1"/>
      <c r="F1200" s="1"/>
      <c r="G1200" s="1"/>
      <c r="H1200" s="1"/>
      <c r="I1200" s="1"/>
      <c r="J1200" s="1"/>
      <c r="K1200" s="1"/>
      <c r="L1200" s="1"/>
      <c r="M1200" s="1"/>
      <c r="N1200" s="1"/>
      <c r="O1200" s="1"/>
      <c r="P1200" s="1"/>
      <c r="Q1200" s="1"/>
      <c r="R1200" s="1"/>
      <c r="S1200" s="3">
        <f t="shared" si="18"/>
        <v>0</v>
      </c>
    </row>
    <row r="1201" spans="1:20" x14ac:dyDescent="0.25">
      <c r="A1201" s="1" t="s">
        <v>2576</v>
      </c>
      <c r="B1201" s="3" t="s">
        <v>2577</v>
      </c>
      <c r="C1201" s="1" t="s">
        <v>22</v>
      </c>
      <c r="D1201" s="44"/>
      <c r="E1201" s="1"/>
      <c r="F1201" s="1"/>
      <c r="G1201" s="1"/>
      <c r="H1201" s="1"/>
      <c r="I1201" s="1"/>
      <c r="J1201" s="1"/>
      <c r="K1201" s="1"/>
      <c r="L1201" s="1"/>
      <c r="M1201" s="1"/>
      <c r="N1201" s="1"/>
      <c r="O1201" s="1"/>
      <c r="P1201" s="1"/>
      <c r="Q1201" s="1"/>
      <c r="R1201" s="1"/>
      <c r="S1201" s="3">
        <f t="shared" si="18"/>
        <v>0</v>
      </c>
    </row>
    <row r="1202" spans="1:20" x14ac:dyDescent="0.25">
      <c r="A1202" s="1" t="s">
        <v>2578</v>
      </c>
      <c r="B1202" s="3" t="s">
        <v>2579</v>
      </c>
      <c r="C1202" s="1" t="s">
        <v>22</v>
      </c>
      <c r="D1202" s="44"/>
      <c r="E1202" s="1"/>
      <c r="F1202" s="1"/>
      <c r="G1202" s="1"/>
      <c r="H1202" s="1"/>
      <c r="I1202" s="12">
        <v>145</v>
      </c>
      <c r="J1202" s="12">
        <v>145</v>
      </c>
      <c r="K1202" s="1"/>
      <c r="L1202" s="1"/>
      <c r="M1202" s="1"/>
      <c r="N1202" s="1"/>
      <c r="O1202" s="1"/>
      <c r="P1202" s="1"/>
      <c r="Q1202" s="1"/>
      <c r="R1202" s="1"/>
      <c r="S1202" s="3">
        <f t="shared" si="18"/>
        <v>1</v>
      </c>
    </row>
    <row r="1203" spans="1:20" x14ac:dyDescent="0.25">
      <c r="A1203" s="1" t="s">
        <v>2580</v>
      </c>
      <c r="B1203" s="3" t="s">
        <v>2581</v>
      </c>
      <c r="C1203" s="1" t="s">
        <v>22</v>
      </c>
      <c r="D1203" s="44"/>
      <c r="E1203" s="1"/>
      <c r="F1203" s="1"/>
      <c r="G1203" s="1">
        <v>159</v>
      </c>
      <c r="H1203" s="1">
        <v>179</v>
      </c>
      <c r="I1203" s="1"/>
      <c r="J1203" s="1"/>
      <c r="K1203" s="1"/>
      <c r="L1203" s="1"/>
      <c r="M1203" s="1"/>
      <c r="N1203" s="1"/>
      <c r="O1203" s="1"/>
      <c r="P1203" s="1"/>
      <c r="Q1203" s="1"/>
      <c r="R1203" s="1"/>
      <c r="S1203" s="3">
        <f t="shared" si="18"/>
        <v>1</v>
      </c>
    </row>
    <row r="1204" spans="1:20" x14ac:dyDescent="0.25">
      <c r="A1204" s="1" t="s">
        <v>2582</v>
      </c>
      <c r="B1204" s="3" t="s">
        <v>2583</v>
      </c>
      <c r="C1204" s="1" t="s">
        <v>22</v>
      </c>
      <c r="D1204" s="44"/>
      <c r="E1204" s="12">
        <v>170</v>
      </c>
      <c r="F1204" s="12">
        <v>170</v>
      </c>
      <c r="G1204" s="1"/>
      <c r="H1204" s="1"/>
      <c r="I1204" s="12">
        <v>141</v>
      </c>
      <c r="J1204" s="12">
        <v>141</v>
      </c>
      <c r="K1204" s="1"/>
      <c r="L1204" s="1"/>
      <c r="M1204" s="1"/>
      <c r="N1204" s="1"/>
      <c r="O1204" s="1"/>
      <c r="P1204" s="1"/>
      <c r="Q1204" s="12">
        <v>231</v>
      </c>
      <c r="R1204" s="12">
        <v>231</v>
      </c>
      <c r="S1204" s="3">
        <f t="shared" si="18"/>
        <v>3</v>
      </c>
    </row>
    <row r="1205" spans="1:20" x14ac:dyDescent="0.25">
      <c r="A1205" s="1" t="s">
        <v>2584</v>
      </c>
      <c r="B1205" s="3" t="s">
        <v>2585</v>
      </c>
      <c r="C1205" s="1">
        <v>2</v>
      </c>
      <c r="D1205" s="44"/>
      <c r="E1205" s="1">
        <v>154</v>
      </c>
      <c r="F1205" s="1">
        <v>170</v>
      </c>
      <c r="G1205" s="1">
        <v>159</v>
      </c>
      <c r="H1205" s="1">
        <v>159</v>
      </c>
      <c r="I1205" s="1">
        <v>141</v>
      </c>
      <c r="J1205" s="1">
        <v>149</v>
      </c>
      <c r="K1205" s="1">
        <v>137</v>
      </c>
      <c r="L1205" s="1">
        <v>137</v>
      </c>
      <c r="M1205" s="1">
        <v>199</v>
      </c>
      <c r="N1205" s="1">
        <v>199</v>
      </c>
      <c r="O1205" s="1">
        <v>203</v>
      </c>
      <c r="P1205" s="1">
        <v>207</v>
      </c>
      <c r="Q1205" s="1">
        <v>231</v>
      </c>
      <c r="R1205" s="1">
        <v>231</v>
      </c>
      <c r="S1205" s="3">
        <f t="shared" si="18"/>
        <v>7</v>
      </c>
      <c r="T1205" s="3" t="s">
        <v>25</v>
      </c>
    </row>
    <row r="1206" spans="1:20" x14ac:dyDescent="0.25">
      <c r="A1206" s="1" t="s">
        <v>2586</v>
      </c>
      <c r="B1206" s="3" t="s">
        <v>2587</v>
      </c>
      <c r="C1206" s="1">
        <v>3</v>
      </c>
      <c r="D1206" s="44"/>
      <c r="E1206" s="1">
        <v>154</v>
      </c>
      <c r="F1206" s="1">
        <v>170</v>
      </c>
      <c r="G1206" s="1">
        <v>179</v>
      </c>
      <c r="H1206" s="1">
        <v>179</v>
      </c>
      <c r="I1206" s="1">
        <v>141</v>
      </c>
      <c r="J1206" s="1">
        <v>141</v>
      </c>
      <c r="K1206" s="1">
        <v>133</v>
      </c>
      <c r="L1206" s="1">
        <v>133</v>
      </c>
      <c r="M1206" s="1">
        <v>195</v>
      </c>
      <c r="N1206" s="1">
        <v>199</v>
      </c>
      <c r="O1206" s="1">
        <v>203</v>
      </c>
      <c r="P1206" s="1">
        <v>203</v>
      </c>
      <c r="Q1206" s="1">
        <v>231</v>
      </c>
      <c r="R1206" s="1">
        <v>231</v>
      </c>
      <c r="S1206" s="3">
        <f t="shared" si="18"/>
        <v>7</v>
      </c>
      <c r="T1206" s="3" t="s">
        <v>25</v>
      </c>
    </row>
    <row r="1207" spans="1:20" x14ac:dyDescent="0.25">
      <c r="A1207" s="1" t="s">
        <v>2588</v>
      </c>
      <c r="B1207" s="3" t="s">
        <v>2589</v>
      </c>
      <c r="C1207" s="1">
        <v>2</v>
      </c>
      <c r="D1207" s="44"/>
      <c r="E1207" s="1">
        <v>154</v>
      </c>
      <c r="F1207" s="1">
        <v>170</v>
      </c>
      <c r="G1207" s="1">
        <v>179</v>
      </c>
      <c r="H1207" s="1">
        <v>179</v>
      </c>
      <c r="I1207" s="1">
        <v>141</v>
      </c>
      <c r="J1207" s="1">
        <v>141</v>
      </c>
      <c r="K1207" s="1">
        <v>133</v>
      </c>
      <c r="L1207" s="1">
        <v>133</v>
      </c>
      <c r="M1207" s="1">
        <v>195</v>
      </c>
      <c r="N1207" s="1">
        <v>199</v>
      </c>
      <c r="O1207" s="1">
        <v>203</v>
      </c>
      <c r="P1207" s="1">
        <v>203</v>
      </c>
      <c r="Q1207" s="1">
        <v>231</v>
      </c>
      <c r="R1207" s="1">
        <v>231</v>
      </c>
      <c r="S1207" s="3">
        <f t="shared" si="18"/>
        <v>7</v>
      </c>
      <c r="T1207" s="3" t="s">
        <v>25</v>
      </c>
    </row>
    <row r="1208" spans="1:20" x14ac:dyDescent="0.25">
      <c r="A1208" s="1" t="s">
        <v>2590</v>
      </c>
      <c r="B1208" s="3" t="s">
        <v>2591</v>
      </c>
      <c r="C1208" s="1" t="s">
        <v>22</v>
      </c>
      <c r="D1208" s="44"/>
      <c r="E1208" s="1"/>
      <c r="F1208" s="1"/>
      <c r="G1208" s="1"/>
      <c r="H1208" s="1"/>
      <c r="I1208" s="1">
        <v>141</v>
      </c>
      <c r="J1208" s="1">
        <v>141</v>
      </c>
      <c r="K1208" s="1"/>
      <c r="L1208" s="1"/>
      <c r="M1208" s="1"/>
      <c r="N1208" s="1"/>
      <c r="O1208" s="1"/>
      <c r="P1208" s="1"/>
      <c r="Q1208" s="1"/>
      <c r="R1208" s="1"/>
      <c r="S1208" s="3">
        <f t="shared" si="18"/>
        <v>1</v>
      </c>
    </row>
    <row r="1209" spans="1:20" x14ac:dyDescent="0.25">
      <c r="A1209" s="1" t="s">
        <v>2592</v>
      </c>
      <c r="B1209" s="3" t="s">
        <v>2593</v>
      </c>
      <c r="C1209" s="1" t="s">
        <v>22</v>
      </c>
      <c r="D1209" s="44"/>
      <c r="E1209" s="1">
        <v>154</v>
      </c>
      <c r="F1209" s="1">
        <v>154</v>
      </c>
      <c r="G1209" s="1">
        <v>179</v>
      </c>
      <c r="H1209" s="1">
        <v>179</v>
      </c>
      <c r="I1209" s="1">
        <v>141</v>
      </c>
      <c r="J1209" s="1">
        <v>141</v>
      </c>
      <c r="K1209" s="1">
        <v>133</v>
      </c>
      <c r="L1209" s="1">
        <v>133</v>
      </c>
      <c r="M1209" s="1">
        <v>199</v>
      </c>
      <c r="N1209" s="1">
        <v>199</v>
      </c>
      <c r="O1209" s="1"/>
      <c r="P1209" s="1"/>
      <c r="Q1209" s="1"/>
      <c r="R1209" s="1"/>
      <c r="S1209" s="3">
        <f t="shared" si="18"/>
        <v>5</v>
      </c>
      <c r="T1209" s="3" t="s">
        <v>26</v>
      </c>
    </row>
    <row r="1210" spans="1:20" x14ac:dyDescent="0.25">
      <c r="A1210" s="1" t="s">
        <v>2594</v>
      </c>
      <c r="B1210" s="3" t="s">
        <v>2595</v>
      </c>
      <c r="C1210" s="1" t="s">
        <v>22</v>
      </c>
      <c r="D1210" s="44"/>
      <c r="E1210" s="1">
        <v>170</v>
      </c>
      <c r="F1210" s="1">
        <v>170</v>
      </c>
      <c r="G1210" s="1">
        <v>159</v>
      </c>
      <c r="H1210" s="1">
        <v>179</v>
      </c>
      <c r="I1210" s="1">
        <v>141</v>
      </c>
      <c r="J1210" s="1">
        <v>141</v>
      </c>
      <c r="K1210" s="1">
        <v>133</v>
      </c>
      <c r="L1210" s="1">
        <v>137</v>
      </c>
      <c r="M1210" s="1">
        <v>183</v>
      </c>
      <c r="N1210" s="1">
        <v>195</v>
      </c>
      <c r="O1210" s="1">
        <v>203</v>
      </c>
      <c r="P1210" s="1">
        <v>203</v>
      </c>
      <c r="Q1210" s="1">
        <v>231</v>
      </c>
      <c r="R1210" s="1">
        <v>231</v>
      </c>
      <c r="S1210" s="3">
        <f t="shared" si="18"/>
        <v>7</v>
      </c>
      <c r="T1210" s="3" t="s">
        <v>25</v>
      </c>
    </row>
    <row r="1211" spans="1:20" x14ac:dyDescent="0.25">
      <c r="A1211" s="1" t="s">
        <v>2596</v>
      </c>
      <c r="B1211" s="3" t="s">
        <v>2597</v>
      </c>
      <c r="C1211" s="1" t="s">
        <v>22</v>
      </c>
      <c r="D1211" s="44"/>
      <c r="E1211" s="1">
        <v>154</v>
      </c>
      <c r="F1211" s="1">
        <v>154</v>
      </c>
      <c r="G1211" s="1">
        <v>179</v>
      </c>
      <c r="H1211" s="1">
        <v>179</v>
      </c>
      <c r="I1211" s="1">
        <v>141</v>
      </c>
      <c r="J1211" s="1">
        <v>141</v>
      </c>
      <c r="K1211" s="1">
        <v>133</v>
      </c>
      <c r="L1211" s="1">
        <v>133</v>
      </c>
      <c r="M1211" s="1">
        <v>199</v>
      </c>
      <c r="N1211" s="1">
        <v>199</v>
      </c>
      <c r="O1211" s="1"/>
      <c r="P1211" s="1"/>
      <c r="Q1211" s="1"/>
      <c r="R1211" s="1"/>
      <c r="S1211" s="3">
        <f t="shared" si="18"/>
        <v>5</v>
      </c>
      <c r="T1211" s="3" t="s">
        <v>26</v>
      </c>
    </row>
    <row r="1212" spans="1:20" x14ac:dyDescent="0.25">
      <c r="A1212" s="1" t="s">
        <v>2598</v>
      </c>
      <c r="B1212" s="3" t="s">
        <v>2599</v>
      </c>
      <c r="C1212" s="1" t="s">
        <v>22</v>
      </c>
      <c r="D1212" s="44"/>
      <c r="E1212" s="1"/>
      <c r="F1212" s="1"/>
      <c r="G1212" s="1"/>
      <c r="H1212" s="1"/>
      <c r="I1212" s="1"/>
      <c r="J1212" s="1"/>
      <c r="K1212" s="1"/>
      <c r="L1212" s="1"/>
      <c r="M1212" s="1"/>
      <c r="N1212" s="1"/>
      <c r="O1212" s="1"/>
      <c r="P1212" s="1"/>
      <c r="Q1212" s="1"/>
      <c r="R1212" s="1"/>
      <c r="S1212" s="3">
        <f t="shared" si="18"/>
        <v>0</v>
      </c>
    </row>
    <row r="1213" spans="1:20" x14ac:dyDescent="0.25">
      <c r="A1213" s="1" t="s">
        <v>2600</v>
      </c>
      <c r="B1213" s="3" t="s">
        <v>2601</v>
      </c>
      <c r="C1213" s="1" t="s">
        <v>22</v>
      </c>
      <c r="D1213" s="44"/>
      <c r="E1213" s="1">
        <v>154</v>
      </c>
      <c r="F1213" s="1">
        <v>170</v>
      </c>
      <c r="G1213" s="1">
        <v>159</v>
      </c>
      <c r="H1213" s="1">
        <v>175</v>
      </c>
      <c r="I1213" s="1">
        <v>141</v>
      </c>
      <c r="J1213" s="1">
        <v>149</v>
      </c>
      <c r="K1213" s="1"/>
      <c r="L1213" s="1"/>
      <c r="M1213" s="12">
        <v>191</v>
      </c>
      <c r="N1213" s="12">
        <v>191</v>
      </c>
      <c r="O1213" s="1"/>
      <c r="P1213" s="1"/>
      <c r="Q1213" s="1"/>
      <c r="R1213" s="1"/>
      <c r="S1213" s="3">
        <f t="shared" si="18"/>
        <v>4</v>
      </c>
    </row>
    <row r="1214" spans="1:20" x14ac:dyDescent="0.25">
      <c r="A1214" s="1" t="s">
        <v>2602</v>
      </c>
      <c r="B1214" s="3" t="s">
        <v>2603</v>
      </c>
      <c r="C1214" s="1">
        <v>2</v>
      </c>
      <c r="D1214" s="44"/>
      <c r="E1214" s="1">
        <v>154</v>
      </c>
      <c r="F1214" s="1">
        <v>170</v>
      </c>
      <c r="G1214" s="1">
        <v>179</v>
      </c>
      <c r="H1214" s="1">
        <v>179</v>
      </c>
      <c r="I1214" s="1">
        <v>149</v>
      </c>
      <c r="J1214" s="1">
        <v>149</v>
      </c>
      <c r="K1214" s="1"/>
      <c r="L1214" s="1"/>
      <c r="M1214" s="1">
        <v>183</v>
      </c>
      <c r="N1214" s="1">
        <v>191</v>
      </c>
      <c r="O1214" s="1">
        <v>207</v>
      </c>
      <c r="P1214" s="1">
        <v>219</v>
      </c>
      <c r="Q1214" s="1">
        <v>231</v>
      </c>
      <c r="R1214" s="1">
        <v>235</v>
      </c>
      <c r="S1214" s="3">
        <f t="shared" si="18"/>
        <v>6</v>
      </c>
      <c r="T1214" s="3" t="s">
        <v>25</v>
      </c>
    </row>
    <row r="1215" spans="1:20" x14ac:dyDescent="0.25">
      <c r="A1215" s="1" t="s">
        <v>2604</v>
      </c>
      <c r="B1215" s="3" t="s">
        <v>2605</v>
      </c>
      <c r="C1215" s="1" t="s">
        <v>22</v>
      </c>
      <c r="D1215" s="44"/>
      <c r="E1215" s="1"/>
      <c r="F1215" s="1"/>
      <c r="G1215" s="1"/>
      <c r="H1215" s="1"/>
      <c r="I1215" s="1"/>
      <c r="J1215" s="1"/>
      <c r="K1215" s="1"/>
      <c r="L1215" s="1"/>
      <c r="M1215" s="1"/>
      <c r="N1215" s="1"/>
      <c r="O1215" s="1"/>
      <c r="P1215" s="1"/>
      <c r="Q1215" s="1"/>
      <c r="R1215" s="1"/>
      <c r="S1215" s="3">
        <f t="shared" si="18"/>
        <v>0</v>
      </c>
    </row>
    <row r="1216" spans="1:20" x14ac:dyDescent="0.25">
      <c r="A1216" s="1" t="s">
        <v>2606</v>
      </c>
      <c r="B1216" s="3" t="s">
        <v>2607</v>
      </c>
      <c r="C1216" s="1" t="s">
        <v>22</v>
      </c>
      <c r="D1216" s="44"/>
      <c r="E1216" s="1"/>
      <c r="F1216" s="1"/>
      <c r="G1216" s="1"/>
      <c r="H1216" s="1"/>
      <c r="I1216" s="1"/>
      <c r="J1216" s="1"/>
      <c r="K1216" s="1"/>
      <c r="L1216" s="1"/>
      <c r="M1216" s="1"/>
      <c r="N1216" s="1"/>
      <c r="O1216" s="1"/>
      <c r="P1216" s="1"/>
      <c r="Q1216" s="1"/>
      <c r="R1216" s="1"/>
      <c r="S1216" s="3">
        <f t="shared" si="18"/>
        <v>0</v>
      </c>
    </row>
    <row r="1217" spans="1:20" x14ac:dyDescent="0.25">
      <c r="A1217" s="1" t="s">
        <v>2608</v>
      </c>
      <c r="B1217" s="3" t="s">
        <v>2609</v>
      </c>
      <c r="C1217" s="1" t="s">
        <v>22</v>
      </c>
      <c r="D1217" s="44"/>
      <c r="E1217" s="1"/>
      <c r="F1217" s="1"/>
      <c r="G1217" s="1"/>
      <c r="H1217" s="1"/>
      <c r="I1217" s="1"/>
      <c r="J1217" s="1"/>
      <c r="K1217" s="1"/>
      <c r="L1217" s="1"/>
      <c r="M1217" s="1"/>
      <c r="N1217" s="1"/>
      <c r="O1217" s="1"/>
      <c r="P1217" s="1"/>
      <c r="Q1217" s="1"/>
      <c r="R1217" s="1"/>
      <c r="S1217" s="3">
        <f t="shared" si="18"/>
        <v>0</v>
      </c>
    </row>
    <row r="1218" spans="1:20" x14ac:dyDescent="0.25">
      <c r="A1218" s="1" t="s">
        <v>2610</v>
      </c>
      <c r="B1218" s="3" t="s">
        <v>2611</v>
      </c>
      <c r="C1218" s="1">
        <v>2</v>
      </c>
      <c r="D1218" s="44"/>
      <c r="E1218" s="1">
        <v>154</v>
      </c>
      <c r="F1218" s="1">
        <v>170</v>
      </c>
      <c r="G1218" s="1">
        <v>159</v>
      </c>
      <c r="H1218" s="1">
        <v>167</v>
      </c>
      <c r="I1218" s="1">
        <v>141</v>
      </c>
      <c r="J1218" s="1">
        <v>149</v>
      </c>
      <c r="K1218" s="1">
        <v>133</v>
      </c>
      <c r="L1218" s="1">
        <v>133</v>
      </c>
      <c r="M1218" s="1">
        <v>183</v>
      </c>
      <c r="N1218" s="1">
        <v>191</v>
      </c>
      <c r="O1218" s="1">
        <v>203</v>
      </c>
      <c r="P1218" s="1">
        <v>219</v>
      </c>
      <c r="Q1218" s="1">
        <v>231</v>
      </c>
      <c r="R1218" s="1">
        <v>231</v>
      </c>
      <c r="S1218" s="3">
        <f t="shared" si="18"/>
        <v>7</v>
      </c>
      <c r="T1218" s="3" t="s">
        <v>25</v>
      </c>
    </row>
    <row r="1219" spans="1:20" x14ac:dyDescent="0.25">
      <c r="A1219" s="1" t="s">
        <v>2612</v>
      </c>
      <c r="B1219" s="3" t="s">
        <v>2613</v>
      </c>
      <c r="C1219" s="1">
        <v>2</v>
      </c>
      <c r="D1219" s="44"/>
      <c r="E1219" s="1">
        <v>154</v>
      </c>
      <c r="F1219" s="1">
        <v>170</v>
      </c>
      <c r="G1219" s="1">
        <v>159</v>
      </c>
      <c r="H1219" s="1">
        <v>167</v>
      </c>
      <c r="I1219" s="1">
        <v>141</v>
      </c>
      <c r="J1219" s="1">
        <v>149</v>
      </c>
      <c r="K1219" s="1">
        <v>133</v>
      </c>
      <c r="L1219" s="1">
        <v>133</v>
      </c>
      <c r="M1219" s="1">
        <v>183</v>
      </c>
      <c r="N1219" s="1">
        <v>191</v>
      </c>
      <c r="O1219" s="1">
        <v>203</v>
      </c>
      <c r="P1219" s="1">
        <v>219</v>
      </c>
      <c r="Q1219" s="1">
        <v>231</v>
      </c>
      <c r="R1219" s="1">
        <v>231</v>
      </c>
      <c r="S1219" s="3">
        <f t="shared" si="18"/>
        <v>7</v>
      </c>
      <c r="T1219" s="3" t="s">
        <v>25</v>
      </c>
    </row>
    <row r="1220" spans="1:20" x14ac:dyDescent="0.25">
      <c r="A1220" s="1" t="s">
        <v>2614</v>
      </c>
      <c r="B1220" s="3" t="s">
        <v>2615</v>
      </c>
      <c r="C1220" s="1" t="s">
        <v>22</v>
      </c>
      <c r="D1220" s="44"/>
      <c r="E1220" s="1"/>
      <c r="F1220" s="1"/>
      <c r="G1220" s="1"/>
      <c r="H1220" s="1"/>
      <c r="I1220" s="1"/>
      <c r="J1220" s="1"/>
      <c r="K1220" s="1"/>
      <c r="L1220" s="1"/>
      <c r="M1220" s="1"/>
      <c r="N1220" s="1"/>
      <c r="O1220" s="1"/>
      <c r="P1220" s="1"/>
      <c r="Q1220" s="1"/>
      <c r="R1220" s="1"/>
      <c r="S1220" s="3">
        <f t="shared" ref="S1220:S1283" si="19">COUNTIF(E1220:R1220,"&gt;1")/2</f>
        <v>0</v>
      </c>
    </row>
    <row r="1221" spans="1:20" x14ac:dyDescent="0.25">
      <c r="A1221" s="1" t="s">
        <v>2616</v>
      </c>
      <c r="B1221" s="3" t="s">
        <v>2617</v>
      </c>
      <c r="C1221" s="1" t="s">
        <v>22</v>
      </c>
      <c r="D1221" s="44"/>
      <c r="E1221" s="1">
        <v>154</v>
      </c>
      <c r="F1221" s="1">
        <v>170</v>
      </c>
      <c r="G1221" s="1">
        <v>159</v>
      </c>
      <c r="H1221" s="1">
        <v>159</v>
      </c>
      <c r="I1221" s="1">
        <v>141</v>
      </c>
      <c r="J1221" s="1">
        <v>149</v>
      </c>
      <c r="K1221" s="1">
        <v>137</v>
      </c>
      <c r="L1221" s="1">
        <v>137</v>
      </c>
      <c r="M1221" s="1">
        <v>199</v>
      </c>
      <c r="N1221" s="1">
        <v>199</v>
      </c>
      <c r="O1221" s="1">
        <v>203</v>
      </c>
      <c r="P1221" s="1">
        <v>207</v>
      </c>
      <c r="Q1221" s="1">
        <v>231</v>
      </c>
      <c r="R1221" s="1">
        <v>231</v>
      </c>
      <c r="S1221" s="3">
        <f t="shared" si="19"/>
        <v>7</v>
      </c>
      <c r="T1221" s="3" t="s">
        <v>25</v>
      </c>
    </row>
    <row r="1222" spans="1:20" x14ac:dyDescent="0.25">
      <c r="A1222" s="1" t="s">
        <v>2618</v>
      </c>
      <c r="B1222" s="3" t="s">
        <v>2619</v>
      </c>
      <c r="C1222" s="1" t="s">
        <v>22</v>
      </c>
      <c r="D1222" s="44"/>
      <c r="E1222" s="1"/>
      <c r="F1222" s="1"/>
      <c r="G1222" s="1"/>
      <c r="H1222" s="1"/>
      <c r="I1222" s="1"/>
      <c r="J1222" s="1"/>
      <c r="K1222" s="1"/>
      <c r="L1222" s="1"/>
      <c r="M1222" s="1"/>
      <c r="N1222" s="1"/>
      <c r="O1222" s="1"/>
      <c r="P1222" s="1"/>
      <c r="Q1222" s="1"/>
      <c r="R1222" s="1"/>
      <c r="S1222" s="3">
        <f t="shared" si="19"/>
        <v>0</v>
      </c>
    </row>
    <row r="1223" spans="1:20" x14ac:dyDescent="0.25">
      <c r="A1223" s="1" t="s">
        <v>2620</v>
      </c>
      <c r="B1223" s="3" t="s">
        <v>2621</v>
      </c>
      <c r="C1223" s="1">
        <v>2</v>
      </c>
      <c r="D1223" s="44"/>
      <c r="E1223" s="1">
        <v>154</v>
      </c>
      <c r="F1223" s="1">
        <v>170</v>
      </c>
      <c r="G1223" s="1">
        <v>159</v>
      </c>
      <c r="H1223" s="1">
        <v>179</v>
      </c>
      <c r="I1223" s="1">
        <v>141</v>
      </c>
      <c r="J1223" s="1">
        <v>149</v>
      </c>
      <c r="K1223" s="1">
        <v>133</v>
      </c>
      <c r="L1223" s="1">
        <v>133</v>
      </c>
      <c r="M1223" s="1">
        <v>195</v>
      </c>
      <c r="N1223" s="1">
        <v>195</v>
      </c>
      <c r="O1223" s="1"/>
      <c r="P1223" s="1"/>
      <c r="Q1223" s="1">
        <v>223</v>
      </c>
      <c r="R1223" s="1">
        <v>231</v>
      </c>
      <c r="S1223" s="3">
        <f t="shared" si="19"/>
        <v>6</v>
      </c>
      <c r="T1223" s="3" t="s">
        <v>25</v>
      </c>
    </row>
    <row r="1224" spans="1:20" x14ac:dyDescent="0.25">
      <c r="A1224" s="1" t="s">
        <v>2622</v>
      </c>
      <c r="B1224" s="3" t="s">
        <v>2623</v>
      </c>
      <c r="C1224" s="1">
        <v>2</v>
      </c>
      <c r="D1224" s="44"/>
      <c r="E1224" s="1">
        <v>154</v>
      </c>
      <c r="F1224" s="1">
        <v>170</v>
      </c>
      <c r="G1224" s="1">
        <v>179</v>
      </c>
      <c r="H1224" s="1">
        <v>179</v>
      </c>
      <c r="I1224" s="1">
        <v>141</v>
      </c>
      <c r="J1224" s="1">
        <v>149</v>
      </c>
      <c r="K1224" s="12">
        <v>133</v>
      </c>
      <c r="L1224" s="12">
        <v>133</v>
      </c>
      <c r="M1224" s="1">
        <v>183</v>
      </c>
      <c r="N1224" s="1">
        <v>195</v>
      </c>
      <c r="O1224" s="1">
        <v>203</v>
      </c>
      <c r="P1224" s="1">
        <v>203</v>
      </c>
      <c r="Q1224" s="1">
        <v>231</v>
      </c>
      <c r="R1224" s="1">
        <v>231</v>
      </c>
      <c r="S1224" s="3">
        <f t="shared" si="19"/>
        <v>7</v>
      </c>
      <c r="T1224" s="3" t="s">
        <v>25</v>
      </c>
    </row>
    <row r="1225" spans="1:20" x14ac:dyDescent="0.25">
      <c r="A1225" s="1" t="s">
        <v>2627</v>
      </c>
      <c r="B1225" s="3" t="s">
        <v>2628</v>
      </c>
      <c r="C1225" s="1" t="s">
        <v>22</v>
      </c>
      <c r="D1225" s="44"/>
      <c r="E1225" s="1"/>
      <c r="F1225" s="1"/>
      <c r="G1225" s="1"/>
      <c r="H1225" s="1"/>
      <c r="I1225" s="1"/>
      <c r="J1225" s="1"/>
      <c r="K1225" s="1"/>
      <c r="L1225" s="1"/>
      <c r="M1225" s="1"/>
      <c r="N1225" s="1"/>
      <c r="O1225" s="1"/>
      <c r="P1225" s="1"/>
      <c r="Q1225" s="1"/>
      <c r="R1225" s="1"/>
      <c r="S1225" s="3">
        <f t="shared" si="19"/>
        <v>0</v>
      </c>
    </row>
    <row r="1226" spans="1:20" x14ac:dyDescent="0.25">
      <c r="A1226" s="1" t="s">
        <v>2629</v>
      </c>
      <c r="B1226" s="3" t="s">
        <v>2630</v>
      </c>
      <c r="C1226" s="1" t="s">
        <v>22</v>
      </c>
      <c r="D1226" s="44"/>
      <c r="E1226" s="1">
        <v>154</v>
      </c>
      <c r="F1226" s="1">
        <v>170</v>
      </c>
      <c r="G1226" s="1">
        <v>159</v>
      </c>
      <c r="H1226" s="1">
        <v>179</v>
      </c>
      <c r="I1226" s="1">
        <v>141</v>
      </c>
      <c r="J1226" s="1">
        <v>149</v>
      </c>
      <c r="K1226" s="1">
        <v>133</v>
      </c>
      <c r="L1226" s="1">
        <v>133</v>
      </c>
      <c r="M1226" s="1">
        <v>195</v>
      </c>
      <c r="N1226" s="1">
        <v>195</v>
      </c>
      <c r="O1226" s="1">
        <v>203</v>
      </c>
      <c r="P1226" s="1">
        <v>211</v>
      </c>
      <c r="Q1226" s="1">
        <v>223</v>
      </c>
      <c r="R1226" s="1">
        <v>231</v>
      </c>
      <c r="S1226" s="3">
        <f t="shared" si="19"/>
        <v>7</v>
      </c>
      <c r="T1226" s="3" t="s">
        <v>25</v>
      </c>
    </row>
    <row r="1227" spans="1:20" x14ac:dyDescent="0.25">
      <c r="A1227" s="1" t="s">
        <v>2631</v>
      </c>
      <c r="B1227" s="3" t="s">
        <v>2632</v>
      </c>
      <c r="C1227" s="1" t="s">
        <v>22</v>
      </c>
      <c r="D1227" s="44"/>
      <c r="E1227" s="1">
        <v>154</v>
      </c>
      <c r="F1227" s="1">
        <v>170</v>
      </c>
      <c r="G1227" s="1">
        <v>159</v>
      </c>
      <c r="H1227" s="1">
        <v>179</v>
      </c>
      <c r="I1227" s="1">
        <v>141</v>
      </c>
      <c r="J1227" s="1">
        <v>149</v>
      </c>
      <c r="K1227" s="1">
        <v>133</v>
      </c>
      <c r="L1227" s="1">
        <v>133</v>
      </c>
      <c r="M1227" s="1">
        <v>195</v>
      </c>
      <c r="N1227" s="1">
        <v>195</v>
      </c>
      <c r="O1227" s="1"/>
      <c r="P1227" s="1"/>
      <c r="Q1227" s="1">
        <v>223</v>
      </c>
      <c r="R1227" s="1">
        <v>231</v>
      </c>
      <c r="S1227" s="3">
        <f t="shared" si="19"/>
        <v>6</v>
      </c>
      <c r="T1227" s="3" t="s">
        <v>25</v>
      </c>
    </row>
    <row r="1228" spans="1:20" x14ac:dyDescent="0.25">
      <c r="A1228" s="1" t="s">
        <v>2633</v>
      </c>
      <c r="B1228" s="3" t="s">
        <v>2634</v>
      </c>
      <c r="C1228" s="1">
        <v>2</v>
      </c>
      <c r="D1228" s="44"/>
      <c r="E1228" s="1">
        <v>154</v>
      </c>
      <c r="F1228" s="1">
        <v>170</v>
      </c>
      <c r="G1228" s="1">
        <v>159</v>
      </c>
      <c r="H1228" s="1">
        <v>179</v>
      </c>
      <c r="I1228" s="1">
        <v>141</v>
      </c>
      <c r="J1228" s="1">
        <v>149</v>
      </c>
      <c r="K1228" s="1">
        <v>133</v>
      </c>
      <c r="L1228" s="1">
        <v>133</v>
      </c>
      <c r="M1228" s="1">
        <v>195</v>
      </c>
      <c r="N1228" s="1">
        <v>195</v>
      </c>
      <c r="O1228" s="1">
        <v>203</v>
      </c>
      <c r="P1228" s="1">
        <v>211</v>
      </c>
      <c r="Q1228" s="1">
        <v>223</v>
      </c>
      <c r="R1228" s="1">
        <v>231</v>
      </c>
      <c r="S1228" s="3">
        <f t="shared" si="19"/>
        <v>7</v>
      </c>
      <c r="T1228" s="3" t="s">
        <v>25</v>
      </c>
    </row>
    <row r="1229" spans="1:20" x14ac:dyDescent="0.25">
      <c r="A1229" s="1" t="s">
        <v>2635</v>
      </c>
      <c r="B1229" s="3" t="s">
        <v>2636</v>
      </c>
      <c r="C1229" s="1" t="s">
        <v>22</v>
      </c>
      <c r="D1229" s="44"/>
      <c r="E1229" s="1"/>
      <c r="F1229" s="1"/>
      <c r="G1229" s="1"/>
      <c r="H1229" s="1"/>
      <c r="I1229" s="1"/>
      <c r="J1229" s="1"/>
      <c r="K1229" s="1"/>
      <c r="L1229" s="1"/>
      <c r="M1229" s="1"/>
      <c r="N1229" s="1"/>
      <c r="O1229" s="1"/>
      <c r="P1229" s="1"/>
      <c r="Q1229" s="1"/>
      <c r="R1229" s="1"/>
      <c r="S1229" s="3">
        <f t="shared" si="19"/>
        <v>0</v>
      </c>
    </row>
    <row r="1230" spans="1:20" x14ac:dyDescent="0.25">
      <c r="A1230" s="1" t="s">
        <v>2637</v>
      </c>
      <c r="B1230" s="3" t="s">
        <v>2638</v>
      </c>
      <c r="C1230" s="1" t="s">
        <v>22</v>
      </c>
      <c r="D1230" s="44"/>
      <c r="E1230" s="1"/>
      <c r="F1230" s="1"/>
      <c r="G1230" s="1"/>
      <c r="H1230" s="1"/>
      <c r="I1230" s="1"/>
      <c r="J1230" s="1"/>
      <c r="K1230" s="1"/>
      <c r="L1230" s="1"/>
      <c r="M1230" s="1"/>
      <c r="N1230" s="1"/>
      <c r="O1230" s="1"/>
      <c r="P1230" s="1"/>
      <c r="Q1230" s="1"/>
      <c r="R1230" s="1"/>
      <c r="S1230" s="3">
        <f t="shared" si="19"/>
        <v>0</v>
      </c>
    </row>
    <row r="1231" spans="1:20" x14ac:dyDescent="0.25">
      <c r="A1231" s="1" t="s">
        <v>2639</v>
      </c>
      <c r="B1231" s="3" t="s">
        <v>2640</v>
      </c>
      <c r="C1231" s="1" t="s">
        <v>22</v>
      </c>
      <c r="D1231" s="44"/>
      <c r="E1231" s="1">
        <v>154</v>
      </c>
      <c r="F1231" s="1">
        <v>170</v>
      </c>
      <c r="G1231" s="1">
        <v>159</v>
      </c>
      <c r="H1231" s="1">
        <v>167</v>
      </c>
      <c r="I1231" s="1">
        <v>141</v>
      </c>
      <c r="J1231" s="1">
        <v>149</v>
      </c>
      <c r="K1231" s="1">
        <v>133</v>
      </c>
      <c r="L1231" s="1">
        <v>133</v>
      </c>
      <c r="M1231" s="1">
        <v>183</v>
      </c>
      <c r="N1231" s="1">
        <v>191</v>
      </c>
      <c r="O1231" s="1">
        <v>203</v>
      </c>
      <c r="P1231" s="1">
        <v>219</v>
      </c>
      <c r="Q1231" s="1">
        <v>231</v>
      </c>
      <c r="R1231" s="1">
        <v>231</v>
      </c>
      <c r="S1231" s="3">
        <f t="shared" si="19"/>
        <v>7</v>
      </c>
      <c r="T1231" s="3" t="s">
        <v>25</v>
      </c>
    </row>
    <row r="1232" spans="1:20" x14ac:dyDescent="0.25">
      <c r="A1232" s="1" t="s">
        <v>2641</v>
      </c>
      <c r="B1232" s="3" t="s">
        <v>2642</v>
      </c>
      <c r="C1232" s="1" t="s">
        <v>22</v>
      </c>
      <c r="D1232" s="44"/>
      <c r="E1232" s="1"/>
      <c r="F1232" s="1"/>
      <c r="G1232" s="1"/>
      <c r="H1232" s="1"/>
      <c r="I1232" s="1"/>
      <c r="J1232" s="1"/>
      <c r="K1232" s="1"/>
      <c r="L1232" s="1"/>
      <c r="M1232" s="1"/>
      <c r="N1232" s="1"/>
      <c r="O1232" s="1"/>
      <c r="P1232" s="1"/>
      <c r="Q1232" s="1"/>
      <c r="R1232" s="1"/>
      <c r="S1232" s="3">
        <f t="shared" si="19"/>
        <v>0</v>
      </c>
    </row>
    <row r="1233" spans="1:20" x14ac:dyDescent="0.25">
      <c r="A1233" s="1" t="s">
        <v>2643</v>
      </c>
      <c r="B1233" s="3" t="s">
        <v>2644</v>
      </c>
      <c r="C1233" s="1" t="s">
        <v>22</v>
      </c>
      <c r="D1233" s="44"/>
      <c r="E1233" s="1"/>
      <c r="F1233" s="1"/>
      <c r="G1233" s="1"/>
      <c r="H1233" s="1"/>
      <c r="I1233" s="1"/>
      <c r="J1233" s="1"/>
      <c r="K1233" s="1"/>
      <c r="L1233" s="1"/>
      <c r="M1233" s="1"/>
      <c r="N1233" s="1"/>
      <c r="O1233" s="1"/>
      <c r="P1233" s="1"/>
      <c r="Q1233" s="1"/>
      <c r="R1233" s="1"/>
      <c r="S1233" s="3">
        <f t="shared" si="19"/>
        <v>0</v>
      </c>
    </row>
    <row r="1234" spans="1:20" x14ac:dyDescent="0.25">
      <c r="A1234" s="1" t="s">
        <v>2645</v>
      </c>
      <c r="B1234" s="3" t="s">
        <v>2646</v>
      </c>
      <c r="C1234" s="1" t="s">
        <v>22</v>
      </c>
      <c r="D1234" s="44"/>
      <c r="E1234" s="1">
        <v>142</v>
      </c>
      <c r="F1234" s="1">
        <v>170</v>
      </c>
      <c r="G1234" s="1">
        <v>179</v>
      </c>
      <c r="H1234" s="1">
        <v>179</v>
      </c>
      <c r="I1234" s="1">
        <v>141</v>
      </c>
      <c r="J1234" s="1">
        <v>149</v>
      </c>
      <c r="K1234" s="1">
        <v>137</v>
      </c>
      <c r="L1234" s="1">
        <v>137</v>
      </c>
      <c r="M1234" s="1">
        <v>183</v>
      </c>
      <c r="N1234" s="1">
        <v>195</v>
      </c>
      <c r="O1234" s="1">
        <v>203</v>
      </c>
      <c r="P1234" s="1">
        <v>207</v>
      </c>
      <c r="Q1234" s="1">
        <v>227</v>
      </c>
      <c r="R1234" s="1">
        <v>231</v>
      </c>
      <c r="S1234" s="3">
        <f t="shared" si="19"/>
        <v>7</v>
      </c>
      <c r="T1234" s="3" t="s">
        <v>25</v>
      </c>
    </row>
    <row r="1235" spans="1:20" x14ac:dyDescent="0.25">
      <c r="A1235" s="1" t="s">
        <v>2647</v>
      </c>
      <c r="B1235" s="3" t="s">
        <v>2648</v>
      </c>
      <c r="C1235" s="1" t="s">
        <v>22</v>
      </c>
      <c r="D1235" s="44"/>
      <c r="E1235" s="1"/>
      <c r="F1235" s="1"/>
      <c r="G1235" s="1"/>
      <c r="H1235" s="1"/>
      <c r="I1235" s="1"/>
      <c r="J1235" s="1"/>
      <c r="K1235" s="1"/>
      <c r="L1235" s="1"/>
      <c r="M1235" s="1"/>
      <c r="N1235" s="1"/>
      <c r="O1235" s="1"/>
      <c r="P1235" s="1"/>
      <c r="Q1235" s="1"/>
      <c r="R1235" s="1"/>
      <c r="S1235" s="3">
        <f t="shared" si="19"/>
        <v>0</v>
      </c>
    </row>
    <row r="1236" spans="1:20" x14ac:dyDescent="0.25">
      <c r="A1236" s="1" t="s">
        <v>2649</v>
      </c>
      <c r="B1236" s="3" t="s">
        <v>2650</v>
      </c>
      <c r="C1236" s="1" t="s">
        <v>22</v>
      </c>
      <c r="D1236" s="44"/>
      <c r="E1236" s="1"/>
      <c r="F1236" s="1"/>
      <c r="G1236" s="1"/>
      <c r="H1236" s="1"/>
      <c r="I1236" s="1"/>
      <c r="J1236" s="1"/>
      <c r="K1236" s="1"/>
      <c r="L1236" s="1"/>
      <c r="M1236" s="1"/>
      <c r="N1236" s="1"/>
      <c r="O1236" s="1"/>
      <c r="P1236" s="1"/>
      <c r="Q1236" s="1"/>
      <c r="R1236" s="1"/>
      <c r="S1236" s="3">
        <f t="shared" si="19"/>
        <v>0</v>
      </c>
    </row>
    <row r="1237" spans="1:20" x14ac:dyDescent="0.25">
      <c r="A1237" s="1" t="s">
        <v>2651</v>
      </c>
      <c r="B1237" s="3" t="s">
        <v>2652</v>
      </c>
      <c r="C1237" s="1" t="s">
        <v>22</v>
      </c>
      <c r="D1237" s="44"/>
      <c r="E1237" s="1"/>
      <c r="F1237" s="1"/>
      <c r="G1237" s="1"/>
      <c r="H1237" s="1"/>
      <c r="I1237" s="1"/>
      <c r="J1237" s="1"/>
      <c r="K1237" s="1"/>
      <c r="L1237" s="1"/>
      <c r="M1237" s="1"/>
      <c r="N1237" s="1"/>
      <c r="O1237" s="1"/>
      <c r="P1237" s="1"/>
      <c r="Q1237" s="1"/>
      <c r="R1237" s="1"/>
      <c r="S1237" s="3">
        <f t="shared" si="19"/>
        <v>0</v>
      </c>
    </row>
    <row r="1238" spans="1:20" x14ac:dyDescent="0.25">
      <c r="A1238" s="1" t="s">
        <v>2653</v>
      </c>
      <c r="B1238" s="3" t="s">
        <v>2654</v>
      </c>
      <c r="C1238" s="1" t="s">
        <v>22</v>
      </c>
      <c r="D1238" s="44"/>
      <c r="E1238" s="1"/>
      <c r="F1238" s="1"/>
      <c r="G1238" s="1"/>
      <c r="H1238" s="1"/>
      <c r="I1238" s="1"/>
      <c r="J1238" s="1"/>
      <c r="K1238" s="1"/>
      <c r="L1238" s="1"/>
      <c r="M1238" s="1"/>
      <c r="N1238" s="1"/>
      <c r="O1238" s="1"/>
      <c r="P1238" s="1"/>
      <c r="Q1238" s="1"/>
      <c r="R1238" s="1"/>
      <c r="S1238" s="3">
        <f t="shared" si="19"/>
        <v>0</v>
      </c>
    </row>
    <row r="1239" spans="1:20" x14ac:dyDescent="0.25">
      <c r="A1239" s="1" t="s">
        <v>2657</v>
      </c>
      <c r="B1239" s="3" t="s">
        <v>2658</v>
      </c>
      <c r="C1239" s="1" t="s">
        <v>22</v>
      </c>
      <c r="D1239" s="44"/>
      <c r="E1239" s="1">
        <v>154</v>
      </c>
      <c r="F1239" s="1">
        <v>170</v>
      </c>
      <c r="G1239" s="1">
        <v>159</v>
      </c>
      <c r="H1239" s="1">
        <v>191</v>
      </c>
      <c r="I1239" s="1">
        <v>141</v>
      </c>
      <c r="J1239" s="1">
        <v>149</v>
      </c>
      <c r="K1239" s="1"/>
      <c r="L1239" s="1"/>
      <c r="M1239" s="1">
        <v>183</v>
      </c>
      <c r="N1239" s="1">
        <v>195</v>
      </c>
      <c r="O1239" s="1"/>
      <c r="P1239" s="1"/>
      <c r="Q1239" s="1"/>
      <c r="R1239" s="1"/>
      <c r="S1239" s="3">
        <f t="shared" si="19"/>
        <v>4</v>
      </c>
    </row>
    <row r="1240" spans="1:20" x14ac:dyDescent="0.25">
      <c r="A1240" s="1" t="s">
        <v>2659</v>
      </c>
      <c r="B1240" s="3" t="s">
        <v>2660</v>
      </c>
      <c r="C1240" s="1" t="s">
        <v>22</v>
      </c>
      <c r="D1240" s="44"/>
      <c r="E1240" s="1"/>
      <c r="F1240" s="1"/>
      <c r="G1240" s="1"/>
      <c r="H1240" s="1"/>
      <c r="I1240" s="1"/>
      <c r="J1240" s="1"/>
      <c r="K1240" s="1"/>
      <c r="L1240" s="1"/>
      <c r="M1240" s="1"/>
      <c r="N1240" s="1"/>
      <c r="O1240" s="1"/>
      <c r="P1240" s="1"/>
      <c r="Q1240" s="1"/>
      <c r="R1240" s="1"/>
      <c r="S1240" s="3">
        <f t="shared" si="19"/>
        <v>0</v>
      </c>
    </row>
    <row r="1241" spans="1:20" x14ac:dyDescent="0.25">
      <c r="A1241" s="1" t="s">
        <v>2661</v>
      </c>
      <c r="B1241" s="3" t="s">
        <v>2662</v>
      </c>
      <c r="C1241" s="1" t="s">
        <v>22</v>
      </c>
      <c r="D1241" s="44"/>
      <c r="E1241" s="1">
        <v>154</v>
      </c>
      <c r="F1241" s="1">
        <v>154</v>
      </c>
      <c r="G1241" s="1"/>
      <c r="H1241" s="1"/>
      <c r="I1241" s="12">
        <v>149</v>
      </c>
      <c r="J1241" s="12">
        <v>149</v>
      </c>
      <c r="K1241" s="1"/>
      <c r="L1241" s="1"/>
      <c r="M1241" s="12">
        <v>195</v>
      </c>
      <c r="N1241" s="12">
        <v>195</v>
      </c>
      <c r="O1241" s="1"/>
      <c r="P1241" s="1"/>
      <c r="Q1241" s="1"/>
      <c r="R1241" s="1"/>
      <c r="S1241" s="3">
        <f t="shared" si="19"/>
        <v>3</v>
      </c>
    </row>
    <row r="1242" spans="1:20" x14ac:dyDescent="0.25">
      <c r="A1242" s="1" t="s">
        <v>2663</v>
      </c>
      <c r="B1242" s="3" t="s">
        <v>2664</v>
      </c>
      <c r="C1242" s="1" t="s">
        <v>22</v>
      </c>
      <c r="D1242" s="44"/>
      <c r="E1242" s="1"/>
      <c r="F1242" s="1"/>
      <c r="G1242" s="1"/>
      <c r="H1242" s="1"/>
      <c r="I1242" s="1"/>
      <c r="J1242" s="1"/>
      <c r="K1242" s="1"/>
      <c r="L1242" s="1"/>
      <c r="M1242" s="1"/>
      <c r="N1242" s="1"/>
      <c r="O1242" s="1"/>
      <c r="P1242" s="1"/>
      <c r="Q1242" s="1"/>
      <c r="R1242" s="1"/>
      <c r="S1242" s="3">
        <f t="shared" si="19"/>
        <v>0</v>
      </c>
    </row>
    <row r="1243" spans="1:20" x14ac:dyDescent="0.25">
      <c r="A1243" s="1" t="s">
        <v>2665</v>
      </c>
      <c r="B1243" s="3" t="s">
        <v>2666</v>
      </c>
      <c r="C1243" s="1" t="s">
        <v>22</v>
      </c>
      <c r="D1243" s="44"/>
      <c r="E1243" s="1"/>
      <c r="F1243" s="1"/>
      <c r="G1243" s="1"/>
      <c r="H1243" s="1"/>
      <c r="I1243" s="1"/>
      <c r="J1243" s="1"/>
      <c r="K1243" s="1"/>
      <c r="L1243" s="1"/>
      <c r="M1243" s="1"/>
      <c r="N1243" s="1"/>
      <c r="O1243" s="1"/>
      <c r="P1243" s="1"/>
      <c r="Q1243" s="1"/>
      <c r="R1243" s="1"/>
      <c r="S1243" s="3">
        <f t="shared" si="19"/>
        <v>0</v>
      </c>
    </row>
    <row r="1244" spans="1:20" x14ac:dyDescent="0.25">
      <c r="A1244" s="1" t="s">
        <v>2667</v>
      </c>
      <c r="B1244" s="3" t="s">
        <v>2668</v>
      </c>
      <c r="C1244" s="1" t="s">
        <v>22</v>
      </c>
      <c r="D1244" s="44"/>
      <c r="E1244" s="1"/>
      <c r="F1244" s="1"/>
      <c r="G1244" s="1"/>
      <c r="H1244" s="1"/>
      <c r="I1244" s="1"/>
      <c r="J1244" s="1"/>
      <c r="K1244" s="1"/>
      <c r="L1244" s="1"/>
      <c r="M1244" s="12">
        <v>183</v>
      </c>
      <c r="N1244" s="12">
        <v>183</v>
      </c>
      <c r="O1244" s="1"/>
      <c r="P1244" s="1"/>
      <c r="Q1244" s="1"/>
      <c r="R1244" s="1"/>
      <c r="S1244" s="3">
        <f t="shared" si="19"/>
        <v>1</v>
      </c>
    </row>
    <row r="1245" spans="1:20" x14ac:dyDescent="0.25">
      <c r="A1245" s="1" t="s">
        <v>2669</v>
      </c>
      <c r="B1245" s="3" t="s">
        <v>2670</v>
      </c>
      <c r="C1245" s="1" t="s">
        <v>22</v>
      </c>
      <c r="D1245" s="44"/>
      <c r="E1245" s="1">
        <v>154</v>
      </c>
      <c r="F1245" s="1">
        <v>170</v>
      </c>
      <c r="G1245" s="1">
        <v>159</v>
      </c>
      <c r="H1245" s="1">
        <v>191</v>
      </c>
      <c r="I1245" s="1">
        <v>141</v>
      </c>
      <c r="J1245" s="1">
        <v>149</v>
      </c>
      <c r="K1245" s="1"/>
      <c r="L1245" s="1"/>
      <c r="M1245" s="1">
        <v>183</v>
      </c>
      <c r="N1245" s="1">
        <v>195</v>
      </c>
      <c r="O1245" s="1">
        <v>203</v>
      </c>
      <c r="P1245" s="1">
        <v>203</v>
      </c>
      <c r="Q1245" s="1">
        <v>227</v>
      </c>
      <c r="R1245" s="1">
        <v>231</v>
      </c>
      <c r="S1245" s="3">
        <f t="shared" si="19"/>
        <v>6</v>
      </c>
      <c r="T1245" s="3" t="s">
        <v>26</v>
      </c>
    </row>
    <row r="1246" spans="1:20" x14ac:dyDescent="0.25">
      <c r="A1246" s="1" t="s">
        <v>2671</v>
      </c>
      <c r="B1246" s="3" t="s">
        <v>2672</v>
      </c>
      <c r="C1246" s="1" t="s">
        <v>22</v>
      </c>
      <c r="D1246" s="44"/>
      <c r="E1246" s="12">
        <v>154</v>
      </c>
      <c r="F1246" s="12">
        <v>154</v>
      </c>
      <c r="G1246" s="1"/>
      <c r="H1246" s="1"/>
      <c r="I1246" s="1"/>
      <c r="J1246" s="1"/>
      <c r="K1246" s="1"/>
      <c r="L1246" s="1"/>
      <c r="M1246" s="1"/>
      <c r="N1246" s="1"/>
      <c r="O1246" s="1"/>
      <c r="P1246" s="1"/>
      <c r="Q1246" s="1"/>
      <c r="R1246" s="1"/>
      <c r="S1246" s="3">
        <f t="shared" si="19"/>
        <v>1</v>
      </c>
    </row>
    <row r="1247" spans="1:20" x14ac:dyDescent="0.25">
      <c r="A1247" s="1" t="s">
        <v>2673</v>
      </c>
      <c r="B1247" s="3" t="s">
        <v>2674</v>
      </c>
      <c r="C1247" s="1" t="s">
        <v>22</v>
      </c>
      <c r="D1247" s="44"/>
      <c r="E1247" s="1">
        <v>170</v>
      </c>
      <c r="F1247" s="1">
        <v>170</v>
      </c>
      <c r="G1247" s="1">
        <v>159</v>
      </c>
      <c r="H1247" s="1">
        <v>179</v>
      </c>
      <c r="I1247" s="1">
        <v>149</v>
      </c>
      <c r="J1247" s="1">
        <v>149</v>
      </c>
      <c r="K1247" s="1"/>
      <c r="L1247" s="1"/>
      <c r="M1247" s="1"/>
      <c r="N1247" s="1"/>
      <c r="O1247" s="1"/>
      <c r="P1247" s="1"/>
      <c r="Q1247" s="1"/>
      <c r="R1247" s="1"/>
      <c r="S1247" s="3">
        <f t="shared" si="19"/>
        <v>3</v>
      </c>
    </row>
    <row r="1248" spans="1:20" x14ac:dyDescent="0.25">
      <c r="A1248" s="1" t="s">
        <v>2676</v>
      </c>
      <c r="B1248" s="3" t="s">
        <v>2677</v>
      </c>
      <c r="C1248" s="1">
        <v>2</v>
      </c>
      <c r="D1248" s="44"/>
      <c r="E1248" s="1"/>
      <c r="F1248" s="1"/>
      <c r="G1248" s="1">
        <v>179</v>
      </c>
      <c r="H1248" s="1">
        <v>179</v>
      </c>
      <c r="I1248" s="1">
        <v>141</v>
      </c>
      <c r="J1248" s="1">
        <v>141</v>
      </c>
      <c r="K1248" s="1"/>
      <c r="L1248" s="1"/>
      <c r="M1248" s="1"/>
      <c r="N1248" s="1"/>
      <c r="O1248" s="1"/>
      <c r="P1248" s="1"/>
      <c r="Q1248" s="1"/>
      <c r="R1248" s="1"/>
      <c r="S1248" s="3">
        <f t="shared" si="19"/>
        <v>2</v>
      </c>
    </row>
    <row r="1249" spans="1:20" x14ac:dyDescent="0.25">
      <c r="A1249" s="1" t="s">
        <v>2678</v>
      </c>
      <c r="B1249" s="3" t="s">
        <v>2679</v>
      </c>
      <c r="C1249" s="1" t="s">
        <v>22</v>
      </c>
      <c r="D1249" s="44"/>
      <c r="E1249" s="1"/>
      <c r="F1249" s="1"/>
      <c r="G1249" s="1"/>
      <c r="H1249" s="1"/>
      <c r="I1249" s="1"/>
      <c r="J1249" s="1"/>
      <c r="K1249" s="1"/>
      <c r="L1249" s="1"/>
      <c r="M1249" s="1"/>
      <c r="N1249" s="1"/>
      <c r="O1249" s="1"/>
      <c r="P1249" s="1"/>
      <c r="Q1249" s="1"/>
      <c r="R1249" s="1"/>
      <c r="S1249" s="3">
        <f t="shared" si="19"/>
        <v>0</v>
      </c>
    </row>
    <row r="1250" spans="1:20" x14ac:dyDescent="0.25">
      <c r="A1250" s="1" t="s">
        <v>2680</v>
      </c>
      <c r="B1250" s="3" t="s">
        <v>2681</v>
      </c>
      <c r="C1250" s="1" t="s">
        <v>22</v>
      </c>
      <c r="D1250" s="44"/>
      <c r="E1250" s="1">
        <v>154</v>
      </c>
      <c r="F1250" s="1">
        <v>170</v>
      </c>
      <c r="G1250" s="1">
        <v>159</v>
      </c>
      <c r="H1250" s="1">
        <v>191</v>
      </c>
      <c r="I1250" s="1">
        <v>141</v>
      </c>
      <c r="J1250" s="1">
        <v>149</v>
      </c>
      <c r="K1250" s="1">
        <v>133</v>
      </c>
      <c r="L1250" s="1">
        <v>133</v>
      </c>
      <c r="M1250" s="1">
        <v>183</v>
      </c>
      <c r="N1250" s="1">
        <v>195</v>
      </c>
      <c r="O1250" s="1">
        <v>203</v>
      </c>
      <c r="P1250" s="1">
        <v>203</v>
      </c>
      <c r="Q1250" s="1">
        <v>227</v>
      </c>
      <c r="R1250" s="1">
        <v>231</v>
      </c>
      <c r="S1250" s="3">
        <f t="shared" si="19"/>
        <v>7</v>
      </c>
      <c r="T1250" s="3" t="s">
        <v>26</v>
      </c>
    </row>
    <row r="1251" spans="1:20" x14ac:dyDescent="0.25">
      <c r="A1251" s="1" t="s">
        <v>2682</v>
      </c>
      <c r="B1251" s="3" t="s">
        <v>2683</v>
      </c>
      <c r="C1251" s="1" t="s">
        <v>22</v>
      </c>
      <c r="D1251" s="44"/>
      <c r="E1251" s="1"/>
      <c r="F1251" s="1"/>
      <c r="G1251" s="1"/>
      <c r="H1251" s="1"/>
      <c r="I1251" s="1"/>
      <c r="J1251" s="1"/>
      <c r="K1251" s="1"/>
      <c r="L1251" s="1"/>
      <c r="M1251" s="1"/>
      <c r="N1251" s="1"/>
      <c r="O1251" s="1"/>
      <c r="P1251" s="1"/>
      <c r="Q1251" s="1"/>
      <c r="R1251" s="1"/>
      <c r="S1251" s="3">
        <f t="shared" si="19"/>
        <v>0</v>
      </c>
    </row>
    <row r="1252" spans="1:20" x14ac:dyDescent="0.25">
      <c r="A1252" s="1" t="s">
        <v>2684</v>
      </c>
      <c r="B1252" s="3" t="s">
        <v>2685</v>
      </c>
      <c r="C1252" s="1">
        <v>2</v>
      </c>
      <c r="D1252" s="44"/>
      <c r="E1252" s="1">
        <v>154</v>
      </c>
      <c r="F1252" s="1">
        <v>170</v>
      </c>
      <c r="G1252" s="1">
        <v>179</v>
      </c>
      <c r="H1252" s="1">
        <v>183</v>
      </c>
      <c r="I1252" s="1">
        <v>141</v>
      </c>
      <c r="J1252" s="1">
        <v>141</v>
      </c>
      <c r="K1252" s="1">
        <v>133</v>
      </c>
      <c r="L1252" s="1">
        <v>133</v>
      </c>
      <c r="M1252" s="1">
        <v>191</v>
      </c>
      <c r="N1252" s="1">
        <v>195</v>
      </c>
      <c r="O1252" s="1">
        <v>203</v>
      </c>
      <c r="P1252" s="1">
        <v>203</v>
      </c>
      <c r="Q1252" s="1">
        <v>231</v>
      </c>
      <c r="R1252" s="1">
        <v>231</v>
      </c>
      <c r="S1252" s="3">
        <f t="shared" si="19"/>
        <v>7</v>
      </c>
      <c r="T1252" s="3" t="s">
        <v>25</v>
      </c>
    </row>
    <row r="1253" spans="1:20" x14ac:dyDescent="0.25">
      <c r="A1253" s="1" t="s">
        <v>2686</v>
      </c>
      <c r="B1253" s="3" t="s">
        <v>2687</v>
      </c>
      <c r="C1253" s="1" t="s">
        <v>22</v>
      </c>
      <c r="D1253" s="44"/>
      <c r="E1253" s="1"/>
      <c r="F1253" s="1"/>
      <c r="G1253" s="1"/>
      <c r="H1253" s="1"/>
      <c r="I1253" s="1"/>
      <c r="J1253" s="1"/>
      <c r="K1253" s="1"/>
      <c r="L1253" s="1"/>
      <c r="M1253" s="1"/>
      <c r="N1253" s="1"/>
      <c r="O1253" s="1"/>
      <c r="P1253" s="1"/>
      <c r="Q1253" s="1"/>
      <c r="R1253" s="1"/>
      <c r="S1253" s="3">
        <f t="shared" si="19"/>
        <v>0</v>
      </c>
    </row>
    <row r="1254" spans="1:20" x14ac:dyDescent="0.25">
      <c r="A1254" s="1" t="s">
        <v>2688</v>
      </c>
      <c r="B1254" s="3" t="s">
        <v>2689</v>
      </c>
      <c r="C1254" s="1" t="s">
        <v>22</v>
      </c>
      <c r="D1254" s="44"/>
      <c r="E1254" s="1">
        <v>154</v>
      </c>
      <c r="F1254" s="1">
        <v>154</v>
      </c>
      <c r="G1254" s="1"/>
      <c r="H1254" s="1"/>
      <c r="I1254" s="12">
        <v>141</v>
      </c>
      <c r="J1254" s="12">
        <v>141</v>
      </c>
      <c r="K1254" s="1"/>
      <c r="L1254" s="1"/>
      <c r="M1254" s="1"/>
      <c r="N1254" s="1"/>
      <c r="O1254" s="1"/>
      <c r="P1254" s="1"/>
      <c r="Q1254" s="1"/>
      <c r="R1254" s="1"/>
      <c r="S1254" s="3">
        <f t="shared" si="19"/>
        <v>2</v>
      </c>
    </row>
    <row r="1255" spans="1:20" x14ac:dyDescent="0.25">
      <c r="A1255" s="1" t="s">
        <v>2690</v>
      </c>
      <c r="B1255" s="3" t="s">
        <v>2691</v>
      </c>
      <c r="C1255" s="1" t="s">
        <v>22</v>
      </c>
      <c r="D1255" s="44"/>
      <c r="E1255" s="1"/>
      <c r="F1255" s="1"/>
      <c r="G1255" s="1"/>
      <c r="H1255" s="1"/>
      <c r="I1255" s="1">
        <v>141</v>
      </c>
      <c r="J1255" s="1">
        <v>141</v>
      </c>
      <c r="K1255" s="1"/>
      <c r="L1255" s="1"/>
      <c r="M1255" s="1"/>
      <c r="N1255" s="1"/>
      <c r="O1255" s="1"/>
      <c r="P1255" s="1"/>
      <c r="Q1255" s="1"/>
      <c r="R1255" s="1"/>
      <c r="S1255" s="3">
        <f t="shared" si="19"/>
        <v>1</v>
      </c>
    </row>
    <row r="1256" spans="1:20" x14ac:dyDescent="0.25">
      <c r="A1256" s="1" t="s">
        <v>2692</v>
      </c>
      <c r="B1256" s="3" t="s">
        <v>2693</v>
      </c>
      <c r="C1256" s="1">
        <v>2</v>
      </c>
      <c r="D1256" s="44"/>
      <c r="E1256" s="1">
        <v>154</v>
      </c>
      <c r="F1256" s="1">
        <v>170</v>
      </c>
      <c r="G1256" s="1">
        <v>179</v>
      </c>
      <c r="H1256" s="1">
        <v>183</v>
      </c>
      <c r="I1256" s="12">
        <v>141</v>
      </c>
      <c r="J1256" s="12">
        <v>141</v>
      </c>
      <c r="K1256" s="1">
        <v>133</v>
      </c>
      <c r="L1256" s="1">
        <v>133</v>
      </c>
      <c r="M1256" s="1"/>
      <c r="N1256" s="1"/>
      <c r="O1256" s="1">
        <v>203</v>
      </c>
      <c r="P1256" s="1">
        <v>203</v>
      </c>
      <c r="Q1256" s="1">
        <v>231</v>
      </c>
      <c r="R1256" s="1">
        <v>231</v>
      </c>
      <c r="S1256" s="3">
        <f t="shared" si="19"/>
        <v>6</v>
      </c>
      <c r="T1256" s="3" t="s">
        <v>25</v>
      </c>
    </row>
    <row r="1257" spans="1:20" x14ac:dyDescent="0.25">
      <c r="A1257" s="1" t="s">
        <v>2694</v>
      </c>
      <c r="B1257" s="3" t="s">
        <v>2695</v>
      </c>
      <c r="C1257" s="1" t="s">
        <v>22</v>
      </c>
      <c r="D1257" s="44"/>
      <c r="E1257" s="1"/>
      <c r="F1257" s="1"/>
      <c r="G1257" s="12">
        <v>179</v>
      </c>
      <c r="H1257" s="12">
        <v>179</v>
      </c>
      <c r="I1257" s="1"/>
      <c r="J1257" s="1"/>
      <c r="K1257" s="1"/>
      <c r="L1257" s="1"/>
      <c r="M1257" s="1"/>
      <c r="N1257" s="1"/>
      <c r="O1257" s="1"/>
      <c r="P1257" s="1"/>
      <c r="Q1257" s="1"/>
      <c r="R1257" s="1"/>
      <c r="S1257" s="3">
        <f t="shared" si="19"/>
        <v>1</v>
      </c>
    </row>
    <row r="1258" spans="1:20" x14ac:dyDescent="0.25">
      <c r="A1258" s="1" t="s">
        <v>2696</v>
      </c>
      <c r="B1258" s="3" t="s">
        <v>2697</v>
      </c>
      <c r="C1258" s="1" t="s">
        <v>22</v>
      </c>
      <c r="D1258" s="44"/>
      <c r="E1258" s="1"/>
      <c r="F1258" s="1"/>
      <c r="G1258" s="1"/>
      <c r="H1258" s="1"/>
      <c r="I1258" s="1"/>
      <c r="J1258" s="1"/>
      <c r="K1258" s="1"/>
      <c r="L1258" s="1"/>
      <c r="M1258" s="1"/>
      <c r="N1258" s="1"/>
      <c r="O1258" s="1"/>
      <c r="P1258" s="1"/>
      <c r="Q1258" s="1"/>
      <c r="R1258" s="1"/>
      <c r="S1258" s="3">
        <f t="shared" si="19"/>
        <v>0</v>
      </c>
    </row>
    <row r="1259" spans="1:20" x14ac:dyDescent="0.25">
      <c r="A1259" s="1" t="s">
        <v>2698</v>
      </c>
      <c r="B1259" s="3" t="s">
        <v>2699</v>
      </c>
      <c r="C1259" s="1" t="s">
        <v>22</v>
      </c>
      <c r="D1259" s="44"/>
      <c r="E1259" s="1"/>
      <c r="F1259" s="1"/>
      <c r="G1259" s="1"/>
      <c r="H1259" s="1"/>
      <c r="I1259" s="1"/>
      <c r="J1259" s="1"/>
      <c r="K1259" s="1"/>
      <c r="L1259" s="1"/>
      <c r="M1259" s="1"/>
      <c r="N1259" s="1"/>
      <c r="O1259" s="1"/>
      <c r="P1259" s="1"/>
      <c r="Q1259" s="1"/>
      <c r="R1259" s="1"/>
      <c r="S1259" s="3">
        <f t="shared" si="19"/>
        <v>0</v>
      </c>
    </row>
    <row r="1260" spans="1:20" x14ac:dyDescent="0.25">
      <c r="A1260" s="1" t="s">
        <v>2700</v>
      </c>
      <c r="B1260" s="3" t="s">
        <v>2701</v>
      </c>
      <c r="C1260" s="1">
        <v>2</v>
      </c>
      <c r="D1260" s="44" t="s">
        <v>38</v>
      </c>
      <c r="E1260" s="1">
        <v>154</v>
      </c>
      <c r="F1260" s="1">
        <v>170</v>
      </c>
      <c r="G1260" s="1">
        <v>179</v>
      </c>
      <c r="H1260" s="1">
        <v>183</v>
      </c>
      <c r="I1260" s="1">
        <v>141</v>
      </c>
      <c r="J1260" s="1">
        <v>141</v>
      </c>
      <c r="K1260" s="1">
        <v>133</v>
      </c>
      <c r="L1260" s="1">
        <v>133</v>
      </c>
      <c r="M1260" s="1">
        <v>191</v>
      </c>
      <c r="N1260" s="1">
        <v>195</v>
      </c>
      <c r="O1260" s="1">
        <v>203</v>
      </c>
      <c r="P1260" s="1">
        <v>203</v>
      </c>
      <c r="Q1260" s="1">
        <v>231</v>
      </c>
      <c r="R1260" s="1">
        <v>231</v>
      </c>
      <c r="S1260" s="3">
        <f t="shared" si="19"/>
        <v>7</v>
      </c>
      <c r="T1260" s="3" t="s">
        <v>25</v>
      </c>
    </row>
    <row r="1261" spans="1:20" x14ac:dyDescent="0.25">
      <c r="A1261" s="1" t="s">
        <v>2702</v>
      </c>
      <c r="B1261" s="3" t="s">
        <v>2703</v>
      </c>
      <c r="C1261" s="1" t="s">
        <v>22</v>
      </c>
      <c r="D1261" s="44"/>
      <c r="E1261" s="1">
        <v>154</v>
      </c>
      <c r="F1261" s="1">
        <v>170</v>
      </c>
      <c r="G1261" s="1">
        <v>159</v>
      </c>
      <c r="H1261" s="1">
        <v>159</v>
      </c>
      <c r="I1261" s="1">
        <v>141</v>
      </c>
      <c r="J1261" s="1">
        <v>141</v>
      </c>
      <c r="K1261" s="1">
        <v>133</v>
      </c>
      <c r="L1261" s="1">
        <v>133</v>
      </c>
      <c r="M1261" s="1">
        <v>195</v>
      </c>
      <c r="N1261" s="1">
        <v>195</v>
      </c>
      <c r="O1261" s="1"/>
      <c r="P1261" s="1"/>
      <c r="Q1261" s="1"/>
      <c r="R1261" s="1"/>
      <c r="S1261" s="3">
        <f t="shared" si="19"/>
        <v>5</v>
      </c>
      <c r="T1261" s="3" t="s">
        <v>25</v>
      </c>
    </row>
    <row r="1262" spans="1:20" x14ac:dyDescent="0.25">
      <c r="A1262" s="1" t="s">
        <v>2706</v>
      </c>
      <c r="B1262" s="3" t="s">
        <v>2707</v>
      </c>
      <c r="C1262" s="1" t="s">
        <v>22</v>
      </c>
      <c r="D1262" s="45"/>
      <c r="E1262" s="1">
        <v>154</v>
      </c>
      <c r="F1262" s="1">
        <v>170</v>
      </c>
      <c r="G1262" s="1"/>
      <c r="H1262" s="1"/>
      <c r="I1262" s="1"/>
      <c r="J1262" s="1"/>
      <c r="K1262" s="1"/>
      <c r="L1262" s="1"/>
      <c r="M1262" s="1"/>
      <c r="N1262" s="1"/>
      <c r="O1262" s="1"/>
      <c r="P1262" s="1"/>
      <c r="Q1262" s="1"/>
      <c r="R1262" s="1"/>
      <c r="S1262" s="3">
        <f t="shared" si="19"/>
        <v>1</v>
      </c>
    </row>
    <row r="1263" spans="1:20" x14ac:dyDescent="0.25">
      <c r="A1263" s="1" t="s">
        <v>2708</v>
      </c>
      <c r="B1263" s="3" t="s">
        <v>2709</v>
      </c>
      <c r="C1263" s="1" t="s">
        <v>22</v>
      </c>
      <c r="D1263" s="45"/>
      <c r="E1263" s="1"/>
      <c r="F1263" s="1"/>
      <c r="G1263" s="1"/>
      <c r="H1263" s="1"/>
      <c r="I1263" s="1"/>
      <c r="J1263" s="1"/>
      <c r="K1263" s="1"/>
      <c r="L1263" s="1"/>
      <c r="M1263" s="1"/>
      <c r="N1263" s="1"/>
      <c r="O1263" s="1"/>
      <c r="P1263" s="1"/>
      <c r="Q1263" s="1"/>
      <c r="R1263" s="1"/>
      <c r="S1263" s="3">
        <f t="shared" si="19"/>
        <v>0</v>
      </c>
    </row>
    <row r="1264" spans="1:20" x14ac:dyDescent="0.25">
      <c r="A1264" s="1" t="s">
        <v>2710</v>
      </c>
      <c r="B1264" s="3" t="s">
        <v>2711</v>
      </c>
      <c r="C1264" s="1" t="s">
        <v>22</v>
      </c>
      <c r="D1264" s="45"/>
      <c r="E1264" s="1">
        <v>154</v>
      </c>
      <c r="F1264" s="1">
        <v>170</v>
      </c>
      <c r="G1264" s="1">
        <v>179</v>
      </c>
      <c r="H1264" s="1">
        <v>183</v>
      </c>
      <c r="I1264" s="1">
        <v>141</v>
      </c>
      <c r="J1264" s="1">
        <v>141</v>
      </c>
      <c r="K1264" s="1">
        <v>133</v>
      </c>
      <c r="L1264" s="1">
        <v>133</v>
      </c>
      <c r="M1264" s="1">
        <v>191</v>
      </c>
      <c r="N1264" s="1">
        <v>195</v>
      </c>
      <c r="O1264" s="1">
        <v>203</v>
      </c>
      <c r="P1264" s="1">
        <v>203</v>
      </c>
      <c r="Q1264" s="1">
        <v>231</v>
      </c>
      <c r="R1264" s="1">
        <v>231</v>
      </c>
      <c r="S1264" s="3">
        <f t="shared" si="19"/>
        <v>7</v>
      </c>
      <c r="T1264" s="3" t="s">
        <v>25</v>
      </c>
    </row>
    <row r="1265" spans="1:20" x14ac:dyDescent="0.25">
      <c r="A1265" s="1" t="s">
        <v>2712</v>
      </c>
      <c r="B1265" s="3" t="s">
        <v>2713</v>
      </c>
      <c r="C1265" s="1" t="s">
        <v>22</v>
      </c>
      <c r="D1265" s="45"/>
      <c r="E1265" s="1"/>
      <c r="F1265" s="1"/>
      <c r="G1265" s="1"/>
      <c r="H1265" s="1"/>
      <c r="I1265" s="1"/>
      <c r="J1265" s="1"/>
      <c r="K1265" s="1"/>
      <c r="L1265" s="1"/>
      <c r="M1265" s="1"/>
      <c r="N1265" s="1"/>
      <c r="O1265" s="1"/>
      <c r="P1265" s="1"/>
      <c r="Q1265" s="1"/>
      <c r="R1265" s="1"/>
      <c r="S1265" s="3">
        <f t="shared" si="19"/>
        <v>0</v>
      </c>
    </row>
    <row r="1266" spans="1:20" x14ac:dyDescent="0.25">
      <c r="A1266" s="1" t="s">
        <v>2714</v>
      </c>
      <c r="B1266" s="3" t="s">
        <v>2715</v>
      </c>
      <c r="C1266" s="1" t="s">
        <v>22</v>
      </c>
      <c r="D1266" s="45"/>
      <c r="E1266" s="1">
        <v>154</v>
      </c>
      <c r="F1266" s="1">
        <v>170</v>
      </c>
      <c r="G1266" s="1">
        <v>179</v>
      </c>
      <c r="H1266" s="1">
        <v>179</v>
      </c>
      <c r="I1266" s="1">
        <v>141</v>
      </c>
      <c r="J1266" s="1">
        <v>149</v>
      </c>
      <c r="K1266" s="1"/>
      <c r="L1266" s="1"/>
      <c r="M1266" s="1">
        <v>183</v>
      </c>
      <c r="N1266" s="1">
        <v>195</v>
      </c>
      <c r="O1266" s="1"/>
      <c r="P1266" s="1"/>
      <c r="Q1266" s="1"/>
      <c r="R1266" s="1"/>
      <c r="S1266" s="3">
        <f t="shared" si="19"/>
        <v>4</v>
      </c>
    </row>
    <row r="1267" spans="1:20" x14ac:dyDescent="0.25">
      <c r="A1267" s="1" t="s">
        <v>2716</v>
      </c>
      <c r="B1267" s="3" t="s">
        <v>2717</v>
      </c>
      <c r="C1267" s="1" t="s">
        <v>22</v>
      </c>
      <c r="D1267" s="45"/>
      <c r="E1267" s="1"/>
      <c r="F1267" s="1"/>
      <c r="G1267" s="1"/>
      <c r="H1267" s="1"/>
      <c r="I1267" s="1"/>
      <c r="J1267" s="1"/>
      <c r="K1267" s="1"/>
      <c r="L1267" s="1"/>
      <c r="M1267" s="1"/>
      <c r="N1267" s="1"/>
      <c r="O1267" s="1"/>
      <c r="P1267" s="1"/>
      <c r="Q1267" s="1"/>
      <c r="R1267" s="1"/>
      <c r="S1267" s="3">
        <f t="shared" si="19"/>
        <v>0</v>
      </c>
    </row>
    <row r="1268" spans="1:20" x14ac:dyDescent="0.25">
      <c r="A1268" s="1" t="s">
        <v>2718</v>
      </c>
      <c r="B1268" s="3" t="s">
        <v>2719</v>
      </c>
      <c r="C1268" s="1">
        <v>2</v>
      </c>
      <c r="D1268" s="45"/>
      <c r="E1268" s="1">
        <v>154</v>
      </c>
      <c r="F1268" s="1">
        <v>170</v>
      </c>
      <c r="G1268" s="1">
        <v>175</v>
      </c>
      <c r="H1268" s="1">
        <v>179</v>
      </c>
      <c r="I1268" s="1">
        <v>141</v>
      </c>
      <c r="J1268" s="1">
        <v>141</v>
      </c>
      <c r="K1268" s="1">
        <v>133</v>
      </c>
      <c r="L1268" s="1">
        <v>137</v>
      </c>
      <c r="M1268" s="1">
        <v>183</v>
      </c>
      <c r="N1268" s="1">
        <v>183</v>
      </c>
      <c r="O1268" s="1">
        <v>203</v>
      </c>
      <c r="P1268" s="1">
        <v>207</v>
      </c>
      <c r="Q1268" s="1">
        <v>231</v>
      </c>
      <c r="R1268" s="1">
        <v>231</v>
      </c>
      <c r="S1268" s="3">
        <f t="shared" si="19"/>
        <v>7</v>
      </c>
      <c r="T1268" s="3" t="s">
        <v>25</v>
      </c>
    </row>
    <row r="1269" spans="1:20" x14ac:dyDescent="0.25">
      <c r="A1269" s="1" t="s">
        <v>2720</v>
      </c>
      <c r="B1269" s="3" t="s">
        <v>2721</v>
      </c>
      <c r="C1269" s="1" t="s">
        <v>22</v>
      </c>
      <c r="D1269" s="45"/>
      <c r="E1269" s="1"/>
      <c r="F1269" s="1"/>
      <c r="G1269" s="12">
        <v>179</v>
      </c>
      <c r="H1269" s="12">
        <v>179</v>
      </c>
      <c r="I1269" s="1"/>
      <c r="J1269" s="1"/>
      <c r="K1269" s="1"/>
      <c r="L1269" s="1"/>
      <c r="M1269" s="1">
        <v>195</v>
      </c>
      <c r="N1269" s="1">
        <v>199</v>
      </c>
      <c r="O1269" s="1"/>
      <c r="P1269" s="1"/>
      <c r="Q1269" s="1"/>
      <c r="R1269" s="1"/>
      <c r="S1269" s="3">
        <f t="shared" si="19"/>
        <v>2</v>
      </c>
    </row>
    <row r="1270" spans="1:20" x14ac:dyDescent="0.25">
      <c r="A1270" s="1" t="s">
        <v>2722</v>
      </c>
      <c r="B1270" s="3" t="s">
        <v>2723</v>
      </c>
      <c r="C1270" s="1" t="s">
        <v>22</v>
      </c>
      <c r="D1270" s="45"/>
      <c r="E1270" s="1"/>
      <c r="F1270" s="1"/>
      <c r="G1270" s="1"/>
      <c r="H1270" s="1"/>
      <c r="I1270" s="1"/>
      <c r="J1270" s="1"/>
      <c r="K1270" s="1"/>
      <c r="L1270" s="1"/>
      <c r="M1270" s="1"/>
      <c r="N1270" s="1"/>
      <c r="O1270" s="1"/>
      <c r="P1270" s="1"/>
      <c r="Q1270" s="1"/>
      <c r="R1270" s="1"/>
      <c r="S1270" s="3">
        <f t="shared" si="19"/>
        <v>0</v>
      </c>
    </row>
    <row r="1271" spans="1:20" x14ac:dyDescent="0.25">
      <c r="A1271" s="1" t="s">
        <v>2724</v>
      </c>
      <c r="B1271" s="3" t="s">
        <v>2725</v>
      </c>
      <c r="C1271" s="1" t="s">
        <v>22</v>
      </c>
      <c r="D1271" s="45"/>
      <c r="E1271" s="1"/>
      <c r="F1271" s="1"/>
      <c r="G1271" s="1"/>
      <c r="H1271" s="1"/>
      <c r="I1271" s="1"/>
      <c r="J1271" s="1"/>
      <c r="K1271" s="1"/>
      <c r="L1271" s="1"/>
      <c r="M1271" s="1"/>
      <c r="N1271" s="1"/>
      <c r="O1271" s="1"/>
      <c r="P1271" s="1"/>
      <c r="Q1271" s="1"/>
      <c r="R1271" s="1"/>
      <c r="S1271" s="3">
        <f t="shared" si="19"/>
        <v>0</v>
      </c>
    </row>
    <row r="1272" spans="1:20" x14ac:dyDescent="0.25">
      <c r="A1272" s="1" t="s">
        <v>2727</v>
      </c>
      <c r="B1272" s="3" t="s">
        <v>2728</v>
      </c>
      <c r="C1272" s="1" t="s">
        <v>22</v>
      </c>
      <c r="D1272" s="45"/>
      <c r="E1272" s="1">
        <v>154</v>
      </c>
      <c r="F1272" s="1">
        <v>154</v>
      </c>
      <c r="G1272" s="1">
        <v>179</v>
      </c>
      <c r="H1272" s="1">
        <v>179</v>
      </c>
      <c r="I1272" s="1">
        <v>141</v>
      </c>
      <c r="J1272" s="1">
        <v>141</v>
      </c>
      <c r="K1272" s="1">
        <v>133</v>
      </c>
      <c r="L1272" s="1">
        <v>133</v>
      </c>
      <c r="M1272" s="1">
        <v>199</v>
      </c>
      <c r="N1272" s="1">
        <v>199</v>
      </c>
      <c r="O1272" s="1"/>
      <c r="P1272" s="1"/>
      <c r="Q1272" s="1"/>
      <c r="R1272" s="1"/>
      <c r="S1272" s="3">
        <f t="shared" si="19"/>
        <v>5</v>
      </c>
      <c r="T1272" s="3" t="s">
        <v>26</v>
      </c>
    </row>
    <row r="1273" spans="1:20" x14ac:dyDescent="0.25">
      <c r="A1273" s="1" t="s">
        <v>2729</v>
      </c>
      <c r="B1273" s="3" t="s">
        <v>2730</v>
      </c>
      <c r="C1273" s="1" t="s">
        <v>22</v>
      </c>
      <c r="D1273" s="45"/>
      <c r="E1273" s="1"/>
      <c r="F1273" s="1"/>
      <c r="G1273" s="1"/>
      <c r="H1273" s="1"/>
      <c r="I1273" s="1"/>
      <c r="J1273" s="1"/>
      <c r="K1273" s="1"/>
      <c r="L1273" s="1"/>
      <c r="M1273" s="1"/>
      <c r="N1273" s="1"/>
      <c r="O1273" s="1"/>
      <c r="P1273" s="1"/>
      <c r="Q1273" s="1"/>
      <c r="R1273" s="1"/>
      <c r="S1273" s="3">
        <f t="shared" si="19"/>
        <v>0</v>
      </c>
    </row>
    <row r="1274" spans="1:20" x14ac:dyDescent="0.25">
      <c r="A1274" s="1" t="s">
        <v>2731</v>
      </c>
      <c r="B1274" s="3" t="s">
        <v>2732</v>
      </c>
      <c r="C1274" s="1" t="s">
        <v>22</v>
      </c>
      <c r="D1274" s="45"/>
      <c r="E1274" s="1"/>
      <c r="F1274" s="1"/>
      <c r="G1274" s="12">
        <v>179</v>
      </c>
      <c r="H1274" s="12">
        <v>179</v>
      </c>
      <c r="I1274" s="12">
        <v>141</v>
      </c>
      <c r="J1274" s="12">
        <v>141</v>
      </c>
      <c r="K1274" s="1"/>
      <c r="L1274" s="1"/>
      <c r="M1274" s="1"/>
      <c r="N1274" s="1"/>
      <c r="O1274" s="1"/>
      <c r="P1274" s="1"/>
      <c r="Q1274" s="1"/>
      <c r="R1274" s="1"/>
      <c r="S1274" s="3">
        <f t="shared" si="19"/>
        <v>2</v>
      </c>
    </row>
    <row r="1275" spans="1:20" x14ac:dyDescent="0.25">
      <c r="A1275" s="1" t="s">
        <v>2733</v>
      </c>
      <c r="B1275" s="3" t="s">
        <v>2734</v>
      </c>
      <c r="C1275" s="1" t="s">
        <v>22</v>
      </c>
      <c r="D1275" s="45"/>
      <c r="E1275" s="1">
        <v>170</v>
      </c>
      <c r="F1275" s="1">
        <v>170</v>
      </c>
      <c r="G1275" s="1">
        <v>159</v>
      </c>
      <c r="H1275" s="1">
        <v>179</v>
      </c>
      <c r="I1275" s="1">
        <v>141</v>
      </c>
      <c r="J1275" s="1">
        <v>141</v>
      </c>
      <c r="K1275" s="1"/>
      <c r="L1275" s="1"/>
      <c r="M1275" s="1">
        <v>183</v>
      </c>
      <c r="N1275" s="1">
        <v>195</v>
      </c>
      <c r="O1275" s="1"/>
      <c r="P1275" s="1"/>
      <c r="Q1275" s="1"/>
      <c r="R1275" s="1"/>
      <c r="S1275" s="3">
        <f t="shared" si="19"/>
        <v>4</v>
      </c>
    </row>
    <row r="1276" spans="1:20" x14ac:dyDescent="0.25">
      <c r="A1276" s="1" t="s">
        <v>2735</v>
      </c>
      <c r="B1276" s="3" t="s">
        <v>2736</v>
      </c>
      <c r="C1276" s="1">
        <v>2</v>
      </c>
      <c r="D1276" s="45"/>
      <c r="E1276" s="1">
        <v>170</v>
      </c>
      <c r="F1276" s="1">
        <v>170</v>
      </c>
      <c r="G1276" s="1">
        <v>159</v>
      </c>
      <c r="H1276" s="1">
        <v>179</v>
      </c>
      <c r="I1276" s="1">
        <v>141</v>
      </c>
      <c r="J1276" s="1">
        <v>141</v>
      </c>
      <c r="K1276" s="1">
        <v>133</v>
      </c>
      <c r="L1276" s="1">
        <v>137</v>
      </c>
      <c r="M1276" s="1">
        <v>183</v>
      </c>
      <c r="N1276" s="1">
        <v>195</v>
      </c>
      <c r="O1276" s="1">
        <v>203</v>
      </c>
      <c r="P1276" s="1">
        <v>203</v>
      </c>
      <c r="Q1276" s="12">
        <v>231</v>
      </c>
      <c r="R1276" s="12">
        <v>231</v>
      </c>
      <c r="S1276" s="3">
        <f t="shared" si="19"/>
        <v>7</v>
      </c>
      <c r="T1276" s="3" t="s">
        <v>25</v>
      </c>
    </row>
    <row r="1277" spans="1:20" x14ac:dyDescent="0.25">
      <c r="A1277" s="1" t="s">
        <v>2737</v>
      </c>
      <c r="B1277" s="3" t="s">
        <v>2738</v>
      </c>
      <c r="C1277" s="1" t="s">
        <v>22</v>
      </c>
      <c r="D1277" s="45"/>
      <c r="E1277" s="1">
        <v>170</v>
      </c>
      <c r="F1277" s="1">
        <v>170</v>
      </c>
      <c r="G1277" s="1"/>
      <c r="H1277" s="1"/>
      <c r="I1277" s="1">
        <v>141</v>
      </c>
      <c r="J1277" s="1">
        <v>141</v>
      </c>
      <c r="K1277" s="1"/>
      <c r="L1277" s="1"/>
      <c r="M1277" s="1"/>
      <c r="N1277" s="1"/>
      <c r="O1277" s="1"/>
      <c r="P1277" s="1"/>
      <c r="Q1277" s="1"/>
      <c r="R1277" s="1"/>
      <c r="S1277" s="3">
        <f t="shared" si="19"/>
        <v>2</v>
      </c>
    </row>
    <row r="1278" spans="1:20" x14ac:dyDescent="0.25">
      <c r="A1278" s="1" t="s">
        <v>2739</v>
      </c>
      <c r="B1278" s="3" t="s">
        <v>2740</v>
      </c>
      <c r="C1278" s="1" t="s">
        <v>22</v>
      </c>
      <c r="D1278" s="45"/>
      <c r="E1278" s="12">
        <v>170</v>
      </c>
      <c r="F1278" s="12">
        <v>170</v>
      </c>
      <c r="G1278" s="1"/>
      <c r="H1278" s="1"/>
      <c r="I1278" s="1"/>
      <c r="J1278" s="1"/>
      <c r="K1278" s="1"/>
      <c r="L1278" s="1"/>
      <c r="M1278" s="1"/>
      <c r="N1278" s="1"/>
      <c r="O1278" s="1"/>
      <c r="P1278" s="1"/>
      <c r="Q1278" s="1"/>
      <c r="R1278" s="1"/>
      <c r="S1278" s="3">
        <f t="shared" si="19"/>
        <v>1</v>
      </c>
    </row>
    <row r="1279" spans="1:20" x14ac:dyDescent="0.25">
      <c r="A1279" s="1" t="s">
        <v>2741</v>
      </c>
      <c r="B1279" s="3" t="s">
        <v>2742</v>
      </c>
      <c r="C1279" s="1" t="s">
        <v>22</v>
      </c>
      <c r="D1279" s="45"/>
      <c r="E1279" s="1"/>
      <c r="F1279" s="1"/>
      <c r="G1279" s="1"/>
      <c r="H1279" s="1"/>
      <c r="I1279" s="1">
        <v>141</v>
      </c>
      <c r="J1279" s="1">
        <v>141</v>
      </c>
      <c r="K1279" s="1"/>
      <c r="L1279" s="1"/>
      <c r="M1279" s="12">
        <v>199</v>
      </c>
      <c r="N1279" s="12">
        <v>199</v>
      </c>
      <c r="O1279" s="1"/>
      <c r="P1279" s="1"/>
      <c r="Q1279" s="1"/>
      <c r="R1279" s="1"/>
      <c r="S1279" s="3">
        <f t="shared" si="19"/>
        <v>2</v>
      </c>
    </row>
    <row r="1280" spans="1:20" x14ac:dyDescent="0.25">
      <c r="A1280" s="1" t="s">
        <v>2743</v>
      </c>
      <c r="B1280" s="3" t="s">
        <v>2744</v>
      </c>
      <c r="C1280" s="1" t="s">
        <v>22</v>
      </c>
      <c r="D1280" s="45"/>
      <c r="E1280" s="1"/>
      <c r="F1280" s="1"/>
      <c r="G1280" s="1">
        <v>167</v>
      </c>
      <c r="H1280" s="1">
        <v>183</v>
      </c>
      <c r="I1280" s="1">
        <v>141</v>
      </c>
      <c r="J1280" s="1">
        <v>141</v>
      </c>
      <c r="K1280" s="1"/>
      <c r="L1280" s="1"/>
      <c r="M1280" s="1"/>
      <c r="N1280" s="1"/>
      <c r="O1280" s="1">
        <v>203</v>
      </c>
      <c r="P1280" s="1">
        <v>219</v>
      </c>
      <c r="Q1280" s="1"/>
      <c r="R1280" s="1"/>
      <c r="S1280" s="3">
        <f t="shared" si="19"/>
        <v>3</v>
      </c>
    </row>
    <row r="1281" spans="1:20" x14ac:dyDescent="0.25">
      <c r="A1281" s="1" t="s">
        <v>2745</v>
      </c>
      <c r="B1281" s="3" t="s">
        <v>2746</v>
      </c>
      <c r="C1281" s="1" t="s">
        <v>22</v>
      </c>
      <c r="D1281" s="45"/>
      <c r="E1281" s="1">
        <v>154</v>
      </c>
      <c r="F1281" s="1">
        <v>170</v>
      </c>
      <c r="G1281" s="1">
        <v>159</v>
      </c>
      <c r="H1281" s="1">
        <v>167</v>
      </c>
      <c r="I1281" s="1">
        <v>141</v>
      </c>
      <c r="J1281" s="1">
        <v>141</v>
      </c>
      <c r="K1281" s="1"/>
      <c r="L1281" s="1"/>
      <c r="M1281" s="1"/>
      <c r="N1281" s="1"/>
      <c r="O1281" s="1"/>
      <c r="P1281" s="1"/>
      <c r="Q1281" s="1"/>
      <c r="R1281" s="1"/>
      <c r="S1281" s="3">
        <f t="shared" si="19"/>
        <v>3</v>
      </c>
    </row>
    <row r="1282" spans="1:20" x14ac:dyDescent="0.25">
      <c r="A1282" s="1" t="s">
        <v>2747</v>
      </c>
      <c r="B1282" s="3" t="s">
        <v>2748</v>
      </c>
      <c r="C1282" s="1">
        <v>2</v>
      </c>
      <c r="D1282" s="45"/>
      <c r="E1282" s="1">
        <v>154</v>
      </c>
      <c r="F1282" s="1">
        <v>170</v>
      </c>
      <c r="G1282" s="1">
        <v>175</v>
      </c>
      <c r="H1282" s="1">
        <v>175</v>
      </c>
      <c r="I1282" s="1">
        <v>141</v>
      </c>
      <c r="J1282" s="1">
        <v>153</v>
      </c>
      <c r="K1282" s="1"/>
      <c r="L1282" s="1"/>
      <c r="M1282" s="1">
        <v>191</v>
      </c>
      <c r="N1282" s="1">
        <v>191</v>
      </c>
      <c r="O1282" s="1"/>
      <c r="P1282" s="1"/>
      <c r="Q1282" s="1"/>
      <c r="R1282" s="1"/>
      <c r="S1282" s="3">
        <f t="shared" si="19"/>
        <v>4</v>
      </c>
    </row>
    <row r="1283" spans="1:20" x14ac:dyDescent="0.25">
      <c r="A1283" s="1" t="s">
        <v>2749</v>
      </c>
      <c r="B1283" s="3" t="s">
        <v>2750</v>
      </c>
      <c r="C1283" s="1" t="s">
        <v>22</v>
      </c>
      <c r="D1283" s="45"/>
      <c r="E1283" s="1"/>
      <c r="F1283" s="1"/>
      <c r="G1283" s="1"/>
      <c r="H1283" s="1"/>
      <c r="I1283" s="1"/>
      <c r="J1283" s="1"/>
      <c r="K1283" s="1"/>
      <c r="L1283" s="1"/>
      <c r="M1283" s="1">
        <v>191</v>
      </c>
      <c r="N1283" s="1">
        <v>195</v>
      </c>
      <c r="O1283" s="1"/>
      <c r="P1283" s="1"/>
      <c r="Q1283" s="1"/>
      <c r="R1283" s="1"/>
      <c r="S1283" s="3">
        <f t="shared" si="19"/>
        <v>1</v>
      </c>
    </row>
    <row r="1284" spans="1:20" x14ac:dyDescent="0.25">
      <c r="A1284" s="1" t="s">
        <v>2751</v>
      </c>
      <c r="B1284" s="3" t="s">
        <v>2752</v>
      </c>
      <c r="C1284" s="1" t="s">
        <v>22</v>
      </c>
      <c r="D1284" s="45"/>
      <c r="E1284" s="1"/>
      <c r="F1284" s="1"/>
      <c r="G1284" s="1"/>
      <c r="H1284" s="1"/>
      <c r="I1284" s="1"/>
      <c r="J1284" s="1"/>
      <c r="K1284" s="1"/>
      <c r="L1284" s="1"/>
      <c r="M1284" s="1"/>
      <c r="N1284" s="1"/>
      <c r="O1284" s="1"/>
      <c r="P1284" s="1"/>
      <c r="Q1284" s="1"/>
      <c r="R1284" s="1"/>
      <c r="S1284" s="3">
        <f t="shared" ref="S1284:S1347" si="20">COUNTIF(E1284:R1284,"&gt;1")/2</f>
        <v>0</v>
      </c>
    </row>
    <row r="1285" spans="1:20" x14ac:dyDescent="0.25">
      <c r="A1285" s="1" t="s">
        <v>2753</v>
      </c>
      <c r="B1285" s="3" t="s">
        <v>2754</v>
      </c>
      <c r="C1285" s="1">
        <v>2</v>
      </c>
      <c r="D1285" s="45"/>
      <c r="E1285" s="12">
        <v>154</v>
      </c>
      <c r="F1285" s="12">
        <v>154</v>
      </c>
      <c r="G1285" s="1"/>
      <c r="H1285" s="1"/>
      <c r="I1285" s="1"/>
      <c r="J1285" s="1"/>
      <c r="K1285" s="12">
        <v>133</v>
      </c>
      <c r="L1285" s="12">
        <v>133</v>
      </c>
      <c r="M1285" s="1"/>
      <c r="N1285" s="1"/>
      <c r="O1285" s="1"/>
      <c r="P1285" s="1"/>
      <c r="Q1285" s="1"/>
      <c r="R1285" s="1"/>
      <c r="S1285" s="3">
        <f t="shared" si="20"/>
        <v>2</v>
      </c>
    </row>
    <row r="1286" spans="1:20" x14ac:dyDescent="0.25">
      <c r="A1286" s="1" t="s">
        <v>2755</v>
      </c>
      <c r="B1286" s="3" t="s">
        <v>2756</v>
      </c>
      <c r="C1286" s="1">
        <v>2</v>
      </c>
      <c r="D1286" s="45"/>
      <c r="E1286" s="1">
        <v>154</v>
      </c>
      <c r="F1286" s="1">
        <v>170</v>
      </c>
      <c r="G1286" s="1"/>
      <c r="H1286" s="1"/>
      <c r="I1286" s="1"/>
      <c r="J1286" s="1"/>
      <c r="K1286" s="1"/>
      <c r="L1286" s="1"/>
      <c r="M1286" s="1"/>
      <c r="N1286" s="1"/>
      <c r="O1286" s="1"/>
      <c r="P1286" s="1"/>
      <c r="Q1286" s="1"/>
      <c r="R1286" s="1"/>
      <c r="S1286" s="3">
        <f t="shared" si="20"/>
        <v>1</v>
      </c>
    </row>
    <row r="1287" spans="1:20" x14ac:dyDescent="0.25">
      <c r="A1287" s="1" t="s">
        <v>2757</v>
      </c>
      <c r="B1287" s="3" t="s">
        <v>2758</v>
      </c>
      <c r="C1287" s="1" t="s">
        <v>22</v>
      </c>
      <c r="D1287" s="45"/>
      <c r="E1287" s="1">
        <v>154</v>
      </c>
      <c r="F1287" s="1">
        <v>170</v>
      </c>
      <c r="G1287" s="1">
        <v>179</v>
      </c>
      <c r="H1287" s="1">
        <v>183</v>
      </c>
      <c r="I1287" s="1">
        <v>141</v>
      </c>
      <c r="J1287" s="1">
        <v>141</v>
      </c>
      <c r="K1287" s="1"/>
      <c r="L1287" s="1"/>
      <c r="M1287" s="1"/>
      <c r="N1287" s="1"/>
      <c r="O1287" s="1">
        <v>203</v>
      </c>
      <c r="P1287" s="1">
        <v>203</v>
      </c>
      <c r="Q1287" s="1"/>
      <c r="R1287" s="1"/>
      <c r="S1287" s="3">
        <f t="shared" si="20"/>
        <v>4</v>
      </c>
    </row>
    <row r="1288" spans="1:20" x14ac:dyDescent="0.25">
      <c r="A1288" s="1" t="s">
        <v>2759</v>
      </c>
      <c r="B1288" s="3" t="s">
        <v>2760</v>
      </c>
      <c r="C1288" s="1" t="s">
        <v>22</v>
      </c>
      <c r="D1288" s="45"/>
      <c r="E1288" s="1"/>
      <c r="F1288" s="1"/>
      <c r="G1288" s="1"/>
      <c r="H1288" s="1"/>
      <c r="I1288" s="1"/>
      <c r="J1288" s="1"/>
      <c r="K1288" s="1"/>
      <c r="L1288" s="1"/>
      <c r="M1288" s="1"/>
      <c r="N1288" s="1"/>
      <c r="O1288" s="1"/>
      <c r="P1288" s="1"/>
      <c r="Q1288" s="1"/>
      <c r="R1288" s="1"/>
      <c r="S1288" s="3">
        <f t="shared" si="20"/>
        <v>0</v>
      </c>
    </row>
    <row r="1289" spans="1:20" x14ac:dyDescent="0.25">
      <c r="A1289" s="1" t="s">
        <v>2761</v>
      </c>
      <c r="B1289" s="3" t="s">
        <v>2762</v>
      </c>
      <c r="C1289" s="1" t="s">
        <v>22</v>
      </c>
      <c r="D1289" s="45"/>
      <c r="E1289" s="1"/>
      <c r="F1289" s="1"/>
      <c r="G1289" s="1"/>
      <c r="H1289" s="1"/>
      <c r="I1289" s="1"/>
      <c r="J1289" s="1"/>
      <c r="K1289" s="1"/>
      <c r="L1289" s="1"/>
      <c r="M1289" s="1"/>
      <c r="N1289" s="1"/>
      <c r="O1289" s="1"/>
      <c r="P1289" s="1"/>
      <c r="Q1289" s="1"/>
      <c r="R1289" s="1"/>
      <c r="S1289" s="3">
        <f t="shared" si="20"/>
        <v>0</v>
      </c>
    </row>
    <row r="1290" spans="1:20" x14ac:dyDescent="0.25">
      <c r="A1290" s="1" t="s">
        <v>2763</v>
      </c>
      <c r="B1290" s="3" t="s">
        <v>2764</v>
      </c>
      <c r="C1290" s="1" t="s">
        <v>22</v>
      </c>
      <c r="D1290" s="45"/>
      <c r="E1290" s="1"/>
      <c r="F1290" s="1"/>
      <c r="G1290" s="1"/>
      <c r="H1290" s="1"/>
      <c r="I1290" s="1"/>
      <c r="J1290" s="1"/>
      <c r="K1290" s="1"/>
      <c r="L1290" s="1"/>
      <c r="M1290" s="1"/>
      <c r="N1290" s="1"/>
      <c r="O1290" s="1"/>
      <c r="P1290" s="1"/>
      <c r="Q1290" s="1"/>
      <c r="R1290" s="1"/>
      <c r="S1290" s="3">
        <f t="shared" si="20"/>
        <v>0</v>
      </c>
    </row>
    <row r="1291" spans="1:20" x14ac:dyDescent="0.25">
      <c r="A1291" s="1" t="s">
        <v>2765</v>
      </c>
      <c r="B1291" s="3" t="s">
        <v>2766</v>
      </c>
      <c r="C1291" s="1">
        <v>2</v>
      </c>
      <c r="D1291" s="45"/>
      <c r="E1291" s="1">
        <v>154</v>
      </c>
      <c r="F1291" s="1">
        <v>170</v>
      </c>
      <c r="G1291" s="1">
        <v>179</v>
      </c>
      <c r="H1291" s="1">
        <v>183</v>
      </c>
      <c r="I1291" s="1">
        <v>141</v>
      </c>
      <c r="J1291" s="1">
        <v>141</v>
      </c>
      <c r="K1291" s="1">
        <v>133</v>
      </c>
      <c r="L1291" s="1">
        <v>133</v>
      </c>
      <c r="M1291" s="1">
        <v>191</v>
      </c>
      <c r="N1291" s="1">
        <v>195</v>
      </c>
      <c r="O1291" s="1">
        <v>203</v>
      </c>
      <c r="P1291" s="1">
        <v>203</v>
      </c>
      <c r="Q1291" s="1">
        <v>231</v>
      </c>
      <c r="R1291" s="1">
        <v>231</v>
      </c>
      <c r="S1291" s="3">
        <f t="shared" si="20"/>
        <v>7</v>
      </c>
      <c r="T1291" s="3" t="s">
        <v>25</v>
      </c>
    </row>
    <row r="1292" spans="1:20" x14ac:dyDescent="0.25">
      <c r="A1292" s="1" t="s">
        <v>2767</v>
      </c>
      <c r="B1292" s="3" t="s">
        <v>2768</v>
      </c>
      <c r="C1292" s="1">
        <v>2</v>
      </c>
      <c r="D1292" s="45"/>
      <c r="E1292" s="1">
        <v>154</v>
      </c>
      <c r="F1292" s="1">
        <v>170</v>
      </c>
      <c r="G1292" s="1">
        <v>159</v>
      </c>
      <c r="H1292" s="1">
        <v>159</v>
      </c>
      <c r="I1292" s="1">
        <v>141</v>
      </c>
      <c r="J1292" s="1">
        <v>141</v>
      </c>
      <c r="K1292" s="1">
        <v>133</v>
      </c>
      <c r="L1292" s="1">
        <v>133</v>
      </c>
      <c r="M1292" s="1">
        <v>195</v>
      </c>
      <c r="N1292" s="1">
        <v>195</v>
      </c>
      <c r="O1292" s="1">
        <v>207</v>
      </c>
      <c r="P1292" s="1">
        <v>219</v>
      </c>
      <c r="Q1292" s="1"/>
      <c r="R1292" s="1"/>
      <c r="S1292" s="3">
        <f t="shared" si="20"/>
        <v>6</v>
      </c>
      <c r="T1292" s="3" t="s">
        <v>25</v>
      </c>
    </row>
    <row r="1293" spans="1:20" x14ac:dyDescent="0.25">
      <c r="A1293" s="1" t="s">
        <v>2769</v>
      </c>
      <c r="B1293" s="3" t="s">
        <v>2770</v>
      </c>
      <c r="C1293" s="1" t="s">
        <v>22</v>
      </c>
      <c r="D1293" s="45"/>
      <c r="E1293" s="1"/>
      <c r="F1293" s="1"/>
      <c r="G1293" s="12">
        <v>179</v>
      </c>
      <c r="H1293" s="12">
        <v>179</v>
      </c>
      <c r="I1293" s="1"/>
      <c r="J1293" s="1"/>
      <c r="K1293" s="1"/>
      <c r="L1293" s="1"/>
      <c r="M1293" s="1"/>
      <c r="N1293" s="1"/>
      <c r="O1293" s="1"/>
      <c r="P1293" s="1"/>
      <c r="Q1293" s="1"/>
      <c r="R1293" s="1"/>
      <c r="S1293" s="3">
        <f t="shared" si="20"/>
        <v>1</v>
      </c>
    </row>
    <row r="1294" spans="1:20" x14ac:dyDescent="0.25">
      <c r="A1294" s="1" t="s">
        <v>2771</v>
      </c>
      <c r="B1294" s="3" t="s">
        <v>2772</v>
      </c>
      <c r="C1294" s="1" t="s">
        <v>22</v>
      </c>
      <c r="D1294" s="45"/>
      <c r="E1294" s="1"/>
      <c r="F1294" s="1"/>
      <c r="G1294" s="1"/>
      <c r="H1294" s="1"/>
      <c r="I1294" s="1"/>
      <c r="J1294" s="1"/>
      <c r="K1294" s="1"/>
      <c r="L1294" s="1"/>
      <c r="M1294" s="1"/>
      <c r="N1294" s="1"/>
      <c r="O1294" s="1"/>
      <c r="P1294" s="1"/>
      <c r="Q1294" s="1"/>
      <c r="R1294" s="1"/>
      <c r="S1294" s="3">
        <f t="shared" si="20"/>
        <v>0</v>
      </c>
    </row>
    <row r="1295" spans="1:20" x14ac:dyDescent="0.25">
      <c r="A1295" s="1" t="s">
        <v>2773</v>
      </c>
      <c r="B1295" s="3" t="s">
        <v>2774</v>
      </c>
      <c r="C1295" s="1">
        <v>2</v>
      </c>
      <c r="D1295" s="45"/>
      <c r="E1295" s="1">
        <v>154</v>
      </c>
      <c r="F1295" s="1">
        <v>170</v>
      </c>
      <c r="G1295" s="1">
        <v>179</v>
      </c>
      <c r="H1295" s="1">
        <v>183</v>
      </c>
      <c r="I1295" s="1">
        <v>141</v>
      </c>
      <c r="J1295" s="1">
        <v>141</v>
      </c>
      <c r="K1295" s="1"/>
      <c r="L1295" s="1"/>
      <c r="M1295" s="1">
        <v>191</v>
      </c>
      <c r="N1295" s="1">
        <v>195</v>
      </c>
      <c r="O1295" s="1">
        <v>203</v>
      </c>
      <c r="P1295" s="1">
        <v>203</v>
      </c>
      <c r="Q1295" s="12">
        <v>231</v>
      </c>
      <c r="R1295" s="12">
        <v>231</v>
      </c>
      <c r="S1295" s="3">
        <f t="shared" si="20"/>
        <v>6</v>
      </c>
      <c r="T1295" s="3" t="s">
        <v>25</v>
      </c>
    </row>
    <row r="1296" spans="1:20" x14ac:dyDescent="0.25">
      <c r="A1296" s="1" t="s">
        <v>2775</v>
      </c>
      <c r="B1296" s="3" t="s">
        <v>2776</v>
      </c>
      <c r="C1296" s="1">
        <v>2</v>
      </c>
      <c r="D1296" s="45"/>
      <c r="E1296" s="1"/>
      <c r="F1296" s="1"/>
      <c r="G1296" s="1"/>
      <c r="H1296" s="1"/>
      <c r="I1296" s="1"/>
      <c r="J1296" s="1"/>
      <c r="K1296" s="1"/>
      <c r="L1296" s="1"/>
      <c r="M1296" s="1"/>
      <c r="N1296" s="1"/>
      <c r="O1296" s="1"/>
      <c r="P1296" s="1"/>
      <c r="Q1296" s="1"/>
      <c r="R1296" s="1"/>
      <c r="S1296" s="3">
        <f t="shared" si="20"/>
        <v>0</v>
      </c>
    </row>
    <row r="1297" spans="1:20" x14ac:dyDescent="0.25">
      <c r="A1297" s="1" t="s">
        <v>2778</v>
      </c>
      <c r="B1297" s="3" t="s">
        <v>2779</v>
      </c>
      <c r="C1297" s="1">
        <v>2</v>
      </c>
      <c r="D1297" s="45"/>
      <c r="E1297" s="1">
        <v>154</v>
      </c>
      <c r="F1297" s="1">
        <v>170</v>
      </c>
      <c r="G1297" s="1">
        <v>179</v>
      </c>
      <c r="H1297" s="1">
        <v>179</v>
      </c>
      <c r="I1297" s="1">
        <v>141</v>
      </c>
      <c r="J1297" s="1">
        <v>149</v>
      </c>
      <c r="K1297" s="1"/>
      <c r="L1297" s="1"/>
      <c r="M1297" s="1"/>
      <c r="N1297" s="1"/>
      <c r="O1297" s="1">
        <v>203</v>
      </c>
      <c r="P1297" s="1">
        <v>203</v>
      </c>
      <c r="Q1297" s="1"/>
      <c r="R1297" s="1"/>
      <c r="S1297" s="3">
        <f t="shared" si="20"/>
        <v>4</v>
      </c>
    </row>
    <row r="1298" spans="1:20" x14ac:dyDescent="0.25">
      <c r="A1298" s="1" t="s">
        <v>2780</v>
      </c>
      <c r="B1298" s="3" t="s">
        <v>2781</v>
      </c>
      <c r="C1298" s="1">
        <v>2</v>
      </c>
      <c r="D1298" s="45"/>
      <c r="E1298" s="1"/>
      <c r="F1298" s="1"/>
      <c r="G1298" s="1"/>
      <c r="H1298" s="1"/>
      <c r="I1298" s="1"/>
      <c r="J1298" s="1"/>
      <c r="K1298" s="1"/>
      <c r="L1298" s="1"/>
      <c r="M1298" s="1">
        <v>191</v>
      </c>
      <c r="N1298" s="1">
        <v>195</v>
      </c>
      <c r="O1298" s="1"/>
      <c r="P1298" s="1"/>
      <c r="Q1298" s="1"/>
      <c r="R1298" s="1"/>
      <c r="S1298" s="3">
        <f t="shared" si="20"/>
        <v>1</v>
      </c>
    </row>
    <row r="1299" spans="1:20" x14ac:dyDescent="0.25">
      <c r="A1299" s="1" t="s">
        <v>2782</v>
      </c>
      <c r="B1299" s="3" t="s">
        <v>2783</v>
      </c>
      <c r="C1299" s="1" t="s">
        <v>22</v>
      </c>
      <c r="D1299" s="45"/>
      <c r="E1299" s="1">
        <v>154</v>
      </c>
      <c r="F1299" s="1">
        <v>170</v>
      </c>
      <c r="G1299" s="1">
        <v>175</v>
      </c>
      <c r="H1299" s="1">
        <v>179</v>
      </c>
      <c r="I1299" s="1">
        <v>141</v>
      </c>
      <c r="J1299" s="1">
        <v>141</v>
      </c>
      <c r="K1299" s="1">
        <v>133</v>
      </c>
      <c r="L1299" s="1">
        <v>137</v>
      </c>
      <c r="M1299" s="1">
        <v>183</v>
      </c>
      <c r="N1299" s="1">
        <v>183</v>
      </c>
      <c r="O1299" s="1">
        <v>203</v>
      </c>
      <c r="P1299" s="1">
        <v>207</v>
      </c>
      <c r="Q1299" s="1">
        <v>231</v>
      </c>
      <c r="R1299" s="1">
        <v>231</v>
      </c>
      <c r="S1299" s="3">
        <f t="shared" si="20"/>
        <v>7</v>
      </c>
      <c r="T1299" s="3" t="s">
        <v>25</v>
      </c>
    </row>
    <row r="1300" spans="1:20" x14ac:dyDescent="0.25">
      <c r="A1300" s="1" t="s">
        <v>2784</v>
      </c>
      <c r="B1300" s="3" t="s">
        <v>2785</v>
      </c>
      <c r="C1300" s="1">
        <v>2</v>
      </c>
      <c r="D1300" s="45"/>
      <c r="E1300" s="1"/>
      <c r="F1300" s="1"/>
      <c r="G1300" s="12">
        <v>179</v>
      </c>
      <c r="H1300" s="12">
        <v>179</v>
      </c>
      <c r="I1300" s="12">
        <v>141</v>
      </c>
      <c r="J1300" s="12">
        <v>141</v>
      </c>
      <c r="K1300" s="1"/>
      <c r="L1300" s="1"/>
      <c r="M1300" s="1"/>
      <c r="N1300" s="1"/>
      <c r="O1300" s="1"/>
      <c r="P1300" s="1"/>
      <c r="Q1300" s="1"/>
      <c r="R1300" s="1"/>
      <c r="S1300" s="3">
        <f t="shared" si="20"/>
        <v>2</v>
      </c>
    </row>
    <row r="1301" spans="1:20" x14ac:dyDescent="0.25">
      <c r="A1301" s="1" t="s">
        <v>2786</v>
      </c>
      <c r="B1301" s="3" t="s">
        <v>2787</v>
      </c>
      <c r="C1301" s="1">
        <v>2</v>
      </c>
      <c r="D1301" s="45"/>
      <c r="E1301" s="1"/>
      <c r="F1301" s="1"/>
      <c r="G1301" s="1"/>
      <c r="H1301" s="1"/>
      <c r="I1301" s="12">
        <v>141</v>
      </c>
      <c r="J1301" s="12">
        <v>141</v>
      </c>
      <c r="K1301" s="1"/>
      <c r="L1301" s="1"/>
      <c r="M1301" s="1"/>
      <c r="N1301" s="1"/>
      <c r="O1301" s="1"/>
      <c r="P1301" s="1"/>
      <c r="Q1301" s="1"/>
      <c r="R1301" s="1"/>
      <c r="S1301" s="3">
        <f t="shared" si="20"/>
        <v>1</v>
      </c>
    </row>
    <row r="1302" spans="1:20" x14ac:dyDescent="0.25">
      <c r="A1302" s="1" t="s">
        <v>2788</v>
      </c>
      <c r="B1302" s="3" t="s">
        <v>2789</v>
      </c>
      <c r="C1302" s="1">
        <v>2</v>
      </c>
      <c r="D1302" s="45"/>
      <c r="E1302" s="1"/>
      <c r="F1302" s="1"/>
      <c r="G1302" s="1"/>
      <c r="H1302" s="1"/>
      <c r="I1302" s="1"/>
      <c r="J1302" s="1"/>
      <c r="K1302" s="1"/>
      <c r="L1302" s="1"/>
      <c r="M1302" s="1"/>
      <c r="N1302" s="1"/>
      <c r="O1302" s="1"/>
      <c r="P1302" s="1"/>
      <c r="Q1302" s="1"/>
      <c r="R1302" s="1"/>
      <c r="S1302" s="3">
        <f t="shared" si="20"/>
        <v>0</v>
      </c>
    </row>
    <row r="1303" spans="1:20" x14ac:dyDescent="0.25">
      <c r="A1303" s="1" t="s">
        <v>2790</v>
      </c>
      <c r="B1303" s="3" t="s">
        <v>2791</v>
      </c>
      <c r="C1303" s="1">
        <v>2</v>
      </c>
      <c r="D1303" s="45"/>
      <c r="E1303" s="1">
        <v>154</v>
      </c>
      <c r="F1303" s="1">
        <v>154</v>
      </c>
      <c r="G1303" s="1">
        <v>179</v>
      </c>
      <c r="H1303" s="1">
        <v>179</v>
      </c>
      <c r="I1303" s="1">
        <v>141</v>
      </c>
      <c r="J1303" s="1">
        <v>141</v>
      </c>
      <c r="K1303" s="1">
        <v>133</v>
      </c>
      <c r="L1303" s="1">
        <v>133</v>
      </c>
      <c r="M1303" s="1">
        <v>199</v>
      </c>
      <c r="N1303" s="1">
        <v>199</v>
      </c>
      <c r="O1303" s="1"/>
      <c r="P1303" s="1"/>
      <c r="Q1303" s="1"/>
      <c r="R1303" s="1"/>
      <c r="S1303" s="3">
        <f t="shared" si="20"/>
        <v>5</v>
      </c>
      <c r="T1303" s="3" t="s">
        <v>26</v>
      </c>
    </row>
    <row r="1304" spans="1:20" x14ac:dyDescent="0.25">
      <c r="A1304" s="1" t="s">
        <v>2792</v>
      </c>
      <c r="B1304" s="3" t="s">
        <v>2793</v>
      </c>
      <c r="C1304" s="1">
        <v>2</v>
      </c>
      <c r="D1304" s="45"/>
      <c r="E1304" s="1">
        <v>154</v>
      </c>
      <c r="F1304" s="1">
        <v>170</v>
      </c>
      <c r="G1304" s="1"/>
      <c r="H1304" s="1"/>
      <c r="I1304" s="1"/>
      <c r="J1304" s="1"/>
      <c r="K1304" s="1"/>
      <c r="L1304" s="1"/>
      <c r="M1304" s="1"/>
      <c r="N1304" s="1"/>
      <c r="O1304" s="1"/>
      <c r="P1304" s="1"/>
      <c r="Q1304" s="1"/>
      <c r="R1304" s="1"/>
      <c r="S1304" s="3">
        <f t="shared" si="20"/>
        <v>1</v>
      </c>
    </row>
    <row r="1305" spans="1:20" x14ac:dyDescent="0.25">
      <c r="A1305" s="1" t="s">
        <v>2794</v>
      </c>
      <c r="B1305" s="3" t="s">
        <v>2795</v>
      </c>
      <c r="C1305" s="1" t="s">
        <v>22</v>
      </c>
      <c r="D1305" s="45"/>
      <c r="E1305" s="1">
        <v>154</v>
      </c>
      <c r="F1305" s="1">
        <v>170</v>
      </c>
      <c r="G1305" s="12">
        <v>179</v>
      </c>
      <c r="H1305" s="12">
        <v>179</v>
      </c>
      <c r="I1305" s="1">
        <v>141</v>
      </c>
      <c r="J1305" s="1">
        <v>141</v>
      </c>
      <c r="K1305" s="1"/>
      <c r="L1305" s="1"/>
      <c r="M1305" s="1"/>
      <c r="N1305" s="1"/>
      <c r="O1305" s="1"/>
      <c r="P1305" s="1"/>
      <c r="Q1305" s="12">
        <v>231</v>
      </c>
      <c r="R1305" s="12">
        <v>231</v>
      </c>
      <c r="S1305" s="3">
        <f t="shared" si="20"/>
        <v>4</v>
      </c>
    </row>
    <row r="1306" spans="1:20" x14ac:dyDescent="0.25">
      <c r="A1306" s="1" t="s">
        <v>2796</v>
      </c>
      <c r="B1306" s="3" t="s">
        <v>2797</v>
      </c>
      <c r="C1306" s="1">
        <v>2</v>
      </c>
      <c r="D1306" s="45"/>
      <c r="E1306" s="1">
        <v>170</v>
      </c>
      <c r="F1306" s="1">
        <v>170</v>
      </c>
      <c r="G1306" s="1">
        <v>159</v>
      </c>
      <c r="H1306" s="1">
        <v>179</v>
      </c>
      <c r="I1306" s="1">
        <v>141</v>
      </c>
      <c r="J1306" s="1">
        <v>141</v>
      </c>
      <c r="K1306" s="1"/>
      <c r="L1306" s="1"/>
      <c r="M1306" s="1"/>
      <c r="N1306" s="1"/>
      <c r="O1306" s="1"/>
      <c r="P1306" s="1"/>
      <c r="Q1306" s="1"/>
      <c r="R1306" s="1"/>
      <c r="S1306" s="3">
        <f t="shared" si="20"/>
        <v>3</v>
      </c>
    </row>
    <row r="1307" spans="1:20" x14ac:dyDescent="0.25">
      <c r="A1307" s="1" t="s">
        <v>2798</v>
      </c>
      <c r="B1307" s="3" t="s">
        <v>2799</v>
      </c>
      <c r="C1307" s="1">
        <v>2</v>
      </c>
      <c r="D1307" s="45"/>
      <c r="E1307" s="1">
        <v>170</v>
      </c>
      <c r="F1307" s="1">
        <v>170</v>
      </c>
      <c r="G1307" s="1">
        <v>159</v>
      </c>
      <c r="H1307" s="1">
        <v>179</v>
      </c>
      <c r="I1307" s="1">
        <v>141</v>
      </c>
      <c r="J1307" s="1">
        <v>141</v>
      </c>
      <c r="K1307" s="1">
        <v>133</v>
      </c>
      <c r="L1307" s="1">
        <v>137</v>
      </c>
      <c r="M1307" s="1">
        <v>183</v>
      </c>
      <c r="N1307" s="1">
        <v>195</v>
      </c>
      <c r="O1307" s="1">
        <v>203</v>
      </c>
      <c r="P1307" s="1">
        <v>203</v>
      </c>
      <c r="Q1307" s="1">
        <v>231</v>
      </c>
      <c r="R1307" s="1">
        <v>231</v>
      </c>
      <c r="S1307" s="3">
        <f t="shared" si="20"/>
        <v>7</v>
      </c>
      <c r="T1307" s="3" t="s">
        <v>25</v>
      </c>
    </row>
    <row r="1308" spans="1:20" x14ac:dyDescent="0.25">
      <c r="A1308" s="1" t="s">
        <v>2800</v>
      </c>
      <c r="B1308" s="3" t="s">
        <v>2801</v>
      </c>
      <c r="C1308" s="1">
        <v>2</v>
      </c>
      <c r="D1308" s="45"/>
      <c r="E1308" s="1"/>
      <c r="F1308" s="1"/>
      <c r="G1308" s="1">
        <v>159</v>
      </c>
      <c r="H1308" s="1">
        <v>179</v>
      </c>
      <c r="I1308" s="1">
        <v>141</v>
      </c>
      <c r="J1308" s="1">
        <v>141</v>
      </c>
      <c r="K1308" s="1"/>
      <c r="L1308" s="1"/>
      <c r="M1308" s="1"/>
      <c r="N1308" s="1"/>
      <c r="O1308" s="1"/>
      <c r="P1308" s="1"/>
      <c r="Q1308" s="1"/>
      <c r="R1308" s="1"/>
      <c r="S1308" s="3">
        <f t="shared" si="20"/>
        <v>2</v>
      </c>
    </row>
    <row r="1309" spans="1:20" x14ac:dyDescent="0.25">
      <c r="A1309" s="1" t="s">
        <v>2802</v>
      </c>
      <c r="B1309" s="3" t="s">
        <v>2803</v>
      </c>
      <c r="C1309" s="1" t="s">
        <v>22</v>
      </c>
      <c r="D1309" s="45"/>
      <c r="E1309" s="1"/>
      <c r="F1309" s="1"/>
      <c r="G1309" s="1"/>
      <c r="H1309" s="1"/>
      <c r="I1309" s="12">
        <v>141</v>
      </c>
      <c r="J1309" s="12">
        <v>141</v>
      </c>
      <c r="K1309" s="1"/>
      <c r="L1309" s="1"/>
      <c r="M1309" s="1"/>
      <c r="N1309" s="1"/>
      <c r="O1309" s="1"/>
      <c r="P1309" s="1"/>
      <c r="Q1309" s="1"/>
      <c r="R1309" s="1"/>
      <c r="S1309" s="3">
        <f t="shared" si="20"/>
        <v>1</v>
      </c>
    </row>
    <row r="1310" spans="1:20" x14ac:dyDescent="0.25">
      <c r="A1310" s="1" t="s">
        <v>2804</v>
      </c>
      <c r="B1310" s="3" t="s">
        <v>2805</v>
      </c>
      <c r="C1310" s="1">
        <v>2</v>
      </c>
      <c r="D1310" s="45"/>
      <c r="E1310" s="1"/>
      <c r="F1310" s="1"/>
      <c r="G1310" s="1"/>
      <c r="H1310" s="1"/>
      <c r="I1310" s="1"/>
      <c r="J1310" s="1"/>
      <c r="K1310" s="1"/>
      <c r="L1310" s="1"/>
      <c r="M1310" s="1"/>
      <c r="N1310" s="1"/>
      <c r="O1310" s="1"/>
      <c r="P1310" s="1"/>
      <c r="Q1310" s="1"/>
      <c r="R1310" s="1"/>
      <c r="S1310" s="3">
        <f t="shared" si="20"/>
        <v>0</v>
      </c>
    </row>
    <row r="1311" spans="1:20" x14ac:dyDescent="0.25">
      <c r="A1311" s="1" t="s">
        <v>2806</v>
      </c>
      <c r="B1311" s="3" t="s">
        <v>2807</v>
      </c>
      <c r="C1311" s="1" t="s">
        <v>22</v>
      </c>
      <c r="D1311" s="45"/>
      <c r="E1311" s="1"/>
      <c r="F1311" s="1"/>
      <c r="G1311" s="1"/>
      <c r="H1311" s="1"/>
      <c r="I1311" s="1"/>
      <c r="J1311" s="1"/>
      <c r="K1311" s="1"/>
      <c r="L1311" s="1"/>
      <c r="M1311" s="1"/>
      <c r="N1311" s="1"/>
      <c r="O1311" s="1"/>
      <c r="P1311" s="1"/>
      <c r="Q1311" s="1"/>
      <c r="R1311" s="1"/>
      <c r="S1311" s="3">
        <f t="shared" si="20"/>
        <v>0</v>
      </c>
    </row>
    <row r="1312" spans="1:20" x14ac:dyDescent="0.25">
      <c r="A1312" s="1" t="s">
        <v>2808</v>
      </c>
      <c r="B1312" s="3" t="s">
        <v>2809</v>
      </c>
      <c r="C1312" s="1" t="s">
        <v>22</v>
      </c>
      <c r="D1312" s="45"/>
      <c r="E1312" s="1">
        <v>154</v>
      </c>
      <c r="F1312" s="1">
        <v>170</v>
      </c>
      <c r="G1312" s="1">
        <v>159</v>
      </c>
      <c r="H1312" s="1">
        <v>167</v>
      </c>
      <c r="I1312" s="1">
        <v>141</v>
      </c>
      <c r="J1312" s="1">
        <v>141</v>
      </c>
      <c r="K1312" s="1"/>
      <c r="L1312" s="1"/>
      <c r="M1312" s="1"/>
      <c r="N1312" s="1"/>
      <c r="O1312" s="1"/>
      <c r="P1312" s="1"/>
      <c r="Q1312" s="1"/>
      <c r="R1312" s="1"/>
      <c r="S1312" s="3">
        <f t="shared" si="20"/>
        <v>3</v>
      </c>
    </row>
    <row r="1313" spans="1:20" x14ac:dyDescent="0.25">
      <c r="A1313" s="1" t="s">
        <v>2810</v>
      </c>
      <c r="B1313" s="3" t="s">
        <v>2811</v>
      </c>
      <c r="C1313" s="1" t="s">
        <v>22</v>
      </c>
      <c r="D1313" s="45"/>
      <c r="E1313" s="1">
        <v>154</v>
      </c>
      <c r="F1313" s="1">
        <v>170</v>
      </c>
      <c r="G1313" s="1">
        <v>175</v>
      </c>
      <c r="H1313" s="1">
        <v>179</v>
      </c>
      <c r="I1313" s="1">
        <v>141</v>
      </c>
      <c r="J1313" s="1">
        <v>153</v>
      </c>
      <c r="K1313" s="1">
        <v>133</v>
      </c>
      <c r="L1313" s="1">
        <v>133</v>
      </c>
      <c r="M1313" s="12">
        <v>191</v>
      </c>
      <c r="N1313" s="12">
        <v>191</v>
      </c>
      <c r="O1313" s="1"/>
      <c r="P1313" s="1"/>
      <c r="Q1313" s="1"/>
      <c r="R1313" s="1"/>
      <c r="S1313" s="3">
        <f t="shared" si="20"/>
        <v>5</v>
      </c>
      <c r="T1313" s="3" t="s">
        <v>26</v>
      </c>
    </row>
    <row r="1314" spans="1:20" x14ac:dyDescent="0.25">
      <c r="A1314" s="1" t="s">
        <v>2812</v>
      </c>
      <c r="B1314" s="3" t="s">
        <v>2813</v>
      </c>
      <c r="C1314" s="1">
        <v>2</v>
      </c>
      <c r="D1314" s="45"/>
      <c r="E1314" s="1">
        <v>154</v>
      </c>
      <c r="F1314" s="1">
        <v>170</v>
      </c>
      <c r="G1314" s="1">
        <v>159</v>
      </c>
      <c r="H1314" s="1">
        <v>179</v>
      </c>
      <c r="I1314" s="1">
        <v>149</v>
      </c>
      <c r="J1314" s="1">
        <v>149</v>
      </c>
      <c r="K1314" s="1">
        <v>133</v>
      </c>
      <c r="L1314" s="1">
        <v>133</v>
      </c>
      <c r="M1314" s="1">
        <v>191</v>
      </c>
      <c r="N1314" s="1">
        <v>191</v>
      </c>
      <c r="O1314" s="1">
        <v>203</v>
      </c>
      <c r="P1314" s="1">
        <v>207</v>
      </c>
      <c r="Q1314" s="1"/>
      <c r="R1314" s="1"/>
      <c r="S1314" s="3">
        <f t="shared" si="20"/>
        <v>6</v>
      </c>
      <c r="T1314" s="3" t="s">
        <v>25</v>
      </c>
    </row>
    <row r="1315" spans="1:20" x14ac:dyDescent="0.25">
      <c r="A1315" s="1" t="s">
        <v>2814</v>
      </c>
      <c r="B1315" s="3" t="s">
        <v>2815</v>
      </c>
      <c r="C1315" s="1">
        <v>2</v>
      </c>
      <c r="D1315" s="45"/>
      <c r="E1315" s="1">
        <v>170</v>
      </c>
      <c r="F1315" s="1">
        <v>170</v>
      </c>
      <c r="G1315" s="1">
        <v>159</v>
      </c>
      <c r="H1315" s="1">
        <v>163</v>
      </c>
      <c r="I1315" s="1">
        <v>149</v>
      </c>
      <c r="J1315" s="1">
        <v>149</v>
      </c>
      <c r="K1315" s="1"/>
      <c r="L1315" s="1"/>
      <c r="M1315" s="1">
        <v>183</v>
      </c>
      <c r="N1315" s="1">
        <v>191</v>
      </c>
      <c r="O1315" s="1"/>
      <c r="P1315" s="1"/>
      <c r="Q1315" s="1"/>
      <c r="R1315" s="1"/>
      <c r="S1315" s="3">
        <f t="shared" si="20"/>
        <v>4</v>
      </c>
    </row>
    <row r="1316" spans="1:20" x14ac:dyDescent="0.25">
      <c r="A1316" s="1" t="s">
        <v>2816</v>
      </c>
      <c r="B1316" s="3" t="s">
        <v>2817</v>
      </c>
      <c r="C1316" s="1">
        <v>3</v>
      </c>
      <c r="D1316" s="45"/>
      <c r="E1316" s="1">
        <v>170</v>
      </c>
      <c r="F1316" s="1">
        <v>170</v>
      </c>
      <c r="G1316" s="1">
        <v>159</v>
      </c>
      <c r="H1316" s="1">
        <v>163</v>
      </c>
      <c r="I1316" s="1">
        <v>149</v>
      </c>
      <c r="J1316" s="1">
        <v>149</v>
      </c>
      <c r="K1316" s="1">
        <v>133</v>
      </c>
      <c r="L1316" s="1">
        <v>137</v>
      </c>
      <c r="M1316" s="1">
        <v>183</v>
      </c>
      <c r="N1316" s="1">
        <v>191</v>
      </c>
      <c r="O1316" s="1">
        <v>207</v>
      </c>
      <c r="P1316" s="1">
        <v>207</v>
      </c>
      <c r="Q1316" s="1"/>
      <c r="R1316" s="1"/>
      <c r="S1316" s="3">
        <f t="shared" si="20"/>
        <v>6</v>
      </c>
      <c r="T1316" s="3" t="s">
        <v>25</v>
      </c>
    </row>
    <row r="1317" spans="1:20" x14ac:dyDescent="0.25">
      <c r="A1317" s="1" t="s">
        <v>2818</v>
      </c>
      <c r="B1317" s="3" t="s">
        <v>2819</v>
      </c>
      <c r="C1317" s="1">
        <v>2</v>
      </c>
      <c r="D1317" s="44" t="s">
        <v>2820</v>
      </c>
      <c r="E1317" s="1">
        <v>170</v>
      </c>
      <c r="F1317" s="1">
        <v>170</v>
      </c>
      <c r="G1317" s="1">
        <v>159</v>
      </c>
      <c r="H1317" s="1">
        <v>163</v>
      </c>
      <c r="I1317" s="1">
        <v>149</v>
      </c>
      <c r="J1317" s="1">
        <v>149</v>
      </c>
      <c r="K1317" s="1">
        <v>133</v>
      </c>
      <c r="L1317" s="1">
        <v>137</v>
      </c>
      <c r="M1317" s="1">
        <v>183</v>
      </c>
      <c r="N1317" s="1">
        <v>191</v>
      </c>
      <c r="O1317" s="1">
        <v>207</v>
      </c>
      <c r="P1317" s="1">
        <v>207</v>
      </c>
      <c r="Q1317" s="1">
        <v>227</v>
      </c>
      <c r="R1317" s="1">
        <v>231</v>
      </c>
      <c r="S1317" s="3">
        <f t="shared" si="20"/>
        <v>7</v>
      </c>
      <c r="T1317" s="3" t="s">
        <v>25</v>
      </c>
    </row>
    <row r="1318" spans="1:20" x14ac:dyDescent="0.25">
      <c r="A1318" s="1" t="s">
        <v>2821</v>
      </c>
      <c r="B1318" s="3" t="s">
        <v>2822</v>
      </c>
      <c r="C1318" s="1" t="s">
        <v>22</v>
      </c>
      <c r="D1318" s="44"/>
      <c r="E1318" s="1">
        <v>154</v>
      </c>
      <c r="F1318" s="1">
        <v>170</v>
      </c>
      <c r="G1318" s="1"/>
      <c r="H1318" s="1"/>
      <c r="I1318" s="1"/>
      <c r="J1318" s="1"/>
      <c r="K1318" s="12">
        <v>137</v>
      </c>
      <c r="L1318" s="12">
        <v>137</v>
      </c>
      <c r="M1318" s="1"/>
      <c r="N1318" s="1"/>
      <c r="O1318" s="1"/>
      <c r="P1318" s="1"/>
      <c r="Q1318" s="1"/>
      <c r="R1318" s="1"/>
      <c r="S1318" s="3">
        <f t="shared" si="20"/>
        <v>2</v>
      </c>
    </row>
    <row r="1319" spans="1:20" x14ac:dyDescent="0.25">
      <c r="A1319" s="1" t="s">
        <v>2823</v>
      </c>
      <c r="B1319" s="3" t="s">
        <v>2824</v>
      </c>
      <c r="C1319" s="1">
        <v>2</v>
      </c>
      <c r="D1319" s="44"/>
      <c r="E1319" s="1">
        <v>146</v>
      </c>
      <c r="F1319" s="1">
        <v>170</v>
      </c>
      <c r="G1319" s="1">
        <v>175</v>
      </c>
      <c r="H1319" s="1">
        <v>179</v>
      </c>
      <c r="I1319" s="1">
        <v>141</v>
      </c>
      <c r="J1319" s="1">
        <v>149</v>
      </c>
      <c r="K1319" s="12">
        <v>137</v>
      </c>
      <c r="L1319" s="12">
        <v>137</v>
      </c>
      <c r="M1319" s="1">
        <v>195</v>
      </c>
      <c r="N1319" s="1">
        <v>195</v>
      </c>
      <c r="O1319" s="12">
        <v>207</v>
      </c>
      <c r="P1319" s="12">
        <v>207</v>
      </c>
      <c r="Q1319" s="1">
        <v>227</v>
      </c>
      <c r="R1319" s="1">
        <v>231</v>
      </c>
      <c r="S1319" s="3">
        <f t="shared" si="20"/>
        <v>7</v>
      </c>
      <c r="T1319" s="3" t="s">
        <v>25</v>
      </c>
    </row>
    <row r="1320" spans="1:20" x14ac:dyDescent="0.25">
      <c r="A1320" s="1" t="s">
        <v>2825</v>
      </c>
      <c r="B1320" s="3" t="s">
        <v>2826</v>
      </c>
      <c r="C1320" s="1">
        <v>2</v>
      </c>
      <c r="D1320" s="44"/>
      <c r="E1320" s="1">
        <v>146</v>
      </c>
      <c r="F1320" s="1">
        <v>170</v>
      </c>
      <c r="G1320" s="1">
        <v>175</v>
      </c>
      <c r="H1320" s="1">
        <v>179</v>
      </c>
      <c r="I1320" s="1">
        <v>141</v>
      </c>
      <c r="J1320" s="1">
        <v>149</v>
      </c>
      <c r="K1320" s="1"/>
      <c r="L1320" s="1"/>
      <c r="M1320" s="1">
        <v>195</v>
      </c>
      <c r="N1320" s="1">
        <v>195</v>
      </c>
      <c r="O1320" s="1">
        <v>207</v>
      </c>
      <c r="P1320" s="1">
        <v>207</v>
      </c>
      <c r="Q1320" s="1">
        <v>227</v>
      </c>
      <c r="R1320" s="1">
        <v>231</v>
      </c>
      <c r="S1320" s="3">
        <f t="shared" si="20"/>
        <v>6</v>
      </c>
      <c r="T1320" s="3" t="s">
        <v>25</v>
      </c>
    </row>
    <row r="1321" spans="1:20" x14ac:dyDescent="0.25">
      <c r="A1321" s="1" t="s">
        <v>2827</v>
      </c>
      <c r="B1321" s="3" t="s">
        <v>2828</v>
      </c>
      <c r="C1321" s="1" t="s">
        <v>22</v>
      </c>
      <c r="D1321" s="44"/>
      <c r="E1321" s="1"/>
      <c r="F1321" s="1"/>
      <c r="G1321" s="1"/>
      <c r="H1321" s="1"/>
      <c r="I1321" s="1"/>
      <c r="J1321" s="1"/>
      <c r="K1321" s="1"/>
      <c r="L1321" s="1"/>
      <c r="M1321" s="1"/>
      <c r="N1321" s="1"/>
      <c r="O1321" s="1"/>
      <c r="P1321" s="1"/>
      <c r="Q1321" s="1"/>
      <c r="R1321" s="1"/>
      <c r="S1321" s="3">
        <f t="shared" si="20"/>
        <v>0</v>
      </c>
    </row>
    <row r="1322" spans="1:20" ht="45" customHeight="1" x14ac:dyDescent="0.25">
      <c r="A1322" s="1" t="s">
        <v>2830</v>
      </c>
      <c r="B1322" s="3" t="s">
        <v>2831</v>
      </c>
      <c r="C1322" s="1">
        <v>2</v>
      </c>
      <c r="D1322" s="44" t="s">
        <v>2166</v>
      </c>
      <c r="E1322" s="1"/>
      <c r="F1322" s="1"/>
      <c r="G1322" s="1"/>
      <c r="H1322" s="1"/>
      <c r="I1322" s="1"/>
      <c r="J1322" s="1"/>
      <c r="K1322" s="1"/>
      <c r="L1322" s="1"/>
      <c r="M1322" s="1"/>
      <c r="N1322" s="1"/>
      <c r="O1322" s="1"/>
      <c r="P1322" s="1"/>
      <c r="Q1322" s="1"/>
      <c r="R1322" s="1"/>
      <c r="S1322" s="3">
        <f t="shared" si="20"/>
        <v>0</v>
      </c>
    </row>
    <row r="1323" spans="1:20" x14ac:dyDescent="0.25">
      <c r="A1323" s="1" t="s">
        <v>2832</v>
      </c>
      <c r="B1323" s="3" t="s">
        <v>2833</v>
      </c>
      <c r="C1323" s="1" t="s">
        <v>22</v>
      </c>
      <c r="D1323" s="44"/>
      <c r="E1323" s="1">
        <v>154</v>
      </c>
      <c r="F1323" s="1">
        <v>170</v>
      </c>
      <c r="G1323" s="1">
        <v>179</v>
      </c>
      <c r="H1323" s="1">
        <v>183</v>
      </c>
      <c r="I1323" s="1">
        <v>141</v>
      </c>
      <c r="J1323" s="1">
        <v>149</v>
      </c>
      <c r="K1323" s="1">
        <v>137</v>
      </c>
      <c r="L1323" s="1">
        <v>137</v>
      </c>
      <c r="M1323" s="1">
        <v>191</v>
      </c>
      <c r="N1323" s="1">
        <v>199</v>
      </c>
      <c r="O1323" s="1"/>
      <c r="P1323" s="1"/>
      <c r="Q1323" s="1"/>
      <c r="R1323" s="1"/>
      <c r="S1323" s="3">
        <f t="shared" si="20"/>
        <v>5</v>
      </c>
      <c r="T1323" s="3" t="s">
        <v>26</v>
      </c>
    </row>
    <row r="1324" spans="1:20" x14ac:dyDescent="0.25">
      <c r="A1324" s="1" t="s">
        <v>2835</v>
      </c>
      <c r="B1324" s="3" t="s">
        <v>2836</v>
      </c>
      <c r="C1324" s="1">
        <v>2</v>
      </c>
      <c r="D1324" s="44"/>
      <c r="E1324" s="1">
        <v>146</v>
      </c>
      <c r="F1324" s="1">
        <v>170</v>
      </c>
      <c r="G1324" s="1">
        <v>159</v>
      </c>
      <c r="H1324" s="1">
        <v>179</v>
      </c>
      <c r="I1324" s="1">
        <v>141</v>
      </c>
      <c r="J1324" s="1">
        <v>149</v>
      </c>
      <c r="K1324" s="1">
        <v>133</v>
      </c>
      <c r="L1324" s="1">
        <v>133</v>
      </c>
      <c r="M1324" s="1">
        <v>191</v>
      </c>
      <c r="N1324" s="1">
        <v>195</v>
      </c>
      <c r="O1324" s="1"/>
      <c r="P1324" s="1"/>
      <c r="Q1324" s="12">
        <v>231</v>
      </c>
      <c r="R1324" s="12">
        <v>231</v>
      </c>
      <c r="S1324" s="3">
        <f t="shared" si="20"/>
        <v>6</v>
      </c>
      <c r="T1324" s="3" t="s">
        <v>25</v>
      </c>
    </row>
    <row r="1325" spans="1:20" x14ac:dyDescent="0.25">
      <c r="A1325" s="1" t="s">
        <v>2837</v>
      </c>
      <c r="B1325" s="3" t="s">
        <v>2838</v>
      </c>
      <c r="C1325" s="1">
        <v>2</v>
      </c>
      <c r="D1325" s="44"/>
      <c r="E1325" s="1">
        <v>154</v>
      </c>
      <c r="F1325" s="1">
        <v>170</v>
      </c>
      <c r="G1325" s="1">
        <v>179</v>
      </c>
      <c r="H1325" s="1">
        <v>183</v>
      </c>
      <c r="I1325" s="1">
        <v>141</v>
      </c>
      <c r="J1325" s="1">
        <v>149</v>
      </c>
      <c r="K1325" s="1">
        <v>137</v>
      </c>
      <c r="L1325" s="1">
        <v>137</v>
      </c>
      <c r="M1325" s="1">
        <v>191</v>
      </c>
      <c r="N1325" s="1">
        <v>199</v>
      </c>
      <c r="O1325" s="1">
        <v>203</v>
      </c>
      <c r="P1325" s="1">
        <v>203</v>
      </c>
      <c r="Q1325" s="1">
        <v>231</v>
      </c>
      <c r="R1325" s="1">
        <v>231</v>
      </c>
      <c r="S1325" s="3">
        <f t="shared" si="20"/>
        <v>7</v>
      </c>
      <c r="T1325" s="3" t="s">
        <v>26</v>
      </c>
    </row>
    <row r="1326" spans="1:20" x14ac:dyDescent="0.25">
      <c r="A1326" s="1" t="s">
        <v>2839</v>
      </c>
      <c r="B1326" s="3" t="s">
        <v>2840</v>
      </c>
      <c r="C1326" s="1">
        <v>2</v>
      </c>
      <c r="D1326" s="44"/>
      <c r="E1326" s="1">
        <v>154</v>
      </c>
      <c r="F1326" s="1">
        <v>154</v>
      </c>
      <c r="G1326" s="1">
        <v>179</v>
      </c>
      <c r="H1326" s="1">
        <v>179</v>
      </c>
      <c r="I1326" s="1">
        <v>149</v>
      </c>
      <c r="J1326" s="1">
        <v>149</v>
      </c>
      <c r="K1326" s="1">
        <v>137</v>
      </c>
      <c r="L1326" s="1">
        <v>137</v>
      </c>
      <c r="M1326" s="1">
        <v>191</v>
      </c>
      <c r="N1326" s="1">
        <v>199</v>
      </c>
      <c r="O1326" s="12">
        <v>203</v>
      </c>
      <c r="P1326" s="12">
        <v>203</v>
      </c>
      <c r="Q1326" s="1"/>
      <c r="R1326" s="1"/>
      <c r="S1326" s="3">
        <f t="shared" si="20"/>
        <v>6</v>
      </c>
      <c r="T1326" s="3" t="s">
        <v>26</v>
      </c>
    </row>
    <row r="1327" spans="1:20" x14ac:dyDescent="0.25">
      <c r="A1327" s="1" t="s">
        <v>2841</v>
      </c>
      <c r="B1327" s="3" t="s">
        <v>2842</v>
      </c>
      <c r="C1327" s="1">
        <v>2</v>
      </c>
      <c r="D1327" s="44"/>
      <c r="E1327" s="1">
        <v>146</v>
      </c>
      <c r="F1327" s="1">
        <v>170</v>
      </c>
      <c r="G1327" s="1">
        <v>159</v>
      </c>
      <c r="H1327" s="1">
        <v>179</v>
      </c>
      <c r="I1327" s="1">
        <v>141</v>
      </c>
      <c r="J1327" s="1">
        <v>149</v>
      </c>
      <c r="K1327" s="1">
        <v>133</v>
      </c>
      <c r="L1327" s="1">
        <v>133</v>
      </c>
      <c r="M1327" s="1">
        <v>191</v>
      </c>
      <c r="N1327" s="1">
        <v>195</v>
      </c>
      <c r="O1327" s="1">
        <v>203</v>
      </c>
      <c r="P1327" s="1">
        <v>207</v>
      </c>
      <c r="Q1327" s="1">
        <v>231</v>
      </c>
      <c r="R1327" s="1">
        <v>231</v>
      </c>
      <c r="S1327" s="3">
        <f t="shared" si="20"/>
        <v>7</v>
      </c>
      <c r="T1327" s="3" t="s">
        <v>25</v>
      </c>
    </row>
    <row r="1328" spans="1:20" ht="45" x14ac:dyDescent="0.25">
      <c r="A1328" s="1" t="s">
        <v>2843</v>
      </c>
      <c r="B1328" s="3" t="s">
        <v>2844</v>
      </c>
      <c r="C1328" s="1" t="s">
        <v>22</v>
      </c>
      <c r="D1328" s="44" t="s">
        <v>29</v>
      </c>
      <c r="E1328" s="1"/>
      <c r="F1328" s="1"/>
      <c r="G1328" s="1"/>
      <c r="H1328" s="1"/>
      <c r="I1328" s="1"/>
      <c r="J1328" s="1"/>
      <c r="K1328" s="1"/>
      <c r="L1328" s="1"/>
      <c r="M1328" s="1"/>
      <c r="N1328" s="1"/>
      <c r="O1328" s="1"/>
      <c r="P1328" s="1"/>
      <c r="Q1328" s="1"/>
      <c r="R1328" s="1"/>
      <c r="S1328" s="3">
        <f t="shared" si="20"/>
        <v>0</v>
      </c>
    </row>
    <row r="1329" spans="1:20" x14ac:dyDescent="0.25">
      <c r="A1329" s="1" t="s">
        <v>2845</v>
      </c>
      <c r="B1329" s="3" t="s">
        <v>2846</v>
      </c>
      <c r="C1329" s="1" t="s">
        <v>22</v>
      </c>
      <c r="D1329" s="44"/>
      <c r="E1329" s="1"/>
      <c r="F1329" s="1"/>
      <c r="G1329" s="1"/>
      <c r="H1329" s="1"/>
      <c r="I1329" s="1"/>
      <c r="J1329" s="1"/>
      <c r="K1329" s="1"/>
      <c r="L1329" s="1"/>
      <c r="M1329" s="1"/>
      <c r="N1329" s="1"/>
      <c r="O1329" s="1"/>
      <c r="P1329" s="1"/>
      <c r="Q1329" s="1"/>
      <c r="R1329" s="1"/>
      <c r="S1329" s="3">
        <f t="shared" si="20"/>
        <v>0</v>
      </c>
    </row>
    <row r="1330" spans="1:20" x14ac:dyDescent="0.25">
      <c r="A1330" s="1" t="s">
        <v>2847</v>
      </c>
      <c r="B1330" s="3" t="s">
        <v>2848</v>
      </c>
      <c r="C1330" s="1" t="s">
        <v>22</v>
      </c>
      <c r="D1330" s="44"/>
      <c r="E1330" s="1"/>
      <c r="F1330" s="1"/>
      <c r="G1330" s="1">
        <v>179</v>
      </c>
      <c r="H1330" s="1">
        <v>183</v>
      </c>
      <c r="I1330" s="1">
        <v>141</v>
      </c>
      <c r="J1330" s="1">
        <v>149</v>
      </c>
      <c r="K1330" s="1"/>
      <c r="L1330" s="1"/>
      <c r="M1330" s="1">
        <v>191</v>
      </c>
      <c r="N1330" s="1">
        <v>191</v>
      </c>
      <c r="O1330" s="1"/>
      <c r="P1330" s="1"/>
      <c r="Q1330" s="1"/>
      <c r="R1330" s="1"/>
      <c r="S1330" s="3">
        <f t="shared" si="20"/>
        <v>3</v>
      </c>
    </row>
    <row r="1331" spans="1:20" x14ac:dyDescent="0.25">
      <c r="A1331" s="1" t="s">
        <v>2849</v>
      </c>
      <c r="B1331" s="3" t="s">
        <v>2850</v>
      </c>
      <c r="C1331" s="1">
        <v>2</v>
      </c>
      <c r="D1331" s="44"/>
      <c r="E1331" s="1"/>
      <c r="F1331" s="1"/>
      <c r="G1331" s="1"/>
      <c r="H1331" s="1"/>
      <c r="I1331" s="1"/>
      <c r="J1331" s="1"/>
      <c r="K1331" s="12">
        <v>137</v>
      </c>
      <c r="L1331" s="12">
        <v>137</v>
      </c>
      <c r="M1331" s="1"/>
      <c r="N1331" s="1"/>
      <c r="O1331" s="1"/>
      <c r="P1331" s="1"/>
      <c r="Q1331" s="1"/>
      <c r="R1331" s="1"/>
      <c r="S1331" s="3">
        <f t="shared" si="20"/>
        <v>1</v>
      </c>
    </row>
    <row r="1332" spans="1:20" ht="45" x14ac:dyDescent="0.25">
      <c r="A1332" s="1" t="s">
        <v>2851</v>
      </c>
      <c r="B1332" s="3" t="s">
        <v>2852</v>
      </c>
      <c r="C1332" s="1">
        <v>2</v>
      </c>
      <c r="D1332" s="44" t="s">
        <v>29</v>
      </c>
      <c r="E1332" s="1">
        <v>154</v>
      </c>
      <c r="F1332" s="1">
        <v>170</v>
      </c>
      <c r="G1332" s="12">
        <v>179</v>
      </c>
      <c r="H1332" s="12">
        <v>179</v>
      </c>
      <c r="I1332" s="1">
        <v>149</v>
      </c>
      <c r="J1332" s="1">
        <v>149</v>
      </c>
      <c r="K1332" s="1"/>
      <c r="L1332" s="1"/>
      <c r="M1332" s="1"/>
      <c r="N1332" s="1"/>
      <c r="O1332" s="1"/>
      <c r="P1332" s="1"/>
      <c r="Q1332" s="1"/>
      <c r="R1332" s="1"/>
      <c r="S1332" s="3">
        <f t="shared" si="20"/>
        <v>3</v>
      </c>
    </row>
    <row r="1333" spans="1:20" ht="35.25" customHeight="1" x14ac:dyDescent="0.25">
      <c r="A1333" s="1" t="s">
        <v>2853</v>
      </c>
      <c r="B1333" s="3" t="s">
        <v>2854</v>
      </c>
      <c r="C1333" s="1">
        <v>2</v>
      </c>
      <c r="D1333" s="44" t="s">
        <v>482</v>
      </c>
      <c r="E1333" s="1"/>
      <c r="F1333" s="1"/>
      <c r="G1333" s="1"/>
      <c r="H1333" s="1"/>
      <c r="I1333" s="12">
        <v>149</v>
      </c>
      <c r="J1333" s="12">
        <v>149</v>
      </c>
      <c r="K1333" s="1"/>
      <c r="L1333" s="1"/>
      <c r="M1333" s="1"/>
      <c r="N1333" s="1"/>
      <c r="O1333" s="1"/>
      <c r="P1333" s="1"/>
      <c r="Q1333" s="1"/>
      <c r="R1333" s="1"/>
      <c r="S1333" s="3">
        <f t="shared" si="20"/>
        <v>1</v>
      </c>
    </row>
    <row r="1334" spans="1:20" x14ac:dyDescent="0.25">
      <c r="A1334" s="1" t="s">
        <v>2855</v>
      </c>
      <c r="B1334" s="3" t="s">
        <v>2856</v>
      </c>
      <c r="C1334" s="1">
        <v>2</v>
      </c>
      <c r="D1334" s="44"/>
      <c r="E1334" s="1">
        <v>154</v>
      </c>
      <c r="F1334" s="1">
        <v>170</v>
      </c>
      <c r="G1334" s="1">
        <v>179</v>
      </c>
      <c r="H1334" s="1">
        <v>183</v>
      </c>
      <c r="I1334" s="1">
        <v>141</v>
      </c>
      <c r="J1334" s="1">
        <v>149</v>
      </c>
      <c r="K1334" s="1">
        <v>137</v>
      </c>
      <c r="L1334" s="1">
        <v>137</v>
      </c>
      <c r="M1334" s="1">
        <v>191</v>
      </c>
      <c r="N1334" s="1">
        <v>199</v>
      </c>
      <c r="O1334" s="1"/>
      <c r="P1334" s="1"/>
      <c r="Q1334" s="1">
        <v>231</v>
      </c>
      <c r="R1334" s="1">
        <v>231</v>
      </c>
      <c r="S1334" s="3">
        <f t="shared" si="20"/>
        <v>6</v>
      </c>
      <c r="T1334" s="3" t="s">
        <v>26</v>
      </c>
    </row>
    <row r="1335" spans="1:20" x14ac:dyDescent="0.25">
      <c r="A1335" s="1" t="s">
        <v>2857</v>
      </c>
      <c r="B1335" s="3" t="s">
        <v>2858</v>
      </c>
      <c r="C1335" s="1">
        <v>2</v>
      </c>
      <c r="D1335" s="44" t="s">
        <v>2859</v>
      </c>
      <c r="E1335" s="1">
        <v>154</v>
      </c>
      <c r="F1335" s="1">
        <v>170</v>
      </c>
      <c r="G1335" s="1">
        <v>179</v>
      </c>
      <c r="H1335" s="1">
        <v>183</v>
      </c>
      <c r="I1335" s="1">
        <v>149</v>
      </c>
      <c r="J1335" s="1">
        <v>149</v>
      </c>
      <c r="K1335" s="1">
        <v>137</v>
      </c>
      <c r="L1335" s="1">
        <v>137</v>
      </c>
      <c r="M1335" s="1">
        <v>191</v>
      </c>
      <c r="N1335" s="1">
        <v>199</v>
      </c>
      <c r="O1335" s="1">
        <v>203</v>
      </c>
      <c r="P1335" s="1">
        <v>207</v>
      </c>
      <c r="Q1335" s="1">
        <v>227</v>
      </c>
      <c r="R1335" s="1">
        <v>231</v>
      </c>
      <c r="S1335" s="3">
        <f t="shared" si="20"/>
        <v>7</v>
      </c>
      <c r="T1335" s="3" t="s">
        <v>25</v>
      </c>
    </row>
    <row r="1336" spans="1:20" x14ac:dyDescent="0.25">
      <c r="A1336" s="1" t="s">
        <v>2860</v>
      </c>
      <c r="B1336" s="3" t="s">
        <v>2861</v>
      </c>
      <c r="C1336" s="1">
        <v>2</v>
      </c>
      <c r="D1336" s="44" t="s">
        <v>2859</v>
      </c>
      <c r="E1336" s="1">
        <v>154</v>
      </c>
      <c r="F1336" s="1">
        <v>170</v>
      </c>
      <c r="G1336" s="1">
        <v>179</v>
      </c>
      <c r="H1336" s="1">
        <v>183</v>
      </c>
      <c r="I1336" s="1">
        <v>149</v>
      </c>
      <c r="J1336" s="1">
        <v>149</v>
      </c>
      <c r="K1336" s="1">
        <v>137</v>
      </c>
      <c r="L1336" s="1">
        <v>137</v>
      </c>
      <c r="M1336" s="1">
        <v>191</v>
      </c>
      <c r="N1336" s="1">
        <v>199</v>
      </c>
      <c r="O1336" s="1">
        <v>203</v>
      </c>
      <c r="P1336" s="1">
        <v>207</v>
      </c>
      <c r="Q1336" s="1">
        <v>227</v>
      </c>
      <c r="R1336" s="1">
        <v>231</v>
      </c>
      <c r="S1336" s="3">
        <f t="shared" si="20"/>
        <v>7</v>
      </c>
      <c r="T1336" s="3" t="s">
        <v>25</v>
      </c>
    </row>
    <row r="1337" spans="1:20" x14ac:dyDescent="0.25">
      <c r="A1337" s="1" t="s">
        <v>2862</v>
      </c>
      <c r="B1337" s="3" t="s">
        <v>2863</v>
      </c>
      <c r="C1337" s="1">
        <v>2</v>
      </c>
      <c r="D1337" s="44" t="s">
        <v>2859</v>
      </c>
      <c r="E1337" s="1">
        <v>154</v>
      </c>
      <c r="F1337" s="1">
        <v>170</v>
      </c>
      <c r="G1337" s="1">
        <v>159</v>
      </c>
      <c r="H1337" s="1">
        <v>191</v>
      </c>
      <c r="I1337" s="1">
        <v>141</v>
      </c>
      <c r="J1337" s="1">
        <v>149</v>
      </c>
      <c r="K1337" s="1">
        <v>133</v>
      </c>
      <c r="L1337" s="1">
        <v>137</v>
      </c>
      <c r="M1337" s="1">
        <v>199</v>
      </c>
      <c r="N1337" s="1">
        <v>199</v>
      </c>
      <c r="O1337" s="1">
        <v>203</v>
      </c>
      <c r="P1337" s="1">
        <v>219</v>
      </c>
      <c r="Q1337" s="1">
        <v>227</v>
      </c>
      <c r="R1337" s="1">
        <v>231</v>
      </c>
      <c r="S1337" s="3">
        <f t="shared" si="20"/>
        <v>7</v>
      </c>
      <c r="T1337" s="3" t="s">
        <v>26</v>
      </c>
    </row>
    <row r="1338" spans="1:20" x14ac:dyDescent="0.25">
      <c r="A1338" s="1" t="s">
        <v>2864</v>
      </c>
      <c r="B1338" s="3" t="s">
        <v>2865</v>
      </c>
      <c r="C1338" s="1">
        <v>2</v>
      </c>
      <c r="D1338" s="44" t="s">
        <v>2859</v>
      </c>
      <c r="E1338" s="1">
        <v>154</v>
      </c>
      <c r="F1338" s="1">
        <v>170</v>
      </c>
      <c r="G1338" s="1">
        <v>159</v>
      </c>
      <c r="H1338" s="1">
        <v>191</v>
      </c>
      <c r="I1338" s="1">
        <v>141</v>
      </c>
      <c r="J1338" s="1">
        <v>149</v>
      </c>
      <c r="K1338" s="1"/>
      <c r="L1338" s="1"/>
      <c r="M1338" s="1">
        <v>199</v>
      </c>
      <c r="N1338" s="1">
        <v>199</v>
      </c>
      <c r="O1338" s="1">
        <v>203</v>
      </c>
      <c r="P1338" s="1">
        <v>219</v>
      </c>
      <c r="Q1338" s="1">
        <v>227</v>
      </c>
      <c r="R1338" s="1">
        <v>231</v>
      </c>
      <c r="S1338" s="3">
        <f t="shared" si="20"/>
        <v>6</v>
      </c>
      <c r="T1338" s="3" t="s">
        <v>26</v>
      </c>
    </row>
    <row r="1339" spans="1:20" x14ac:dyDescent="0.25">
      <c r="A1339" s="1" t="s">
        <v>2866</v>
      </c>
      <c r="B1339" s="3" t="s">
        <v>2867</v>
      </c>
      <c r="C1339" s="1">
        <v>2</v>
      </c>
      <c r="D1339" s="44" t="s">
        <v>2859</v>
      </c>
      <c r="E1339" s="1">
        <v>154</v>
      </c>
      <c r="F1339" s="1">
        <v>170</v>
      </c>
      <c r="G1339" s="1">
        <v>179</v>
      </c>
      <c r="H1339" s="1">
        <v>183</v>
      </c>
      <c r="I1339" s="1">
        <v>149</v>
      </c>
      <c r="J1339" s="1">
        <v>149</v>
      </c>
      <c r="K1339" s="1">
        <v>137</v>
      </c>
      <c r="L1339" s="1">
        <v>137</v>
      </c>
      <c r="M1339" s="1">
        <v>191</v>
      </c>
      <c r="N1339" s="1">
        <v>199</v>
      </c>
      <c r="O1339" s="1">
        <v>203</v>
      </c>
      <c r="P1339" s="1">
        <v>207</v>
      </c>
      <c r="Q1339" s="1">
        <v>227</v>
      </c>
      <c r="R1339" s="1">
        <v>231</v>
      </c>
      <c r="S1339" s="3">
        <f t="shared" si="20"/>
        <v>7</v>
      </c>
      <c r="T1339" s="3" t="s">
        <v>25</v>
      </c>
    </row>
    <row r="1340" spans="1:20" x14ac:dyDescent="0.25">
      <c r="A1340" s="1" t="s">
        <v>2868</v>
      </c>
      <c r="B1340" s="3" t="s">
        <v>2869</v>
      </c>
      <c r="C1340" s="1">
        <v>2</v>
      </c>
      <c r="D1340" s="44" t="s">
        <v>2859</v>
      </c>
      <c r="E1340" s="1">
        <v>154</v>
      </c>
      <c r="F1340" s="1">
        <v>154</v>
      </c>
      <c r="G1340" s="1">
        <v>179</v>
      </c>
      <c r="H1340" s="1">
        <v>179</v>
      </c>
      <c r="I1340" s="1">
        <v>149</v>
      </c>
      <c r="J1340" s="1">
        <v>149</v>
      </c>
      <c r="K1340" s="1">
        <v>137</v>
      </c>
      <c r="L1340" s="1">
        <v>137</v>
      </c>
      <c r="M1340" s="1">
        <v>191</v>
      </c>
      <c r="N1340" s="1">
        <v>199</v>
      </c>
      <c r="O1340" s="12">
        <v>203</v>
      </c>
      <c r="P1340" s="12">
        <v>203</v>
      </c>
      <c r="Q1340" s="1">
        <v>227</v>
      </c>
      <c r="R1340" s="1">
        <v>231</v>
      </c>
      <c r="S1340" s="3">
        <f t="shared" si="20"/>
        <v>7</v>
      </c>
      <c r="T1340" s="3" t="s">
        <v>26</v>
      </c>
    </row>
    <row r="1341" spans="1:20" x14ac:dyDescent="0.25">
      <c r="A1341" s="1" t="s">
        <v>2870</v>
      </c>
      <c r="B1341" s="3" t="s">
        <v>2871</v>
      </c>
      <c r="C1341" s="1">
        <v>2</v>
      </c>
      <c r="D1341" s="44"/>
      <c r="E1341" s="1">
        <v>154</v>
      </c>
      <c r="F1341" s="1">
        <v>154</v>
      </c>
      <c r="G1341" s="1">
        <v>179</v>
      </c>
      <c r="H1341" s="1">
        <v>179</v>
      </c>
      <c r="I1341" s="1">
        <v>149</v>
      </c>
      <c r="J1341" s="1">
        <v>149</v>
      </c>
      <c r="K1341" s="1">
        <v>137</v>
      </c>
      <c r="L1341" s="1">
        <v>137</v>
      </c>
      <c r="M1341" s="1">
        <v>191</v>
      </c>
      <c r="N1341" s="1">
        <v>199</v>
      </c>
      <c r="O1341" s="12">
        <v>203</v>
      </c>
      <c r="P1341" s="12">
        <v>203</v>
      </c>
      <c r="Q1341" s="1">
        <v>227</v>
      </c>
      <c r="R1341" s="1">
        <v>231</v>
      </c>
      <c r="S1341" s="3">
        <f t="shared" si="20"/>
        <v>7</v>
      </c>
      <c r="T1341" s="3" t="s">
        <v>26</v>
      </c>
    </row>
    <row r="1342" spans="1:20" x14ac:dyDescent="0.25">
      <c r="A1342" s="1" t="s">
        <v>2872</v>
      </c>
      <c r="B1342" s="3" t="s">
        <v>2873</v>
      </c>
      <c r="C1342" s="1">
        <v>2</v>
      </c>
      <c r="D1342" s="44"/>
      <c r="E1342" s="1">
        <v>154</v>
      </c>
      <c r="F1342" s="1">
        <v>170</v>
      </c>
      <c r="G1342" s="1">
        <v>179</v>
      </c>
      <c r="H1342" s="1">
        <v>179</v>
      </c>
      <c r="I1342" s="1">
        <v>141</v>
      </c>
      <c r="J1342" s="1">
        <v>141</v>
      </c>
      <c r="K1342" s="12">
        <v>133</v>
      </c>
      <c r="L1342" s="12">
        <v>133</v>
      </c>
      <c r="M1342" s="1">
        <v>195</v>
      </c>
      <c r="N1342" s="1">
        <v>199</v>
      </c>
      <c r="O1342" s="12">
        <v>203</v>
      </c>
      <c r="P1342" s="12">
        <v>203</v>
      </c>
      <c r="Q1342" s="12">
        <v>231</v>
      </c>
      <c r="R1342" s="12">
        <v>231</v>
      </c>
      <c r="S1342" s="3">
        <f t="shared" si="20"/>
        <v>7</v>
      </c>
      <c r="T1342" s="3" t="s">
        <v>25</v>
      </c>
    </row>
    <row r="1343" spans="1:20" x14ac:dyDescent="0.25">
      <c r="A1343" s="1" t="s">
        <v>2874</v>
      </c>
      <c r="B1343" s="3" t="s">
        <v>2875</v>
      </c>
      <c r="C1343" s="1" t="s">
        <v>22</v>
      </c>
      <c r="D1343" s="44"/>
      <c r="E1343" s="1">
        <v>154</v>
      </c>
      <c r="F1343" s="1">
        <v>170</v>
      </c>
      <c r="G1343" s="1">
        <v>159</v>
      </c>
      <c r="H1343" s="1">
        <v>191</v>
      </c>
      <c r="I1343" s="1">
        <v>141</v>
      </c>
      <c r="J1343" s="1">
        <v>149</v>
      </c>
      <c r="K1343" s="1">
        <v>113</v>
      </c>
      <c r="L1343" s="1">
        <v>133</v>
      </c>
      <c r="M1343" s="1">
        <v>191</v>
      </c>
      <c r="N1343" s="1">
        <v>195</v>
      </c>
      <c r="O1343" s="1">
        <v>203</v>
      </c>
      <c r="P1343" s="1">
        <v>219</v>
      </c>
      <c r="Q1343" s="1">
        <v>227</v>
      </c>
      <c r="R1343" s="1">
        <v>231</v>
      </c>
      <c r="S1343" s="3">
        <f t="shared" si="20"/>
        <v>7</v>
      </c>
      <c r="T1343" s="3" t="s">
        <v>25</v>
      </c>
    </row>
    <row r="1344" spans="1:20" x14ac:dyDescent="0.25">
      <c r="A1344" s="1" t="s">
        <v>2876</v>
      </c>
      <c r="B1344" s="3" t="s">
        <v>2877</v>
      </c>
      <c r="C1344" s="1" t="s">
        <v>22</v>
      </c>
      <c r="D1344" s="44"/>
      <c r="E1344" s="1"/>
      <c r="F1344" s="1"/>
      <c r="G1344" s="1"/>
      <c r="H1344" s="1"/>
      <c r="I1344" s="1"/>
      <c r="J1344" s="1"/>
      <c r="K1344" s="1"/>
      <c r="L1344" s="1"/>
      <c r="M1344" s="1"/>
      <c r="N1344" s="1"/>
      <c r="O1344" s="1"/>
      <c r="P1344" s="1"/>
      <c r="Q1344" s="1"/>
      <c r="R1344" s="1"/>
      <c r="S1344" s="3">
        <f t="shared" si="20"/>
        <v>0</v>
      </c>
    </row>
    <row r="1345" spans="1:20" x14ac:dyDescent="0.25">
      <c r="A1345" s="1" t="s">
        <v>2878</v>
      </c>
      <c r="B1345" s="3" t="s">
        <v>2879</v>
      </c>
      <c r="C1345" s="1" t="s">
        <v>22</v>
      </c>
      <c r="D1345" s="44"/>
      <c r="E1345" s="1">
        <v>154</v>
      </c>
      <c r="F1345" s="1">
        <v>170</v>
      </c>
      <c r="G1345" s="1">
        <v>159</v>
      </c>
      <c r="H1345" s="1">
        <v>171</v>
      </c>
      <c r="I1345" s="1">
        <v>141</v>
      </c>
      <c r="J1345" s="1">
        <v>149</v>
      </c>
      <c r="K1345" s="1">
        <v>133</v>
      </c>
      <c r="L1345" s="1">
        <v>137</v>
      </c>
      <c r="M1345" s="1">
        <v>191</v>
      </c>
      <c r="N1345" s="1">
        <v>195</v>
      </c>
      <c r="O1345" s="1">
        <v>219</v>
      </c>
      <c r="P1345" s="1">
        <v>219</v>
      </c>
      <c r="Q1345" s="1">
        <v>231</v>
      </c>
      <c r="R1345" s="1">
        <v>231</v>
      </c>
      <c r="S1345" s="3">
        <f t="shared" si="20"/>
        <v>7</v>
      </c>
      <c r="T1345" s="3" t="s">
        <v>25</v>
      </c>
    </row>
    <row r="1346" spans="1:20" x14ac:dyDescent="0.25">
      <c r="A1346" s="1" t="s">
        <v>2880</v>
      </c>
      <c r="B1346" s="3" t="s">
        <v>2881</v>
      </c>
      <c r="C1346" s="1" t="s">
        <v>22</v>
      </c>
      <c r="D1346" s="44"/>
      <c r="E1346" s="1"/>
      <c r="F1346" s="1"/>
      <c r="G1346" s="1"/>
      <c r="H1346" s="1"/>
      <c r="I1346" s="1"/>
      <c r="J1346" s="1"/>
      <c r="K1346" s="1"/>
      <c r="L1346" s="1"/>
      <c r="M1346" s="1"/>
      <c r="N1346" s="1"/>
      <c r="O1346" s="1"/>
      <c r="P1346" s="1"/>
      <c r="Q1346" s="1"/>
      <c r="R1346" s="1"/>
      <c r="S1346" s="3">
        <f t="shared" si="20"/>
        <v>0</v>
      </c>
    </row>
    <row r="1347" spans="1:20" ht="34.5" customHeight="1" x14ac:dyDescent="0.25">
      <c r="A1347" s="1" t="s">
        <v>2883</v>
      </c>
      <c r="B1347" s="3" t="s">
        <v>2884</v>
      </c>
      <c r="C1347" s="1" t="s">
        <v>22</v>
      </c>
      <c r="D1347" s="44" t="s">
        <v>482</v>
      </c>
      <c r="E1347" s="1"/>
      <c r="F1347" s="1"/>
      <c r="G1347" s="1"/>
      <c r="H1347" s="1"/>
      <c r="I1347" s="1"/>
      <c r="J1347" s="1"/>
      <c r="K1347" s="1"/>
      <c r="L1347" s="1"/>
      <c r="M1347" s="12">
        <v>195</v>
      </c>
      <c r="N1347" s="12">
        <v>195</v>
      </c>
      <c r="O1347" s="1"/>
      <c r="P1347" s="1"/>
      <c r="Q1347" s="1"/>
      <c r="R1347" s="1"/>
      <c r="S1347" s="3">
        <f t="shared" si="20"/>
        <v>1</v>
      </c>
    </row>
    <row r="1348" spans="1:20" x14ac:dyDescent="0.25">
      <c r="A1348" s="1" t="s">
        <v>2885</v>
      </c>
      <c r="B1348" s="3" t="s">
        <v>2886</v>
      </c>
      <c r="C1348" s="1">
        <v>2</v>
      </c>
      <c r="D1348" s="44"/>
      <c r="E1348" s="1"/>
      <c r="F1348" s="1"/>
      <c r="G1348" s="1"/>
      <c r="H1348" s="1"/>
      <c r="I1348" s="1"/>
      <c r="J1348" s="1"/>
      <c r="K1348" s="1"/>
      <c r="L1348" s="1"/>
      <c r="M1348" s="1"/>
      <c r="N1348" s="1"/>
      <c r="O1348" s="1"/>
      <c r="P1348" s="1"/>
      <c r="Q1348" s="1"/>
      <c r="R1348" s="1"/>
      <c r="S1348" s="3">
        <f t="shared" ref="S1348:S1411" si="21">COUNTIF(E1348:R1348,"&gt;1")/2</f>
        <v>0</v>
      </c>
    </row>
    <row r="1349" spans="1:20" x14ac:dyDescent="0.25">
      <c r="A1349" s="1" t="s">
        <v>2887</v>
      </c>
      <c r="B1349" s="3" t="s">
        <v>2888</v>
      </c>
      <c r="C1349" s="1" t="s">
        <v>22</v>
      </c>
      <c r="D1349" s="44"/>
      <c r="E1349" s="1"/>
      <c r="F1349" s="1"/>
      <c r="G1349" s="1"/>
      <c r="H1349" s="1"/>
      <c r="I1349" s="1"/>
      <c r="J1349" s="1"/>
      <c r="K1349" s="12">
        <v>133</v>
      </c>
      <c r="L1349" s="12">
        <v>133</v>
      </c>
      <c r="M1349" s="1"/>
      <c r="N1349" s="1"/>
      <c r="O1349" s="1"/>
      <c r="P1349" s="1"/>
      <c r="Q1349" s="1"/>
      <c r="R1349" s="1"/>
      <c r="S1349" s="3">
        <f t="shared" si="21"/>
        <v>1</v>
      </c>
    </row>
    <row r="1350" spans="1:20" ht="30" x14ac:dyDescent="0.25">
      <c r="A1350" s="1" t="s">
        <v>2889</v>
      </c>
      <c r="B1350" s="3" t="s">
        <v>2890</v>
      </c>
      <c r="C1350" s="1" t="s">
        <v>22</v>
      </c>
      <c r="D1350" s="44" t="s">
        <v>2891</v>
      </c>
      <c r="E1350" s="1"/>
      <c r="F1350" s="1"/>
      <c r="G1350" s="1"/>
      <c r="H1350" s="1"/>
      <c r="I1350" s="12">
        <v>141</v>
      </c>
      <c r="J1350" s="12">
        <v>141</v>
      </c>
      <c r="K1350" s="1"/>
      <c r="L1350" s="1"/>
      <c r="M1350" s="1"/>
      <c r="N1350" s="1"/>
      <c r="O1350" s="1"/>
      <c r="P1350" s="1"/>
      <c r="Q1350" s="1"/>
      <c r="R1350" s="1"/>
      <c r="S1350" s="3">
        <f t="shared" si="21"/>
        <v>1</v>
      </c>
    </row>
    <row r="1351" spans="1:20" x14ac:dyDescent="0.25">
      <c r="A1351" s="1" t="s">
        <v>2892</v>
      </c>
      <c r="B1351" s="3" t="s">
        <v>2893</v>
      </c>
      <c r="C1351" s="1" t="s">
        <v>22</v>
      </c>
      <c r="D1351" s="44" t="s">
        <v>2859</v>
      </c>
      <c r="E1351" s="1">
        <v>154</v>
      </c>
      <c r="F1351" s="1">
        <v>170</v>
      </c>
      <c r="G1351" s="1">
        <v>159</v>
      </c>
      <c r="H1351" s="1">
        <v>171</v>
      </c>
      <c r="I1351" s="1">
        <v>141</v>
      </c>
      <c r="J1351" s="1">
        <v>149</v>
      </c>
      <c r="K1351" s="1"/>
      <c r="L1351" s="1"/>
      <c r="M1351" s="1">
        <v>191</v>
      </c>
      <c r="N1351" s="1">
        <v>195</v>
      </c>
      <c r="O1351" s="12">
        <v>219</v>
      </c>
      <c r="P1351" s="12">
        <v>219</v>
      </c>
      <c r="Q1351" s="1">
        <v>231</v>
      </c>
      <c r="R1351" s="1">
        <v>231</v>
      </c>
      <c r="S1351" s="3">
        <f t="shared" si="21"/>
        <v>6</v>
      </c>
      <c r="T1351" s="3" t="s">
        <v>25</v>
      </c>
    </row>
    <row r="1352" spans="1:20" x14ac:dyDescent="0.25">
      <c r="A1352" s="1" t="s">
        <v>2894</v>
      </c>
      <c r="B1352" s="3" t="s">
        <v>2895</v>
      </c>
      <c r="C1352" s="1" t="s">
        <v>22</v>
      </c>
      <c r="D1352" s="44"/>
      <c r="E1352" s="1">
        <v>146</v>
      </c>
      <c r="F1352" s="1">
        <v>170</v>
      </c>
      <c r="G1352" s="1">
        <v>175</v>
      </c>
      <c r="H1352" s="1">
        <v>179</v>
      </c>
      <c r="I1352" s="1">
        <v>141</v>
      </c>
      <c r="J1352" s="1">
        <v>149</v>
      </c>
      <c r="K1352" s="12">
        <v>137</v>
      </c>
      <c r="L1352" s="12">
        <v>137</v>
      </c>
      <c r="M1352" s="1">
        <v>195</v>
      </c>
      <c r="N1352" s="1">
        <v>195</v>
      </c>
      <c r="O1352" s="1"/>
      <c r="P1352" s="1"/>
      <c r="Q1352" s="1">
        <v>227</v>
      </c>
      <c r="R1352" s="1">
        <v>231</v>
      </c>
      <c r="S1352" s="3">
        <f t="shared" si="21"/>
        <v>6</v>
      </c>
      <c r="T1352" s="3" t="s">
        <v>25</v>
      </c>
    </row>
    <row r="1353" spans="1:20" x14ac:dyDescent="0.25">
      <c r="A1353" s="1" t="s">
        <v>2896</v>
      </c>
      <c r="B1353" s="3" t="s">
        <v>2897</v>
      </c>
      <c r="C1353" s="1" t="s">
        <v>22</v>
      </c>
      <c r="D1353" s="44"/>
      <c r="E1353" s="1"/>
      <c r="F1353" s="1"/>
      <c r="G1353" s="1"/>
      <c r="H1353" s="1"/>
      <c r="I1353" s="1"/>
      <c r="J1353" s="1"/>
      <c r="K1353" s="1"/>
      <c r="L1353" s="1"/>
      <c r="M1353" s="1"/>
      <c r="N1353" s="1"/>
      <c r="O1353" s="1"/>
      <c r="P1353" s="1"/>
      <c r="Q1353" s="1"/>
      <c r="R1353" s="1"/>
      <c r="S1353" s="3">
        <f t="shared" si="21"/>
        <v>0</v>
      </c>
    </row>
    <row r="1354" spans="1:20" x14ac:dyDescent="0.25">
      <c r="A1354" s="1" t="s">
        <v>2898</v>
      </c>
      <c r="B1354" s="3" t="s">
        <v>2899</v>
      </c>
      <c r="C1354" s="1" t="s">
        <v>22</v>
      </c>
      <c r="D1354" s="44"/>
      <c r="E1354" s="1"/>
      <c r="F1354" s="1"/>
      <c r="G1354" s="12">
        <v>175</v>
      </c>
      <c r="H1354" s="12">
        <v>175</v>
      </c>
      <c r="I1354" s="1"/>
      <c r="J1354" s="1"/>
      <c r="K1354" s="1"/>
      <c r="L1354" s="1"/>
      <c r="M1354" s="1"/>
      <c r="N1354" s="1"/>
      <c r="O1354" s="1"/>
      <c r="P1354" s="1"/>
      <c r="Q1354" s="1"/>
      <c r="R1354" s="1"/>
      <c r="S1354" s="3">
        <f t="shared" si="21"/>
        <v>1</v>
      </c>
    </row>
    <row r="1355" spans="1:20" x14ac:dyDescent="0.25">
      <c r="A1355" s="1" t="s">
        <v>2900</v>
      </c>
      <c r="B1355" s="3" t="s">
        <v>2901</v>
      </c>
      <c r="C1355" s="1" t="s">
        <v>22</v>
      </c>
      <c r="D1355" s="44"/>
      <c r="E1355" s="1"/>
      <c r="F1355" s="1"/>
      <c r="G1355" s="1"/>
      <c r="H1355" s="1"/>
      <c r="I1355" s="1"/>
      <c r="J1355" s="1"/>
      <c r="K1355" s="1"/>
      <c r="L1355" s="1"/>
      <c r="M1355" s="1"/>
      <c r="N1355" s="1"/>
      <c r="O1355" s="1"/>
      <c r="P1355" s="1"/>
      <c r="Q1355" s="1"/>
      <c r="R1355" s="1"/>
      <c r="S1355" s="3">
        <f t="shared" si="21"/>
        <v>0</v>
      </c>
    </row>
    <row r="1356" spans="1:20" x14ac:dyDescent="0.25">
      <c r="A1356" s="1" t="s">
        <v>2902</v>
      </c>
      <c r="B1356" s="3" t="s">
        <v>2903</v>
      </c>
      <c r="C1356" s="1" t="s">
        <v>22</v>
      </c>
      <c r="D1356" s="44"/>
      <c r="E1356" s="1"/>
      <c r="F1356" s="1"/>
      <c r="G1356" s="1"/>
      <c r="H1356" s="1"/>
      <c r="I1356" s="1"/>
      <c r="J1356" s="1"/>
      <c r="K1356" s="1"/>
      <c r="L1356" s="1"/>
      <c r="M1356" s="1"/>
      <c r="N1356" s="1"/>
      <c r="O1356" s="1"/>
      <c r="P1356" s="1"/>
      <c r="Q1356" s="1"/>
      <c r="R1356" s="1"/>
      <c r="S1356" s="3">
        <f t="shared" si="21"/>
        <v>0</v>
      </c>
    </row>
    <row r="1357" spans="1:20" x14ac:dyDescent="0.25">
      <c r="A1357" s="1" t="s">
        <v>2904</v>
      </c>
      <c r="B1357" s="3" t="s">
        <v>2905</v>
      </c>
      <c r="C1357" s="1" t="s">
        <v>22</v>
      </c>
      <c r="D1357" s="44"/>
      <c r="E1357" s="1"/>
      <c r="F1357" s="1"/>
      <c r="G1357" s="1"/>
      <c r="H1357" s="1"/>
      <c r="I1357" s="1"/>
      <c r="J1357" s="1"/>
      <c r="K1357" s="1"/>
      <c r="L1357" s="1"/>
      <c r="M1357" s="1"/>
      <c r="N1357" s="1"/>
      <c r="O1357" s="1"/>
      <c r="P1357" s="1"/>
      <c r="Q1357" s="1"/>
      <c r="R1357" s="1"/>
      <c r="S1357" s="3">
        <f t="shared" si="21"/>
        <v>0</v>
      </c>
    </row>
    <row r="1358" spans="1:20" x14ac:dyDescent="0.25">
      <c r="A1358" s="1" t="s">
        <v>2906</v>
      </c>
      <c r="B1358" s="3" t="s">
        <v>2907</v>
      </c>
      <c r="C1358" s="1" t="s">
        <v>22</v>
      </c>
      <c r="D1358" s="44"/>
      <c r="E1358" s="1"/>
      <c r="F1358" s="1"/>
      <c r="G1358" s="1"/>
      <c r="H1358" s="1"/>
      <c r="I1358" s="1"/>
      <c r="J1358" s="1"/>
      <c r="K1358" s="1"/>
      <c r="L1358" s="1"/>
      <c r="M1358" s="1"/>
      <c r="N1358" s="1"/>
      <c r="O1358" s="1"/>
      <c r="P1358" s="1"/>
      <c r="Q1358" s="1"/>
      <c r="R1358" s="1"/>
      <c r="S1358" s="3">
        <f t="shared" si="21"/>
        <v>0</v>
      </c>
    </row>
    <row r="1359" spans="1:20" x14ac:dyDescent="0.25">
      <c r="A1359" s="1" t="s">
        <v>2908</v>
      </c>
      <c r="B1359" s="3" t="s">
        <v>2909</v>
      </c>
      <c r="C1359" s="1" t="s">
        <v>22</v>
      </c>
      <c r="D1359" s="44"/>
      <c r="E1359" s="1"/>
      <c r="F1359" s="1"/>
      <c r="G1359" s="1"/>
      <c r="H1359" s="1"/>
      <c r="I1359" s="1"/>
      <c r="J1359" s="1"/>
      <c r="K1359" s="1"/>
      <c r="L1359" s="1"/>
      <c r="M1359" s="1"/>
      <c r="N1359" s="1"/>
      <c r="O1359" s="1"/>
      <c r="P1359" s="1"/>
      <c r="Q1359" s="1"/>
      <c r="R1359" s="1"/>
      <c r="S1359" s="3">
        <f t="shared" si="21"/>
        <v>0</v>
      </c>
    </row>
    <row r="1360" spans="1:20" x14ac:dyDescent="0.25">
      <c r="A1360" s="1" t="s">
        <v>2910</v>
      </c>
      <c r="B1360" s="3" t="s">
        <v>2911</v>
      </c>
      <c r="C1360" s="1" t="s">
        <v>22</v>
      </c>
      <c r="D1360" s="44"/>
      <c r="E1360" s="1"/>
      <c r="F1360" s="1"/>
      <c r="G1360" s="1"/>
      <c r="H1360" s="1"/>
      <c r="I1360" s="1"/>
      <c r="J1360" s="1"/>
      <c r="K1360" s="1"/>
      <c r="L1360" s="1"/>
      <c r="M1360" s="1"/>
      <c r="N1360" s="1"/>
      <c r="O1360" s="1"/>
      <c r="P1360" s="1"/>
      <c r="Q1360" s="1"/>
      <c r="R1360" s="1"/>
      <c r="S1360" s="3">
        <f t="shared" si="21"/>
        <v>0</v>
      </c>
    </row>
    <row r="1361" spans="1:20" x14ac:dyDescent="0.25">
      <c r="A1361" s="1" t="s">
        <v>2912</v>
      </c>
      <c r="B1361" s="3" t="s">
        <v>2913</v>
      </c>
      <c r="C1361" s="1">
        <v>2</v>
      </c>
      <c r="D1361" s="44"/>
      <c r="E1361" s="1">
        <v>154</v>
      </c>
      <c r="F1361" s="1">
        <v>170</v>
      </c>
      <c r="G1361" s="1">
        <v>171</v>
      </c>
      <c r="H1361" s="1">
        <v>183</v>
      </c>
      <c r="I1361" s="1">
        <v>141</v>
      </c>
      <c r="J1361" s="1">
        <v>141</v>
      </c>
      <c r="K1361" s="1">
        <v>133</v>
      </c>
      <c r="L1361" s="1">
        <v>137</v>
      </c>
      <c r="M1361" s="1">
        <v>183</v>
      </c>
      <c r="N1361" s="1">
        <v>191</v>
      </c>
      <c r="O1361" s="1">
        <v>203</v>
      </c>
      <c r="P1361" s="1">
        <v>211</v>
      </c>
      <c r="Q1361" s="1">
        <v>223</v>
      </c>
      <c r="R1361" s="1">
        <v>235</v>
      </c>
      <c r="S1361" s="3">
        <f t="shared" si="21"/>
        <v>7</v>
      </c>
      <c r="T1361" s="3" t="s">
        <v>25</v>
      </c>
    </row>
    <row r="1362" spans="1:20" x14ac:dyDescent="0.25">
      <c r="A1362" s="1" t="s">
        <v>2914</v>
      </c>
      <c r="B1362" s="3" t="s">
        <v>2915</v>
      </c>
      <c r="C1362" s="1" t="s">
        <v>22</v>
      </c>
      <c r="D1362" s="44"/>
      <c r="E1362" s="1">
        <v>154</v>
      </c>
      <c r="F1362" s="1">
        <v>170</v>
      </c>
      <c r="G1362" s="1">
        <v>171</v>
      </c>
      <c r="H1362" s="1">
        <v>183</v>
      </c>
      <c r="I1362" s="1">
        <v>141</v>
      </c>
      <c r="J1362" s="1">
        <v>141</v>
      </c>
      <c r="K1362" s="1">
        <v>133</v>
      </c>
      <c r="L1362" s="1">
        <v>137</v>
      </c>
      <c r="M1362" s="1">
        <v>183</v>
      </c>
      <c r="N1362" s="1">
        <v>191</v>
      </c>
      <c r="O1362" s="1">
        <v>203</v>
      </c>
      <c r="P1362" s="1">
        <v>211</v>
      </c>
      <c r="Q1362" s="1">
        <v>223</v>
      </c>
      <c r="R1362" s="1">
        <v>235</v>
      </c>
      <c r="S1362" s="3">
        <f t="shared" si="21"/>
        <v>7</v>
      </c>
      <c r="T1362" s="3" t="s">
        <v>25</v>
      </c>
    </row>
    <row r="1363" spans="1:20" x14ac:dyDescent="0.25">
      <c r="A1363" s="1" t="s">
        <v>2916</v>
      </c>
      <c r="B1363" s="3" t="s">
        <v>2917</v>
      </c>
      <c r="C1363" s="1" t="s">
        <v>22</v>
      </c>
      <c r="D1363" s="44"/>
      <c r="E1363" s="1"/>
      <c r="F1363" s="1"/>
      <c r="G1363" s="1"/>
      <c r="H1363" s="1"/>
      <c r="I1363" s="1"/>
      <c r="J1363" s="1"/>
      <c r="K1363" s="1"/>
      <c r="L1363" s="1"/>
      <c r="M1363" s="1"/>
      <c r="N1363" s="1"/>
      <c r="O1363" s="1"/>
      <c r="P1363" s="1"/>
      <c r="Q1363" s="1"/>
      <c r="R1363" s="1"/>
      <c r="S1363" s="3">
        <f t="shared" si="21"/>
        <v>0</v>
      </c>
    </row>
    <row r="1364" spans="1:20" x14ac:dyDescent="0.25">
      <c r="A1364" s="1" t="s">
        <v>2918</v>
      </c>
      <c r="B1364" s="3" t="s">
        <v>2919</v>
      </c>
      <c r="C1364" s="1" t="s">
        <v>22</v>
      </c>
      <c r="D1364" s="44"/>
      <c r="E1364" s="1"/>
      <c r="F1364" s="1"/>
      <c r="G1364" s="1"/>
      <c r="H1364" s="1"/>
      <c r="I1364" s="1"/>
      <c r="J1364" s="1"/>
      <c r="K1364" s="1"/>
      <c r="L1364" s="1"/>
      <c r="M1364" s="1"/>
      <c r="N1364" s="1"/>
      <c r="O1364" s="1"/>
      <c r="P1364" s="1"/>
      <c r="Q1364" s="1"/>
      <c r="R1364" s="1"/>
      <c r="S1364" s="3">
        <f t="shared" si="21"/>
        <v>0</v>
      </c>
    </row>
    <row r="1365" spans="1:20" x14ac:dyDescent="0.25">
      <c r="A1365" s="1" t="s">
        <v>2920</v>
      </c>
      <c r="B1365" s="3" t="s">
        <v>2921</v>
      </c>
      <c r="C1365" s="1" t="s">
        <v>22</v>
      </c>
      <c r="D1365" s="44"/>
      <c r="E1365" s="1">
        <v>154</v>
      </c>
      <c r="F1365" s="1">
        <v>170</v>
      </c>
      <c r="G1365" s="1">
        <v>171</v>
      </c>
      <c r="H1365" s="1">
        <v>179</v>
      </c>
      <c r="I1365" s="1">
        <v>141</v>
      </c>
      <c r="J1365" s="1">
        <v>149</v>
      </c>
      <c r="K1365" s="1">
        <v>137</v>
      </c>
      <c r="L1365" s="1">
        <v>137</v>
      </c>
      <c r="M1365" s="1">
        <v>191</v>
      </c>
      <c r="N1365" s="1">
        <v>191</v>
      </c>
      <c r="O1365" s="1"/>
      <c r="P1365" s="1"/>
      <c r="Q1365" s="12">
        <v>223</v>
      </c>
      <c r="R1365" s="12">
        <v>223</v>
      </c>
      <c r="S1365" s="3">
        <f t="shared" si="21"/>
        <v>6</v>
      </c>
      <c r="T1365" s="3" t="s">
        <v>26</v>
      </c>
    </row>
    <row r="1366" spans="1:20" x14ac:dyDescent="0.25">
      <c r="A1366" s="1" t="s">
        <v>2922</v>
      </c>
      <c r="B1366" s="3" t="s">
        <v>2923</v>
      </c>
      <c r="C1366" s="1" t="s">
        <v>22</v>
      </c>
      <c r="D1366" s="44"/>
      <c r="E1366" s="1"/>
      <c r="F1366" s="1"/>
      <c r="G1366" s="1"/>
      <c r="H1366" s="1"/>
      <c r="I1366" s="1"/>
      <c r="J1366" s="1"/>
      <c r="K1366" s="1"/>
      <c r="L1366" s="1"/>
      <c r="M1366" s="1"/>
      <c r="N1366" s="1"/>
      <c r="O1366" s="1"/>
      <c r="P1366" s="1"/>
      <c r="Q1366" s="1"/>
      <c r="R1366" s="1"/>
      <c r="S1366" s="3">
        <f t="shared" si="21"/>
        <v>0</v>
      </c>
    </row>
    <row r="1367" spans="1:20" x14ac:dyDescent="0.25">
      <c r="A1367" s="1" t="s">
        <v>2924</v>
      </c>
      <c r="B1367" s="3" t="s">
        <v>2925</v>
      </c>
      <c r="C1367" s="1" t="s">
        <v>22</v>
      </c>
      <c r="D1367" s="44"/>
      <c r="E1367" s="1"/>
      <c r="F1367" s="1"/>
      <c r="G1367" s="1"/>
      <c r="H1367" s="1"/>
      <c r="I1367" s="1"/>
      <c r="J1367" s="1"/>
      <c r="K1367" s="1"/>
      <c r="L1367" s="1"/>
      <c r="M1367" s="1"/>
      <c r="N1367" s="1"/>
      <c r="O1367" s="1"/>
      <c r="P1367" s="1"/>
      <c r="Q1367" s="1"/>
      <c r="R1367" s="1"/>
      <c r="S1367" s="3">
        <f t="shared" si="21"/>
        <v>0</v>
      </c>
    </row>
    <row r="1368" spans="1:20" x14ac:dyDescent="0.25">
      <c r="A1368" s="1" t="s">
        <v>2926</v>
      </c>
      <c r="B1368" s="3" t="s">
        <v>2927</v>
      </c>
      <c r="C1368" s="1" t="s">
        <v>22</v>
      </c>
      <c r="D1368" s="44"/>
      <c r="E1368" s="1">
        <v>154</v>
      </c>
      <c r="F1368" s="1">
        <v>170</v>
      </c>
      <c r="G1368" s="1">
        <v>171</v>
      </c>
      <c r="H1368" s="1">
        <v>179</v>
      </c>
      <c r="I1368" s="1">
        <v>141</v>
      </c>
      <c r="J1368" s="1">
        <v>149</v>
      </c>
      <c r="K1368" s="1">
        <v>137</v>
      </c>
      <c r="L1368" s="1">
        <v>137</v>
      </c>
      <c r="M1368" s="1">
        <v>191</v>
      </c>
      <c r="N1368" s="1">
        <v>191</v>
      </c>
      <c r="O1368" s="1"/>
      <c r="P1368" s="1"/>
      <c r="Q1368" s="1">
        <v>223</v>
      </c>
      <c r="R1368" s="1">
        <v>227</v>
      </c>
      <c r="S1368" s="3">
        <f t="shared" si="21"/>
        <v>6</v>
      </c>
      <c r="T1368" s="3" t="s">
        <v>26</v>
      </c>
    </row>
    <row r="1369" spans="1:20" x14ac:dyDescent="0.25">
      <c r="A1369" s="1" t="s">
        <v>2928</v>
      </c>
      <c r="B1369" s="3" t="s">
        <v>2929</v>
      </c>
      <c r="C1369" s="1" t="s">
        <v>22</v>
      </c>
      <c r="D1369" s="44"/>
      <c r="E1369" s="1"/>
      <c r="F1369" s="1"/>
      <c r="G1369" s="1"/>
      <c r="H1369" s="1"/>
      <c r="I1369" s="1"/>
      <c r="J1369" s="1"/>
      <c r="K1369" s="1"/>
      <c r="L1369" s="1"/>
      <c r="M1369" s="1"/>
      <c r="N1369" s="1"/>
      <c r="O1369" s="1"/>
      <c r="P1369" s="1"/>
      <c r="Q1369" s="1"/>
      <c r="R1369" s="1"/>
      <c r="S1369" s="3">
        <f t="shared" si="21"/>
        <v>0</v>
      </c>
    </row>
    <row r="1370" spans="1:20" x14ac:dyDescent="0.25">
      <c r="A1370" s="1" t="s">
        <v>2930</v>
      </c>
      <c r="B1370" s="3" t="s">
        <v>2931</v>
      </c>
      <c r="C1370" s="1" t="s">
        <v>22</v>
      </c>
      <c r="D1370" s="44"/>
      <c r="E1370" s="1"/>
      <c r="F1370" s="1"/>
      <c r="G1370" s="1"/>
      <c r="H1370" s="1"/>
      <c r="I1370" s="1"/>
      <c r="J1370" s="1"/>
      <c r="K1370" s="1"/>
      <c r="L1370" s="1"/>
      <c r="M1370" s="1"/>
      <c r="N1370" s="1"/>
      <c r="O1370" s="1"/>
      <c r="P1370" s="1"/>
      <c r="Q1370" s="1"/>
      <c r="R1370" s="1"/>
      <c r="S1370" s="3">
        <f t="shared" si="21"/>
        <v>0</v>
      </c>
    </row>
    <row r="1371" spans="1:20" x14ac:dyDescent="0.25">
      <c r="A1371" s="1" t="s">
        <v>2932</v>
      </c>
      <c r="B1371" s="3" t="s">
        <v>2933</v>
      </c>
      <c r="C1371" s="1" t="s">
        <v>22</v>
      </c>
      <c r="D1371" s="44" t="s">
        <v>23</v>
      </c>
      <c r="E1371" s="1"/>
      <c r="F1371" s="1"/>
      <c r="G1371" s="1"/>
      <c r="H1371" s="1"/>
      <c r="I1371" s="12">
        <v>141</v>
      </c>
      <c r="J1371" s="12">
        <v>141</v>
      </c>
      <c r="K1371" s="12">
        <v>133</v>
      </c>
      <c r="L1371" s="12">
        <v>133</v>
      </c>
      <c r="M1371" s="1"/>
      <c r="N1371" s="1"/>
      <c r="O1371" s="1"/>
      <c r="P1371" s="1"/>
      <c r="Q1371" s="1"/>
      <c r="R1371" s="1"/>
      <c r="S1371" s="3">
        <f t="shared" si="21"/>
        <v>2</v>
      </c>
    </row>
    <row r="1372" spans="1:20" x14ac:dyDescent="0.25">
      <c r="A1372" s="1" t="s">
        <v>2935</v>
      </c>
      <c r="B1372" s="3" t="s">
        <v>2936</v>
      </c>
      <c r="C1372" s="1" t="s">
        <v>22</v>
      </c>
      <c r="D1372" s="44"/>
      <c r="E1372" s="1">
        <v>154</v>
      </c>
      <c r="F1372" s="1">
        <v>170</v>
      </c>
      <c r="G1372" s="1">
        <v>171</v>
      </c>
      <c r="H1372" s="1">
        <v>183</v>
      </c>
      <c r="I1372" s="1">
        <v>141</v>
      </c>
      <c r="J1372" s="1">
        <v>141</v>
      </c>
      <c r="K1372" s="1">
        <v>133</v>
      </c>
      <c r="L1372" s="1">
        <v>133</v>
      </c>
      <c r="M1372" s="1">
        <v>191</v>
      </c>
      <c r="N1372" s="1">
        <v>191</v>
      </c>
      <c r="O1372" s="1">
        <v>203</v>
      </c>
      <c r="P1372" s="1">
        <v>203</v>
      </c>
      <c r="Q1372" s="1">
        <v>227</v>
      </c>
      <c r="R1372" s="1">
        <v>231</v>
      </c>
      <c r="S1372" s="3">
        <f t="shared" si="21"/>
        <v>7</v>
      </c>
      <c r="T1372" s="3" t="s">
        <v>25</v>
      </c>
    </row>
    <row r="1373" spans="1:20" x14ac:dyDescent="0.25">
      <c r="A1373" s="1" t="s">
        <v>2937</v>
      </c>
      <c r="B1373" s="3" t="s">
        <v>2938</v>
      </c>
      <c r="C1373" s="1" t="s">
        <v>22</v>
      </c>
      <c r="D1373" s="44"/>
      <c r="E1373" s="12">
        <v>170</v>
      </c>
      <c r="F1373" s="12">
        <v>170</v>
      </c>
      <c r="G1373" s="1"/>
      <c r="H1373" s="1"/>
      <c r="I1373" s="12">
        <v>141</v>
      </c>
      <c r="J1373" s="12">
        <v>141</v>
      </c>
      <c r="K1373" s="1"/>
      <c r="L1373" s="1"/>
      <c r="M1373" s="1"/>
      <c r="N1373" s="1"/>
      <c r="O1373" s="1"/>
      <c r="P1373" s="1"/>
      <c r="Q1373" s="1"/>
      <c r="R1373" s="1"/>
      <c r="S1373" s="3">
        <f t="shared" si="21"/>
        <v>2</v>
      </c>
    </row>
    <row r="1374" spans="1:20" x14ac:dyDescent="0.25">
      <c r="A1374" s="1" t="s">
        <v>2939</v>
      </c>
      <c r="B1374" s="3" t="s">
        <v>2940</v>
      </c>
      <c r="C1374" s="1" t="s">
        <v>22</v>
      </c>
      <c r="D1374" s="44"/>
      <c r="E1374" s="1"/>
      <c r="F1374" s="1"/>
      <c r="G1374" s="1"/>
      <c r="H1374" s="1"/>
      <c r="I1374" s="1"/>
      <c r="J1374" s="1"/>
      <c r="K1374" s="1"/>
      <c r="L1374" s="1"/>
      <c r="M1374" s="1"/>
      <c r="N1374" s="1"/>
      <c r="O1374" s="1"/>
      <c r="P1374" s="1"/>
      <c r="Q1374" s="1"/>
      <c r="R1374" s="1"/>
      <c r="S1374" s="3">
        <f t="shared" si="21"/>
        <v>0</v>
      </c>
    </row>
    <row r="1375" spans="1:20" x14ac:dyDescent="0.25">
      <c r="A1375" s="1" t="s">
        <v>2941</v>
      </c>
      <c r="B1375" s="3" t="s">
        <v>2942</v>
      </c>
      <c r="C1375" s="1" t="s">
        <v>22</v>
      </c>
      <c r="D1375" s="44" t="s">
        <v>23</v>
      </c>
      <c r="E1375" s="1"/>
      <c r="F1375" s="1"/>
      <c r="G1375" s="1"/>
      <c r="H1375" s="1"/>
      <c r="I1375" s="1"/>
      <c r="J1375" s="1"/>
      <c r="K1375" s="12">
        <v>137</v>
      </c>
      <c r="L1375" s="12">
        <v>137</v>
      </c>
      <c r="M1375" s="1"/>
      <c r="N1375" s="1"/>
      <c r="O1375" s="1"/>
      <c r="P1375" s="1"/>
      <c r="Q1375" s="1"/>
      <c r="R1375" s="1"/>
      <c r="S1375" s="3">
        <f t="shared" si="21"/>
        <v>1</v>
      </c>
    </row>
    <row r="1376" spans="1:20" x14ac:dyDescent="0.25">
      <c r="A1376" s="1" t="s">
        <v>2943</v>
      </c>
      <c r="B1376" s="3" t="s">
        <v>2944</v>
      </c>
      <c r="C1376" s="1" t="s">
        <v>22</v>
      </c>
      <c r="D1376" s="44"/>
      <c r="E1376" s="1"/>
      <c r="F1376" s="1"/>
      <c r="G1376" s="1"/>
      <c r="H1376" s="1"/>
      <c r="I1376" s="1"/>
      <c r="J1376" s="1"/>
      <c r="K1376" s="1"/>
      <c r="L1376" s="1"/>
      <c r="M1376" s="1"/>
      <c r="N1376" s="1"/>
      <c r="O1376" s="1"/>
      <c r="P1376" s="1"/>
      <c r="Q1376" s="1"/>
      <c r="R1376" s="1"/>
      <c r="S1376" s="3">
        <f t="shared" si="21"/>
        <v>0</v>
      </c>
    </row>
    <row r="1377" spans="1:20" x14ac:dyDescent="0.25">
      <c r="A1377" s="1" t="s">
        <v>2945</v>
      </c>
      <c r="B1377" s="3" t="s">
        <v>2946</v>
      </c>
      <c r="C1377" s="1" t="s">
        <v>22</v>
      </c>
      <c r="D1377" s="44"/>
      <c r="E1377" s="1"/>
      <c r="F1377" s="1"/>
      <c r="G1377" s="1"/>
      <c r="H1377" s="1"/>
      <c r="I1377" s="1"/>
      <c r="J1377" s="1"/>
      <c r="K1377" s="1"/>
      <c r="L1377" s="1"/>
      <c r="M1377" s="1"/>
      <c r="N1377" s="1"/>
      <c r="O1377" s="1"/>
      <c r="P1377" s="1"/>
      <c r="Q1377" s="1"/>
      <c r="R1377" s="1"/>
      <c r="S1377" s="3">
        <f t="shared" si="21"/>
        <v>0</v>
      </c>
    </row>
    <row r="1378" spans="1:20" x14ac:dyDescent="0.25">
      <c r="A1378" s="1" t="s">
        <v>2947</v>
      </c>
      <c r="B1378" s="3" t="s">
        <v>2948</v>
      </c>
      <c r="C1378" s="1">
        <v>2</v>
      </c>
      <c r="D1378" s="44"/>
      <c r="E1378" s="1">
        <v>154</v>
      </c>
      <c r="F1378" s="1">
        <v>170</v>
      </c>
      <c r="G1378" s="1">
        <v>171</v>
      </c>
      <c r="H1378" s="1">
        <v>183</v>
      </c>
      <c r="I1378" s="1">
        <v>141</v>
      </c>
      <c r="J1378" s="1">
        <v>141</v>
      </c>
      <c r="K1378" s="1">
        <v>133</v>
      </c>
      <c r="L1378" s="1">
        <v>133</v>
      </c>
      <c r="M1378" s="1">
        <v>191</v>
      </c>
      <c r="N1378" s="1">
        <v>191</v>
      </c>
      <c r="O1378" s="1">
        <v>203</v>
      </c>
      <c r="P1378" s="1">
        <v>203</v>
      </c>
      <c r="Q1378" s="1">
        <v>227</v>
      </c>
      <c r="R1378" s="1">
        <v>231</v>
      </c>
      <c r="S1378" s="3">
        <f t="shared" si="21"/>
        <v>7</v>
      </c>
      <c r="T1378" s="3" t="s">
        <v>25</v>
      </c>
    </row>
    <row r="1379" spans="1:20" x14ac:dyDescent="0.25">
      <c r="A1379" s="1" t="s">
        <v>2949</v>
      </c>
      <c r="B1379" s="3" t="s">
        <v>2950</v>
      </c>
      <c r="C1379" s="1">
        <v>2</v>
      </c>
      <c r="D1379" s="44"/>
      <c r="E1379" s="1">
        <v>154</v>
      </c>
      <c r="F1379" s="1">
        <v>170</v>
      </c>
      <c r="G1379" s="1">
        <v>171</v>
      </c>
      <c r="H1379" s="1">
        <v>179</v>
      </c>
      <c r="I1379" s="1">
        <v>141</v>
      </c>
      <c r="J1379" s="1">
        <v>149</v>
      </c>
      <c r="K1379" s="1">
        <v>137</v>
      </c>
      <c r="L1379" s="1">
        <v>137</v>
      </c>
      <c r="M1379" s="1">
        <v>191</v>
      </c>
      <c r="N1379" s="1">
        <v>191</v>
      </c>
      <c r="O1379" s="1">
        <v>203</v>
      </c>
      <c r="P1379" s="1">
        <v>211</v>
      </c>
      <c r="Q1379" s="1">
        <v>223</v>
      </c>
      <c r="R1379" s="1">
        <v>227</v>
      </c>
      <c r="S1379" s="3">
        <f t="shared" si="21"/>
        <v>7</v>
      </c>
      <c r="T1379" s="3" t="s">
        <v>26</v>
      </c>
    </row>
    <row r="1380" spans="1:20" x14ac:dyDescent="0.25">
      <c r="A1380" s="1" t="s">
        <v>2951</v>
      </c>
      <c r="B1380" s="3" t="s">
        <v>2952</v>
      </c>
      <c r="C1380" s="1" t="s">
        <v>22</v>
      </c>
      <c r="D1380" s="44"/>
      <c r="E1380" s="1"/>
      <c r="F1380" s="1"/>
      <c r="G1380" s="1"/>
      <c r="H1380" s="1"/>
      <c r="I1380" s="1"/>
      <c r="J1380" s="1"/>
      <c r="K1380" s="1"/>
      <c r="L1380" s="1"/>
      <c r="M1380" s="1"/>
      <c r="N1380" s="1"/>
      <c r="O1380" s="1"/>
      <c r="P1380" s="1"/>
      <c r="Q1380" s="1"/>
      <c r="R1380" s="1"/>
      <c r="S1380" s="3">
        <f t="shared" si="21"/>
        <v>0</v>
      </c>
    </row>
    <row r="1381" spans="1:20" x14ac:dyDescent="0.25">
      <c r="A1381" s="1" t="s">
        <v>2953</v>
      </c>
      <c r="B1381" s="3" t="s">
        <v>2954</v>
      </c>
      <c r="C1381" s="1" t="s">
        <v>22</v>
      </c>
      <c r="D1381" s="44"/>
      <c r="E1381" s="1"/>
      <c r="F1381" s="1"/>
      <c r="G1381" s="1"/>
      <c r="H1381" s="1"/>
      <c r="I1381" s="1"/>
      <c r="J1381" s="1"/>
      <c r="K1381" s="1"/>
      <c r="L1381" s="1"/>
      <c r="M1381" s="1"/>
      <c r="N1381" s="1"/>
      <c r="O1381" s="1"/>
      <c r="P1381" s="1"/>
      <c r="Q1381" s="1"/>
      <c r="R1381" s="1"/>
      <c r="S1381" s="3">
        <f t="shared" si="21"/>
        <v>0</v>
      </c>
    </row>
    <row r="1382" spans="1:20" x14ac:dyDescent="0.25">
      <c r="A1382" s="1" t="s">
        <v>2955</v>
      </c>
      <c r="B1382" s="3" t="s">
        <v>2956</v>
      </c>
      <c r="C1382" s="1" t="s">
        <v>22</v>
      </c>
      <c r="D1382" s="44"/>
      <c r="E1382" s="1"/>
      <c r="F1382" s="1"/>
      <c r="G1382" s="1"/>
      <c r="H1382" s="1"/>
      <c r="I1382" s="1"/>
      <c r="J1382" s="1"/>
      <c r="K1382" s="1"/>
      <c r="L1382" s="1"/>
      <c r="M1382" s="1"/>
      <c r="N1382" s="1"/>
      <c r="O1382" s="1"/>
      <c r="P1382" s="1"/>
      <c r="Q1382" s="1"/>
      <c r="R1382" s="1"/>
      <c r="S1382" s="3">
        <f t="shared" si="21"/>
        <v>0</v>
      </c>
    </row>
    <row r="1383" spans="1:20" x14ac:dyDescent="0.25">
      <c r="A1383" s="1" t="s">
        <v>2957</v>
      </c>
      <c r="B1383" s="3" t="s">
        <v>2958</v>
      </c>
      <c r="C1383" s="1" t="s">
        <v>22</v>
      </c>
      <c r="D1383" s="44"/>
      <c r="E1383" s="1"/>
      <c r="F1383" s="1"/>
      <c r="G1383" s="1"/>
      <c r="H1383" s="1"/>
      <c r="I1383" s="1">
        <v>141</v>
      </c>
      <c r="J1383" s="1">
        <v>141</v>
      </c>
      <c r="K1383" s="1"/>
      <c r="L1383" s="1"/>
      <c r="M1383" s="12">
        <v>191</v>
      </c>
      <c r="N1383" s="12">
        <v>191</v>
      </c>
      <c r="O1383" s="1"/>
      <c r="P1383" s="1"/>
      <c r="Q1383" s="1"/>
      <c r="R1383" s="1"/>
      <c r="S1383" s="3">
        <f t="shared" si="21"/>
        <v>2</v>
      </c>
    </row>
    <row r="1384" spans="1:20" x14ac:dyDescent="0.25">
      <c r="A1384" s="1" t="s">
        <v>2959</v>
      </c>
      <c r="B1384" s="3" t="s">
        <v>2960</v>
      </c>
      <c r="C1384" s="1" t="s">
        <v>22</v>
      </c>
      <c r="D1384" s="44" t="s">
        <v>2961</v>
      </c>
      <c r="E1384" s="1">
        <v>154</v>
      </c>
      <c r="F1384" s="1">
        <v>170</v>
      </c>
      <c r="G1384" s="1">
        <v>171</v>
      </c>
      <c r="H1384" s="1">
        <v>183</v>
      </c>
      <c r="I1384" s="1">
        <v>141</v>
      </c>
      <c r="J1384" s="1">
        <v>141</v>
      </c>
      <c r="K1384" s="1">
        <v>133</v>
      </c>
      <c r="L1384" s="1">
        <v>133</v>
      </c>
      <c r="M1384" s="1">
        <v>191</v>
      </c>
      <c r="N1384" s="1">
        <v>191</v>
      </c>
      <c r="O1384" s="1">
        <v>203</v>
      </c>
      <c r="P1384" s="1">
        <v>203</v>
      </c>
      <c r="Q1384" s="1"/>
      <c r="R1384" s="1"/>
      <c r="S1384" s="3">
        <f t="shared" si="21"/>
        <v>6</v>
      </c>
      <c r="T1384" s="3" t="s">
        <v>25</v>
      </c>
    </row>
    <row r="1385" spans="1:20" x14ac:dyDescent="0.25">
      <c r="A1385" s="1" t="s">
        <v>2962</v>
      </c>
      <c r="B1385" s="3" t="s">
        <v>2963</v>
      </c>
      <c r="C1385" s="1" t="s">
        <v>22</v>
      </c>
      <c r="D1385" s="44"/>
      <c r="E1385" s="1">
        <v>154</v>
      </c>
      <c r="F1385" s="1">
        <v>170</v>
      </c>
      <c r="G1385" s="1">
        <v>171</v>
      </c>
      <c r="H1385" s="1">
        <v>179</v>
      </c>
      <c r="I1385" s="1">
        <v>141</v>
      </c>
      <c r="J1385" s="1">
        <v>149</v>
      </c>
      <c r="K1385" s="1">
        <v>137</v>
      </c>
      <c r="L1385" s="1">
        <v>137</v>
      </c>
      <c r="M1385" s="1">
        <v>191</v>
      </c>
      <c r="N1385" s="1">
        <v>191</v>
      </c>
      <c r="O1385" s="1">
        <v>203</v>
      </c>
      <c r="P1385" s="1">
        <v>211</v>
      </c>
      <c r="Q1385" s="1"/>
      <c r="R1385" s="1"/>
      <c r="S1385" s="3">
        <f t="shared" si="21"/>
        <v>6</v>
      </c>
      <c r="T1385" s="3" t="s">
        <v>26</v>
      </c>
    </row>
    <row r="1386" spans="1:20" x14ac:dyDescent="0.25">
      <c r="A1386" s="1" t="s">
        <v>2964</v>
      </c>
      <c r="B1386" s="1" t="s">
        <v>2965</v>
      </c>
      <c r="C1386" s="1">
        <v>2</v>
      </c>
      <c r="D1386" s="44" t="s">
        <v>808</v>
      </c>
      <c r="E1386" s="1">
        <v>142</v>
      </c>
      <c r="F1386" s="1">
        <v>170</v>
      </c>
      <c r="G1386" s="1">
        <v>159</v>
      </c>
      <c r="H1386" s="1">
        <v>163</v>
      </c>
      <c r="I1386" s="1">
        <v>141</v>
      </c>
      <c r="J1386" s="1">
        <v>149</v>
      </c>
      <c r="K1386" s="1"/>
      <c r="L1386" s="1"/>
      <c r="M1386" s="1"/>
      <c r="N1386" s="1"/>
      <c r="O1386" s="1"/>
      <c r="P1386" s="1"/>
      <c r="Q1386" s="1"/>
      <c r="R1386" s="1"/>
      <c r="S1386" s="3">
        <f t="shared" si="21"/>
        <v>3</v>
      </c>
    </row>
    <row r="1387" spans="1:20" x14ac:dyDescent="0.25">
      <c r="A1387" s="1" t="s">
        <v>2966</v>
      </c>
      <c r="B1387" s="1" t="s">
        <v>2967</v>
      </c>
      <c r="C1387" s="1" t="s">
        <v>22</v>
      </c>
      <c r="D1387" s="44"/>
      <c r="E1387" s="1"/>
      <c r="F1387" s="1"/>
      <c r="G1387" s="1"/>
      <c r="H1387" s="1"/>
      <c r="I1387" s="1"/>
      <c r="J1387" s="1"/>
      <c r="K1387" s="1"/>
      <c r="L1387" s="1"/>
      <c r="M1387" s="1"/>
      <c r="N1387" s="1"/>
      <c r="O1387" s="1"/>
      <c r="P1387" s="1"/>
      <c r="Q1387" s="1"/>
      <c r="R1387" s="1"/>
      <c r="S1387" s="3">
        <f t="shared" si="21"/>
        <v>0</v>
      </c>
    </row>
    <row r="1388" spans="1:20" x14ac:dyDescent="0.25">
      <c r="A1388" s="1" t="s">
        <v>2968</v>
      </c>
      <c r="B1388" s="1" t="s">
        <v>2969</v>
      </c>
      <c r="C1388" s="1" t="s">
        <v>22</v>
      </c>
      <c r="D1388" s="44"/>
      <c r="E1388" s="1"/>
      <c r="F1388" s="1"/>
      <c r="G1388" s="1"/>
      <c r="H1388" s="1"/>
      <c r="I1388" s="1"/>
      <c r="J1388" s="1"/>
      <c r="K1388" s="1"/>
      <c r="L1388" s="1"/>
      <c r="M1388" s="1"/>
      <c r="N1388" s="1"/>
      <c r="O1388" s="1"/>
      <c r="P1388" s="1"/>
      <c r="Q1388" s="1"/>
      <c r="R1388" s="1"/>
      <c r="S1388" s="3">
        <f t="shared" si="21"/>
        <v>0</v>
      </c>
    </row>
    <row r="1389" spans="1:20" x14ac:dyDescent="0.25">
      <c r="A1389" s="1" t="s">
        <v>2970</v>
      </c>
      <c r="B1389" s="1" t="s">
        <v>2971</v>
      </c>
      <c r="C1389" s="1" t="s">
        <v>22</v>
      </c>
      <c r="D1389" s="44" t="s">
        <v>1105</v>
      </c>
      <c r="E1389" s="1"/>
      <c r="F1389" s="1"/>
      <c r="G1389" s="1"/>
      <c r="H1389" s="1"/>
      <c r="I1389" s="12">
        <v>149</v>
      </c>
      <c r="J1389" s="12">
        <v>149</v>
      </c>
      <c r="K1389" s="1"/>
      <c r="L1389" s="1"/>
      <c r="M1389" s="1"/>
      <c r="N1389" s="1"/>
      <c r="O1389" s="1"/>
      <c r="P1389" s="1"/>
      <c r="Q1389" s="1"/>
      <c r="R1389" s="1"/>
      <c r="S1389" s="3">
        <f t="shared" si="21"/>
        <v>1</v>
      </c>
    </row>
    <row r="1390" spans="1:20" x14ac:dyDescent="0.25">
      <c r="A1390" s="1" t="s">
        <v>2972</v>
      </c>
      <c r="B1390" s="1" t="s">
        <v>2973</v>
      </c>
      <c r="C1390" s="1" t="s">
        <v>22</v>
      </c>
      <c r="D1390" s="44"/>
      <c r="E1390" s="1"/>
      <c r="F1390" s="1"/>
      <c r="G1390" s="1"/>
      <c r="H1390" s="1"/>
      <c r="I1390" s="1"/>
      <c r="J1390" s="1"/>
      <c r="K1390" s="1"/>
      <c r="L1390" s="1"/>
      <c r="M1390" s="1"/>
      <c r="N1390" s="1"/>
      <c r="O1390" s="1"/>
      <c r="P1390" s="1"/>
      <c r="Q1390" s="1"/>
      <c r="R1390" s="1"/>
      <c r="S1390" s="3">
        <f t="shared" si="21"/>
        <v>0</v>
      </c>
    </row>
    <row r="1391" spans="1:20" x14ac:dyDescent="0.25">
      <c r="A1391" s="1" t="s">
        <v>2974</v>
      </c>
      <c r="B1391" s="1" t="s">
        <v>2975</v>
      </c>
      <c r="C1391" s="1">
        <v>3</v>
      </c>
      <c r="D1391" s="44"/>
      <c r="E1391" s="1"/>
      <c r="F1391" s="1"/>
      <c r="G1391" s="1">
        <v>159</v>
      </c>
      <c r="H1391" s="1">
        <v>179</v>
      </c>
      <c r="I1391" s="1">
        <v>141</v>
      </c>
      <c r="J1391" s="1">
        <v>141</v>
      </c>
      <c r="K1391" s="1"/>
      <c r="L1391" s="1"/>
      <c r="M1391" s="1">
        <v>183</v>
      </c>
      <c r="N1391" s="1">
        <v>183</v>
      </c>
      <c r="O1391" s="1"/>
      <c r="P1391" s="1"/>
      <c r="Q1391" s="1"/>
      <c r="R1391" s="1"/>
      <c r="S1391" s="3">
        <f t="shared" si="21"/>
        <v>3</v>
      </c>
    </row>
    <row r="1392" spans="1:20" ht="45" x14ac:dyDescent="0.25">
      <c r="A1392" s="1" t="s">
        <v>2976</v>
      </c>
      <c r="B1392" s="1" t="s">
        <v>2977</v>
      </c>
      <c r="C1392" s="1">
        <v>2</v>
      </c>
      <c r="D1392" s="44" t="s">
        <v>29</v>
      </c>
      <c r="E1392" s="1"/>
      <c r="F1392" s="1"/>
      <c r="G1392" s="12">
        <v>159</v>
      </c>
      <c r="H1392" s="12">
        <v>159</v>
      </c>
      <c r="I1392" s="1">
        <v>141</v>
      </c>
      <c r="J1392" s="1">
        <v>149</v>
      </c>
      <c r="K1392" s="1">
        <v>141</v>
      </c>
      <c r="L1392" s="1">
        <v>149</v>
      </c>
      <c r="M1392" s="1"/>
      <c r="N1392" s="1"/>
      <c r="O1392" s="1"/>
      <c r="P1392" s="1"/>
      <c r="Q1392" s="1"/>
      <c r="R1392" s="1"/>
      <c r="S1392" s="3">
        <f t="shared" si="21"/>
        <v>3</v>
      </c>
    </row>
    <row r="1393" spans="1:20" ht="45" x14ac:dyDescent="0.25">
      <c r="A1393" s="1" t="s">
        <v>2978</v>
      </c>
      <c r="B1393" s="1" t="s">
        <v>2979</v>
      </c>
      <c r="C1393" s="1" t="s">
        <v>22</v>
      </c>
      <c r="D1393" s="44" t="s">
        <v>29</v>
      </c>
      <c r="E1393" s="1"/>
      <c r="F1393" s="1"/>
      <c r="G1393" s="1"/>
      <c r="H1393" s="1"/>
      <c r="I1393" s="1"/>
      <c r="J1393" s="1"/>
      <c r="K1393" s="1"/>
      <c r="L1393" s="1"/>
      <c r="M1393" s="1"/>
      <c r="N1393" s="1"/>
      <c r="O1393" s="1"/>
      <c r="P1393" s="1"/>
      <c r="Q1393" s="1"/>
      <c r="R1393" s="1"/>
      <c r="S1393" s="3">
        <f t="shared" si="21"/>
        <v>0</v>
      </c>
    </row>
    <row r="1394" spans="1:20" x14ac:dyDescent="0.25">
      <c r="A1394" s="1" t="s">
        <v>2980</v>
      </c>
      <c r="B1394" s="1" t="s">
        <v>2981</v>
      </c>
      <c r="C1394" s="1" t="s">
        <v>22</v>
      </c>
      <c r="D1394" s="44"/>
      <c r="E1394" s="1"/>
      <c r="F1394" s="1"/>
      <c r="G1394" s="1"/>
      <c r="H1394" s="1"/>
      <c r="I1394" s="1"/>
      <c r="J1394" s="1"/>
      <c r="K1394" s="1"/>
      <c r="L1394" s="1"/>
      <c r="M1394" s="1"/>
      <c r="N1394" s="1"/>
      <c r="O1394" s="1"/>
      <c r="P1394" s="1"/>
      <c r="Q1394" s="1"/>
      <c r="R1394" s="1"/>
      <c r="S1394" s="3">
        <f t="shared" si="21"/>
        <v>0</v>
      </c>
    </row>
    <row r="1395" spans="1:20" x14ac:dyDescent="0.25">
      <c r="A1395" s="1" t="s">
        <v>2982</v>
      </c>
      <c r="B1395" s="1" t="s">
        <v>2983</v>
      </c>
      <c r="C1395" s="1" t="s">
        <v>22</v>
      </c>
      <c r="D1395" s="44"/>
      <c r="E1395" s="1"/>
      <c r="F1395" s="1"/>
      <c r="G1395" s="1"/>
      <c r="H1395" s="1"/>
      <c r="I1395" s="1"/>
      <c r="J1395" s="1"/>
      <c r="K1395" s="1"/>
      <c r="L1395" s="1"/>
      <c r="M1395" s="1"/>
      <c r="N1395" s="1"/>
      <c r="O1395" s="1"/>
      <c r="P1395" s="1"/>
      <c r="Q1395" s="1"/>
      <c r="R1395" s="1"/>
      <c r="S1395" s="3">
        <f t="shared" si="21"/>
        <v>0</v>
      </c>
    </row>
    <row r="1396" spans="1:20" x14ac:dyDescent="0.25">
      <c r="A1396" s="1" t="s">
        <v>2984</v>
      </c>
      <c r="B1396" s="1" t="s">
        <v>2985</v>
      </c>
      <c r="C1396" s="1" t="s">
        <v>22</v>
      </c>
      <c r="D1396" s="44"/>
      <c r="E1396" s="1"/>
      <c r="F1396" s="1"/>
      <c r="G1396" s="1"/>
      <c r="H1396" s="1"/>
      <c r="I1396" s="1"/>
      <c r="J1396" s="1"/>
      <c r="K1396" s="1"/>
      <c r="L1396" s="1"/>
      <c r="M1396" s="1"/>
      <c r="N1396" s="1"/>
      <c r="O1396" s="1"/>
      <c r="P1396" s="1"/>
      <c r="Q1396" s="1"/>
      <c r="R1396" s="1"/>
      <c r="S1396" s="3">
        <f t="shared" si="21"/>
        <v>0</v>
      </c>
    </row>
    <row r="1397" spans="1:20" ht="45" x14ac:dyDescent="0.25">
      <c r="A1397" s="1" t="s">
        <v>2987</v>
      </c>
      <c r="B1397" s="1" t="s">
        <v>2988</v>
      </c>
      <c r="C1397" s="1" t="s">
        <v>22</v>
      </c>
      <c r="D1397" s="44" t="s">
        <v>29</v>
      </c>
      <c r="E1397" s="1"/>
      <c r="F1397" s="1"/>
      <c r="G1397" s="1"/>
      <c r="H1397" s="1"/>
      <c r="I1397" s="1"/>
      <c r="J1397" s="1"/>
      <c r="K1397" s="1"/>
      <c r="L1397" s="1"/>
      <c r="M1397" s="1"/>
      <c r="N1397" s="1"/>
      <c r="O1397" s="1"/>
      <c r="P1397" s="1"/>
      <c r="Q1397" s="1"/>
      <c r="R1397" s="1"/>
      <c r="S1397" s="3">
        <f t="shared" si="21"/>
        <v>0</v>
      </c>
    </row>
    <row r="1398" spans="1:20" x14ac:dyDescent="0.25">
      <c r="A1398" s="1" t="s">
        <v>2989</v>
      </c>
      <c r="B1398" s="1" t="s">
        <v>2990</v>
      </c>
      <c r="C1398" s="1" t="s">
        <v>22</v>
      </c>
      <c r="D1398" s="44"/>
      <c r="E1398" s="1"/>
      <c r="F1398" s="1"/>
      <c r="G1398" s="1"/>
      <c r="H1398" s="1"/>
      <c r="I1398" s="1"/>
      <c r="J1398" s="1"/>
      <c r="K1398" s="1"/>
      <c r="L1398" s="1"/>
      <c r="M1398" s="1"/>
      <c r="N1398" s="1"/>
      <c r="O1398" s="1"/>
      <c r="P1398" s="1"/>
      <c r="Q1398" s="1"/>
      <c r="R1398" s="1"/>
      <c r="S1398" s="3">
        <f t="shared" si="21"/>
        <v>0</v>
      </c>
    </row>
    <row r="1399" spans="1:20" x14ac:dyDescent="0.25">
      <c r="A1399" s="1" t="s">
        <v>2991</v>
      </c>
      <c r="B1399" s="1" t="s">
        <v>2992</v>
      </c>
      <c r="C1399" s="1" t="s">
        <v>22</v>
      </c>
      <c r="D1399" s="44"/>
      <c r="E1399" s="1"/>
      <c r="F1399" s="1"/>
      <c r="G1399" s="1"/>
      <c r="H1399" s="1"/>
      <c r="I1399" s="1"/>
      <c r="J1399" s="1"/>
      <c r="K1399" s="1"/>
      <c r="L1399" s="1"/>
      <c r="M1399" s="1"/>
      <c r="N1399" s="1"/>
      <c r="O1399" s="1"/>
      <c r="P1399" s="1"/>
      <c r="Q1399" s="1"/>
      <c r="R1399" s="1"/>
      <c r="S1399" s="3">
        <f t="shared" si="21"/>
        <v>0</v>
      </c>
    </row>
    <row r="1400" spans="1:20" ht="45" x14ac:dyDescent="0.25">
      <c r="A1400" s="1" t="s">
        <v>2993</v>
      </c>
      <c r="B1400" s="1" t="s">
        <v>2994</v>
      </c>
      <c r="C1400" s="1" t="s">
        <v>22</v>
      </c>
      <c r="D1400" s="44" t="s">
        <v>29</v>
      </c>
      <c r="E1400" s="1"/>
      <c r="F1400" s="1"/>
      <c r="G1400" s="1"/>
      <c r="H1400" s="1"/>
      <c r="I1400" s="1"/>
      <c r="J1400" s="1"/>
      <c r="K1400" s="1"/>
      <c r="L1400" s="1"/>
      <c r="M1400" s="1"/>
      <c r="N1400" s="1"/>
      <c r="O1400" s="1"/>
      <c r="P1400" s="1"/>
      <c r="Q1400" s="1"/>
      <c r="R1400" s="1"/>
      <c r="S1400" s="3">
        <f t="shared" si="21"/>
        <v>0</v>
      </c>
    </row>
    <row r="1401" spans="1:20" x14ac:dyDescent="0.25">
      <c r="A1401" s="1" t="s">
        <v>2995</v>
      </c>
      <c r="B1401" s="1" t="s">
        <v>2996</v>
      </c>
      <c r="C1401" s="1" t="s">
        <v>22</v>
      </c>
      <c r="D1401" s="44"/>
      <c r="E1401" s="1"/>
      <c r="F1401" s="1"/>
      <c r="G1401" s="1"/>
      <c r="H1401" s="1"/>
      <c r="I1401" s="1"/>
      <c r="J1401" s="1"/>
      <c r="K1401" s="1"/>
      <c r="L1401" s="1"/>
      <c r="M1401" s="1"/>
      <c r="N1401" s="1"/>
      <c r="O1401" s="1"/>
      <c r="P1401" s="1"/>
      <c r="Q1401" s="1"/>
      <c r="R1401" s="1"/>
      <c r="S1401" s="3">
        <f t="shared" si="21"/>
        <v>0</v>
      </c>
    </row>
    <row r="1402" spans="1:20" x14ac:dyDescent="0.25">
      <c r="A1402" s="1" t="s">
        <v>2997</v>
      </c>
      <c r="B1402" s="1" t="s">
        <v>2998</v>
      </c>
      <c r="C1402" s="1" t="s">
        <v>22</v>
      </c>
      <c r="D1402" s="44"/>
      <c r="E1402" s="1"/>
      <c r="F1402" s="1"/>
      <c r="G1402" s="1"/>
      <c r="H1402" s="1"/>
      <c r="I1402" s="1"/>
      <c r="J1402" s="1"/>
      <c r="K1402" s="1"/>
      <c r="L1402" s="1"/>
      <c r="M1402" s="1"/>
      <c r="N1402" s="1"/>
      <c r="O1402" s="1"/>
      <c r="P1402" s="1"/>
      <c r="Q1402" s="1"/>
      <c r="R1402" s="1"/>
      <c r="S1402" s="3">
        <f t="shared" si="21"/>
        <v>0</v>
      </c>
    </row>
    <row r="1403" spans="1:20" x14ac:dyDescent="0.25">
      <c r="A1403" s="1" t="s">
        <v>2999</v>
      </c>
      <c r="B1403" s="1" t="s">
        <v>3000</v>
      </c>
      <c r="C1403" s="1" t="s">
        <v>22</v>
      </c>
      <c r="D1403" s="44"/>
      <c r="E1403" s="1"/>
      <c r="F1403" s="1"/>
      <c r="G1403" s="1"/>
      <c r="H1403" s="1"/>
      <c r="I1403" s="1"/>
      <c r="J1403" s="1"/>
      <c r="K1403" s="1"/>
      <c r="L1403" s="1"/>
      <c r="M1403" s="1"/>
      <c r="N1403" s="1"/>
      <c r="O1403" s="1"/>
      <c r="P1403" s="1"/>
      <c r="Q1403" s="1"/>
      <c r="R1403" s="1"/>
      <c r="S1403" s="3">
        <f t="shared" si="21"/>
        <v>0</v>
      </c>
    </row>
    <row r="1404" spans="1:20" x14ac:dyDescent="0.25">
      <c r="A1404" s="1" t="s">
        <v>3001</v>
      </c>
      <c r="B1404" s="1" t="s">
        <v>3002</v>
      </c>
      <c r="C1404" s="1" t="s">
        <v>22</v>
      </c>
      <c r="D1404" s="44"/>
      <c r="E1404" s="1"/>
      <c r="F1404" s="1"/>
      <c r="G1404" s="1"/>
      <c r="H1404" s="1"/>
      <c r="I1404" s="1"/>
      <c r="J1404" s="1"/>
      <c r="K1404" s="1"/>
      <c r="L1404" s="1"/>
      <c r="M1404" s="1"/>
      <c r="N1404" s="1"/>
      <c r="O1404" s="1"/>
      <c r="P1404" s="1"/>
      <c r="Q1404" s="1"/>
      <c r="R1404" s="1"/>
      <c r="S1404" s="3">
        <f t="shared" si="21"/>
        <v>0</v>
      </c>
    </row>
    <row r="1405" spans="1:20" x14ac:dyDescent="0.25">
      <c r="A1405" s="1" t="s">
        <v>3003</v>
      </c>
      <c r="B1405" s="1" t="s">
        <v>3004</v>
      </c>
      <c r="C1405" s="1">
        <v>3</v>
      </c>
      <c r="D1405" s="44"/>
      <c r="E1405" s="1">
        <v>154</v>
      </c>
      <c r="F1405" s="1">
        <v>170</v>
      </c>
      <c r="G1405" s="1">
        <v>175</v>
      </c>
      <c r="H1405" s="1">
        <v>175</v>
      </c>
      <c r="I1405" s="1">
        <v>149</v>
      </c>
      <c r="J1405" s="1">
        <v>149</v>
      </c>
      <c r="K1405" s="1"/>
      <c r="L1405" s="1"/>
      <c r="M1405" s="1">
        <v>183</v>
      </c>
      <c r="N1405" s="1">
        <v>199</v>
      </c>
      <c r="O1405" s="1">
        <v>207</v>
      </c>
      <c r="P1405" s="1">
        <v>219</v>
      </c>
      <c r="Q1405" s="1">
        <v>227</v>
      </c>
      <c r="R1405" s="1">
        <v>227</v>
      </c>
      <c r="S1405" s="3">
        <f t="shared" si="21"/>
        <v>6</v>
      </c>
      <c r="T1405" s="3" t="s">
        <v>26</v>
      </c>
    </row>
    <row r="1406" spans="1:20" x14ac:dyDescent="0.25">
      <c r="A1406" s="1" t="s">
        <v>3005</v>
      </c>
      <c r="B1406" s="1" t="s">
        <v>3006</v>
      </c>
      <c r="C1406" s="1">
        <v>3</v>
      </c>
      <c r="D1406" s="44"/>
      <c r="E1406" s="1">
        <v>154</v>
      </c>
      <c r="F1406" s="1">
        <v>170</v>
      </c>
      <c r="G1406" s="1">
        <v>175</v>
      </c>
      <c r="H1406" s="1">
        <v>175</v>
      </c>
      <c r="I1406" s="1">
        <v>149</v>
      </c>
      <c r="J1406" s="1">
        <v>149</v>
      </c>
      <c r="K1406" s="1">
        <v>133</v>
      </c>
      <c r="L1406" s="1">
        <v>137</v>
      </c>
      <c r="M1406" s="1">
        <v>183</v>
      </c>
      <c r="N1406" s="1">
        <v>199</v>
      </c>
      <c r="O1406" s="1"/>
      <c r="P1406" s="1"/>
      <c r="Q1406" s="1">
        <v>227</v>
      </c>
      <c r="R1406" s="1">
        <v>227</v>
      </c>
      <c r="S1406" s="3">
        <f t="shared" si="21"/>
        <v>6</v>
      </c>
      <c r="T1406" s="3" t="s">
        <v>26</v>
      </c>
    </row>
    <row r="1407" spans="1:20" x14ac:dyDescent="0.25">
      <c r="A1407" s="1" t="s">
        <v>3007</v>
      </c>
      <c r="B1407" s="1" t="s">
        <v>3008</v>
      </c>
      <c r="C1407" s="1">
        <v>2</v>
      </c>
      <c r="D1407" s="44"/>
      <c r="E1407" s="1">
        <v>154</v>
      </c>
      <c r="F1407" s="1">
        <v>170</v>
      </c>
      <c r="G1407" s="1">
        <v>175</v>
      </c>
      <c r="H1407" s="1">
        <v>175</v>
      </c>
      <c r="I1407" s="1">
        <v>149</v>
      </c>
      <c r="J1407" s="1">
        <v>149</v>
      </c>
      <c r="K1407" s="1">
        <v>133</v>
      </c>
      <c r="L1407" s="1">
        <v>137</v>
      </c>
      <c r="M1407" s="1">
        <v>183</v>
      </c>
      <c r="N1407" s="1">
        <v>199</v>
      </c>
      <c r="O1407" s="1">
        <v>207</v>
      </c>
      <c r="P1407" s="1">
        <v>219</v>
      </c>
      <c r="Q1407" s="1">
        <v>227</v>
      </c>
      <c r="R1407" s="1">
        <v>227</v>
      </c>
      <c r="S1407" s="3">
        <f t="shared" si="21"/>
        <v>7</v>
      </c>
      <c r="T1407" s="3" t="s">
        <v>26</v>
      </c>
    </row>
    <row r="1408" spans="1:20" x14ac:dyDescent="0.25">
      <c r="A1408" s="1" t="s">
        <v>3009</v>
      </c>
      <c r="B1408" s="1" t="s">
        <v>3010</v>
      </c>
      <c r="C1408" s="1" t="s">
        <v>22</v>
      </c>
      <c r="D1408" s="44"/>
      <c r="E1408" s="12">
        <v>142</v>
      </c>
      <c r="F1408" s="12">
        <v>142</v>
      </c>
      <c r="G1408" s="1"/>
      <c r="H1408" s="1"/>
      <c r="I1408" s="12">
        <v>141</v>
      </c>
      <c r="J1408" s="12">
        <v>141</v>
      </c>
      <c r="K1408" s="1"/>
      <c r="L1408" s="1"/>
      <c r="M1408" s="1"/>
      <c r="N1408" s="1"/>
      <c r="O1408" s="1"/>
      <c r="P1408" s="1"/>
      <c r="Q1408" s="1"/>
      <c r="R1408" s="1"/>
      <c r="S1408" s="3">
        <f t="shared" si="21"/>
        <v>2</v>
      </c>
    </row>
    <row r="1409" spans="1:20" x14ac:dyDescent="0.25">
      <c r="A1409" s="1" t="s">
        <v>3011</v>
      </c>
      <c r="B1409" s="1" t="s">
        <v>3012</v>
      </c>
      <c r="C1409" s="1" t="s">
        <v>22</v>
      </c>
      <c r="D1409" s="44"/>
      <c r="E1409" s="1"/>
      <c r="F1409" s="1"/>
      <c r="G1409" s="1"/>
      <c r="H1409" s="1"/>
      <c r="I1409" s="1"/>
      <c r="J1409" s="1"/>
      <c r="K1409" s="1"/>
      <c r="L1409" s="1"/>
      <c r="M1409" s="1"/>
      <c r="N1409" s="1"/>
      <c r="O1409" s="1"/>
      <c r="P1409" s="1"/>
      <c r="Q1409" s="1"/>
      <c r="R1409" s="1"/>
      <c r="S1409" s="3">
        <f t="shared" si="21"/>
        <v>0</v>
      </c>
    </row>
    <row r="1410" spans="1:20" x14ac:dyDescent="0.25">
      <c r="A1410" s="1" t="s">
        <v>3013</v>
      </c>
      <c r="B1410" s="1" t="s">
        <v>3014</v>
      </c>
      <c r="C1410" s="1" t="s">
        <v>22</v>
      </c>
      <c r="D1410" s="44"/>
      <c r="E1410" s="1"/>
      <c r="F1410" s="1"/>
      <c r="G1410" s="1"/>
      <c r="H1410" s="1"/>
      <c r="I1410" s="1"/>
      <c r="J1410" s="1"/>
      <c r="K1410" s="1"/>
      <c r="L1410" s="1"/>
      <c r="M1410" s="1"/>
      <c r="N1410" s="1"/>
      <c r="O1410" s="1"/>
      <c r="P1410" s="1"/>
      <c r="Q1410" s="1"/>
      <c r="R1410" s="1"/>
      <c r="S1410" s="3">
        <f t="shared" si="21"/>
        <v>0</v>
      </c>
    </row>
    <row r="1411" spans="1:20" x14ac:dyDescent="0.25">
      <c r="A1411" s="1" t="s">
        <v>3019</v>
      </c>
      <c r="B1411" s="1" t="s">
        <v>3020</v>
      </c>
      <c r="C1411" s="1" t="s">
        <v>22</v>
      </c>
      <c r="D1411" s="44"/>
      <c r="E1411" s="1"/>
      <c r="F1411" s="1"/>
      <c r="G1411" s="1"/>
      <c r="H1411" s="1"/>
      <c r="I1411" s="1"/>
      <c r="J1411" s="1"/>
      <c r="K1411" s="1"/>
      <c r="L1411" s="1"/>
      <c r="M1411" s="1"/>
      <c r="N1411" s="1"/>
      <c r="O1411" s="1"/>
      <c r="P1411" s="1"/>
      <c r="Q1411" s="1"/>
      <c r="R1411" s="1"/>
      <c r="S1411" s="3">
        <f t="shared" si="21"/>
        <v>0</v>
      </c>
    </row>
    <row r="1412" spans="1:20" x14ac:dyDescent="0.25">
      <c r="A1412" s="1" t="s">
        <v>3021</v>
      </c>
      <c r="B1412" s="1" t="s">
        <v>3022</v>
      </c>
      <c r="C1412" s="1" t="s">
        <v>22</v>
      </c>
      <c r="D1412" s="44"/>
      <c r="E1412" s="1"/>
      <c r="F1412" s="1"/>
      <c r="G1412" s="1"/>
      <c r="H1412" s="1"/>
      <c r="I1412" s="1"/>
      <c r="J1412" s="1"/>
      <c r="K1412" s="1"/>
      <c r="L1412" s="1"/>
      <c r="M1412" s="1"/>
      <c r="N1412" s="1"/>
      <c r="O1412" s="1"/>
      <c r="P1412" s="1"/>
      <c r="Q1412" s="1"/>
      <c r="R1412" s="1"/>
      <c r="S1412" s="3">
        <f t="shared" ref="S1412:S1475" si="22">COUNTIF(E1412:R1412,"&gt;1")/2</f>
        <v>0</v>
      </c>
    </row>
    <row r="1413" spans="1:20" x14ac:dyDescent="0.25">
      <c r="A1413" s="1" t="s">
        <v>3025</v>
      </c>
      <c r="B1413" s="1" t="s">
        <v>3026</v>
      </c>
      <c r="C1413" s="1" t="s">
        <v>22</v>
      </c>
      <c r="D1413" s="44"/>
      <c r="E1413" s="1"/>
      <c r="F1413" s="1"/>
      <c r="G1413" s="1"/>
      <c r="H1413" s="1"/>
      <c r="I1413" s="1"/>
      <c r="J1413" s="1"/>
      <c r="K1413" s="1"/>
      <c r="L1413" s="1"/>
      <c r="M1413" s="1"/>
      <c r="N1413" s="1"/>
      <c r="O1413" s="1"/>
      <c r="P1413" s="1"/>
      <c r="Q1413" s="1"/>
      <c r="R1413" s="1"/>
      <c r="S1413" s="3">
        <f t="shared" si="22"/>
        <v>0</v>
      </c>
    </row>
    <row r="1414" spans="1:20" x14ac:dyDescent="0.25">
      <c r="A1414" s="1" t="s">
        <v>3027</v>
      </c>
      <c r="B1414" s="1" t="s">
        <v>3028</v>
      </c>
      <c r="C1414" s="1">
        <v>2</v>
      </c>
      <c r="D1414" s="44"/>
      <c r="E1414" s="1"/>
      <c r="F1414" s="1"/>
      <c r="G1414" s="1"/>
      <c r="H1414" s="1"/>
      <c r="I1414" s="1"/>
      <c r="J1414" s="1"/>
      <c r="K1414" s="1"/>
      <c r="L1414" s="1"/>
      <c r="M1414" s="1"/>
      <c r="N1414" s="1"/>
      <c r="O1414" s="1"/>
      <c r="P1414" s="1"/>
      <c r="Q1414" s="1"/>
      <c r="R1414" s="1"/>
      <c r="S1414" s="3">
        <f t="shared" si="22"/>
        <v>0</v>
      </c>
    </row>
    <row r="1415" spans="1:20" x14ac:dyDescent="0.25">
      <c r="A1415" s="1" t="s">
        <v>3029</v>
      </c>
      <c r="B1415" s="1" t="s">
        <v>3030</v>
      </c>
      <c r="C1415" s="1" t="s">
        <v>22</v>
      </c>
      <c r="D1415" s="44"/>
      <c r="E1415" s="1">
        <v>142</v>
      </c>
      <c r="F1415" s="1">
        <v>170</v>
      </c>
      <c r="G1415" s="1">
        <v>175</v>
      </c>
      <c r="H1415" s="1">
        <v>179</v>
      </c>
      <c r="I1415" s="1">
        <v>149</v>
      </c>
      <c r="J1415" s="1">
        <v>149</v>
      </c>
      <c r="K1415" s="1"/>
      <c r="L1415" s="1"/>
      <c r="M1415" s="1"/>
      <c r="N1415" s="1"/>
      <c r="O1415" s="1"/>
      <c r="P1415" s="1"/>
      <c r="Q1415" s="1"/>
      <c r="R1415" s="1"/>
      <c r="S1415" s="3">
        <f t="shared" si="22"/>
        <v>3</v>
      </c>
    </row>
    <row r="1416" spans="1:20" x14ac:dyDescent="0.25">
      <c r="A1416" s="1" t="s">
        <v>3031</v>
      </c>
      <c r="B1416" s="1" t="s">
        <v>3032</v>
      </c>
      <c r="C1416" s="1" t="s">
        <v>22</v>
      </c>
      <c r="D1416" s="44"/>
      <c r="E1416" s="1"/>
      <c r="F1416" s="1"/>
      <c r="G1416" s="1"/>
      <c r="H1416" s="1"/>
      <c r="I1416" s="1"/>
      <c r="J1416" s="1"/>
      <c r="K1416" s="1"/>
      <c r="L1416" s="1"/>
      <c r="M1416" s="1"/>
      <c r="N1416" s="1"/>
      <c r="O1416" s="1"/>
      <c r="P1416" s="1"/>
      <c r="Q1416" s="1"/>
      <c r="R1416" s="1"/>
      <c r="S1416" s="3">
        <f t="shared" si="22"/>
        <v>0</v>
      </c>
    </row>
    <row r="1417" spans="1:20" x14ac:dyDescent="0.25">
      <c r="A1417" s="1" t="s">
        <v>3033</v>
      </c>
      <c r="B1417" s="1" t="s">
        <v>3034</v>
      </c>
      <c r="C1417" s="1" t="s">
        <v>22</v>
      </c>
      <c r="D1417" s="44"/>
      <c r="E1417" s="1"/>
      <c r="F1417" s="1"/>
      <c r="G1417" s="1"/>
      <c r="H1417" s="1"/>
      <c r="I1417" s="1"/>
      <c r="J1417" s="1"/>
      <c r="K1417" s="1"/>
      <c r="L1417" s="1"/>
      <c r="M1417" s="1"/>
      <c r="N1417" s="1"/>
      <c r="O1417" s="1"/>
      <c r="P1417" s="1"/>
      <c r="Q1417" s="1"/>
      <c r="R1417" s="1"/>
      <c r="S1417" s="3">
        <f t="shared" si="22"/>
        <v>0</v>
      </c>
    </row>
    <row r="1418" spans="1:20" x14ac:dyDescent="0.25">
      <c r="A1418" s="1" t="s">
        <v>3035</v>
      </c>
      <c r="B1418" s="1" t="s">
        <v>3036</v>
      </c>
      <c r="C1418" s="1" t="s">
        <v>22</v>
      </c>
      <c r="D1418" s="44"/>
      <c r="E1418" s="1"/>
      <c r="F1418" s="1"/>
      <c r="G1418" s="1"/>
      <c r="H1418" s="1"/>
      <c r="I1418" s="1"/>
      <c r="J1418" s="1"/>
      <c r="K1418" s="1"/>
      <c r="L1418" s="1"/>
      <c r="M1418" s="1"/>
      <c r="N1418" s="1"/>
      <c r="O1418" s="1"/>
      <c r="P1418" s="1"/>
      <c r="Q1418" s="1"/>
      <c r="R1418" s="1"/>
      <c r="S1418" s="3">
        <f t="shared" si="22"/>
        <v>0</v>
      </c>
    </row>
    <row r="1419" spans="1:20" x14ac:dyDescent="0.25">
      <c r="A1419" s="1" t="s">
        <v>3038</v>
      </c>
      <c r="B1419" s="1" t="s">
        <v>3039</v>
      </c>
      <c r="C1419" s="1">
        <v>2</v>
      </c>
      <c r="D1419" s="44"/>
      <c r="E1419" s="1">
        <v>142</v>
      </c>
      <c r="F1419" s="1">
        <v>170</v>
      </c>
      <c r="G1419" s="1">
        <v>175</v>
      </c>
      <c r="H1419" s="1">
        <v>179</v>
      </c>
      <c r="I1419" s="1">
        <v>149</v>
      </c>
      <c r="J1419" s="1">
        <v>149</v>
      </c>
      <c r="K1419" s="1">
        <v>137</v>
      </c>
      <c r="L1419" s="1">
        <v>137</v>
      </c>
      <c r="M1419" s="1">
        <v>195</v>
      </c>
      <c r="N1419" s="1">
        <v>199</v>
      </c>
      <c r="O1419" s="1">
        <v>207</v>
      </c>
      <c r="P1419" s="1">
        <v>219</v>
      </c>
      <c r="Q1419" s="1">
        <v>227</v>
      </c>
      <c r="R1419" s="1">
        <v>231</v>
      </c>
      <c r="S1419" s="3">
        <f t="shared" si="22"/>
        <v>7</v>
      </c>
      <c r="T1419" s="3" t="s">
        <v>25</v>
      </c>
    </row>
    <row r="1420" spans="1:20" x14ac:dyDescent="0.25">
      <c r="A1420" s="1" t="s">
        <v>3040</v>
      </c>
      <c r="B1420" s="1" t="s">
        <v>3041</v>
      </c>
      <c r="C1420" s="1" t="s">
        <v>22</v>
      </c>
      <c r="D1420" s="44"/>
      <c r="E1420" s="1"/>
      <c r="F1420" s="1"/>
      <c r="G1420" s="1"/>
      <c r="H1420" s="1"/>
      <c r="I1420" s="1"/>
      <c r="J1420" s="1"/>
      <c r="K1420" s="1"/>
      <c r="L1420" s="1"/>
      <c r="M1420" s="1"/>
      <c r="N1420" s="1"/>
      <c r="O1420" s="1"/>
      <c r="P1420" s="1"/>
      <c r="Q1420" s="1"/>
      <c r="R1420" s="1"/>
      <c r="S1420" s="3">
        <f t="shared" si="22"/>
        <v>0</v>
      </c>
    </row>
    <row r="1421" spans="1:20" x14ac:dyDescent="0.25">
      <c r="A1421" s="1" t="s">
        <v>3042</v>
      </c>
      <c r="B1421" s="1" t="s">
        <v>3043</v>
      </c>
      <c r="C1421" s="1">
        <v>2</v>
      </c>
      <c r="D1421" s="44"/>
      <c r="E1421" s="1">
        <v>142</v>
      </c>
      <c r="F1421" s="1">
        <v>170</v>
      </c>
      <c r="G1421" s="1">
        <v>175</v>
      </c>
      <c r="H1421" s="1">
        <v>179</v>
      </c>
      <c r="I1421" s="1">
        <v>149</v>
      </c>
      <c r="J1421" s="1">
        <v>149</v>
      </c>
      <c r="K1421" s="1">
        <v>137</v>
      </c>
      <c r="L1421" s="1">
        <v>137</v>
      </c>
      <c r="M1421" s="1">
        <v>195</v>
      </c>
      <c r="N1421" s="1">
        <v>199</v>
      </c>
      <c r="O1421" s="1">
        <v>207</v>
      </c>
      <c r="P1421" s="1">
        <v>219</v>
      </c>
      <c r="Q1421" s="1">
        <v>227</v>
      </c>
      <c r="R1421" s="1">
        <v>231</v>
      </c>
      <c r="S1421" s="3">
        <f t="shared" si="22"/>
        <v>7</v>
      </c>
      <c r="T1421" s="3" t="s">
        <v>25</v>
      </c>
    </row>
    <row r="1422" spans="1:20" x14ac:dyDescent="0.25">
      <c r="A1422" s="1" t="s">
        <v>3046</v>
      </c>
      <c r="B1422" s="1" t="s">
        <v>3047</v>
      </c>
      <c r="C1422" s="1">
        <v>2</v>
      </c>
      <c r="D1422" s="44"/>
      <c r="E1422" s="1">
        <v>142</v>
      </c>
      <c r="F1422" s="1">
        <v>170</v>
      </c>
      <c r="G1422" s="1">
        <v>175</v>
      </c>
      <c r="H1422" s="1">
        <v>179</v>
      </c>
      <c r="I1422" s="1">
        <v>149</v>
      </c>
      <c r="J1422" s="1">
        <v>149</v>
      </c>
      <c r="K1422" s="1">
        <v>137</v>
      </c>
      <c r="L1422" s="1">
        <v>137</v>
      </c>
      <c r="M1422" s="1">
        <v>195</v>
      </c>
      <c r="N1422" s="1">
        <v>199</v>
      </c>
      <c r="O1422" s="1">
        <v>207</v>
      </c>
      <c r="P1422" s="1">
        <v>219</v>
      </c>
      <c r="Q1422" s="1">
        <v>227</v>
      </c>
      <c r="R1422" s="1">
        <v>231</v>
      </c>
      <c r="S1422" s="3">
        <f t="shared" si="22"/>
        <v>7</v>
      </c>
      <c r="T1422" s="3" t="s">
        <v>25</v>
      </c>
    </row>
    <row r="1423" spans="1:20" x14ac:dyDescent="0.25">
      <c r="A1423" s="1" t="s">
        <v>3048</v>
      </c>
      <c r="B1423" s="1" t="s">
        <v>3049</v>
      </c>
      <c r="C1423" s="1">
        <v>2</v>
      </c>
      <c r="D1423" s="44"/>
      <c r="E1423" s="1">
        <v>154</v>
      </c>
      <c r="F1423" s="1">
        <v>170</v>
      </c>
      <c r="G1423" s="1">
        <v>159</v>
      </c>
      <c r="H1423" s="1">
        <v>179</v>
      </c>
      <c r="I1423" s="1">
        <v>141</v>
      </c>
      <c r="J1423" s="1">
        <v>149</v>
      </c>
      <c r="K1423" s="1"/>
      <c r="L1423" s="1"/>
      <c r="M1423" s="1">
        <v>195</v>
      </c>
      <c r="N1423" s="1">
        <v>195</v>
      </c>
      <c r="O1423" s="1"/>
      <c r="P1423" s="1"/>
      <c r="Q1423" s="1"/>
      <c r="R1423" s="1"/>
      <c r="S1423" s="3">
        <f t="shared" si="22"/>
        <v>4</v>
      </c>
    </row>
    <row r="1424" spans="1:20" x14ac:dyDescent="0.25">
      <c r="A1424" s="1" t="s">
        <v>3050</v>
      </c>
      <c r="B1424" s="1" t="s">
        <v>3051</v>
      </c>
      <c r="C1424" s="1" t="s">
        <v>22</v>
      </c>
      <c r="D1424" s="44"/>
      <c r="E1424" s="1"/>
      <c r="F1424" s="1"/>
      <c r="G1424" s="1"/>
      <c r="H1424" s="1"/>
      <c r="I1424" s="12">
        <v>149</v>
      </c>
      <c r="J1424" s="12">
        <v>149</v>
      </c>
      <c r="K1424" s="1"/>
      <c r="L1424" s="1"/>
      <c r="M1424" s="1"/>
      <c r="N1424" s="1"/>
      <c r="O1424" s="1"/>
      <c r="P1424" s="1"/>
      <c r="Q1424" s="1"/>
      <c r="R1424" s="1"/>
      <c r="S1424" s="3">
        <f t="shared" si="22"/>
        <v>1</v>
      </c>
    </row>
    <row r="1425" spans="1:20" x14ac:dyDescent="0.25">
      <c r="A1425" s="1" t="s">
        <v>3054</v>
      </c>
      <c r="B1425" s="1" t="s">
        <v>3055</v>
      </c>
      <c r="C1425" s="1" t="s">
        <v>22</v>
      </c>
      <c r="D1425" s="44"/>
      <c r="E1425" s="1"/>
      <c r="F1425" s="1"/>
      <c r="G1425" s="1"/>
      <c r="H1425" s="1"/>
      <c r="I1425" s="1"/>
      <c r="J1425" s="1"/>
      <c r="K1425" s="1"/>
      <c r="L1425" s="1"/>
      <c r="M1425" s="1"/>
      <c r="N1425" s="1"/>
      <c r="O1425" s="1"/>
      <c r="P1425" s="1"/>
      <c r="Q1425" s="1"/>
      <c r="R1425" s="1"/>
      <c r="S1425" s="3">
        <f t="shared" si="22"/>
        <v>0</v>
      </c>
    </row>
    <row r="1426" spans="1:20" x14ac:dyDescent="0.25">
      <c r="A1426" s="1" t="s">
        <v>3056</v>
      </c>
      <c r="B1426" s="1" t="s">
        <v>3057</v>
      </c>
      <c r="C1426" s="1" t="s">
        <v>22</v>
      </c>
      <c r="D1426" s="44"/>
      <c r="E1426" s="1"/>
      <c r="F1426" s="1"/>
      <c r="G1426" s="1"/>
      <c r="H1426" s="1"/>
      <c r="I1426" s="1">
        <v>141</v>
      </c>
      <c r="J1426" s="1">
        <v>149</v>
      </c>
      <c r="K1426" s="1"/>
      <c r="L1426" s="1"/>
      <c r="M1426" s="1"/>
      <c r="N1426" s="1"/>
      <c r="O1426" s="1"/>
      <c r="P1426" s="1"/>
      <c r="Q1426" s="1"/>
      <c r="R1426" s="1"/>
      <c r="S1426" s="3">
        <f t="shared" si="22"/>
        <v>1</v>
      </c>
    </row>
    <row r="1427" spans="1:20" x14ac:dyDescent="0.25">
      <c r="A1427" s="1" t="s">
        <v>3058</v>
      </c>
      <c r="B1427" s="1" t="s">
        <v>3059</v>
      </c>
      <c r="C1427" s="1" t="s">
        <v>22</v>
      </c>
      <c r="D1427" s="44"/>
      <c r="E1427" s="1">
        <v>154</v>
      </c>
      <c r="F1427" s="1">
        <v>170</v>
      </c>
      <c r="G1427" s="1">
        <v>159</v>
      </c>
      <c r="H1427" s="1">
        <v>179</v>
      </c>
      <c r="I1427" s="1">
        <v>141</v>
      </c>
      <c r="J1427" s="1">
        <v>149</v>
      </c>
      <c r="K1427" s="1"/>
      <c r="L1427" s="1"/>
      <c r="M1427" s="1">
        <v>195</v>
      </c>
      <c r="N1427" s="1">
        <v>195</v>
      </c>
      <c r="O1427" s="1"/>
      <c r="P1427" s="1"/>
      <c r="Q1427" s="1"/>
      <c r="R1427" s="1"/>
      <c r="S1427" s="3">
        <f t="shared" si="22"/>
        <v>4</v>
      </c>
    </row>
    <row r="1428" spans="1:20" x14ac:dyDescent="0.25">
      <c r="A1428" s="1" t="s">
        <v>3060</v>
      </c>
      <c r="B1428" s="1" t="s">
        <v>3061</v>
      </c>
      <c r="C1428" s="1" t="s">
        <v>22</v>
      </c>
      <c r="D1428" s="44"/>
      <c r="E1428" s="1"/>
      <c r="F1428" s="1"/>
      <c r="G1428" s="1"/>
      <c r="H1428" s="1"/>
      <c r="I1428" s="1"/>
      <c r="J1428" s="1"/>
      <c r="K1428" s="1"/>
      <c r="L1428" s="1"/>
      <c r="M1428" s="1"/>
      <c r="N1428" s="1"/>
      <c r="O1428" s="1"/>
      <c r="P1428" s="1"/>
      <c r="Q1428" s="1"/>
      <c r="R1428" s="1"/>
      <c r="S1428" s="3">
        <f t="shared" si="22"/>
        <v>0</v>
      </c>
    </row>
    <row r="1429" spans="1:20" x14ac:dyDescent="0.25">
      <c r="A1429" s="1" t="s">
        <v>3062</v>
      </c>
      <c r="B1429" s="1" t="s">
        <v>3063</v>
      </c>
      <c r="C1429" s="1" t="s">
        <v>22</v>
      </c>
      <c r="D1429" s="44"/>
      <c r="E1429" s="1"/>
      <c r="F1429" s="1"/>
      <c r="G1429" s="1"/>
      <c r="H1429" s="1"/>
      <c r="I1429" s="1">
        <v>141</v>
      </c>
      <c r="J1429" s="1">
        <v>149</v>
      </c>
      <c r="K1429" s="1"/>
      <c r="L1429" s="1"/>
      <c r="M1429" s="12">
        <v>195</v>
      </c>
      <c r="N1429" s="12">
        <v>195</v>
      </c>
      <c r="O1429" s="1"/>
      <c r="P1429" s="1"/>
      <c r="Q1429" s="1"/>
      <c r="R1429" s="1"/>
      <c r="S1429" s="3">
        <f t="shared" si="22"/>
        <v>2</v>
      </c>
    </row>
    <row r="1430" spans="1:20" x14ac:dyDescent="0.25">
      <c r="A1430" s="1" t="s">
        <v>3064</v>
      </c>
      <c r="B1430" s="1" t="s">
        <v>3065</v>
      </c>
      <c r="C1430" s="1">
        <v>2</v>
      </c>
      <c r="D1430" s="44"/>
      <c r="E1430" s="12">
        <v>154</v>
      </c>
      <c r="F1430" s="12">
        <v>154</v>
      </c>
      <c r="G1430" s="1"/>
      <c r="H1430" s="1"/>
      <c r="I1430" s="1">
        <v>149</v>
      </c>
      <c r="J1430" s="1">
        <v>149</v>
      </c>
      <c r="K1430" s="1"/>
      <c r="L1430" s="1"/>
      <c r="M1430" s="1"/>
      <c r="N1430" s="1"/>
      <c r="O1430" s="1"/>
      <c r="P1430" s="1"/>
      <c r="Q1430" s="1"/>
      <c r="R1430" s="1"/>
      <c r="S1430" s="3">
        <f t="shared" si="22"/>
        <v>2</v>
      </c>
    </row>
    <row r="1431" spans="1:20" x14ac:dyDescent="0.25">
      <c r="A1431" s="1" t="s">
        <v>3066</v>
      </c>
      <c r="B1431" s="1" t="s">
        <v>3067</v>
      </c>
      <c r="C1431" s="1" t="s">
        <v>22</v>
      </c>
      <c r="D1431" s="44"/>
      <c r="E1431" s="1"/>
      <c r="F1431" s="1"/>
      <c r="G1431" s="1"/>
      <c r="H1431" s="1"/>
      <c r="I1431" s="1"/>
      <c r="J1431" s="1"/>
      <c r="K1431" s="1"/>
      <c r="L1431" s="1"/>
      <c r="M1431" s="1"/>
      <c r="N1431" s="1"/>
      <c r="O1431" s="1"/>
      <c r="P1431" s="1"/>
      <c r="Q1431" s="1"/>
      <c r="R1431" s="1"/>
      <c r="S1431" s="3">
        <f t="shared" si="22"/>
        <v>0</v>
      </c>
    </row>
    <row r="1432" spans="1:20" x14ac:dyDescent="0.25">
      <c r="A1432" s="1" t="s">
        <v>3068</v>
      </c>
      <c r="B1432" s="1" t="s">
        <v>3069</v>
      </c>
      <c r="C1432" s="1" t="s">
        <v>22</v>
      </c>
      <c r="D1432" s="44"/>
      <c r="E1432" s="1"/>
      <c r="F1432" s="1"/>
      <c r="G1432" s="1"/>
      <c r="H1432" s="1"/>
      <c r="I1432" s="1"/>
      <c r="J1432" s="1"/>
      <c r="K1432" s="1"/>
      <c r="L1432" s="1"/>
      <c r="M1432" s="1"/>
      <c r="N1432" s="1"/>
      <c r="O1432" s="1"/>
      <c r="P1432" s="1"/>
      <c r="Q1432" s="1"/>
      <c r="R1432" s="1"/>
      <c r="S1432" s="3">
        <f t="shared" si="22"/>
        <v>0</v>
      </c>
    </row>
    <row r="1433" spans="1:20" x14ac:dyDescent="0.25">
      <c r="A1433" s="1" t="s">
        <v>3070</v>
      </c>
      <c r="B1433" s="1" t="s">
        <v>3071</v>
      </c>
      <c r="C1433" s="1" t="s">
        <v>22</v>
      </c>
      <c r="D1433" s="44"/>
      <c r="E1433" s="1"/>
      <c r="F1433" s="1"/>
      <c r="G1433" s="1"/>
      <c r="H1433" s="1"/>
      <c r="I1433" s="1"/>
      <c r="J1433" s="1"/>
      <c r="K1433" s="1"/>
      <c r="L1433" s="1"/>
      <c r="M1433" s="1"/>
      <c r="N1433" s="1"/>
      <c r="O1433" s="1"/>
      <c r="P1433" s="1"/>
      <c r="Q1433" s="1"/>
      <c r="R1433" s="1"/>
      <c r="S1433" s="3">
        <f t="shared" si="22"/>
        <v>0</v>
      </c>
    </row>
    <row r="1434" spans="1:20" x14ac:dyDescent="0.25">
      <c r="A1434" s="1" t="s">
        <v>3072</v>
      </c>
      <c r="B1434" s="1" t="s">
        <v>3073</v>
      </c>
      <c r="C1434" s="1" t="s">
        <v>22</v>
      </c>
      <c r="D1434" s="44"/>
      <c r="E1434" s="1">
        <v>154</v>
      </c>
      <c r="F1434" s="1">
        <v>170</v>
      </c>
      <c r="G1434" s="1">
        <v>159</v>
      </c>
      <c r="H1434" s="1">
        <v>175</v>
      </c>
      <c r="I1434" s="1">
        <v>141</v>
      </c>
      <c r="J1434" s="1">
        <v>149</v>
      </c>
      <c r="K1434" s="1">
        <v>133</v>
      </c>
      <c r="L1434" s="1">
        <v>137</v>
      </c>
      <c r="M1434" s="1">
        <v>191</v>
      </c>
      <c r="N1434" s="1">
        <v>191</v>
      </c>
      <c r="O1434" s="1"/>
      <c r="P1434" s="1"/>
      <c r="Q1434" s="1"/>
      <c r="R1434" s="1"/>
      <c r="S1434" s="3">
        <f t="shared" si="22"/>
        <v>5</v>
      </c>
      <c r="T1434" s="3" t="s">
        <v>25</v>
      </c>
    </row>
    <row r="1435" spans="1:20" x14ac:dyDescent="0.25">
      <c r="A1435" s="1" t="s">
        <v>3074</v>
      </c>
      <c r="B1435" s="1" t="s">
        <v>3075</v>
      </c>
      <c r="C1435" s="1" t="s">
        <v>22</v>
      </c>
      <c r="D1435" s="44"/>
      <c r="E1435" s="1">
        <v>154</v>
      </c>
      <c r="F1435" s="1">
        <v>170</v>
      </c>
      <c r="G1435" s="1">
        <v>159</v>
      </c>
      <c r="H1435" s="1">
        <v>159</v>
      </c>
      <c r="I1435" s="1">
        <v>141</v>
      </c>
      <c r="J1435" s="1">
        <v>149</v>
      </c>
      <c r="K1435" s="1">
        <v>137</v>
      </c>
      <c r="L1435" s="1">
        <v>137</v>
      </c>
      <c r="M1435" s="1">
        <v>199</v>
      </c>
      <c r="N1435" s="1">
        <v>199</v>
      </c>
      <c r="O1435" s="1">
        <v>203</v>
      </c>
      <c r="P1435" s="1">
        <v>207</v>
      </c>
      <c r="Q1435" s="1">
        <v>231</v>
      </c>
      <c r="R1435" s="1">
        <v>231</v>
      </c>
      <c r="S1435" s="3">
        <f t="shared" si="22"/>
        <v>7</v>
      </c>
      <c r="T1435" s="3" t="s">
        <v>25</v>
      </c>
    </row>
    <row r="1436" spans="1:20" x14ac:dyDescent="0.25">
      <c r="A1436" s="1" t="s">
        <v>3076</v>
      </c>
      <c r="B1436" s="1" t="s">
        <v>3077</v>
      </c>
      <c r="C1436" s="1">
        <v>2</v>
      </c>
      <c r="D1436" s="44"/>
      <c r="E1436" s="1">
        <v>154</v>
      </c>
      <c r="F1436" s="1">
        <v>170</v>
      </c>
      <c r="G1436" s="1">
        <v>159</v>
      </c>
      <c r="H1436" s="1">
        <v>159</v>
      </c>
      <c r="I1436" s="1">
        <v>141</v>
      </c>
      <c r="J1436" s="1">
        <v>149</v>
      </c>
      <c r="K1436" s="1">
        <v>137</v>
      </c>
      <c r="L1436" s="1">
        <v>137</v>
      </c>
      <c r="M1436" s="1">
        <v>199</v>
      </c>
      <c r="N1436" s="1">
        <v>199</v>
      </c>
      <c r="O1436" s="1">
        <v>203</v>
      </c>
      <c r="P1436" s="1">
        <v>207</v>
      </c>
      <c r="Q1436" s="1">
        <v>231</v>
      </c>
      <c r="R1436" s="1">
        <v>231</v>
      </c>
      <c r="S1436" s="3">
        <f t="shared" si="22"/>
        <v>7</v>
      </c>
      <c r="T1436" s="3" t="s">
        <v>25</v>
      </c>
    </row>
    <row r="1437" spans="1:20" x14ac:dyDescent="0.25">
      <c r="A1437" s="1" t="s">
        <v>3078</v>
      </c>
      <c r="B1437" s="1" t="s">
        <v>3079</v>
      </c>
      <c r="C1437" s="1" t="s">
        <v>22</v>
      </c>
      <c r="D1437" s="44"/>
      <c r="E1437" s="1">
        <v>154</v>
      </c>
      <c r="F1437" s="1">
        <v>170</v>
      </c>
      <c r="G1437" s="1">
        <v>159</v>
      </c>
      <c r="H1437" s="1">
        <v>159</v>
      </c>
      <c r="I1437" s="1">
        <v>141</v>
      </c>
      <c r="J1437" s="1">
        <v>149</v>
      </c>
      <c r="K1437" s="1"/>
      <c r="L1437" s="1"/>
      <c r="M1437" s="1">
        <v>199</v>
      </c>
      <c r="N1437" s="1">
        <v>199</v>
      </c>
      <c r="O1437" s="1"/>
      <c r="P1437" s="1"/>
      <c r="Q1437" s="1"/>
      <c r="R1437" s="1"/>
      <c r="S1437" s="3">
        <f t="shared" si="22"/>
        <v>4</v>
      </c>
    </row>
    <row r="1438" spans="1:20" x14ac:dyDescent="0.25">
      <c r="A1438" s="1" t="s">
        <v>3080</v>
      </c>
      <c r="B1438" s="1" t="s">
        <v>3081</v>
      </c>
      <c r="C1438" s="1" t="s">
        <v>22</v>
      </c>
      <c r="D1438" s="44"/>
      <c r="E1438" s="1">
        <v>154</v>
      </c>
      <c r="F1438" s="1">
        <v>170</v>
      </c>
      <c r="G1438" s="1">
        <v>159</v>
      </c>
      <c r="H1438" s="1">
        <v>175</v>
      </c>
      <c r="I1438" s="1">
        <v>141</v>
      </c>
      <c r="J1438" s="1">
        <v>149</v>
      </c>
      <c r="K1438" s="1"/>
      <c r="L1438" s="1"/>
      <c r="M1438" s="12">
        <v>191</v>
      </c>
      <c r="N1438" s="12">
        <v>191</v>
      </c>
      <c r="O1438" s="1"/>
      <c r="P1438" s="1"/>
      <c r="Q1438" s="1"/>
      <c r="R1438" s="1"/>
      <c r="S1438" s="3">
        <f t="shared" si="22"/>
        <v>4</v>
      </c>
    </row>
    <row r="1439" spans="1:20" x14ac:dyDescent="0.25">
      <c r="A1439" s="1" t="s">
        <v>3082</v>
      </c>
      <c r="B1439" s="1" t="s">
        <v>3083</v>
      </c>
      <c r="C1439" s="1" t="s">
        <v>22</v>
      </c>
      <c r="D1439" s="44"/>
      <c r="E1439" s="1"/>
      <c r="F1439" s="1"/>
      <c r="G1439" s="12">
        <v>159</v>
      </c>
      <c r="H1439" s="12">
        <v>159</v>
      </c>
      <c r="I1439" s="12">
        <v>141</v>
      </c>
      <c r="J1439" s="12">
        <v>141</v>
      </c>
      <c r="K1439" s="1"/>
      <c r="L1439" s="1"/>
      <c r="M1439" s="1"/>
      <c r="N1439" s="1"/>
      <c r="O1439" s="1"/>
      <c r="P1439" s="1"/>
      <c r="Q1439" s="1"/>
      <c r="R1439" s="1"/>
      <c r="S1439" s="3">
        <f t="shared" si="22"/>
        <v>2</v>
      </c>
    </row>
    <row r="1440" spans="1:20" x14ac:dyDescent="0.25">
      <c r="A1440" s="1" t="s">
        <v>3084</v>
      </c>
      <c r="B1440" s="1" t="s">
        <v>3085</v>
      </c>
      <c r="C1440" s="1" t="s">
        <v>22</v>
      </c>
      <c r="D1440" s="44"/>
      <c r="E1440" s="12">
        <v>170</v>
      </c>
      <c r="F1440" s="12">
        <v>170</v>
      </c>
      <c r="G1440" s="1"/>
      <c r="H1440" s="1"/>
      <c r="I1440" s="12">
        <v>141</v>
      </c>
      <c r="J1440" s="12">
        <v>141</v>
      </c>
      <c r="K1440" s="1"/>
      <c r="L1440" s="1"/>
      <c r="M1440" s="1"/>
      <c r="N1440" s="1"/>
      <c r="O1440" s="1"/>
      <c r="P1440" s="1"/>
      <c r="Q1440" s="1"/>
      <c r="R1440" s="1"/>
      <c r="S1440" s="3">
        <f t="shared" si="22"/>
        <v>2</v>
      </c>
    </row>
    <row r="1441" spans="1:20" x14ac:dyDescent="0.25">
      <c r="A1441" s="1" t="s">
        <v>3086</v>
      </c>
      <c r="B1441" s="1" t="s">
        <v>3087</v>
      </c>
      <c r="C1441" s="1" t="s">
        <v>22</v>
      </c>
      <c r="D1441" s="44"/>
      <c r="E1441" s="1"/>
      <c r="F1441" s="1"/>
      <c r="G1441" s="12">
        <v>159</v>
      </c>
      <c r="H1441" s="12">
        <v>159</v>
      </c>
      <c r="I1441" s="1"/>
      <c r="J1441" s="1"/>
      <c r="K1441" s="1"/>
      <c r="L1441" s="1"/>
      <c r="M1441" s="1"/>
      <c r="N1441" s="1"/>
      <c r="O1441" s="1"/>
      <c r="P1441" s="1"/>
      <c r="Q1441" s="1"/>
      <c r="R1441" s="1"/>
      <c r="S1441" s="3">
        <f t="shared" si="22"/>
        <v>1</v>
      </c>
    </row>
    <row r="1442" spans="1:20" x14ac:dyDescent="0.25">
      <c r="A1442" s="1" t="s">
        <v>3089</v>
      </c>
      <c r="B1442" s="1" t="s">
        <v>3090</v>
      </c>
      <c r="C1442" s="1" t="s">
        <v>22</v>
      </c>
      <c r="D1442" s="44"/>
      <c r="E1442" s="1"/>
      <c r="F1442" s="1"/>
      <c r="G1442" s="1"/>
      <c r="H1442" s="1"/>
      <c r="I1442" s="1"/>
      <c r="J1442" s="1"/>
      <c r="K1442" s="1"/>
      <c r="L1442" s="1"/>
      <c r="M1442" s="1"/>
      <c r="N1442" s="1"/>
      <c r="O1442" s="1"/>
      <c r="P1442" s="1"/>
      <c r="Q1442" s="1"/>
      <c r="R1442" s="1"/>
      <c r="S1442" s="3">
        <f t="shared" si="22"/>
        <v>0</v>
      </c>
    </row>
    <row r="1443" spans="1:20" x14ac:dyDescent="0.25">
      <c r="A1443" s="1" t="s">
        <v>3091</v>
      </c>
      <c r="B1443" s="1" t="s">
        <v>3092</v>
      </c>
      <c r="C1443" s="1" t="s">
        <v>22</v>
      </c>
      <c r="D1443" s="44"/>
      <c r="E1443" s="1"/>
      <c r="F1443" s="1"/>
      <c r="G1443" s="1"/>
      <c r="H1443" s="1"/>
      <c r="I1443" s="1"/>
      <c r="J1443" s="1"/>
      <c r="K1443" s="1"/>
      <c r="L1443" s="1"/>
      <c r="M1443" s="12">
        <v>191</v>
      </c>
      <c r="N1443" s="12">
        <v>191</v>
      </c>
      <c r="O1443" s="1"/>
      <c r="P1443" s="1"/>
      <c r="Q1443" s="1"/>
      <c r="R1443" s="1"/>
      <c r="S1443" s="3">
        <f t="shared" si="22"/>
        <v>1</v>
      </c>
    </row>
    <row r="1444" spans="1:20" x14ac:dyDescent="0.25">
      <c r="A1444" s="1" t="s">
        <v>3093</v>
      </c>
      <c r="B1444" s="1" t="s">
        <v>3094</v>
      </c>
      <c r="C1444" s="1" t="s">
        <v>22</v>
      </c>
      <c r="D1444" s="44"/>
      <c r="E1444" s="1"/>
      <c r="F1444" s="1"/>
      <c r="G1444" s="1"/>
      <c r="H1444" s="1"/>
      <c r="I1444" s="1"/>
      <c r="J1444" s="1"/>
      <c r="K1444" s="1"/>
      <c r="L1444" s="1"/>
      <c r="M1444" s="1"/>
      <c r="N1444" s="1"/>
      <c r="O1444" s="1"/>
      <c r="P1444" s="1"/>
      <c r="Q1444" s="1"/>
      <c r="R1444" s="1"/>
      <c r="S1444" s="3">
        <f t="shared" si="22"/>
        <v>0</v>
      </c>
    </row>
    <row r="1445" spans="1:20" x14ac:dyDescent="0.25">
      <c r="A1445" s="1" t="s">
        <v>3095</v>
      </c>
      <c r="B1445" s="1" t="s">
        <v>3096</v>
      </c>
      <c r="C1445" s="1" t="s">
        <v>22</v>
      </c>
      <c r="D1445" s="44"/>
      <c r="E1445" s="1"/>
      <c r="F1445" s="1"/>
      <c r="G1445" s="1"/>
      <c r="H1445" s="1"/>
      <c r="I1445" s="1"/>
      <c r="J1445" s="1"/>
      <c r="K1445" s="1"/>
      <c r="L1445" s="1"/>
      <c r="M1445" s="1"/>
      <c r="N1445" s="1"/>
      <c r="O1445" s="1"/>
      <c r="P1445" s="1"/>
      <c r="Q1445" s="1"/>
      <c r="R1445" s="1"/>
      <c r="S1445" s="3">
        <f t="shared" si="22"/>
        <v>0</v>
      </c>
    </row>
    <row r="1446" spans="1:20" x14ac:dyDescent="0.25">
      <c r="A1446" s="1" t="s">
        <v>3097</v>
      </c>
      <c r="B1446" s="1" t="s">
        <v>3098</v>
      </c>
      <c r="C1446" s="1" t="s">
        <v>22</v>
      </c>
      <c r="D1446" s="44"/>
      <c r="E1446" s="1"/>
      <c r="F1446" s="1"/>
      <c r="G1446" s="1"/>
      <c r="H1446" s="1"/>
      <c r="I1446" s="1"/>
      <c r="J1446" s="1"/>
      <c r="K1446" s="1"/>
      <c r="L1446" s="1"/>
      <c r="M1446" s="1"/>
      <c r="N1446" s="1"/>
      <c r="O1446" s="1"/>
      <c r="P1446" s="1"/>
      <c r="Q1446" s="1"/>
      <c r="R1446" s="1"/>
      <c r="S1446" s="3">
        <f t="shared" si="22"/>
        <v>0</v>
      </c>
    </row>
    <row r="1447" spans="1:20" x14ac:dyDescent="0.25">
      <c r="A1447" s="1" t="s">
        <v>3099</v>
      </c>
      <c r="B1447" s="1" t="s">
        <v>3100</v>
      </c>
      <c r="C1447" s="1" t="s">
        <v>22</v>
      </c>
      <c r="D1447" s="44"/>
      <c r="E1447" s="1"/>
      <c r="F1447" s="1"/>
      <c r="G1447" s="1"/>
      <c r="H1447" s="1"/>
      <c r="I1447" s="1"/>
      <c r="J1447" s="1"/>
      <c r="K1447" s="1"/>
      <c r="L1447" s="1"/>
      <c r="M1447" s="1"/>
      <c r="N1447" s="1"/>
      <c r="O1447" s="1"/>
      <c r="P1447" s="1"/>
      <c r="Q1447" s="1"/>
      <c r="R1447" s="1"/>
      <c r="S1447" s="3">
        <f t="shared" si="22"/>
        <v>0</v>
      </c>
    </row>
    <row r="1448" spans="1:20" x14ac:dyDescent="0.25">
      <c r="A1448" s="1" t="s">
        <v>3101</v>
      </c>
      <c r="B1448" s="1" t="s">
        <v>3102</v>
      </c>
      <c r="C1448" s="1" t="s">
        <v>22</v>
      </c>
      <c r="D1448" s="44"/>
      <c r="E1448" s="1">
        <v>154</v>
      </c>
      <c r="F1448" s="1">
        <v>170</v>
      </c>
      <c r="G1448" s="1">
        <v>159</v>
      </c>
      <c r="H1448" s="1">
        <v>175</v>
      </c>
      <c r="I1448" s="1">
        <v>141</v>
      </c>
      <c r="J1448" s="1">
        <v>149</v>
      </c>
      <c r="K1448" s="1"/>
      <c r="L1448" s="1"/>
      <c r="M1448" s="1">
        <v>183</v>
      </c>
      <c r="N1448" s="1">
        <v>183</v>
      </c>
      <c r="O1448" s="1"/>
      <c r="P1448" s="1"/>
      <c r="Q1448" s="1"/>
      <c r="R1448" s="1"/>
      <c r="S1448" s="3">
        <f t="shared" si="22"/>
        <v>4</v>
      </c>
    </row>
    <row r="1449" spans="1:20" x14ac:dyDescent="0.25">
      <c r="A1449" s="1" t="s">
        <v>3103</v>
      </c>
      <c r="B1449" s="1" t="s">
        <v>3104</v>
      </c>
      <c r="C1449" s="1">
        <v>2</v>
      </c>
      <c r="D1449" s="44"/>
      <c r="E1449" s="1">
        <v>142</v>
      </c>
      <c r="F1449" s="1">
        <v>170</v>
      </c>
      <c r="G1449" s="1">
        <v>175</v>
      </c>
      <c r="H1449" s="1">
        <v>175</v>
      </c>
      <c r="I1449" s="1">
        <v>141</v>
      </c>
      <c r="J1449" s="1">
        <v>149</v>
      </c>
      <c r="K1449" s="1"/>
      <c r="L1449" s="1"/>
      <c r="M1449" s="1">
        <v>183</v>
      </c>
      <c r="N1449" s="1">
        <v>183</v>
      </c>
      <c r="O1449" s="1"/>
      <c r="P1449" s="1"/>
      <c r="Q1449" s="1"/>
      <c r="R1449" s="1"/>
      <c r="S1449" s="3">
        <f t="shared" si="22"/>
        <v>4</v>
      </c>
    </row>
    <row r="1450" spans="1:20" x14ac:dyDescent="0.25">
      <c r="A1450" s="1" t="s">
        <v>3105</v>
      </c>
      <c r="B1450" s="1" t="s">
        <v>3106</v>
      </c>
      <c r="C1450" s="1" t="s">
        <v>22</v>
      </c>
      <c r="D1450" s="44"/>
      <c r="E1450" s="1"/>
      <c r="F1450" s="1"/>
      <c r="G1450" s="1"/>
      <c r="H1450" s="1"/>
      <c r="I1450" s="1"/>
      <c r="J1450" s="1"/>
      <c r="K1450" s="1"/>
      <c r="L1450" s="1"/>
      <c r="M1450" s="1"/>
      <c r="N1450" s="1"/>
      <c r="O1450" s="1"/>
      <c r="P1450" s="1"/>
      <c r="Q1450" s="1"/>
      <c r="R1450" s="1"/>
      <c r="S1450" s="3">
        <f t="shared" si="22"/>
        <v>0</v>
      </c>
    </row>
    <row r="1451" spans="1:20" x14ac:dyDescent="0.25">
      <c r="A1451" s="1" t="s">
        <v>3107</v>
      </c>
      <c r="B1451" s="1" t="s">
        <v>3108</v>
      </c>
      <c r="C1451" s="1" t="s">
        <v>22</v>
      </c>
      <c r="D1451" s="44"/>
      <c r="E1451" s="1"/>
      <c r="F1451" s="1"/>
      <c r="G1451" s="1"/>
      <c r="H1451" s="1"/>
      <c r="I1451" s="1">
        <v>141</v>
      </c>
      <c r="J1451" s="1">
        <v>149</v>
      </c>
      <c r="K1451" s="1"/>
      <c r="L1451" s="1"/>
      <c r="M1451" s="1">
        <v>195</v>
      </c>
      <c r="N1451" s="1">
        <v>199</v>
      </c>
      <c r="O1451" s="1"/>
      <c r="P1451" s="1"/>
      <c r="Q1451" s="1"/>
      <c r="R1451" s="1"/>
      <c r="S1451" s="3">
        <f t="shared" si="22"/>
        <v>2</v>
      </c>
    </row>
    <row r="1452" spans="1:20" x14ac:dyDescent="0.25">
      <c r="A1452" s="1" t="s">
        <v>3109</v>
      </c>
      <c r="B1452" s="1" t="s">
        <v>3110</v>
      </c>
      <c r="C1452" s="1" t="s">
        <v>22</v>
      </c>
      <c r="D1452" s="44"/>
      <c r="E1452" s="1">
        <v>142</v>
      </c>
      <c r="F1452" s="1">
        <v>170</v>
      </c>
      <c r="G1452" s="1">
        <v>159</v>
      </c>
      <c r="H1452" s="1">
        <v>179</v>
      </c>
      <c r="I1452" s="1">
        <v>141</v>
      </c>
      <c r="J1452" s="1">
        <v>149</v>
      </c>
      <c r="K1452" s="1">
        <v>133</v>
      </c>
      <c r="L1452" s="1">
        <v>133</v>
      </c>
      <c r="M1452" s="1">
        <v>183</v>
      </c>
      <c r="N1452" s="1">
        <v>199</v>
      </c>
      <c r="O1452" s="1"/>
      <c r="P1452" s="1"/>
      <c r="Q1452" s="1"/>
      <c r="R1452" s="1"/>
      <c r="S1452" s="3">
        <f t="shared" si="22"/>
        <v>5</v>
      </c>
      <c r="T1452" s="3" t="s">
        <v>25</v>
      </c>
    </row>
    <row r="1453" spans="1:20" x14ac:dyDescent="0.25">
      <c r="A1453" s="1" t="s">
        <v>3111</v>
      </c>
      <c r="B1453" s="1" t="s">
        <v>3112</v>
      </c>
      <c r="C1453" s="1" t="s">
        <v>22</v>
      </c>
      <c r="D1453" s="44"/>
      <c r="E1453" s="1">
        <v>142</v>
      </c>
      <c r="F1453" s="1">
        <v>170</v>
      </c>
      <c r="G1453" s="1">
        <v>159</v>
      </c>
      <c r="H1453" s="1">
        <v>179</v>
      </c>
      <c r="I1453" s="1">
        <v>141</v>
      </c>
      <c r="J1453" s="1">
        <v>149</v>
      </c>
      <c r="K1453" s="1">
        <v>133</v>
      </c>
      <c r="L1453" s="1">
        <v>133</v>
      </c>
      <c r="M1453" s="1">
        <v>183</v>
      </c>
      <c r="N1453" s="1">
        <v>199</v>
      </c>
      <c r="O1453" s="1"/>
      <c r="P1453" s="1"/>
      <c r="Q1453" s="1"/>
      <c r="R1453" s="1"/>
      <c r="S1453" s="3">
        <f t="shared" si="22"/>
        <v>5</v>
      </c>
      <c r="T1453" s="3" t="s">
        <v>25</v>
      </c>
    </row>
    <row r="1454" spans="1:20" x14ac:dyDescent="0.25">
      <c r="A1454" s="1" t="s">
        <v>3113</v>
      </c>
      <c r="B1454" s="1" t="s">
        <v>3114</v>
      </c>
      <c r="C1454" s="1">
        <v>2</v>
      </c>
      <c r="D1454" s="44"/>
      <c r="E1454" s="1">
        <v>142</v>
      </c>
      <c r="F1454" s="1">
        <v>170</v>
      </c>
      <c r="G1454" s="1">
        <v>159</v>
      </c>
      <c r="H1454" s="1">
        <v>179</v>
      </c>
      <c r="I1454" s="1">
        <v>141</v>
      </c>
      <c r="J1454" s="1">
        <v>149</v>
      </c>
      <c r="K1454" s="1">
        <v>133</v>
      </c>
      <c r="L1454" s="1">
        <v>133</v>
      </c>
      <c r="M1454" s="1">
        <v>183</v>
      </c>
      <c r="N1454" s="1">
        <v>199</v>
      </c>
      <c r="O1454" s="1"/>
      <c r="P1454" s="1"/>
      <c r="Q1454" s="1"/>
      <c r="R1454" s="1"/>
      <c r="S1454" s="3">
        <f t="shared" si="22"/>
        <v>5</v>
      </c>
      <c r="T1454" s="3" t="s">
        <v>25</v>
      </c>
    </row>
    <row r="1455" spans="1:20" x14ac:dyDescent="0.25">
      <c r="A1455" s="1" t="s">
        <v>3115</v>
      </c>
      <c r="B1455" s="1" t="s">
        <v>3116</v>
      </c>
      <c r="C1455" s="1" t="s">
        <v>22</v>
      </c>
      <c r="D1455" s="44"/>
      <c r="E1455" s="1"/>
      <c r="F1455" s="1"/>
      <c r="G1455" s="1"/>
      <c r="H1455" s="1"/>
      <c r="I1455" s="1"/>
      <c r="J1455" s="1"/>
      <c r="K1455" s="1"/>
      <c r="L1455" s="1"/>
      <c r="M1455" s="1"/>
      <c r="N1455" s="1"/>
      <c r="O1455" s="1"/>
      <c r="P1455" s="1"/>
      <c r="Q1455" s="1"/>
      <c r="R1455" s="1"/>
      <c r="S1455" s="3">
        <f t="shared" si="22"/>
        <v>0</v>
      </c>
    </row>
    <row r="1456" spans="1:20" x14ac:dyDescent="0.25">
      <c r="A1456" s="1" t="s">
        <v>3117</v>
      </c>
      <c r="B1456" s="1" t="s">
        <v>3118</v>
      </c>
      <c r="C1456" s="1">
        <v>2</v>
      </c>
      <c r="D1456" s="44"/>
      <c r="E1456" s="1">
        <v>142</v>
      </c>
      <c r="F1456" s="1">
        <v>154</v>
      </c>
      <c r="G1456" s="1">
        <v>159</v>
      </c>
      <c r="H1456" s="1">
        <v>163</v>
      </c>
      <c r="I1456" s="1">
        <v>141</v>
      </c>
      <c r="J1456" s="1">
        <v>149</v>
      </c>
      <c r="K1456" s="1">
        <v>133</v>
      </c>
      <c r="L1456" s="1">
        <v>133</v>
      </c>
      <c r="M1456" s="1">
        <v>195</v>
      </c>
      <c r="N1456" s="1">
        <v>199</v>
      </c>
      <c r="O1456" s="12">
        <v>207</v>
      </c>
      <c r="P1456" s="12">
        <v>207</v>
      </c>
      <c r="Q1456" s="1"/>
      <c r="R1456" s="1"/>
      <c r="S1456" s="3">
        <f t="shared" si="22"/>
        <v>6</v>
      </c>
      <c r="T1456" s="3" t="s">
        <v>25</v>
      </c>
    </row>
    <row r="1457" spans="1:20" x14ac:dyDescent="0.25">
      <c r="A1457" s="1" t="s">
        <v>3119</v>
      </c>
      <c r="B1457" s="1" t="s">
        <v>3120</v>
      </c>
      <c r="C1457" s="1" t="s">
        <v>22</v>
      </c>
      <c r="D1457" s="44"/>
      <c r="E1457" s="1"/>
      <c r="F1457" s="1"/>
      <c r="G1457" s="1"/>
      <c r="H1457" s="1"/>
      <c r="I1457" s="1"/>
      <c r="J1457" s="1"/>
      <c r="K1457" s="1"/>
      <c r="L1457" s="1"/>
      <c r="M1457" s="1"/>
      <c r="N1457" s="1"/>
      <c r="O1457" s="1"/>
      <c r="P1457" s="1"/>
      <c r="Q1457" s="1"/>
      <c r="R1457" s="1"/>
      <c r="S1457" s="3">
        <f t="shared" si="22"/>
        <v>0</v>
      </c>
    </row>
    <row r="1458" spans="1:20" x14ac:dyDescent="0.25">
      <c r="A1458" s="1" t="s">
        <v>3121</v>
      </c>
      <c r="B1458" s="1" t="s">
        <v>3122</v>
      </c>
      <c r="C1458" s="1">
        <v>2</v>
      </c>
      <c r="D1458" s="44"/>
      <c r="E1458" s="1"/>
      <c r="F1458" s="1"/>
      <c r="G1458" s="1"/>
      <c r="H1458" s="1"/>
      <c r="I1458" s="1"/>
      <c r="J1458" s="1"/>
      <c r="K1458" s="1"/>
      <c r="L1458" s="1"/>
      <c r="M1458" s="12">
        <v>183</v>
      </c>
      <c r="N1458" s="12">
        <v>183</v>
      </c>
      <c r="O1458" s="1"/>
      <c r="P1458" s="1"/>
      <c r="Q1458" s="1"/>
      <c r="R1458" s="1"/>
      <c r="S1458" s="3">
        <f t="shared" si="22"/>
        <v>1</v>
      </c>
    </row>
    <row r="1459" spans="1:20" x14ac:dyDescent="0.25">
      <c r="A1459" s="1" t="s">
        <v>3125</v>
      </c>
      <c r="B1459" s="1" t="s">
        <v>3126</v>
      </c>
      <c r="C1459" s="1" t="s">
        <v>22</v>
      </c>
      <c r="D1459" s="45"/>
      <c r="E1459" s="1"/>
      <c r="F1459" s="1"/>
      <c r="G1459" s="1"/>
      <c r="H1459" s="1"/>
      <c r="I1459" s="1"/>
      <c r="J1459" s="1"/>
      <c r="K1459" s="1"/>
      <c r="L1459" s="1"/>
      <c r="M1459" s="1"/>
      <c r="N1459" s="1"/>
      <c r="O1459" s="1"/>
      <c r="P1459" s="1"/>
      <c r="Q1459" s="1"/>
      <c r="R1459" s="1"/>
      <c r="S1459" s="3">
        <f t="shared" si="22"/>
        <v>0</v>
      </c>
    </row>
    <row r="1460" spans="1:20" x14ac:dyDescent="0.25">
      <c r="A1460" s="1" t="s">
        <v>3127</v>
      </c>
      <c r="B1460" s="1" t="s">
        <v>3128</v>
      </c>
      <c r="C1460" s="1" t="s">
        <v>22</v>
      </c>
      <c r="D1460" s="45"/>
      <c r="E1460" s="1"/>
      <c r="F1460" s="1"/>
      <c r="G1460" s="1"/>
      <c r="H1460" s="1"/>
      <c r="I1460" s="1"/>
      <c r="J1460" s="1"/>
      <c r="K1460" s="1"/>
      <c r="L1460" s="1"/>
      <c r="M1460" s="1"/>
      <c r="N1460" s="1"/>
      <c r="O1460" s="1"/>
      <c r="P1460" s="1"/>
      <c r="Q1460" s="1"/>
      <c r="R1460" s="1"/>
      <c r="S1460" s="3">
        <f t="shared" si="22"/>
        <v>0</v>
      </c>
    </row>
    <row r="1461" spans="1:20" x14ac:dyDescent="0.25">
      <c r="A1461" s="1" t="s">
        <v>3129</v>
      </c>
      <c r="B1461" s="1" t="s">
        <v>3130</v>
      </c>
      <c r="C1461" s="1" t="s">
        <v>22</v>
      </c>
      <c r="D1461" s="45"/>
      <c r="E1461" s="1"/>
      <c r="F1461" s="1"/>
      <c r="G1461" s="1"/>
      <c r="H1461" s="1"/>
      <c r="I1461" s="1"/>
      <c r="J1461" s="1"/>
      <c r="K1461" s="1"/>
      <c r="L1461" s="1"/>
      <c r="M1461" s="1"/>
      <c r="N1461" s="1"/>
      <c r="O1461" s="1"/>
      <c r="P1461" s="1"/>
      <c r="Q1461" s="1"/>
      <c r="R1461" s="1"/>
      <c r="S1461" s="3">
        <f t="shared" si="22"/>
        <v>0</v>
      </c>
    </row>
    <row r="1462" spans="1:20" x14ac:dyDescent="0.25">
      <c r="A1462" s="1" t="s">
        <v>3131</v>
      </c>
      <c r="B1462" s="1" t="s">
        <v>3132</v>
      </c>
      <c r="C1462" s="1" t="s">
        <v>22</v>
      </c>
      <c r="D1462" s="45"/>
      <c r="E1462" s="1"/>
      <c r="F1462" s="1"/>
      <c r="G1462" s="1"/>
      <c r="H1462" s="1"/>
      <c r="I1462" s="1"/>
      <c r="J1462" s="1"/>
      <c r="K1462" s="1"/>
      <c r="L1462" s="1"/>
      <c r="M1462" s="1"/>
      <c r="N1462" s="1"/>
      <c r="O1462" s="1"/>
      <c r="P1462" s="1"/>
      <c r="Q1462" s="1"/>
      <c r="R1462" s="1"/>
      <c r="S1462" s="3">
        <f t="shared" si="22"/>
        <v>0</v>
      </c>
    </row>
    <row r="1463" spans="1:20" x14ac:dyDescent="0.25">
      <c r="A1463" s="1" t="s">
        <v>3133</v>
      </c>
      <c r="B1463" s="1" t="s">
        <v>3134</v>
      </c>
      <c r="C1463" s="1" t="s">
        <v>22</v>
      </c>
      <c r="D1463" s="45"/>
      <c r="E1463" s="1"/>
      <c r="F1463" s="1"/>
      <c r="G1463" s="1"/>
      <c r="H1463" s="1"/>
      <c r="I1463" s="1"/>
      <c r="J1463" s="1"/>
      <c r="K1463" s="1"/>
      <c r="L1463" s="1"/>
      <c r="M1463" s="1"/>
      <c r="N1463" s="1"/>
      <c r="O1463" s="1"/>
      <c r="P1463" s="1"/>
      <c r="Q1463" s="1"/>
      <c r="R1463" s="1"/>
      <c r="S1463" s="3">
        <f t="shared" si="22"/>
        <v>0</v>
      </c>
    </row>
    <row r="1464" spans="1:20" x14ac:dyDescent="0.25">
      <c r="A1464" s="1" t="s">
        <v>3135</v>
      </c>
      <c r="B1464" s="1" t="s">
        <v>3136</v>
      </c>
      <c r="C1464" s="1" t="s">
        <v>22</v>
      </c>
      <c r="D1464" s="45"/>
      <c r="E1464" s="1"/>
      <c r="F1464" s="1"/>
      <c r="G1464" s="1"/>
      <c r="H1464" s="1"/>
      <c r="I1464" s="1"/>
      <c r="J1464" s="1"/>
      <c r="K1464" s="1"/>
      <c r="L1464" s="1"/>
      <c r="M1464" s="1"/>
      <c r="N1464" s="1"/>
      <c r="O1464" s="1"/>
      <c r="P1464" s="1"/>
      <c r="Q1464" s="1"/>
      <c r="R1464" s="1"/>
      <c r="S1464" s="3">
        <f t="shared" si="22"/>
        <v>0</v>
      </c>
    </row>
    <row r="1465" spans="1:20" x14ac:dyDescent="0.25">
      <c r="A1465" s="1" t="s">
        <v>3137</v>
      </c>
      <c r="B1465" s="1" t="s">
        <v>3138</v>
      </c>
      <c r="C1465" s="1" t="s">
        <v>22</v>
      </c>
      <c r="D1465" s="44"/>
      <c r="E1465" s="1"/>
      <c r="F1465" s="1"/>
      <c r="G1465" s="1">
        <v>159</v>
      </c>
      <c r="H1465" s="1">
        <v>179</v>
      </c>
      <c r="I1465" s="1">
        <v>141</v>
      </c>
      <c r="J1465" s="1">
        <v>149</v>
      </c>
      <c r="K1465" s="1">
        <v>133</v>
      </c>
      <c r="L1465" s="1">
        <v>133</v>
      </c>
      <c r="M1465" s="1">
        <v>183</v>
      </c>
      <c r="N1465" s="1">
        <v>199</v>
      </c>
      <c r="O1465" s="1"/>
      <c r="P1465" s="1"/>
      <c r="Q1465" s="1"/>
      <c r="R1465" s="1"/>
      <c r="S1465" s="3">
        <f t="shared" si="22"/>
        <v>4</v>
      </c>
    </row>
    <row r="1466" spans="1:20" x14ac:dyDescent="0.25">
      <c r="A1466" s="1" t="s">
        <v>3140</v>
      </c>
      <c r="B1466" s="1" t="s">
        <v>3141</v>
      </c>
      <c r="C1466" s="1">
        <v>2</v>
      </c>
      <c r="D1466" s="44"/>
      <c r="E1466" s="1">
        <v>142</v>
      </c>
      <c r="F1466" s="1">
        <v>154</v>
      </c>
      <c r="G1466" s="1">
        <v>159</v>
      </c>
      <c r="H1466" s="1">
        <v>163</v>
      </c>
      <c r="I1466" s="1">
        <v>141</v>
      </c>
      <c r="J1466" s="1">
        <v>149</v>
      </c>
      <c r="K1466" s="1">
        <v>133</v>
      </c>
      <c r="L1466" s="1">
        <v>133</v>
      </c>
      <c r="M1466" s="1">
        <v>195</v>
      </c>
      <c r="N1466" s="1">
        <v>199</v>
      </c>
      <c r="O1466" s="1">
        <v>207</v>
      </c>
      <c r="P1466" s="1">
        <v>207</v>
      </c>
      <c r="Q1466" s="1"/>
      <c r="R1466" s="1"/>
      <c r="S1466" s="3">
        <f t="shared" si="22"/>
        <v>6</v>
      </c>
      <c r="T1466" s="3" t="s">
        <v>25</v>
      </c>
    </row>
    <row r="1467" spans="1:20" x14ac:dyDescent="0.25">
      <c r="A1467" s="1" t="s">
        <v>3142</v>
      </c>
      <c r="B1467" s="1" t="s">
        <v>3143</v>
      </c>
      <c r="C1467" s="1" t="s">
        <v>22</v>
      </c>
      <c r="D1467" s="44"/>
      <c r="E1467" s="1">
        <v>154</v>
      </c>
      <c r="F1467" s="1">
        <v>170</v>
      </c>
      <c r="G1467" s="1">
        <v>171</v>
      </c>
      <c r="H1467" s="1">
        <v>171</v>
      </c>
      <c r="I1467" s="1">
        <v>141</v>
      </c>
      <c r="J1467" s="1">
        <v>141</v>
      </c>
      <c r="K1467" s="1">
        <v>133</v>
      </c>
      <c r="L1467" s="1">
        <v>137</v>
      </c>
      <c r="M1467" s="1">
        <v>191</v>
      </c>
      <c r="N1467" s="1">
        <v>199</v>
      </c>
      <c r="O1467" s="1">
        <v>207</v>
      </c>
      <c r="P1467" s="1">
        <v>207</v>
      </c>
      <c r="Q1467" s="1">
        <v>223</v>
      </c>
      <c r="R1467" s="1">
        <v>231</v>
      </c>
      <c r="S1467" s="3">
        <f t="shared" si="22"/>
        <v>7</v>
      </c>
      <c r="T1467" s="3" t="s">
        <v>25</v>
      </c>
    </row>
    <row r="1468" spans="1:20" x14ac:dyDescent="0.25">
      <c r="A1468" s="1" t="s">
        <v>3144</v>
      </c>
      <c r="B1468" s="1" t="s">
        <v>3145</v>
      </c>
      <c r="C1468" s="1" t="s">
        <v>22</v>
      </c>
      <c r="D1468" s="44"/>
      <c r="E1468" s="1">
        <v>154</v>
      </c>
      <c r="F1468" s="1">
        <v>170</v>
      </c>
      <c r="G1468" s="1">
        <v>171</v>
      </c>
      <c r="H1468" s="1">
        <v>171</v>
      </c>
      <c r="I1468" s="1">
        <v>141</v>
      </c>
      <c r="J1468" s="1">
        <v>141</v>
      </c>
      <c r="K1468" s="1">
        <v>133</v>
      </c>
      <c r="L1468" s="1">
        <v>137</v>
      </c>
      <c r="M1468" s="1">
        <v>191</v>
      </c>
      <c r="N1468" s="1">
        <v>199</v>
      </c>
      <c r="O1468" s="1">
        <v>207</v>
      </c>
      <c r="P1468" s="1">
        <v>207</v>
      </c>
      <c r="Q1468" s="1">
        <v>223</v>
      </c>
      <c r="R1468" s="1">
        <v>231</v>
      </c>
      <c r="S1468" s="3">
        <f t="shared" si="22"/>
        <v>7</v>
      </c>
      <c r="T1468" s="3" t="s">
        <v>25</v>
      </c>
    </row>
    <row r="1469" spans="1:20" x14ac:dyDescent="0.25">
      <c r="A1469" s="1" t="s">
        <v>3146</v>
      </c>
      <c r="B1469" s="1" t="s">
        <v>3147</v>
      </c>
      <c r="C1469" s="1">
        <v>2</v>
      </c>
      <c r="D1469" s="44"/>
      <c r="E1469" s="1">
        <v>154</v>
      </c>
      <c r="F1469" s="1">
        <v>170</v>
      </c>
      <c r="G1469" s="1">
        <v>159</v>
      </c>
      <c r="H1469" s="1">
        <v>175</v>
      </c>
      <c r="I1469" s="1">
        <v>141</v>
      </c>
      <c r="J1469" s="1">
        <v>141</v>
      </c>
      <c r="K1469" s="1"/>
      <c r="L1469" s="1"/>
      <c r="M1469" s="1">
        <v>183</v>
      </c>
      <c r="N1469" s="1">
        <v>199</v>
      </c>
      <c r="O1469" s="1"/>
      <c r="P1469" s="1"/>
      <c r="Q1469" s="1"/>
      <c r="R1469" s="1"/>
      <c r="S1469" s="3">
        <f t="shared" si="22"/>
        <v>4</v>
      </c>
    </row>
    <row r="1470" spans="1:20" x14ac:dyDescent="0.25">
      <c r="A1470" s="1" t="s">
        <v>3148</v>
      </c>
      <c r="B1470" s="1" t="s">
        <v>3149</v>
      </c>
      <c r="C1470" s="1">
        <v>3</v>
      </c>
      <c r="D1470" s="44" t="s">
        <v>24</v>
      </c>
      <c r="E1470" s="1"/>
      <c r="F1470" s="1"/>
      <c r="G1470" s="1"/>
      <c r="H1470" s="1"/>
      <c r="I1470" s="1">
        <v>141</v>
      </c>
      <c r="J1470" s="1">
        <v>141</v>
      </c>
      <c r="K1470" s="1"/>
      <c r="L1470" s="1"/>
      <c r="M1470" s="1"/>
      <c r="N1470" s="1"/>
      <c r="O1470" s="1"/>
      <c r="P1470" s="1"/>
      <c r="Q1470" s="1"/>
      <c r="R1470" s="1"/>
      <c r="S1470" s="3">
        <f t="shared" si="22"/>
        <v>1</v>
      </c>
    </row>
    <row r="1471" spans="1:20" x14ac:dyDescent="0.25">
      <c r="A1471" s="1" t="s">
        <v>3150</v>
      </c>
      <c r="B1471" s="1" t="s">
        <v>3151</v>
      </c>
      <c r="C1471" s="1">
        <v>2</v>
      </c>
      <c r="D1471" s="44" t="s">
        <v>23</v>
      </c>
      <c r="E1471" s="1"/>
      <c r="F1471" s="1"/>
      <c r="G1471" s="1"/>
      <c r="H1471" s="1"/>
      <c r="I1471" s="1"/>
      <c r="J1471" s="1"/>
      <c r="K1471" s="1"/>
      <c r="L1471" s="1"/>
      <c r="M1471" s="1"/>
      <c r="N1471" s="1"/>
      <c r="O1471" s="1"/>
      <c r="P1471" s="1"/>
      <c r="Q1471" s="1"/>
      <c r="R1471" s="1"/>
      <c r="S1471" s="3">
        <f t="shared" si="22"/>
        <v>0</v>
      </c>
    </row>
    <row r="1472" spans="1:20" x14ac:dyDescent="0.25">
      <c r="A1472" s="1" t="s">
        <v>3152</v>
      </c>
      <c r="B1472" s="1" t="s">
        <v>3153</v>
      </c>
      <c r="C1472" s="1">
        <v>3</v>
      </c>
      <c r="D1472" s="44"/>
      <c r="E1472" s="1">
        <v>170</v>
      </c>
      <c r="F1472" s="1">
        <v>170</v>
      </c>
      <c r="G1472" s="1">
        <v>179</v>
      </c>
      <c r="H1472" s="1">
        <v>183</v>
      </c>
      <c r="I1472" s="1"/>
      <c r="J1472" s="1"/>
      <c r="K1472" s="1"/>
      <c r="L1472" s="1"/>
      <c r="M1472" s="1"/>
      <c r="N1472" s="1"/>
      <c r="O1472" s="1"/>
      <c r="P1472" s="1"/>
      <c r="Q1472" s="1"/>
      <c r="R1472" s="1"/>
      <c r="S1472" s="3">
        <f t="shared" si="22"/>
        <v>2</v>
      </c>
    </row>
    <row r="1473" spans="1:19" x14ac:dyDescent="0.25">
      <c r="A1473" s="1" t="s">
        <v>3154</v>
      </c>
      <c r="B1473" s="1" t="s">
        <v>3155</v>
      </c>
      <c r="C1473" s="1">
        <v>2</v>
      </c>
      <c r="D1473" s="44"/>
      <c r="E1473" s="1">
        <v>154</v>
      </c>
      <c r="F1473" s="1">
        <v>170</v>
      </c>
      <c r="G1473" s="1">
        <v>159</v>
      </c>
      <c r="H1473" s="1">
        <v>175</v>
      </c>
      <c r="I1473" s="1">
        <v>141</v>
      </c>
      <c r="J1473" s="1">
        <v>141</v>
      </c>
      <c r="K1473" s="1"/>
      <c r="L1473" s="1"/>
      <c r="M1473" s="1">
        <v>183</v>
      </c>
      <c r="N1473" s="1">
        <v>199</v>
      </c>
      <c r="O1473" s="1"/>
      <c r="P1473" s="1"/>
      <c r="Q1473" s="1"/>
      <c r="R1473" s="1"/>
      <c r="S1473" s="3">
        <f t="shared" si="22"/>
        <v>4</v>
      </c>
    </row>
    <row r="1474" spans="1:19" x14ac:dyDescent="0.25">
      <c r="A1474" s="1" t="s">
        <v>3156</v>
      </c>
      <c r="B1474" s="1" t="s">
        <v>3157</v>
      </c>
      <c r="C1474" s="1" t="s">
        <v>22</v>
      </c>
      <c r="D1474" s="44"/>
      <c r="E1474" s="1"/>
      <c r="F1474" s="1"/>
      <c r="G1474" s="1"/>
      <c r="H1474" s="1"/>
      <c r="I1474" s="1"/>
      <c r="J1474" s="1"/>
      <c r="K1474" s="1"/>
      <c r="L1474" s="1"/>
      <c r="M1474" s="1"/>
      <c r="N1474" s="1"/>
      <c r="O1474" s="1"/>
      <c r="P1474" s="1"/>
      <c r="Q1474" s="1"/>
      <c r="R1474" s="1"/>
      <c r="S1474" s="3">
        <f t="shared" si="22"/>
        <v>0</v>
      </c>
    </row>
    <row r="1475" spans="1:19" x14ac:dyDescent="0.25">
      <c r="A1475" s="1" t="s">
        <v>3158</v>
      </c>
      <c r="B1475" s="1" t="s">
        <v>3159</v>
      </c>
      <c r="C1475" s="1" t="s">
        <v>22</v>
      </c>
      <c r="D1475" s="44"/>
      <c r="E1475" s="1"/>
      <c r="F1475" s="1"/>
      <c r="G1475" s="1"/>
      <c r="H1475" s="1"/>
      <c r="I1475" s="1"/>
      <c r="J1475" s="1"/>
      <c r="K1475" s="1"/>
      <c r="L1475" s="1"/>
      <c r="M1475" s="1"/>
      <c r="N1475" s="1"/>
      <c r="O1475" s="1"/>
      <c r="P1475" s="1"/>
      <c r="Q1475" s="1"/>
      <c r="R1475" s="1"/>
      <c r="S1475" s="3">
        <f t="shared" si="22"/>
        <v>0</v>
      </c>
    </row>
    <row r="1476" spans="1:19" x14ac:dyDescent="0.25">
      <c r="A1476" s="1" t="s">
        <v>3160</v>
      </c>
      <c r="B1476" s="1" t="s">
        <v>3161</v>
      </c>
      <c r="C1476" s="1" t="s">
        <v>22</v>
      </c>
      <c r="D1476" s="44"/>
      <c r="E1476" s="1"/>
      <c r="F1476" s="1"/>
      <c r="G1476" s="1"/>
      <c r="H1476" s="1"/>
      <c r="I1476" s="1"/>
      <c r="J1476" s="1"/>
      <c r="K1476" s="1"/>
      <c r="L1476" s="1"/>
      <c r="M1476" s="1"/>
      <c r="N1476" s="1"/>
      <c r="O1476" s="1"/>
      <c r="P1476" s="1"/>
      <c r="Q1476" s="1"/>
      <c r="R1476" s="1"/>
      <c r="S1476" s="3">
        <f t="shared" ref="S1476:S1539" si="23">COUNTIF(E1476:R1476,"&gt;1")/2</f>
        <v>0</v>
      </c>
    </row>
    <row r="1477" spans="1:19" x14ac:dyDescent="0.25">
      <c r="A1477" s="1" t="s">
        <v>3162</v>
      </c>
      <c r="B1477" s="1" t="s">
        <v>3163</v>
      </c>
      <c r="C1477" s="1" t="s">
        <v>22</v>
      </c>
      <c r="D1477" s="44"/>
      <c r="E1477" s="1"/>
      <c r="F1477" s="1"/>
      <c r="G1477" s="1"/>
      <c r="H1477" s="1"/>
      <c r="I1477" s="1"/>
      <c r="J1477" s="1"/>
      <c r="K1477" s="1"/>
      <c r="L1477" s="1"/>
      <c r="M1477" s="1"/>
      <c r="N1477" s="1"/>
      <c r="O1477" s="1"/>
      <c r="P1477" s="1"/>
      <c r="Q1477" s="1"/>
      <c r="R1477" s="1"/>
      <c r="S1477" s="3">
        <f t="shared" si="23"/>
        <v>0</v>
      </c>
    </row>
    <row r="1478" spans="1:19" x14ac:dyDescent="0.25">
      <c r="A1478" s="1" t="s">
        <v>3164</v>
      </c>
      <c r="B1478" s="1" t="s">
        <v>3165</v>
      </c>
      <c r="C1478" s="1" t="s">
        <v>22</v>
      </c>
      <c r="D1478" s="44"/>
      <c r="E1478" s="12">
        <v>170</v>
      </c>
      <c r="F1478" s="12">
        <v>170</v>
      </c>
      <c r="G1478" s="1"/>
      <c r="H1478" s="1"/>
      <c r="I1478" s="1"/>
      <c r="J1478" s="1"/>
      <c r="K1478" s="1"/>
      <c r="L1478" s="1"/>
      <c r="M1478" s="1"/>
      <c r="N1478" s="1"/>
      <c r="O1478" s="1"/>
      <c r="P1478" s="1"/>
      <c r="Q1478" s="1"/>
      <c r="R1478" s="1"/>
      <c r="S1478" s="3">
        <f t="shared" si="23"/>
        <v>1</v>
      </c>
    </row>
    <row r="1479" spans="1:19" x14ac:dyDescent="0.25">
      <c r="A1479" s="1" t="s">
        <v>3166</v>
      </c>
      <c r="B1479" s="1" t="s">
        <v>3167</v>
      </c>
      <c r="C1479" s="1" t="s">
        <v>22</v>
      </c>
      <c r="D1479" s="44" t="s">
        <v>808</v>
      </c>
      <c r="E1479" s="1"/>
      <c r="F1479" s="1"/>
      <c r="G1479" s="1"/>
      <c r="H1479" s="1"/>
      <c r="I1479" s="1"/>
      <c r="J1479" s="1"/>
      <c r="K1479" s="1"/>
      <c r="L1479" s="1"/>
      <c r="M1479" s="1"/>
      <c r="N1479" s="1"/>
      <c r="O1479" s="1"/>
      <c r="P1479" s="1"/>
      <c r="Q1479" s="1"/>
      <c r="R1479" s="1"/>
      <c r="S1479" s="3">
        <f t="shared" si="23"/>
        <v>0</v>
      </c>
    </row>
    <row r="1480" spans="1:19" x14ac:dyDescent="0.25">
      <c r="A1480" s="1" t="s">
        <v>3168</v>
      </c>
      <c r="B1480" s="1" t="s">
        <v>3169</v>
      </c>
      <c r="C1480" s="1">
        <v>2</v>
      </c>
      <c r="D1480" s="44"/>
      <c r="E1480" s="1">
        <v>142</v>
      </c>
      <c r="F1480" s="1">
        <v>154</v>
      </c>
      <c r="G1480" s="1"/>
      <c r="H1480" s="1"/>
      <c r="I1480" s="1">
        <v>141</v>
      </c>
      <c r="J1480" s="1">
        <v>149</v>
      </c>
      <c r="K1480" s="1"/>
      <c r="L1480" s="1"/>
      <c r="M1480" s="1"/>
      <c r="N1480" s="1"/>
      <c r="O1480" s="1"/>
      <c r="P1480" s="1"/>
      <c r="Q1480" s="1"/>
      <c r="R1480" s="1"/>
      <c r="S1480" s="3">
        <f t="shared" si="23"/>
        <v>2</v>
      </c>
    </row>
    <row r="1481" spans="1:19" x14ac:dyDescent="0.25">
      <c r="A1481" s="1" t="s">
        <v>3170</v>
      </c>
      <c r="B1481" s="1" t="s">
        <v>3171</v>
      </c>
      <c r="C1481" s="1">
        <v>2</v>
      </c>
      <c r="D1481" s="44"/>
      <c r="E1481" s="1">
        <v>154</v>
      </c>
      <c r="F1481" s="1">
        <v>170</v>
      </c>
      <c r="G1481" s="1">
        <v>159</v>
      </c>
      <c r="H1481" s="1">
        <v>179</v>
      </c>
      <c r="I1481" s="1">
        <v>141</v>
      </c>
      <c r="J1481" s="1">
        <v>149</v>
      </c>
      <c r="K1481" s="1"/>
      <c r="L1481" s="1"/>
      <c r="M1481" s="1">
        <v>195</v>
      </c>
      <c r="N1481" s="1">
        <v>199</v>
      </c>
      <c r="O1481" s="1"/>
      <c r="P1481" s="1"/>
      <c r="Q1481" s="1"/>
      <c r="R1481" s="1"/>
      <c r="S1481" s="3">
        <f t="shared" si="23"/>
        <v>4</v>
      </c>
    </row>
    <row r="1482" spans="1:19" x14ac:dyDescent="0.25">
      <c r="A1482" s="1" t="s">
        <v>3172</v>
      </c>
      <c r="B1482" s="1" t="s">
        <v>3173</v>
      </c>
      <c r="C1482" s="1">
        <v>2</v>
      </c>
      <c r="D1482" s="44"/>
      <c r="E1482" s="1">
        <v>142</v>
      </c>
      <c r="F1482" s="1">
        <v>170</v>
      </c>
      <c r="G1482" s="1">
        <v>175</v>
      </c>
      <c r="H1482" s="1">
        <v>175</v>
      </c>
      <c r="I1482" s="1">
        <v>141</v>
      </c>
      <c r="J1482" s="1">
        <v>149</v>
      </c>
      <c r="K1482" s="1"/>
      <c r="L1482" s="1"/>
      <c r="M1482" s="1">
        <v>183</v>
      </c>
      <c r="N1482" s="1">
        <v>183</v>
      </c>
      <c r="O1482" s="1"/>
      <c r="P1482" s="1"/>
      <c r="Q1482" s="1"/>
      <c r="R1482" s="1"/>
      <c r="S1482" s="3">
        <f t="shared" si="23"/>
        <v>4</v>
      </c>
    </row>
    <row r="1483" spans="1:19" x14ac:dyDescent="0.25">
      <c r="A1483" s="1" t="s">
        <v>3174</v>
      </c>
      <c r="B1483" s="1" t="s">
        <v>3175</v>
      </c>
      <c r="C1483" s="1">
        <v>2</v>
      </c>
      <c r="D1483" s="44" t="s">
        <v>808</v>
      </c>
      <c r="E1483" s="1">
        <v>142</v>
      </c>
      <c r="F1483" s="1">
        <v>170</v>
      </c>
      <c r="G1483" s="1">
        <v>159</v>
      </c>
      <c r="H1483" s="1">
        <v>183</v>
      </c>
      <c r="I1483" s="1">
        <v>141</v>
      </c>
      <c r="J1483" s="1">
        <v>141</v>
      </c>
      <c r="K1483" s="1"/>
      <c r="L1483" s="1"/>
      <c r="M1483" s="1">
        <v>183</v>
      </c>
      <c r="N1483" s="1">
        <v>195</v>
      </c>
      <c r="O1483" s="1"/>
      <c r="P1483" s="1"/>
      <c r="Q1483" s="1"/>
      <c r="R1483" s="1"/>
      <c r="S1483" s="3">
        <f t="shared" si="23"/>
        <v>4</v>
      </c>
    </row>
    <row r="1484" spans="1:19" x14ac:dyDescent="0.25">
      <c r="A1484" s="1" t="s">
        <v>3176</v>
      </c>
      <c r="B1484" s="1" t="s">
        <v>3177</v>
      </c>
      <c r="C1484" s="1">
        <v>2</v>
      </c>
      <c r="D1484" s="44"/>
      <c r="E1484" s="1">
        <v>142</v>
      </c>
      <c r="F1484" s="1">
        <v>154</v>
      </c>
      <c r="G1484" s="1">
        <v>159</v>
      </c>
      <c r="H1484" s="1">
        <v>175</v>
      </c>
      <c r="I1484" s="1">
        <v>141</v>
      </c>
      <c r="J1484" s="1">
        <v>149</v>
      </c>
      <c r="K1484" s="1"/>
      <c r="L1484" s="1"/>
      <c r="M1484" s="1">
        <v>183</v>
      </c>
      <c r="N1484" s="1">
        <v>195</v>
      </c>
      <c r="O1484" s="1"/>
      <c r="P1484" s="1"/>
      <c r="Q1484" s="1"/>
      <c r="R1484" s="1"/>
      <c r="S1484" s="3">
        <f t="shared" si="23"/>
        <v>4</v>
      </c>
    </row>
    <row r="1485" spans="1:19" x14ac:dyDescent="0.25">
      <c r="A1485" s="1" t="s">
        <v>3178</v>
      </c>
      <c r="B1485" s="1" t="s">
        <v>3179</v>
      </c>
      <c r="C1485" s="1" t="s">
        <v>22</v>
      </c>
      <c r="D1485" s="44"/>
      <c r="E1485" s="1"/>
      <c r="F1485" s="1"/>
      <c r="G1485" s="1"/>
      <c r="H1485" s="1"/>
      <c r="I1485" s="1"/>
      <c r="J1485" s="1"/>
      <c r="K1485" s="1"/>
      <c r="L1485" s="1"/>
      <c r="M1485" s="1"/>
      <c r="N1485" s="1"/>
      <c r="O1485" s="1"/>
      <c r="P1485" s="1"/>
      <c r="Q1485" s="1"/>
      <c r="R1485" s="1"/>
      <c r="S1485" s="3">
        <f t="shared" si="23"/>
        <v>0</v>
      </c>
    </row>
    <row r="1486" spans="1:19" x14ac:dyDescent="0.25">
      <c r="A1486" s="1" t="s">
        <v>3180</v>
      </c>
      <c r="B1486" s="1" t="s">
        <v>3181</v>
      </c>
      <c r="C1486" s="1">
        <v>2</v>
      </c>
      <c r="D1486" s="44"/>
      <c r="E1486" s="1"/>
      <c r="F1486" s="1"/>
      <c r="G1486" s="1"/>
      <c r="H1486" s="1"/>
      <c r="I1486" s="12">
        <v>141</v>
      </c>
      <c r="J1486" s="12">
        <v>141</v>
      </c>
      <c r="K1486" s="1"/>
      <c r="L1486" s="1"/>
      <c r="M1486" s="1"/>
      <c r="N1486" s="1"/>
      <c r="O1486" s="1"/>
      <c r="P1486" s="1"/>
      <c r="Q1486" s="1"/>
      <c r="R1486" s="1"/>
      <c r="S1486" s="3">
        <f t="shared" si="23"/>
        <v>1</v>
      </c>
    </row>
    <row r="1487" spans="1:19" x14ac:dyDescent="0.25">
      <c r="A1487" s="1" t="s">
        <v>3182</v>
      </c>
      <c r="B1487" s="1" t="s">
        <v>3183</v>
      </c>
      <c r="C1487" s="1" t="s">
        <v>22</v>
      </c>
      <c r="D1487" s="44"/>
      <c r="E1487" s="1"/>
      <c r="F1487" s="1"/>
      <c r="G1487" s="1"/>
      <c r="H1487" s="1"/>
      <c r="I1487" s="1"/>
      <c r="J1487" s="1"/>
      <c r="K1487" s="1"/>
      <c r="L1487" s="1"/>
      <c r="M1487" s="1"/>
      <c r="N1487" s="1"/>
      <c r="O1487" s="1"/>
      <c r="P1487" s="1"/>
      <c r="Q1487" s="1"/>
      <c r="R1487" s="1"/>
      <c r="S1487" s="3">
        <f t="shared" si="23"/>
        <v>0</v>
      </c>
    </row>
    <row r="1488" spans="1:19" x14ac:dyDescent="0.25">
      <c r="A1488" s="1" t="s">
        <v>3184</v>
      </c>
      <c r="B1488" s="1" t="s">
        <v>3185</v>
      </c>
      <c r="C1488" s="1">
        <v>3</v>
      </c>
      <c r="D1488" s="44"/>
      <c r="E1488" s="1">
        <v>154</v>
      </c>
      <c r="F1488" s="1">
        <v>170</v>
      </c>
      <c r="G1488" s="1">
        <v>175</v>
      </c>
      <c r="H1488" s="1">
        <v>175</v>
      </c>
      <c r="I1488" s="1">
        <v>149</v>
      </c>
      <c r="J1488" s="1">
        <v>149</v>
      </c>
      <c r="K1488" s="1"/>
      <c r="L1488" s="1"/>
      <c r="M1488" s="1">
        <v>183</v>
      </c>
      <c r="N1488" s="1">
        <v>199</v>
      </c>
      <c r="O1488" s="1"/>
      <c r="P1488" s="1"/>
      <c r="Q1488" s="1"/>
      <c r="R1488" s="1"/>
      <c r="S1488" s="3">
        <f t="shared" si="23"/>
        <v>4</v>
      </c>
    </row>
    <row r="1489" spans="1:20" x14ac:dyDescent="0.25">
      <c r="A1489" s="1" t="s">
        <v>3186</v>
      </c>
      <c r="B1489" s="1" t="s">
        <v>3187</v>
      </c>
      <c r="C1489" s="1">
        <v>3</v>
      </c>
      <c r="D1489" s="44"/>
      <c r="E1489" s="1">
        <v>142</v>
      </c>
      <c r="F1489" s="1">
        <v>170</v>
      </c>
      <c r="G1489" s="12">
        <v>175</v>
      </c>
      <c r="H1489" s="12">
        <v>175</v>
      </c>
      <c r="I1489" s="1">
        <v>141</v>
      </c>
      <c r="J1489" s="1">
        <v>149</v>
      </c>
      <c r="K1489" s="1"/>
      <c r="L1489" s="1"/>
      <c r="M1489" s="1">
        <v>183</v>
      </c>
      <c r="N1489" s="1">
        <v>183</v>
      </c>
      <c r="O1489" s="1"/>
      <c r="P1489" s="1"/>
      <c r="Q1489" s="1"/>
      <c r="R1489" s="1"/>
      <c r="S1489" s="3">
        <f t="shared" si="23"/>
        <v>4</v>
      </c>
    </row>
    <row r="1490" spans="1:20" x14ac:dyDescent="0.25">
      <c r="A1490" s="1" t="s">
        <v>3188</v>
      </c>
      <c r="B1490" s="1" t="s">
        <v>3189</v>
      </c>
      <c r="C1490" s="1">
        <v>2</v>
      </c>
      <c r="D1490" s="44" t="s">
        <v>808</v>
      </c>
      <c r="E1490" s="1">
        <v>154</v>
      </c>
      <c r="F1490" s="1">
        <v>170</v>
      </c>
      <c r="G1490" s="1">
        <v>159</v>
      </c>
      <c r="H1490" s="1">
        <v>179</v>
      </c>
      <c r="I1490" s="1">
        <v>141</v>
      </c>
      <c r="J1490" s="1">
        <v>149</v>
      </c>
      <c r="K1490" s="1">
        <v>133</v>
      </c>
      <c r="L1490" s="1">
        <v>133</v>
      </c>
      <c r="M1490" s="1">
        <v>195</v>
      </c>
      <c r="N1490" s="1">
        <v>199</v>
      </c>
      <c r="O1490" s="1">
        <v>203</v>
      </c>
      <c r="P1490" s="1">
        <v>219</v>
      </c>
      <c r="Q1490" s="1">
        <v>231</v>
      </c>
      <c r="R1490" s="1">
        <v>231</v>
      </c>
      <c r="S1490" s="3">
        <f t="shared" si="23"/>
        <v>7</v>
      </c>
      <c r="T1490" s="3" t="s">
        <v>25</v>
      </c>
    </row>
    <row r="1491" spans="1:20" x14ac:dyDescent="0.25">
      <c r="A1491" s="1" t="s">
        <v>3191</v>
      </c>
      <c r="B1491" s="1" t="s">
        <v>3192</v>
      </c>
      <c r="C1491" s="1">
        <v>3</v>
      </c>
      <c r="D1491" s="44" t="s">
        <v>38</v>
      </c>
      <c r="E1491" s="1">
        <v>142</v>
      </c>
      <c r="F1491" s="1">
        <v>170</v>
      </c>
      <c r="G1491" s="1">
        <v>175</v>
      </c>
      <c r="H1491" s="1">
        <v>175</v>
      </c>
      <c r="I1491" s="1">
        <v>141</v>
      </c>
      <c r="J1491" s="1">
        <v>149</v>
      </c>
      <c r="K1491" s="1"/>
      <c r="L1491" s="1"/>
      <c r="M1491" s="1">
        <v>183</v>
      </c>
      <c r="N1491" s="1">
        <v>183</v>
      </c>
      <c r="O1491" s="1"/>
      <c r="P1491" s="1"/>
      <c r="Q1491" s="1"/>
      <c r="R1491" s="1"/>
      <c r="S1491" s="3">
        <f t="shared" si="23"/>
        <v>4</v>
      </c>
    </row>
    <row r="1492" spans="1:20" x14ac:dyDescent="0.25">
      <c r="A1492" s="1" t="s">
        <v>3193</v>
      </c>
      <c r="B1492" s="1" t="s">
        <v>3194</v>
      </c>
      <c r="C1492" s="1" t="s">
        <v>22</v>
      </c>
      <c r="D1492" s="44" t="s">
        <v>808</v>
      </c>
      <c r="E1492" s="1"/>
      <c r="F1492" s="1"/>
      <c r="G1492" s="1"/>
      <c r="H1492" s="1"/>
      <c r="I1492" s="1"/>
      <c r="J1492" s="1"/>
      <c r="K1492" s="1"/>
      <c r="L1492" s="1"/>
      <c r="M1492" s="1"/>
      <c r="N1492" s="1"/>
      <c r="O1492" s="1"/>
      <c r="P1492" s="1"/>
      <c r="Q1492" s="1"/>
      <c r="R1492" s="1"/>
      <c r="S1492" s="3">
        <f t="shared" si="23"/>
        <v>0</v>
      </c>
    </row>
    <row r="1493" spans="1:20" x14ac:dyDescent="0.25">
      <c r="A1493" s="1" t="s">
        <v>3195</v>
      </c>
      <c r="B1493" s="1" t="s">
        <v>3196</v>
      </c>
      <c r="C1493" s="1">
        <v>2</v>
      </c>
      <c r="D1493" s="44" t="s">
        <v>808</v>
      </c>
      <c r="E1493" s="1"/>
      <c r="F1493" s="1"/>
      <c r="G1493" s="1"/>
      <c r="H1493" s="1"/>
      <c r="I1493" s="1"/>
      <c r="J1493" s="1"/>
      <c r="K1493" s="1"/>
      <c r="L1493" s="1"/>
      <c r="M1493" s="1"/>
      <c r="N1493" s="1"/>
      <c r="O1493" s="1"/>
      <c r="P1493" s="1"/>
      <c r="Q1493" s="1"/>
      <c r="R1493" s="1"/>
      <c r="S1493" s="3">
        <f t="shared" si="23"/>
        <v>0</v>
      </c>
    </row>
    <row r="1494" spans="1:20" x14ac:dyDescent="0.25">
      <c r="A1494" s="1" t="s">
        <v>3197</v>
      </c>
      <c r="B1494" s="1" t="s">
        <v>3198</v>
      </c>
      <c r="C1494" s="1" t="s">
        <v>22</v>
      </c>
      <c r="D1494" s="44" t="s">
        <v>808</v>
      </c>
      <c r="E1494" s="1"/>
      <c r="F1494" s="1"/>
      <c r="G1494" s="1"/>
      <c r="H1494" s="1"/>
      <c r="I1494" s="1"/>
      <c r="J1494" s="1"/>
      <c r="K1494" s="1"/>
      <c r="L1494" s="1"/>
      <c r="M1494" s="1"/>
      <c r="N1494" s="1"/>
      <c r="O1494" s="1"/>
      <c r="P1494" s="1"/>
      <c r="Q1494" s="1"/>
      <c r="R1494" s="1"/>
      <c r="S1494" s="3">
        <f t="shared" si="23"/>
        <v>0</v>
      </c>
    </row>
    <row r="1495" spans="1:20" x14ac:dyDescent="0.25">
      <c r="A1495" s="1" t="s">
        <v>3199</v>
      </c>
      <c r="B1495" s="1" t="s">
        <v>3200</v>
      </c>
      <c r="C1495" s="1" t="s">
        <v>22</v>
      </c>
      <c r="D1495" s="44"/>
      <c r="E1495" s="1"/>
      <c r="F1495" s="1"/>
      <c r="G1495" s="1"/>
      <c r="H1495" s="1"/>
      <c r="I1495" s="1"/>
      <c r="J1495" s="1"/>
      <c r="K1495" s="1"/>
      <c r="L1495" s="1"/>
      <c r="M1495" s="1"/>
      <c r="N1495" s="1"/>
      <c r="O1495" s="1"/>
      <c r="P1495" s="1"/>
      <c r="Q1495" s="1"/>
      <c r="R1495" s="1"/>
      <c r="S1495" s="3">
        <f t="shared" si="23"/>
        <v>0</v>
      </c>
    </row>
    <row r="1496" spans="1:20" x14ac:dyDescent="0.25">
      <c r="A1496" s="1" t="s">
        <v>3201</v>
      </c>
      <c r="B1496" s="1" t="s">
        <v>3202</v>
      </c>
      <c r="C1496" s="1">
        <v>2</v>
      </c>
      <c r="D1496" s="44"/>
      <c r="E1496" s="1"/>
      <c r="F1496" s="1"/>
      <c r="G1496" s="1"/>
      <c r="H1496" s="1"/>
      <c r="I1496" s="12">
        <v>141</v>
      </c>
      <c r="J1496" s="12">
        <v>141</v>
      </c>
      <c r="K1496" s="1"/>
      <c r="L1496" s="1"/>
      <c r="M1496" s="1"/>
      <c r="N1496" s="1"/>
      <c r="O1496" s="1"/>
      <c r="P1496" s="1"/>
      <c r="Q1496" s="1"/>
      <c r="R1496" s="1"/>
      <c r="S1496" s="3">
        <f t="shared" si="23"/>
        <v>1</v>
      </c>
    </row>
    <row r="1497" spans="1:20" x14ac:dyDescent="0.25">
      <c r="A1497" s="1" t="s">
        <v>3203</v>
      </c>
      <c r="B1497" s="1" t="s">
        <v>3204</v>
      </c>
      <c r="C1497" s="1" t="s">
        <v>22</v>
      </c>
      <c r="D1497" s="44"/>
      <c r="E1497" s="1"/>
      <c r="F1497" s="1"/>
      <c r="G1497" s="1"/>
      <c r="H1497" s="1"/>
      <c r="I1497" s="1"/>
      <c r="J1497" s="1"/>
      <c r="K1497" s="1"/>
      <c r="L1497" s="1"/>
      <c r="M1497" s="1"/>
      <c r="N1497" s="1"/>
      <c r="O1497" s="1"/>
      <c r="P1497" s="1"/>
      <c r="Q1497" s="1"/>
      <c r="R1497" s="1"/>
      <c r="S1497" s="3">
        <f t="shared" si="23"/>
        <v>0</v>
      </c>
    </row>
    <row r="1498" spans="1:20" x14ac:dyDescent="0.25">
      <c r="A1498" s="1" t="s">
        <v>3205</v>
      </c>
      <c r="B1498" s="1" t="s">
        <v>3206</v>
      </c>
      <c r="C1498" s="1" t="s">
        <v>22</v>
      </c>
      <c r="D1498" s="44"/>
      <c r="E1498" s="1"/>
      <c r="F1498" s="1"/>
      <c r="G1498" s="1"/>
      <c r="H1498" s="1"/>
      <c r="I1498" s="1"/>
      <c r="J1498" s="1"/>
      <c r="K1498" s="1"/>
      <c r="L1498" s="1"/>
      <c r="M1498" s="1"/>
      <c r="N1498" s="1"/>
      <c r="O1498" s="1"/>
      <c r="P1498" s="1"/>
      <c r="Q1498" s="1"/>
      <c r="R1498" s="1"/>
      <c r="S1498" s="3">
        <f t="shared" si="23"/>
        <v>0</v>
      </c>
    </row>
    <row r="1499" spans="1:20" x14ac:dyDescent="0.25">
      <c r="A1499" s="1" t="s">
        <v>3207</v>
      </c>
      <c r="B1499" s="1" t="s">
        <v>3208</v>
      </c>
      <c r="C1499" s="1" t="s">
        <v>22</v>
      </c>
      <c r="D1499" s="44" t="s">
        <v>475</v>
      </c>
      <c r="E1499" s="1"/>
      <c r="F1499" s="1"/>
      <c r="G1499" s="1"/>
      <c r="H1499" s="1"/>
      <c r="I1499" s="1"/>
      <c r="J1499" s="1"/>
      <c r="K1499" s="1"/>
      <c r="L1499" s="1"/>
      <c r="M1499" s="1"/>
      <c r="N1499" s="1"/>
      <c r="O1499" s="1"/>
      <c r="P1499" s="1"/>
      <c r="Q1499" s="1"/>
      <c r="R1499" s="1"/>
      <c r="S1499" s="3">
        <f t="shared" si="23"/>
        <v>0</v>
      </c>
    </row>
    <row r="1500" spans="1:20" x14ac:dyDescent="0.25">
      <c r="A1500" s="1" t="s">
        <v>3209</v>
      </c>
      <c r="B1500" s="1" t="s">
        <v>3210</v>
      </c>
      <c r="C1500" s="1">
        <v>2</v>
      </c>
      <c r="D1500" s="44"/>
      <c r="E1500" s="1"/>
      <c r="F1500" s="1"/>
      <c r="G1500" s="1"/>
      <c r="H1500" s="1"/>
      <c r="I1500" s="1"/>
      <c r="J1500" s="1"/>
      <c r="K1500" s="1"/>
      <c r="L1500" s="1"/>
      <c r="M1500" s="1"/>
      <c r="N1500" s="1"/>
      <c r="O1500" s="1"/>
      <c r="P1500" s="1"/>
      <c r="Q1500" s="1"/>
      <c r="R1500" s="1"/>
      <c r="S1500" s="3">
        <f t="shared" si="23"/>
        <v>0</v>
      </c>
    </row>
    <row r="1501" spans="1:20" x14ac:dyDescent="0.25">
      <c r="A1501" s="1" t="s">
        <v>3211</v>
      </c>
      <c r="B1501" s="1" t="s">
        <v>3212</v>
      </c>
      <c r="C1501" s="1" t="s">
        <v>22</v>
      </c>
      <c r="D1501" s="44"/>
      <c r="E1501" s="1"/>
      <c r="F1501" s="1"/>
      <c r="G1501" s="1"/>
      <c r="H1501" s="1"/>
      <c r="I1501" s="1"/>
      <c r="J1501" s="1"/>
      <c r="K1501" s="1"/>
      <c r="L1501" s="1"/>
      <c r="M1501" s="1"/>
      <c r="N1501" s="1"/>
      <c r="O1501" s="1"/>
      <c r="P1501" s="1"/>
      <c r="Q1501" s="1"/>
      <c r="R1501" s="1"/>
      <c r="S1501" s="3">
        <f t="shared" si="23"/>
        <v>0</v>
      </c>
    </row>
    <row r="1502" spans="1:20" x14ac:dyDescent="0.25">
      <c r="A1502" s="1" t="s">
        <v>3213</v>
      </c>
      <c r="B1502" s="1" t="s">
        <v>3214</v>
      </c>
      <c r="C1502" s="1" t="s">
        <v>22</v>
      </c>
      <c r="D1502" s="44"/>
      <c r="E1502" s="1"/>
      <c r="F1502" s="1"/>
      <c r="G1502" s="1"/>
      <c r="H1502" s="1"/>
      <c r="I1502" s="1"/>
      <c r="J1502" s="1"/>
      <c r="K1502" s="1"/>
      <c r="L1502" s="1"/>
      <c r="M1502" s="1"/>
      <c r="N1502" s="1"/>
      <c r="O1502" s="1"/>
      <c r="P1502" s="1"/>
      <c r="Q1502" s="1"/>
      <c r="R1502" s="1"/>
      <c r="S1502" s="3">
        <f t="shared" si="23"/>
        <v>0</v>
      </c>
    </row>
    <row r="1503" spans="1:20" x14ac:dyDescent="0.25">
      <c r="A1503" s="1" t="s">
        <v>3215</v>
      </c>
      <c r="B1503" s="1" t="s">
        <v>3216</v>
      </c>
      <c r="C1503" s="1" t="s">
        <v>22</v>
      </c>
      <c r="D1503" s="44"/>
      <c r="E1503" s="1"/>
      <c r="F1503" s="1"/>
      <c r="G1503" s="1"/>
      <c r="H1503" s="1"/>
      <c r="I1503" s="1"/>
      <c r="J1503" s="1"/>
      <c r="K1503" s="1"/>
      <c r="L1503" s="1"/>
      <c r="M1503" s="1"/>
      <c r="N1503" s="1"/>
      <c r="O1503" s="1"/>
      <c r="P1503" s="1"/>
      <c r="Q1503" s="1"/>
      <c r="R1503" s="1"/>
      <c r="S1503" s="3">
        <f t="shared" si="23"/>
        <v>0</v>
      </c>
    </row>
    <row r="1504" spans="1:20" x14ac:dyDescent="0.25">
      <c r="A1504" s="1" t="s">
        <v>3217</v>
      </c>
      <c r="B1504" s="1" t="s">
        <v>3218</v>
      </c>
      <c r="C1504" s="1" t="s">
        <v>22</v>
      </c>
      <c r="D1504" s="44"/>
      <c r="E1504" s="1"/>
      <c r="F1504" s="1"/>
      <c r="G1504" s="1"/>
      <c r="H1504" s="1"/>
      <c r="I1504" s="1"/>
      <c r="J1504" s="1"/>
      <c r="K1504" s="1"/>
      <c r="L1504" s="1"/>
      <c r="M1504" s="1"/>
      <c r="N1504" s="1"/>
      <c r="O1504" s="1"/>
      <c r="P1504" s="1"/>
      <c r="Q1504" s="1"/>
      <c r="R1504" s="1"/>
      <c r="S1504" s="3">
        <f t="shared" si="23"/>
        <v>0</v>
      </c>
    </row>
    <row r="1505" spans="1:20" x14ac:dyDescent="0.25">
      <c r="A1505" s="1" t="s">
        <v>3219</v>
      </c>
      <c r="B1505" s="1" t="s">
        <v>3220</v>
      </c>
      <c r="C1505" s="1" t="s">
        <v>22</v>
      </c>
      <c r="D1505" s="44"/>
      <c r="E1505" s="1"/>
      <c r="F1505" s="1"/>
      <c r="G1505" s="1"/>
      <c r="H1505" s="1"/>
      <c r="I1505" s="1"/>
      <c r="J1505" s="1"/>
      <c r="K1505" s="1"/>
      <c r="L1505" s="1"/>
      <c r="M1505" s="1"/>
      <c r="N1505" s="1"/>
      <c r="O1505" s="1"/>
      <c r="P1505" s="1"/>
      <c r="Q1505" s="1"/>
      <c r="R1505" s="1"/>
      <c r="S1505" s="3">
        <f t="shared" si="23"/>
        <v>0</v>
      </c>
    </row>
    <row r="1506" spans="1:20" x14ac:dyDescent="0.25">
      <c r="A1506" s="1" t="s">
        <v>3221</v>
      </c>
      <c r="B1506" s="1" t="s">
        <v>3222</v>
      </c>
      <c r="C1506" s="1">
        <v>3</v>
      </c>
      <c r="D1506" s="44"/>
      <c r="E1506" s="1">
        <v>170</v>
      </c>
      <c r="F1506" s="1">
        <v>170</v>
      </c>
      <c r="G1506" s="1">
        <v>179</v>
      </c>
      <c r="H1506" s="1">
        <v>183</v>
      </c>
      <c r="I1506" s="1">
        <v>141</v>
      </c>
      <c r="J1506" s="1">
        <v>149</v>
      </c>
      <c r="K1506" s="1"/>
      <c r="L1506" s="1"/>
      <c r="M1506" s="1">
        <v>183</v>
      </c>
      <c r="N1506" s="1">
        <v>195</v>
      </c>
      <c r="O1506" s="1"/>
      <c r="P1506" s="1"/>
      <c r="Q1506" s="1"/>
      <c r="R1506" s="1"/>
      <c r="S1506" s="3">
        <f t="shared" si="23"/>
        <v>4</v>
      </c>
    </row>
    <row r="1507" spans="1:20" x14ac:dyDescent="0.25">
      <c r="A1507" s="1" t="s">
        <v>3223</v>
      </c>
      <c r="B1507" s="1" t="s">
        <v>3224</v>
      </c>
      <c r="C1507" s="1">
        <v>3</v>
      </c>
      <c r="D1507" s="44"/>
      <c r="E1507" s="1"/>
      <c r="F1507" s="1"/>
      <c r="G1507" s="1">
        <v>159</v>
      </c>
      <c r="H1507" s="1">
        <v>183</v>
      </c>
      <c r="I1507" s="12">
        <v>141</v>
      </c>
      <c r="J1507" s="12">
        <v>141</v>
      </c>
      <c r="K1507" s="1"/>
      <c r="L1507" s="1"/>
      <c r="M1507" s="1"/>
      <c r="N1507" s="1"/>
      <c r="O1507" s="1"/>
      <c r="P1507" s="1"/>
      <c r="Q1507" s="1"/>
      <c r="R1507" s="1"/>
      <c r="S1507" s="3">
        <f t="shared" si="23"/>
        <v>2</v>
      </c>
    </row>
    <row r="1508" spans="1:20" x14ac:dyDescent="0.25">
      <c r="A1508" s="1" t="s">
        <v>3225</v>
      </c>
      <c r="B1508" s="1" t="s">
        <v>3226</v>
      </c>
      <c r="C1508" s="1">
        <v>2</v>
      </c>
      <c r="D1508" s="44"/>
      <c r="E1508" s="1">
        <v>154</v>
      </c>
      <c r="F1508" s="1">
        <v>170</v>
      </c>
      <c r="G1508" s="1">
        <v>159</v>
      </c>
      <c r="H1508" s="1">
        <v>175</v>
      </c>
      <c r="I1508" s="1">
        <v>141</v>
      </c>
      <c r="J1508" s="1">
        <v>141</v>
      </c>
      <c r="K1508" s="1"/>
      <c r="L1508" s="1"/>
      <c r="M1508" s="1">
        <v>183</v>
      </c>
      <c r="N1508" s="1">
        <v>199</v>
      </c>
      <c r="O1508" s="1"/>
      <c r="P1508" s="1"/>
      <c r="Q1508" s="1"/>
      <c r="R1508" s="1"/>
      <c r="S1508" s="3">
        <f t="shared" si="23"/>
        <v>4</v>
      </c>
    </row>
    <row r="1509" spans="1:20" x14ac:dyDescent="0.25">
      <c r="A1509" s="1" t="s">
        <v>3227</v>
      </c>
      <c r="B1509" s="1" t="s">
        <v>3228</v>
      </c>
      <c r="C1509" s="1">
        <v>2</v>
      </c>
      <c r="D1509" s="44"/>
      <c r="E1509" s="1">
        <v>154</v>
      </c>
      <c r="F1509" s="1">
        <v>170</v>
      </c>
      <c r="G1509" s="1">
        <v>159</v>
      </c>
      <c r="H1509" s="1">
        <v>175</v>
      </c>
      <c r="I1509" s="1">
        <v>141</v>
      </c>
      <c r="J1509" s="1">
        <v>141</v>
      </c>
      <c r="K1509" s="1"/>
      <c r="L1509" s="1"/>
      <c r="M1509" s="1">
        <v>183</v>
      </c>
      <c r="N1509" s="1">
        <v>199</v>
      </c>
      <c r="O1509" s="1">
        <v>207</v>
      </c>
      <c r="P1509" s="1">
        <v>211</v>
      </c>
      <c r="Q1509" s="1">
        <v>223</v>
      </c>
      <c r="R1509" s="1">
        <v>231</v>
      </c>
      <c r="S1509" s="3">
        <f t="shared" si="23"/>
        <v>6</v>
      </c>
      <c r="T1509" s="3" t="s">
        <v>25</v>
      </c>
    </row>
    <row r="1510" spans="1:20" x14ac:dyDescent="0.25">
      <c r="A1510" s="1" t="s">
        <v>3229</v>
      </c>
      <c r="B1510" s="1" t="s">
        <v>3230</v>
      </c>
      <c r="C1510" s="1">
        <v>3</v>
      </c>
      <c r="D1510" s="44"/>
      <c r="E1510" s="1">
        <v>170</v>
      </c>
      <c r="F1510" s="1">
        <v>170</v>
      </c>
      <c r="G1510" s="1">
        <v>179</v>
      </c>
      <c r="H1510" s="1">
        <v>183</v>
      </c>
      <c r="I1510" s="1">
        <v>141</v>
      </c>
      <c r="J1510" s="1">
        <v>149</v>
      </c>
      <c r="K1510" s="1"/>
      <c r="L1510" s="1"/>
      <c r="M1510" s="1">
        <v>183</v>
      </c>
      <c r="N1510" s="1">
        <v>183</v>
      </c>
      <c r="O1510" s="1"/>
      <c r="P1510" s="1"/>
      <c r="Q1510" s="1"/>
      <c r="R1510" s="1"/>
      <c r="S1510" s="3">
        <f t="shared" si="23"/>
        <v>4</v>
      </c>
    </row>
    <row r="1511" spans="1:20" x14ac:dyDescent="0.25">
      <c r="A1511" s="1" t="s">
        <v>3231</v>
      </c>
      <c r="B1511" s="1" t="s">
        <v>3232</v>
      </c>
      <c r="C1511" s="1">
        <v>3</v>
      </c>
      <c r="D1511" s="44"/>
      <c r="E1511" s="1">
        <v>154</v>
      </c>
      <c r="F1511" s="1">
        <v>170</v>
      </c>
      <c r="G1511" s="1">
        <v>159</v>
      </c>
      <c r="H1511" s="1">
        <v>175</v>
      </c>
      <c r="I1511" s="1">
        <v>141</v>
      </c>
      <c r="J1511" s="1">
        <v>141</v>
      </c>
      <c r="K1511" s="1"/>
      <c r="L1511" s="1"/>
      <c r="M1511" s="1">
        <v>183</v>
      </c>
      <c r="N1511" s="1">
        <v>199</v>
      </c>
      <c r="O1511" s="1"/>
      <c r="P1511" s="1"/>
      <c r="Q1511" s="1"/>
      <c r="R1511" s="1"/>
      <c r="S1511" s="3">
        <f t="shared" si="23"/>
        <v>4</v>
      </c>
    </row>
    <row r="1512" spans="1:20" x14ac:dyDescent="0.25">
      <c r="A1512" s="1" t="s">
        <v>3234</v>
      </c>
      <c r="B1512" s="1" t="s">
        <v>3235</v>
      </c>
      <c r="C1512" s="1">
        <v>3</v>
      </c>
      <c r="D1512" s="44"/>
      <c r="E1512" s="12">
        <v>170</v>
      </c>
      <c r="F1512" s="12">
        <v>170</v>
      </c>
      <c r="G1512" s="1"/>
      <c r="H1512" s="1"/>
      <c r="I1512" s="1"/>
      <c r="J1512" s="1"/>
      <c r="K1512" s="1"/>
      <c r="L1512" s="1"/>
      <c r="M1512" s="1">
        <v>183</v>
      </c>
      <c r="N1512" s="1">
        <v>195</v>
      </c>
      <c r="O1512" s="1"/>
      <c r="P1512" s="1"/>
      <c r="Q1512" s="1"/>
      <c r="R1512" s="1"/>
      <c r="S1512" s="3">
        <f t="shared" si="23"/>
        <v>2</v>
      </c>
    </row>
    <row r="1513" spans="1:20" x14ac:dyDescent="0.25">
      <c r="A1513" s="1" t="s">
        <v>3236</v>
      </c>
      <c r="B1513" s="1" t="s">
        <v>3237</v>
      </c>
      <c r="C1513" s="1">
        <v>3</v>
      </c>
      <c r="D1513" s="44"/>
      <c r="E1513" s="1">
        <v>170</v>
      </c>
      <c r="F1513" s="1">
        <v>170</v>
      </c>
      <c r="G1513" s="1">
        <v>179</v>
      </c>
      <c r="H1513" s="1">
        <v>183</v>
      </c>
      <c r="I1513" s="1">
        <v>141</v>
      </c>
      <c r="J1513" s="1">
        <v>149</v>
      </c>
      <c r="K1513" s="1">
        <v>137</v>
      </c>
      <c r="L1513" s="1">
        <v>137</v>
      </c>
      <c r="M1513" s="1">
        <v>183</v>
      </c>
      <c r="N1513" s="1">
        <v>183</v>
      </c>
      <c r="O1513" s="1">
        <v>191</v>
      </c>
      <c r="P1513" s="1">
        <v>191</v>
      </c>
      <c r="Q1513" s="1">
        <v>227</v>
      </c>
      <c r="R1513" s="1">
        <v>231</v>
      </c>
      <c r="S1513" s="3">
        <f t="shared" si="23"/>
        <v>7</v>
      </c>
      <c r="T1513" s="3" t="s">
        <v>25</v>
      </c>
    </row>
    <row r="1514" spans="1:20" x14ac:dyDescent="0.25">
      <c r="A1514" s="1" t="s">
        <v>3238</v>
      </c>
      <c r="B1514" s="1" t="s">
        <v>3239</v>
      </c>
      <c r="C1514" s="1">
        <v>3</v>
      </c>
      <c r="D1514" s="44"/>
      <c r="E1514" s="1">
        <v>170</v>
      </c>
      <c r="F1514" s="1">
        <v>170</v>
      </c>
      <c r="G1514" s="1">
        <v>179</v>
      </c>
      <c r="H1514" s="1">
        <v>183</v>
      </c>
      <c r="I1514" s="1">
        <v>141</v>
      </c>
      <c r="J1514" s="1">
        <v>149</v>
      </c>
      <c r="K1514" s="1"/>
      <c r="L1514" s="1"/>
      <c r="M1514" s="1">
        <v>183</v>
      </c>
      <c r="N1514" s="1">
        <v>183</v>
      </c>
      <c r="O1514" s="1"/>
      <c r="P1514" s="1"/>
      <c r="Q1514" s="1"/>
      <c r="R1514" s="1"/>
      <c r="S1514" s="3">
        <f t="shared" si="23"/>
        <v>4</v>
      </c>
    </row>
    <row r="1515" spans="1:20" x14ac:dyDescent="0.25">
      <c r="A1515" s="1" t="s">
        <v>3240</v>
      </c>
      <c r="B1515" s="1" t="s">
        <v>3241</v>
      </c>
      <c r="C1515" s="1">
        <v>3</v>
      </c>
      <c r="D1515" s="44"/>
      <c r="E1515" s="1">
        <v>170</v>
      </c>
      <c r="F1515" s="1">
        <v>170</v>
      </c>
      <c r="G1515" s="1">
        <v>179</v>
      </c>
      <c r="H1515" s="1">
        <v>183</v>
      </c>
      <c r="I1515" s="1">
        <v>141</v>
      </c>
      <c r="J1515" s="1">
        <v>149</v>
      </c>
      <c r="K1515" s="1"/>
      <c r="L1515" s="1"/>
      <c r="M1515" s="1">
        <v>183</v>
      </c>
      <c r="N1515" s="1">
        <v>183</v>
      </c>
      <c r="O1515" s="1"/>
      <c r="P1515" s="1"/>
      <c r="Q1515" s="1"/>
      <c r="R1515" s="1"/>
      <c r="S1515" s="3">
        <f t="shared" si="23"/>
        <v>4</v>
      </c>
    </row>
    <row r="1516" spans="1:20" x14ac:dyDescent="0.25">
      <c r="A1516" s="1" t="s">
        <v>3243</v>
      </c>
      <c r="B1516" s="1" t="s">
        <v>3244</v>
      </c>
      <c r="C1516" s="1">
        <v>3</v>
      </c>
      <c r="D1516" s="44"/>
      <c r="E1516" s="1">
        <v>154</v>
      </c>
      <c r="F1516" s="1">
        <v>170</v>
      </c>
      <c r="G1516" s="1">
        <v>159</v>
      </c>
      <c r="H1516" s="1">
        <v>183</v>
      </c>
      <c r="I1516" s="1">
        <v>141</v>
      </c>
      <c r="J1516" s="1">
        <v>141</v>
      </c>
      <c r="K1516" s="1"/>
      <c r="L1516" s="1"/>
      <c r="M1516" s="1">
        <v>191</v>
      </c>
      <c r="N1516" s="1">
        <v>195</v>
      </c>
      <c r="O1516" s="1"/>
      <c r="P1516" s="1"/>
      <c r="Q1516" s="1"/>
      <c r="R1516" s="1"/>
      <c r="S1516" s="3">
        <f t="shared" si="23"/>
        <v>4</v>
      </c>
    </row>
    <row r="1517" spans="1:20" x14ac:dyDescent="0.25">
      <c r="A1517" s="1" t="s">
        <v>3245</v>
      </c>
      <c r="B1517" s="1" t="s">
        <v>3246</v>
      </c>
      <c r="C1517" s="1">
        <v>2</v>
      </c>
      <c r="D1517" s="44"/>
      <c r="E1517" s="1"/>
      <c r="F1517" s="1"/>
      <c r="G1517" s="12">
        <v>159</v>
      </c>
      <c r="H1517" s="12">
        <v>159</v>
      </c>
      <c r="I1517" s="1"/>
      <c r="J1517" s="1"/>
      <c r="K1517" s="1"/>
      <c r="L1517" s="1"/>
      <c r="M1517" s="1"/>
      <c r="N1517" s="1"/>
      <c r="O1517" s="1"/>
      <c r="P1517" s="1"/>
      <c r="Q1517" s="1"/>
      <c r="R1517" s="1"/>
      <c r="S1517" s="3">
        <f t="shared" si="23"/>
        <v>1</v>
      </c>
    </row>
    <row r="1518" spans="1:20" x14ac:dyDescent="0.25">
      <c r="A1518" s="1" t="s">
        <v>3247</v>
      </c>
      <c r="B1518" s="1" t="s">
        <v>3248</v>
      </c>
      <c r="C1518" s="1">
        <v>3</v>
      </c>
      <c r="D1518" s="44"/>
      <c r="E1518" s="1">
        <v>170</v>
      </c>
      <c r="F1518" s="1">
        <v>170</v>
      </c>
      <c r="G1518" s="1">
        <v>179</v>
      </c>
      <c r="H1518" s="1">
        <v>183</v>
      </c>
      <c r="I1518" s="1">
        <v>141</v>
      </c>
      <c r="J1518" s="1">
        <v>149</v>
      </c>
      <c r="K1518" s="1"/>
      <c r="L1518" s="1"/>
      <c r="M1518" s="1">
        <v>183</v>
      </c>
      <c r="N1518" s="1">
        <v>183</v>
      </c>
      <c r="O1518" s="1"/>
      <c r="P1518" s="1"/>
      <c r="Q1518" s="1"/>
      <c r="R1518" s="1"/>
      <c r="S1518" s="3">
        <f t="shared" si="23"/>
        <v>4</v>
      </c>
    </row>
    <row r="1519" spans="1:20" x14ac:dyDescent="0.25">
      <c r="A1519" s="1" t="s">
        <v>3249</v>
      </c>
      <c r="B1519" s="1" t="s">
        <v>3250</v>
      </c>
      <c r="C1519" s="1">
        <v>2</v>
      </c>
      <c r="D1519" s="44"/>
      <c r="E1519" s="1">
        <v>154</v>
      </c>
      <c r="F1519" s="1">
        <v>170</v>
      </c>
      <c r="G1519" s="1"/>
      <c r="H1519" s="1"/>
      <c r="I1519" s="1">
        <v>141</v>
      </c>
      <c r="J1519" s="1">
        <v>141</v>
      </c>
      <c r="K1519" s="1"/>
      <c r="L1519" s="1"/>
      <c r="M1519" s="1"/>
      <c r="N1519" s="1"/>
      <c r="O1519" s="1"/>
      <c r="P1519" s="1"/>
      <c r="Q1519" s="1"/>
      <c r="R1519" s="1"/>
      <c r="S1519" s="3">
        <f t="shared" si="23"/>
        <v>2</v>
      </c>
    </row>
    <row r="1520" spans="1:20" x14ac:dyDescent="0.25">
      <c r="A1520" s="1" t="s">
        <v>3251</v>
      </c>
      <c r="B1520" s="1" t="s">
        <v>3252</v>
      </c>
      <c r="C1520" s="1">
        <v>2</v>
      </c>
      <c r="D1520" s="44"/>
      <c r="E1520" s="12">
        <v>170</v>
      </c>
      <c r="F1520" s="12">
        <v>170</v>
      </c>
      <c r="G1520" s="1"/>
      <c r="H1520" s="1"/>
      <c r="I1520" s="12">
        <v>141</v>
      </c>
      <c r="J1520" s="12">
        <v>141</v>
      </c>
      <c r="K1520" s="1"/>
      <c r="L1520" s="1"/>
      <c r="M1520" s="12">
        <v>183</v>
      </c>
      <c r="N1520" s="12">
        <v>183</v>
      </c>
      <c r="O1520" s="12">
        <v>191</v>
      </c>
      <c r="P1520" s="12">
        <v>191</v>
      </c>
      <c r="Q1520" s="1">
        <v>227</v>
      </c>
      <c r="R1520" s="1">
        <v>231</v>
      </c>
      <c r="S1520" s="3">
        <f t="shared" si="23"/>
        <v>5</v>
      </c>
      <c r="T1520" s="3" t="s">
        <v>25</v>
      </c>
    </row>
    <row r="1521" spans="1:20" x14ac:dyDescent="0.25">
      <c r="A1521" s="1" t="s">
        <v>3253</v>
      </c>
      <c r="B1521" s="1" t="s">
        <v>3254</v>
      </c>
      <c r="C1521" s="1">
        <v>2</v>
      </c>
      <c r="D1521" s="44"/>
      <c r="E1521" s="1">
        <v>154</v>
      </c>
      <c r="F1521" s="1">
        <v>170</v>
      </c>
      <c r="G1521" s="1">
        <v>159</v>
      </c>
      <c r="H1521" s="1">
        <v>183</v>
      </c>
      <c r="I1521" s="1">
        <v>141</v>
      </c>
      <c r="J1521" s="1">
        <v>141</v>
      </c>
      <c r="K1521" s="1"/>
      <c r="L1521" s="1"/>
      <c r="M1521" s="1"/>
      <c r="N1521" s="1"/>
      <c r="O1521" s="1"/>
      <c r="P1521" s="1"/>
      <c r="Q1521" s="1"/>
      <c r="R1521" s="1"/>
      <c r="S1521" s="3">
        <f t="shared" si="23"/>
        <v>3</v>
      </c>
    </row>
    <row r="1522" spans="1:20" x14ac:dyDescent="0.25">
      <c r="A1522" s="1" t="s">
        <v>3255</v>
      </c>
      <c r="B1522" s="1" t="s">
        <v>3256</v>
      </c>
      <c r="C1522" s="1" t="s">
        <v>22</v>
      </c>
      <c r="D1522" s="44"/>
      <c r="E1522" s="1">
        <v>154</v>
      </c>
      <c r="F1522" s="1">
        <v>170</v>
      </c>
      <c r="G1522" s="1">
        <v>159</v>
      </c>
      <c r="H1522" s="1">
        <v>183</v>
      </c>
      <c r="I1522" s="1">
        <v>141</v>
      </c>
      <c r="J1522" s="1">
        <v>141</v>
      </c>
      <c r="K1522" s="12">
        <v>137</v>
      </c>
      <c r="L1522" s="12">
        <v>137</v>
      </c>
      <c r="M1522" s="1">
        <v>191</v>
      </c>
      <c r="N1522" s="1">
        <v>195</v>
      </c>
      <c r="O1522" s="1">
        <v>207</v>
      </c>
      <c r="P1522" s="1">
        <v>219</v>
      </c>
      <c r="Q1522" s="1">
        <v>227</v>
      </c>
      <c r="R1522" s="1">
        <v>231</v>
      </c>
      <c r="S1522" s="3">
        <f t="shared" si="23"/>
        <v>7</v>
      </c>
      <c r="T1522" s="3" t="s">
        <v>25</v>
      </c>
    </row>
    <row r="1523" spans="1:20" x14ac:dyDescent="0.25">
      <c r="A1523" s="1" t="s">
        <v>3257</v>
      </c>
      <c r="B1523" s="1" t="s">
        <v>3258</v>
      </c>
      <c r="C1523" s="1">
        <v>2</v>
      </c>
      <c r="D1523" s="44"/>
      <c r="E1523" s="1">
        <v>170</v>
      </c>
      <c r="F1523" s="1">
        <v>170</v>
      </c>
      <c r="G1523" s="1">
        <v>179</v>
      </c>
      <c r="H1523" s="1">
        <v>183</v>
      </c>
      <c r="I1523" s="1">
        <v>141</v>
      </c>
      <c r="J1523" s="1">
        <v>149</v>
      </c>
      <c r="K1523" s="1"/>
      <c r="L1523" s="1"/>
      <c r="M1523" s="1">
        <v>183</v>
      </c>
      <c r="N1523" s="1">
        <v>183</v>
      </c>
      <c r="O1523" s="1">
        <v>191</v>
      </c>
      <c r="P1523" s="1">
        <v>191</v>
      </c>
      <c r="Q1523" s="1">
        <v>227</v>
      </c>
      <c r="R1523" s="1">
        <v>231</v>
      </c>
      <c r="S1523" s="3">
        <f t="shared" si="23"/>
        <v>6</v>
      </c>
      <c r="T1523" s="3" t="s">
        <v>26</v>
      </c>
    </row>
    <row r="1524" spans="1:20" x14ac:dyDescent="0.25">
      <c r="A1524" s="1" t="s">
        <v>3259</v>
      </c>
      <c r="B1524" s="1" t="s">
        <v>3260</v>
      </c>
      <c r="C1524" s="1">
        <v>2</v>
      </c>
      <c r="D1524" s="44"/>
      <c r="E1524" s="1">
        <v>170</v>
      </c>
      <c r="F1524" s="1">
        <v>170</v>
      </c>
      <c r="G1524" s="1">
        <v>179</v>
      </c>
      <c r="H1524" s="1">
        <v>183</v>
      </c>
      <c r="I1524" s="1">
        <v>141</v>
      </c>
      <c r="J1524" s="1">
        <v>149</v>
      </c>
      <c r="K1524" s="1">
        <v>137</v>
      </c>
      <c r="L1524" s="1">
        <v>137</v>
      </c>
      <c r="M1524" s="1">
        <v>183</v>
      </c>
      <c r="N1524" s="1">
        <v>183</v>
      </c>
      <c r="O1524" s="1">
        <v>191</v>
      </c>
      <c r="P1524" s="1">
        <v>191</v>
      </c>
      <c r="Q1524" s="1">
        <v>227</v>
      </c>
      <c r="R1524" s="1">
        <v>231</v>
      </c>
      <c r="S1524" s="3">
        <f t="shared" si="23"/>
        <v>7</v>
      </c>
      <c r="T1524" s="3" t="s">
        <v>25</v>
      </c>
    </row>
    <row r="1525" spans="1:20" x14ac:dyDescent="0.25">
      <c r="A1525" s="1" t="s">
        <v>3261</v>
      </c>
      <c r="B1525" s="1" t="s">
        <v>3262</v>
      </c>
      <c r="C1525" s="1">
        <v>2</v>
      </c>
      <c r="D1525" s="44"/>
      <c r="E1525" s="1">
        <v>170</v>
      </c>
      <c r="F1525" s="1">
        <v>170</v>
      </c>
      <c r="G1525" s="1">
        <v>179</v>
      </c>
      <c r="H1525" s="1">
        <v>183</v>
      </c>
      <c r="I1525" s="1">
        <v>141</v>
      </c>
      <c r="J1525" s="1">
        <v>149</v>
      </c>
      <c r="K1525" s="1">
        <v>137</v>
      </c>
      <c r="L1525" s="1">
        <v>137</v>
      </c>
      <c r="M1525" s="1">
        <v>183</v>
      </c>
      <c r="N1525" s="1">
        <v>183</v>
      </c>
      <c r="O1525" s="1">
        <v>191</v>
      </c>
      <c r="P1525" s="1">
        <v>191</v>
      </c>
      <c r="Q1525" s="1">
        <v>227</v>
      </c>
      <c r="R1525" s="1">
        <v>231</v>
      </c>
      <c r="S1525" s="3">
        <f t="shared" si="23"/>
        <v>7</v>
      </c>
      <c r="T1525" s="3" t="s">
        <v>25</v>
      </c>
    </row>
    <row r="1526" spans="1:20" x14ac:dyDescent="0.25">
      <c r="A1526" s="1" t="s">
        <v>3263</v>
      </c>
      <c r="B1526" s="1" t="s">
        <v>3264</v>
      </c>
      <c r="C1526" s="1">
        <v>2</v>
      </c>
      <c r="D1526" s="44"/>
      <c r="E1526" s="1">
        <v>170</v>
      </c>
      <c r="F1526" s="1">
        <v>170</v>
      </c>
      <c r="G1526" s="1">
        <v>179</v>
      </c>
      <c r="H1526" s="1">
        <v>183</v>
      </c>
      <c r="I1526" s="1">
        <v>141</v>
      </c>
      <c r="J1526" s="1">
        <v>149</v>
      </c>
      <c r="K1526" s="1"/>
      <c r="L1526" s="1"/>
      <c r="M1526" s="1">
        <v>183</v>
      </c>
      <c r="N1526" s="1">
        <v>183</v>
      </c>
      <c r="O1526" s="1">
        <v>191</v>
      </c>
      <c r="P1526" s="1">
        <v>191</v>
      </c>
      <c r="Q1526" s="1">
        <v>227</v>
      </c>
      <c r="R1526" s="1">
        <v>231</v>
      </c>
      <c r="S1526" s="3">
        <f t="shared" si="23"/>
        <v>6</v>
      </c>
      <c r="T1526" s="3" t="s">
        <v>25</v>
      </c>
    </row>
    <row r="1527" spans="1:20" x14ac:dyDescent="0.25">
      <c r="A1527" s="1" t="s">
        <v>3265</v>
      </c>
      <c r="B1527" s="1" t="s">
        <v>3266</v>
      </c>
      <c r="C1527" s="1">
        <v>2</v>
      </c>
      <c r="D1527" s="44"/>
      <c r="E1527" s="1">
        <v>170</v>
      </c>
      <c r="F1527" s="1">
        <v>170</v>
      </c>
      <c r="G1527" s="1">
        <v>179</v>
      </c>
      <c r="H1527" s="1">
        <v>183</v>
      </c>
      <c r="I1527" s="1">
        <v>141</v>
      </c>
      <c r="J1527" s="1">
        <v>149</v>
      </c>
      <c r="K1527" s="1">
        <v>133</v>
      </c>
      <c r="L1527" s="1">
        <v>133</v>
      </c>
      <c r="M1527" s="1">
        <v>183</v>
      </c>
      <c r="N1527" s="1">
        <v>195</v>
      </c>
      <c r="O1527" s="1">
        <v>223</v>
      </c>
      <c r="P1527" s="1">
        <v>223</v>
      </c>
      <c r="Q1527" s="1">
        <v>231</v>
      </c>
      <c r="R1527" s="1">
        <v>231</v>
      </c>
      <c r="S1527" s="3">
        <f t="shared" si="23"/>
        <v>7</v>
      </c>
      <c r="T1527" s="3" t="s">
        <v>25</v>
      </c>
    </row>
    <row r="1528" spans="1:20" x14ac:dyDescent="0.25">
      <c r="A1528" s="1" t="s">
        <v>3267</v>
      </c>
      <c r="B1528" s="1" t="s">
        <v>3268</v>
      </c>
      <c r="C1528" s="1" t="s">
        <v>22</v>
      </c>
      <c r="D1528" s="44"/>
      <c r="E1528" s="1"/>
      <c r="F1528" s="1"/>
      <c r="G1528" s="1"/>
      <c r="H1528" s="1"/>
      <c r="I1528" s="1"/>
      <c r="J1528" s="1"/>
      <c r="K1528" s="1"/>
      <c r="L1528" s="1"/>
      <c r="M1528" s="1"/>
      <c r="N1528" s="1"/>
      <c r="O1528" s="1"/>
      <c r="P1528" s="1"/>
      <c r="Q1528" s="1"/>
      <c r="R1528" s="1"/>
      <c r="S1528" s="3">
        <f t="shared" si="23"/>
        <v>0</v>
      </c>
    </row>
    <row r="1529" spans="1:20" x14ac:dyDescent="0.25">
      <c r="A1529" s="1" t="s">
        <v>3269</v>
      </c>
      <c r="B1529" s="1" t="s">
        <v>3270</v>
      </c>
      <c r="C1529" s="1">
        <v>2</v>
      </c>
      <c r="D1529" s="44"/>
      <c r="E1529" s="1">
        <v>154</v>
      </c>
      <c r="F1529" s="1">
        <v>170</v>
      </c>
      <c r="G1529" s="1">
        <v>159</v>
      </c>
      <c r="H1529" s="1">
        <v>183</v>
      </c>
      <c r="I1529" s="1">
        <v>141</v>
      </c>
      <c r="J1529" s="1">
        <v>141</v>
      </c>
      <c r="K1529" s="1"/>
      <c r="L1529" s="1"/>
      <c r="M1529" s="1">
        <v>191</v>
      </c>
      <c r="N1529" s="1">
        <v>195</v>
      </c>
      <c r="O1529" s="1"/>
      <c r="P1529" s="1"/>
      <c r="Q1529" s="1"/>
      <c r="R1529" s="1"/>
      <c r="S1529" s="3">
        <f t="shared" si="23"/>
        <v>4</v>
      </c>
    </row>
    <row r="1530" spans="1:20" x14ac:dyDescent="0.25">
      <c r="A1530" s="1" t="s">
        <v>3271</v>
      </c>
      <c r="B1530" s="1" t="s">
        <v>3272</v>
      </c>
      <c r="C1530" s="1">
        <v>2</v>
      </c>
      <c r="D1530" s="44"/>
      <c r="E1530" s="1"/>
      <c r="F1530" s="1"/>
      <c r="G1530" s="1"/>
      <c r="H1530" s="1"/>
      <c r="I1530" s="1"/>
      <c r="J1530" s="1"/>
      <c r="K1530" s="1"/>
      <c r="L1530" s="1"/>
      <c r="M1530" s="1"/>
      <c r="N1530" s="1"/>
      <c r="O1530" s="1"/>
      <c r="P1530" s="1"/>
      <c r="Q1530" s="1"/>
      <c r="R1530" s="1"/>
      <c r="S1530" s="3">
        <f t="shared" si="23"/>
        <v>0</v>
      </c>
    </row>
    <row r="1531" spans="1:20" ht="45" x14ac:dyDescent="0.25">
      <c r="A1531" s="1" t="s">
        <v>3273</v>
      </c>
      <c r="B1531" s="1" t="s">
        <v>3274</v>
      </c>
      <c r="C1531" s="1">
        <v>2</v>
      </c>
      <c r="D1531" s="44" t="s">
        <v>29</v>
      </c>
      <c r="E1531" s="1"/>
      <c r="F1531" s="1"/>
      <c r="G1531" s="1"/>
      <c r="H1531" s="1"/>
      <c r="I1531" s="1"/>
      <c r="J1531" s="1"/>
      <c r="K1531" s="1"/>
      <c r="L1531" s="1"/>
      <c r="M1531" s="1"/>
      <c r="N1531" s="1"/>
      <c r="O1531" s="1"/>
      <c r="P1531" s="1"/>
      <c r="Q1531" s="1"/>
      <c r="R1531" s="1"/>
      <c r="S1531" s="3">
        <f t="shared" si="23"/>
        <v>0</v>
      </c>
    </row>
    <row r="1532" spans="1:20" x14ac:dyDescent="0.25">
      <c r="A1532" s="1" t="s">
        <v>3275</v>
      </c>
      <c r="B1532" s="1" t="s">
        <v>3276</v>
      </c>
      <c r="C1532" s="1" t="s">
        <v>22</v>
      </c>
      <c r="D1532" s="44"/>
      <c r="E1532" s="1"/>
      <c r="F1532" s="1"/>
      <c r="G1532" s="1"/>
      <c r="H1532" s="1"/>
      <c r="I1532" s="1"/>
      <c r="J1532" s="1"/>
      <c r="K1532" s="1"/>
      <c r="L1532" s="1"/>
      <c r="M1532" s="1"/>
      <c r="N1532" s="1"/>
      <c r="O1532" s="1"/>
      <c r="P1532" s="1"/>
      <c r="Q1532" s="1"/>
      <c r="R1532" s="1"/>
      <c r="S1532" s="3">
        <f t="shared" si="23"/>
        <v>0</v>
      </c>
    </row>
    <row r="1533" spans="1:20" x14ac:dyDescent="0.25">
      <c r="A1533" s="1" t="s">
        <v>3277</v>
      </c>
      <c r="B1533" s="1" t="s">
        <v>3278</v>
      </c>
      <c r="C1533" s="1" t="s">
        <v>22</v>
      </c>
      <c r="D1533" s="44"/>
      <c r="E1533" s="1"/>
      <c r="F1533" s="1"/>
      <c r="G1533" s="1"/>
      <c r="H1533" s="1"/>
      <c r="I1533" s="1"/>
      <c r="J1533" s="1"/>
      <c r="K1533" s="1"/>
      <c r="L1533" s="1"/>
      <c r="M1533" s="1"/>
      <c r="N1533" s="1"/>
      <c r="O1533" s="1"/>
      <c r="P1533" s="1"/>
      <c r="Q1533" s="1"/>
      <c r="R1533" s="1"/>
      <c r="S1533" s="3">
        <f t="shared" si="23"/>
        <v>0</v>
      </c>
    </row>
    <row r="1534" spans="1:20" x14ac:dyDescent="0.25">
      <c r="A1534" s="1" t="s">
        <v>3279</v>
      </c>
      <c r="B1534" s="1" t="s">
        <v>3280</v>
      </c>
      <c r="C1534" s="1">
        <v>2</v>
      </c>
      <c r="D1534" s="44"/>
      <c r="E1534" s="1">
        <v>154</v>
      </c>
      <c r="F1534" s="1">
        <v>170</v>
      </c>
      <c r="G1534" s="1">
        <v>159</v>
      </c>
      <c r="H1534" s="1">
        <v>183</v>
      </c>
      <c r="I1534" s="1">
        <v>141</v>
      </c>
      <c r="J1534" s="1">
        <v>141</v>
      </c>
      <c r="K1534" s="1">
        <v>137</v>
      </c>
      <c r="L1534" s="1">
        <v>137</v>
      </c>
      <c r="M1534" s="1">
        <v>191</v>
      </c>
      <c r="N1534" s="1">
        <v>195</v>
      </c>
      <c r="O1534" s="1">
        <v>207</v>
      </c>
      <c r="P1534" s="1">
        <v>219</v>
      </c>
      <c r="Q1534" s="1">
        <v>227</v>
      </c>
      <c r="R1534" s="1">
        <v>231</v>
      </c>
      <c r="S1534" s="3">
        <f t="shared" si="23"/>
        <v>7</v>
      </c>
      <c r="T1534" s="3" t="s">
        <v>25</v>
      </c>
    </row>
    <row r="1535" spans="1:20" x14ac:dyDescent="0.25">
      <c r="A1535" s="1" t="s">
        <v>3281</v>
      </c>
      <c r="B1535" s="1" t="s">
        <v>3282</v>
      </c>
      <c r="C1535" s="1">
        <v>2</v>
      </c>
      <c r="D1535" s="44"/>
      <c r="E1535" s="1">
        <v>154</v>
      </c>
      <c r="F1535" s="1">
        <v>170</v>
      </c>
      <c r="G1535" s="1">
        <v>159</v>
      </c>
      <c r="H1535" s="1">
        <v>183</v>
      </c>
      <c r="I1535" s="1"/>
      <c r="J1535" s="1"/>
      <c r="K1535" s="1"/>
      <c r="L1535" s="1"/>
      <c r="M1535" s="1">
        <v>191</v>
      </c>
      <c r="N1535" s="1">
        <v>195</v>
      </c>
      <c r="O1535" s="1"/>
      <c r="P1535" s="1"/>
      <c r="Q1535" s="1"/>
      <c r="R1535" s="1"/>
      <c r="S1535" s="3">
        <f t="shared" si="23"/>
        <v>3</v>
      </c>
    </row>
    <row r="1536" spans="1:20" x14ac:dyDescent="0.25">
      <c r="A1536" s="1" t="s">
        <v>3283</v>
      </c>
      <c r="B1536" s="1" t="s">
        <v>3284</v>
      </c>
      <c r="C1536" s="1">
        <v>2</v>
      </c>
      <c r="D1536" s="44"/>
      <c r="E1536" s="1">
        <v>154</v>
      </c>
      <c r="F1536" s="1">
        <v>170</v>
      </c>
      <c r="G1536" s="1">
        <v>159</v>
      </c>
      <c r="H1536" s="1">
        <v>183</v>
      </c>
      <c r="I1536" s="1">
        <v>141</v>
      </c>
      <c r="J1536" s="1">
        <v>141</v>
      </c>
      <c r="K1536" s="1"/>
      <c r="L1536" s="1"/>
      <c r="M1536" s="1">
        <v>191</v>
      </c>
      <c r="N1536" s="1">
        <v>195</v>
      </c>
      <c r="O1536" s="1">
        <v>207</v>
      </c>
      <c r="P1536" s="1">
        <v>219</v>
      </c>
      <c r="Q1536" s="1">
        <v>227</v>
      </c>
      <c r="R1536" s="1">
        <v>231</v>
      </c>
      <c r="S1536" s="3">
        <f t="shared" si="23"/>
        <v>6</v>
      </c>
      <c r="T1536" s="3" t="s">
        <v>25</v>
      </c>
    </row>
    <row r="1537" spans="1:20" x14ac:dyDescent="0.25">
      <c r="A1537" s="1" t="s">
        <v>3285</v>
      </c>
      <c r="B1537" s="1" t="s">
        <v>3286</v>
      </c>
      <c r="C1537" s="1">
        <v>2</v>
      </c>
      <c r="D1537" s="44"/>
      <c r="E1537" s="1">
        <v>170</v>
      </c>
      <c r="F1537" s="1">
        <v>170</v>
      </c>
      <c r="G1537" s="1">
        <v>179</v>
      </c>
      <c r="H1537" s="1">
        <v>183</v>
      </c>
      <c r="I1537" s="1">
        <v>141</v>
      </c>
      <c r="J1537" s="1">
        <v>149</v>
      </c>
      <c r="K1537" s="1"/>
      <c r="L1537" s="1"/>
      <c r="M1537" s="1">
        <v>183</v>
      </c>
      <c r="N1537" s="1">
        <v>183</v>
      </c>
      <c r="O1537" s="1"/>
      <c r="P1537" s="1"/>
      <c r="Q1537" s="1"/>
      <c r="R1537" s="1"/>
      <c r="S1537" s="3">
        <f t="shared" si="23"/>
        <v>4</v>
      </c>
    </row>
    <row r="1538" spans="1:20" x14ac:dyDescent="0.25">
      <c r="A1538" s="1" t="s">
        <v>3288</v>
      </c>
      <c r="B1538" s="1" t="s">
        <v>3289</v>
      </c>
      <c r="C1538" s="1">
        <v>2</v>
      </c>
      <c r="D1538" s="44"/>
      <c r="E1538" s="1"/>
      <c r="F1538" s="1"/>
      <c r="G1538" s="1"/>
      <c r="H1538" s="1"/>
      <c r="I1538" s="1"/>
      <c r="J1538" s="1"/>
      <c r="K1538" s="1"/>
      <c r="L1538" s="1"/>
      <c r="M1538" s="1"/>
      <c r="N1538" s="1"/>
      <c r="O1538" s="1"/>
      <c r="P1538" s="1"/>
      <c r="Q1538" s="1"/>
      <c r="R1538" s="1"/>
      <c r="S1538" s="3">
        <f t="shared" si="23"/>
        <v>0</v>
      </c>
    </row>
    <row r="1539" spans="1:20" x14ac:dyDescent="0.25">
      <c r="A1539" s="1" t="s">
        <v>3290</v>
      </c>
      <c r="B1539" s="1" t="s">
        <v>3291</v>
      </c>
      <c r="C1539" s="1" t="s">
        <v>22</v>
      </c>
      <c r="D1539" s="44"/>
      <c r="E1539" s="1"/>
      <c r="F1539" s="1"/>
      <c r="G1539" s="1"/>
      <c r="H1539" s="1"/>
      <c r="I1539" s="1"/>
      <c r="J1539" s="1"/>
      <c r="K1539" s="1"/>
      <c r="L1539" s="1"/>
      <c r="M1539" s="1"/>
      <c r="N1539" s="1"/>
      <c r="O1539" s="1"/>
      <c r="P1539" s="1"/>
      <c r="Q1539" s="1"/>
      <c r="R1539" s="1"/>
      <c r="S1539" s="3">
        <f t="shared" si="23"/>
        <v>0</v>
      </c>
    </row>
    <row r="1540" spans="1:20" ht="45" x14ac:dyDescent="0.25">
      <c r="A1540" s="1" t="s">
        <v>3292</v>
      </c>
      <c r="B1540" s="1" t="s">
        <v>3293</v>
      </c>
      <c r="C1540" s="1">
        <v>2</v>
      </c>
      <c r="D1540" s="44" t="s">
        <v>29</v>
      </c>
      <c r="E1540" s="1"/>
      <c r="F1540" s="1"/>
      <c r="G1540" s="1"/>
      <c r="H1540" s="1"/>
      <c r="I1540" s="1"/>
      <c r="J1540" s="1"/>
      <c r="K1540" s="12">
        <v>137</v>
      </c>
      <c r="L1540" s="12">
        <v>137</v>
      </c>
      <c r="M1540" s="12">
        <v>191</v>
      </c>
      <c r="N1540" s="12">
        <v>191</v>
      </c>
      <c r="O1540" s="1"/>
      <c r="P1540" s="1"/>
      <c r="Q1540" s="1"/>
      <c r="R1540" s="1"/>
      <c r="S1540" s="3">
        <f t="shared" ref="S1540:S1603" si="24">COUNTIF(E1540:R1540,"&gt;1")/2</f>
        <v>2</v>
      </c>
    </row>
    <row r="1541" spans="1:20" ht="45" x14ac:dyDescent="0.25">
      <c r="A1541" s="1" t="s">
        <v>3295</v>
      </c>
      <c r="B1541" s="1" t="s">
        <v>3296</v>
      </c>
      <c r="C1541" s="1">
        <v>2</v>
      </c>
      <c r="D1541" s="44" t="s">
        <v>5144</v>
      </c>
      <c r="E1541" s="1"/>
      <c r="F1541" s="1"/>
      <c r="G1541" s="1"/>
      <c r="H1541" s="1"/>
      <c r="I1541" s="1"/>
      <c r="J1541" s="1"/>
      <c r="K1541" s="1"/>
      <c r="L1541" s="1"/>
      <c r="M1541" s="1"/>
      <c r="N1541" s="1"/>
      <c r="O1541" s="1"/>
      <c r="P1541" s="1"/>
      <c r="Q1541" s="1"/>
      <c r="R1541" s="1"/>
      <c r="S1541" s="3">
        <f t="shared" si="24"/>
        <v>0</v>
      </c>
    </row>
    <row r="1542" spans="1:20" ht="60" x14ac:dyDescent="0.25">
      <c r="A1542" s="1" t="s">
        <v>3297</v>
      </c>
      <c r="B1542" s="1" t="s">
        <v>3298</v>
      </c>
      <c r="C1542" s="1">
        <v>2</v>
      </c>
      <c r="D1542" s="44" t="s">
        <v>39</v>
      </c>
      <c r="E1542" s="1"/>
      <c r="F1542" s="1"/>
      <c r="G1542" s="1"/>
      <c r="H1542" s="1"/>
      <c r="I1542" s="1"/>
      <c r="J1542" s="1"/>
      <c r="K1542" s="1"/>
      <c r="L1542" s="1"/>
      <c r="M1542" s="1"/>
      <c r="N1542" s="1"/>
      <c r="O1542" s="1"/>
      <c r="P1542" s="1"/>
      <c r="Q1542" s="1"/>
      <c r="R1542" s="1"/>
      <c r="S1542" s="3">
        <f t="shared" si="24"/>
        <v>0</v>
      </c>
    </row>
    <row r="1543" spans="1:20" x14ac:dyDescent="0.25">
      <c r="A1543" s="1" t="s">
        <v>3299</v>
      </c>
      <c r="B1543" s="1" t="s">
        <v>3300</v>
      </c>
      <c r="C1543" s="1" t="s">
        <v>22</v>
      </c>
      <c r="D1543" s="44"/>
      <c r="E1543" s="1"/>
      <c r="F1543" s="1"/>
      <c r="G1543" s="1"/>
      <c r="H1543" s="1"/>
      <c r="I1543" s="1"/>
      <c r="J1543" s="1"/>
      <c r="K1543" s="1"/>
      <c r="L1543" s="1"/>
      <c r="M1543" s="1"/>
      <c r="N1543" s="1"/>
      <c r="O1543" s="1"/>
      <c r="P1543" s="1"/>
      <c r="Q1543" s="1"/>
      <c r="R1543" s="1"/>
      <c r="S1543" s="3">
        <f t="shared" si="24"/>
        <v>0</v>
      </c>
    </row>
    <row r="1544" spans="1:20" x14ac:dyDescent="0.25">
      <c r="A1544" s="1" t="s">
        <v>3301</v>
      </c>
      <c r="B1544" s="1" t="s">
        <v>3302</v>
      </c>
      <c r="C1544" s="1" t="s">
        <v>22</v>
      </c>
      <c r="D1544" s="44"/>
      <c r="E1544" s="1"/>
      <c r="F1544" s="1"/>
      <c r="G1544" s="1"/>
      <c r="H1544" s="1"/>
      <c r="I1544" s="1"/>
      <c r="J1544" s="1"/>
      <c r="K1544" s="1"/>
      <c r="L1544" s="1"/>
      <c r="M1544" s="1"/>
      <c r="N1544" s="1"/>
      <c r="O1544" s="1"/>
      <c r="P1544" s="1"/>
      <c r="Q1544" s="1"/>
      <c r="R1544" s="1"/>
      <c r="S1544" s="3">
        <f t="shared" si="24"/>
        <v>0</v>
      </c>
    </row>
    <row r="1545" spans="1:20" x14ac:dyDescent="0.25">
      <c r="A1545" s="1" t="s">
        <v>3303</v>
      </c>
      <c r="B1545" s="1" t="s">
        <v>3304</v>
      </c>
      <c r="C1545" s="1" t="s">
        <v>22</v>
      </c>
      <c r="D1545" s="44"/>
      <c r="E1545" s="1"/>
      <c r="F1545" s="1"/>
      <c r="G1545" s="1"/>
      <c r="H1545" s="1"/>
      <c r="I1545" s="1"/>
      <c r="J1545" s="1"/>
      <c r="K1545" s="1"/>
      <c r="L1545" s="1"/>
      <c r="M1545" s="1"/>
      <c r="N1545" s="1"/>
      <c r="O1545" s="1"/>
      <c r="P1545" s="1"/>
      <c r="Q1545" s="1"/>
      <c r="R1545" s="1"/>
      <c r="S1545" s="3">
        <f t="shared" si="24"/>
        <v>0</v>
      </c>
    </row>
    <row r="1546" spans="1:20" x14ac:dyDescent="0.25">
      <c r="A1546" s="1" t="s">
        <v>3305</v>
      </c>
      <c r="B1546" s="1" t="s">
        <v>3306</v>
      </c>
      <c r="C1546" s="1" t="s">
        <v>22</v>
      </c>
      <c r="D1546" s="44"/>
      <c r="E1546" s="1"/>
      <c r="F1546" s="1"/>
      <c r="G1546" s="1"/>
      <c r="H1546" s="1"/>
      <c r="I1546" s="1"/>
      <c r="J1546" s="1"/>
      <c r="K1546" s="1"/>
      <c r="L1546" s="1"/>
      <c r="M1546" s="1"/>
      <c r="N1546" s="1"/>
      <c r="O1546" s="1"/>
      <c r="P1546" s="1"/>
      <c r="Q1546" s="1"/>
      <c r="R1546" s="1"/>
      <c r="S1546" s="3">
        <f t="shared" si="24"/>
        <v>0</v>
      </c>
    </row>
    <row r="1547" spans="1:20" x14ac:dyDescent="0.25">
      <c r="A1547" s="1" t="s">
        <v>3307</v>
      </c>
      <c r="B1547" s="1" t="s">
        <v>3308</v>
      </c>
      <c r="C1547" s="1" t="s">
        <v>22</v>
      </c>
      <c r="D1547" s="44"/>
      <c r="E1547" s="1"/>
      <c r="F1547" s="1"/>
      <c r="G1547" s="1"/>
      <c r="H1547" s="1"/>
      <c r="I1547" s="1"/>
      <c r="J1547" s="1"/>
      <c r="K1547" s="1"/>
      <c r="L1547" s="1"/>
      <c r="M1547" s="1"/>
      <c r="N1547" s="1"/>
      <c r="O1547" s="1"/>
      <c r="P1547" s="1"/>
      <c r="Q1547" s="1"/>
      <c r="R1547" s="1"/>
      <c r="S1547" s="3">
        <f t="shared" si="24"/>
        <v>0</v>
      </c>
    </row>
    <row r="1548" spans="1:20" x14ac:dyDescent="0.25">
      <c r="A1548" s="1" t="s">
        <v>3309</v>
      </c>
      <c r="B1548" s="1" t="s">
        <v>3310</v>
      </c>
      <c r="C1548" s="1" t="s">
        <v>22</v>
      </c>
      <c r="D1548" s="44"/>
      <c r="E1548" s="1"/>
      <c r="F1548" s="1"/>
      <c r="G1548" s="1"/>
      <c r="H1548" s="1"/>
      <c r="I1548" s="1"/>
      <c r="J1548" s="1"/>
      <c r="K1548" s="1"/>
      <c r="L1548" s="1"/>
      <c r="M1548" s="1"/>
      <c r="N1548" s="1"/>
      <c r="O1548" s="1"/>
      <c r="P1548" s="1"/>
      <c r="Q1548" s="1"/>
      <c r="R1548" s="1"/>
      <c r="S1548" s="3">
        <f t="shared" si="24"/>
        <v>0</v>
      </c>
    </row>
    <row r="1549" spans="1:20" x14ac:dyDescent="0.25">
      <c r="A1549" s="1" t="s">
        <v>3311</v>
      </c>
      <c r="B1549" s="1" t="s">
        <v>3312</v>
      </c>
      <c r="C1549" s="1" t="s">
        <v>22</v>
      </c>
      <c r="D1549" s="44"/>
      <c r="E1549" s="1"/>
      <c r="F1549" s="1"/>
      <c r="G1549" s="1"/>
      <c r="H1549" s="1"/>
      <c r="I1549" s="1"/>
      <c r="J1549" s="1"/>
      <c r="K1549" s="1"/>
      <c r="L1549" s="1"/>
      <c r="M1549" s="1"/>
      <c r="N1549" s="1"/>
      <c r="O1549" s="1"/>
      <c r="P1549" s="1"/>
      <c r="Q1549" s="1"/>
      <c r="R1549" s="1"/>
      <c r="S1549" s="3">
        <f t="shared" si="24"/>
        <v>0</v>
      </c>
    </row>
    <row r="1550" spans="1:20" x14ac:dyDescent="0.25">
      <c r="A1550" s="1" t="s">
        <v>3313</v>
      </c>
      <c r="B1550" s="1" t="s">
        <v>3314</v>
      </c>
      <c r="C1550" s="1" t="s">
        <v>22</v>
      </c>
      <c r="D1550" s="44"/>
      <c r="E1550" s="1"/>
      <c r="F1550" s="1"/>
      <c r="G1550" s="1"/>
      <c r="H1550" s="1"/>
      <c r="I1550" s="1"/>
      <c r="J1550" s="1"/>
      <c r="K1550" s="1"/>
      <c r="L1550" s="1"/>
      <c r="M1550" s="1"/>
      <c r="N1550" s="1"/>
      <c r="O1550" s="1"/>
      <c r="P1550" s="1"/>
      <c r="Q1550" s="1"/>
      <c r="R1550" s="1"/>
      <c r="S1550" s="3">
        <f t="shared" si="24"/>
        <v>0</v>
      </c>
    </row>
    <row r="1551" spans="1:20" x14ac:dyDescent="0.25">
      <c r="A1551" s="1" t="s">
        <v>3315</v>
      </c>
      <c r="B1551" s="1" t="s">
        <v>3316</v>
      </c>
      <c r="C1551" s="1" t="s">
        <v>22</v>
      </c>
      <c r="D1551" s="44"/>
      <c r="E1551" s="1"/>
      <c r="F1551" s="1"/>
      <c r="G1551" s="1"/>
      <c r="H1551" s="1"/>
      <c r="I1551" s="1"/>
      <c r="J1551" s="1"/>
      <c r="K1551" s="1"/>
      <c r="L1551" s="1"/>
      <c r="M1551" s="1"/>
      <c r="N1551" s="1"/>
      <c r="O1551" s="1"/>
      <c r="P1551" s="1"/>
      <c r="Q1551" s="1"/>
      <c r="R1551" s="1"/>
      <c r="S1551" s="3">
        <f t="shared" si="24"/>
        <v>0</v>
      </c>
    </row>
    <row r="1552" spans="1:20" x14ac:dyDescent="0.25">
      <c r="A1552" s="1" t="s">
        <v>3317</v>
      </c>
      <c r="B1552" s="1" t="s">
        <v>3318</v>
      </c>
      <c r="C1552" s="1" t="s">
        <v>22</v>
      </c>
      <c r="D1552" s="44"/>
      <c r="E1552" s="1">
        <v>154</v>
      </c>
      <c r="F1552" s="1">
        <v>170</v>
      </c>
      <c r="G1552" s="1">
        <v>171</v>
      </c>
      <c r="H1552" s="1">
        <v>171</v>
      </c>
      <c r="I1552" s="1">
        <v>141</v>
      </c>
      <c r="J1552" s="1">
        <v>141</v>
      </c>
      <c r="K1552" s="1">
        <v>133</v>
      </c>
      <c r="L1552" s="1">
        <v>137</v>
      </c>
      <c r="M1552" s="1">
        <v>191</v>
      </c>
      <c r="N1552" s="1">
        <v>199</v>
      </c>
      <c r="O1552" s="1">
        <v>207</v>
      </c>
      <c r="P1552" s="1">
        <v>207</v>
      </c>
      <c r="Q1552" s="1">
        <v>223</v>
      </c>
      <c r="R1552" s="1">
        <v>231</v>
      </c>
      <c r="S1552" s="3">
        <f t="shared" si="24"/>
        <v>7</v>
      </c>
      <c r="T1552" s="3" t="s">
        <v>25</v>
      </c>
    </row>
    <row r="1553" spans="1:20" x14ac:dyDescent="0.25">
      <c r="A1553" s="1" t="s">
        <v>3319</v>
      </c>
      <c r="B1553" s="1" t="s">
        <v>3320</v>
      </c>
      <c r="C1553" s="1" t="s">
        <v>22</v>
      </c>
      <c r="D1553" s="44"/>
      <c r="E1553" s="1">
        <v>154</v>
      </c>
      <c r="F1553" s="1">
        <v>170</v>
      </c>
      <c r="G1553" s="1">
        <v>171</v>
      </c>
      <c r="H1553" s="1">
        <v>171</v>
      </c>
      <c r="I1553" s="1">
        <v>141</v>
      </c>
      <c r="J1553" s="1">
        <v>141</v>
      </c>
      <c r="K1553" s="1"/>
      <c r="L1553" s="1"/>
      <c r="M1553" s="1"/>
      <c r="N1553" s="1"/>
      <c r="O1553" s="1"/>
      <c r="P1553" s="1"/>
      <c r="Q1553" s="1"/>
      <c r="R1553" s="1"/>
      <c r="S1553" s="3">
        <f t="shared" si="24"/>
        <v>3</v>
      </c>
    </row>
    <row r="1554" spans="1:20" x14ac:dyDescent="0.25">
      <c r="A1554" s="1" t="s">
        <v>3321</v>
      </c>
      <c r="B1554" s="1" t="s">
        <v>3322</v>
      </c>
      <c r="C1554" s="1" t="s">
        <v>22</v>
      </c>
      <c r="D1554" s="44"/>
      <c r="E1554" s="1"/>
      <c r="F1554" s="1"/>
      <c r="G1554" s="1"/>
      <c r="H1554" s="1"/>
      <c r="I1554" s="1"/>
      <c r="J1554" s="1"/>
      <c r="K1554" s="1"/>
      <c r="L1554" s="1"/>
      <c r="M1554" s="1"/>
      <c r="N1554" s="1"/>
      <c r="O1554" s="1"/>
      <c r="P1554" s="1"/>
      <c r="Q1554" s="1"/>
      <c r="R1554" s="1"/>
      <c r="S1554" s="3">
        <f t="shared" si="24"/>
        <v>0</v>
      </c>
    </row>
    <row r="1555" spans="1:20" x14ac:dyDescent="0.25">
      <c r="A1555" s="1" t="s">
        <v>3323</v>
      </c>
      <c r="B1555" s="1" t="s">
        <v>3324</v>
      </c>
      <c r="C1555" s="1" t="s">
        <v>22</v>
      </c>
      <c r="D1555" s="44"/>
      <c r="E1555" s="1"/>
      <c r="F1555" s="1"/>
      <c r="G1555" s="1"/>
      <c r="H1555" s="1"/>
      <c r="I1555" s="1"/>
      <c r="J1555" s="1"/>
      <c r="K1555" s="1"/>
      <c r="L1555" s="1"/>
      <c r="M1555" s="1"/>
      <c r="N1555" s="1"/>
      <c r="O1555" s="1"/>
      <c r="P1555" s="1"/>
      <c r="Q1555" s="1"/>
      <c r="R1555" s="1"/>
      <c r="S1555" s="3">
        <f t="shared" si="24"/>
        <v>0</v>
      </c>
    </row>
    <row r="1556" spans="1:20" ht="45" x14ac:dyDescent="0.25">
      <c r="A1556" s="1" t="s">
        <v>3325</v>
      </c>
      <c r="B1556" s="1" t="s">
        <v>3326</v>
      </c>
      <c r="C1556" s="1" t="s">
        <v>22</v>
      </c>
      <c r="D1556" s="44" t="s">
        <v>3327</v>
      </c>
      <c r="E1556" s="1"/>
      <c r="F1556" s="1"/>
      <c r="G1556" s="1"/>
      <c r="H1556" s="1"/>
      <c r="I1556" s="1"/>
      <c r="J1556" s="1"/>
      <c r="K1556" s="1"/>
      <c r="L1556" s="1"/>
      <c r="M1556" s="1"/>
      <c r="N1556" s="1"/>
      <c r="O1556" s="1"/>
      <c r="P1556" s="1"/>
      <c r="Q1556" s="1"/>
      <c r="R1556" s="1"/>
      <c r="S1556" s="3">
        <f t="shared" si="24"/>
        <v>0</v>
      </c>
    </row>
    <row r="1557" spans="1:20" x14ac:dyDescent="0.25">
      <c r="A1557" s="1" t="s">
        <v>3328</v>
      </c>
      <c r="B1557" s="1" t="s">
        <v>3329</v>
      </c>
      <c r="C1557" s="1" t="s">
        <v>22</v>
      </c>
      <c r="D1557" s="44" t="s">
        <v>38</v>
      </c>
      <c r="E1557" s="1">
        <v>154</v>
      </c>
      <c r="F1557" s="1">
        <v>170</v>
      </c>
      <c r="G1557" s="1"/>
      <c r="H1557" s="1"/>
      <c r="I1557" s="1"/>
      <c r="J1557" s="1"/>
      <c r="K1557" s="1"/>
      <c r="L1557" s="1"/>
      <c r="M1557" s="1"/>
      <c r="N1557" s="1"/>
      <c r="O1557" s="1"/>
      <c r="P1557" s="1"/>
      <c r="Q1557" s="1"/>
      <c r="R1557" s="1"/>
      <c r="S1557" s="3">
        <f t="shared" si="24"/>
        <v>1</v>
      </c>
    </row>
    <row r="1558" spans="1:20" x14ac:dyDescent="0.25">
      <c r="A1558" s="1" t="s">
        <v>3330</v>
      </c>
      <c r="B1558" s="1" t="s">
        <v>3331</v>
      </c>
      <c r="C1558" s="1" t="s">
        <v>22</v>
      </c>
      <c r="D1558" s="44"/>
      <c r="E1558" s="1"/>
      <c r="F1558" s="1"/>
      <c r="G1558" s="1"/>
      <c r="H1558" s="1"/>
      <c r="I1558" s="1"/>
      <c r="J1558" s="1"/>
      <c r="K1558" s="1"/>
      <c r="L1558" s="1"/>
      <c r="M1558" s="1"/>
      <c r="N1558" s="1"/>
      <c r="O1558" s="1"/>
      <c r="P1558" s="1"/>
      <c r="Q1558" s="1"/>
      <c r="R1558" s="1"/>
      <c r="S1558" s="3">
        <f t="shared" si="24"/>
        <v>0</v>
      </c>
    </row>
    <row r="1559" spans="1:20" x14ac:dyDescent="0.25">
      <c r="A1559" s="1" t="s">
        <v>3332</v>
      </c>
      <c r="B1559" s="1" t="s">
        <v>3333</v>
      </c>
      <c r="C1559" s="1" t="s">
        <v>22</v>
      </c>
      <c r="D1559" s="44" t="s">
        <v>3334</v>
      </c>
      <c r="E1559" s="1"/>
      <c r="F1559" s="1"/>
      <c r="G1559" s="1"/>
      <c r="H1559" s="1"/>
      <c r="I1559" s="1"/>
      <c r="J1559" s="1"/>
      <c r="K1559" s="1"/>
      <c r="L1559" s="1"/>
      <c r="M1559" s="1"/>
      <c r="N1559" s="1"/>
      <c r="O1559" s="1"/>
      <c r="P1559" s="1"/>
      <c r="Q1559" s="1"/>
      <c r="R1559" s="1"/>
      <c r="S1559" s="3">
        <f t="shared" si="24"/>
        <v>0</v>
      </c>
    </row>
    <row r="1560" spans="1:20" x14ac:dyDescent="0.25">
      <c r="A1560" s="1" t="s">
        <v>3335</v>
      </c>
      <c r="B1560" s="1" t="s">
        <v>3336</v>
      </c>
      <c r="C1560" s="1" t="s">
        <v>22</v>
      </c>
      <c r="D1560" s="44"/>
      <c r="E1560" s="1"/>
      <c r="F1560" s="1"/>
      <c r="G1560" s="1"/>
      <c r="H1560" s="1"/>
      <c r="I1560" s="1"/>
      <c r="J1560" s="1"/>
      <c r="K1560" s="1"/>
      <c r="L1560" s="1"/>
      <c r="M1560" s="1"/>
      <c r="N1560" s="1"/>
      <c r="O1560" s="1"/>
      <c r="P1560" s="1"/>
      <c r="Q1560" s="1"/>
      <c r="R1560" s="1"/>
      <c r="S1560" s="3">
        <f t="shared" si="24"/>
        <v>0</v>
      </c>
    </row>
    <row r="1561" spans="1:20" x14ac:dyDescent="0.25">
      <c r="A1561" s="1" t="s">
        <v>3337</v>
      </c>
      <c r="B1561" s="1" t="s">
        <v>3338</v>
      </c>
      <c r="C1561" s="1">
        <v>2</v>
      </c>
      <c r="D1561" s="44"/>
      <c r="E1561" s="1">
        <v>154</v>
      </c>
      <c r="F1561" s="1">
        <v>154</v>
      </c>
      <c r="G1561" s="1">
        <v>159</v>
      </c>
      <c r="H1561" s="1">
        <v>175</v>
      </c>
      <c r="I1561" s="1">
        <v>141</v>
      </c>
      <c r="J1561" s="1">
        <v>141</v>
      </c>
      <c r="K1561" s="1"/>
      <c r="L1561" s="1"/>
      <c r="M1561" s="1"/>
      <c r="N1561" s="1"/>
      <c r="O1561" s="1"/>
      <c r="P1561" s="1"/>
      <c r="Q1561" s="1"/>
      <c r="R1561" s="1"/>
      <c r="S1561" s="3">
        <f t="shared" si="24"/>
        <v>3</v>
      </c>
    </row>
    <row r="1562" spans="1:20" x14ac:dyDescent="0.25">
      <c r="A1562" s="1" t="s">
        <v>3339</v>
      </c>
      <c r="B1562" s="1" t="s">
        <v>3340</v>
      </c>
      <c r="C1562" s="1" t="s">
        <v>22</v>
      </c>
      <c r="D1562" s="44" t="s">
        <v>3334</v>
      </c>
      <c r="E1562" s="1"/>
      <c r="F1562" s="1"/>
      <c r="G1562" s="1"/>
      <c r="H1562" s="1"/>
      <c r="I1562" s="1"/>
      <c r="J1562" s="1"/>
      <c r="K1562" s="1"/>
      <c r="L1562" s="1"/>
      <c r="M1562" s="12">
        <v>191</v>
      </c>
      <c r="N1562" s="12">
        <v>191</v>
      </c>
      <c r="O1562" s="1"/>
      <c r="P1562" s="1"/>
      <c r="Q1562" s="1"/>
      <c r="R1562" s="1"/>
      <c r="S1562" s="3">
        <f t="shared" si="24"/>
        <v>1</v>
      </c>
    </row>
    <row r="1563" spans="1:20" x14ac:dyDescent="0.25">
      <c r="A1563" s="1" t="s">
        <v>3341</v>
      </c>
      <c r="B1563" s="1" t="s">
        <v>3342</v>
      </c>
      <c r="C1563" s="1" t="s">
        <v>22</v>
      </c>
      <c r="D1563" s="44"/>
      <c r="E1563" s="1"/>
      <c r="F1563" s="1"/>
      <c r="G1563" s="1"/>
      <c r="H1563" s="1"/>
      <c r="I1563" s="1"/>
      <c r="J1563" s="1"/>
      <c r="K1563" s="1"/>
      <c r="L1563" s="1"/>
      <c r="M1563" s="1"/>
      <c r="N1563" s="1"/>
      <c r="O1563" s="1"/>
      <c r="P1563" s="1"/>
      <c r="Q1563" s="1"/>
      <c r="R1563" s="1"/>
      <c r="S1563" s="3">
        <f t="shared" si="24"/>
        <v>0</v>
      </c>
    </row>
    <row r="1564" spans="1:20" x14ac:dyDescent="0.25">
      <c r="A1564" s="1" t="s">
        <v>3343</v>
      </c>
      <c r="B1564" s="1" t="s">
        <v>3344</v>
      </c>
      <c r="C1564" s="1" t="s">
        <v>22</v>
      </c>
      <c r="D1564" s="44"/>
      <c r="E1564" s="1"/>
      <c r="F1564" s="1"/>
      <c r="G1564" s="1"/>
      <c r="H1564" s="1"/>
      <c r="I1564" s="1"/>
      <c r="J1564" s="1"/>
      <c r="K1564" s="12">
        <v>137</v>
      </c>
      <c r="L1564" s="12">
        <v>137</v>
      </c>
      <c r="M1564" s="1"/>
      <c r="N1564" s="1"/>
      <c r="O1564" s="1"/>
      <c r="P1564" s="1"/>
      <c r="Q1564" s="1"/>
      <c r="R1564" s="1"/>
      <c r="S1564" s="3">
        <f t="shared" si="24"/>
        <v>1</v>
      </c>
    </row>
    <row r="1565" spans="1:20" x14ac:dyDescent="0.25">
      <c r="A1565" s="1" t="s">
        <v>3345</v>
      </c>
      <c r="B1565" s="1" t="s">
        <v>3346</v>
      </c>
      <c r="C1565" s="1" t="s">
        <v>22</v>
      </c>
      <c r="D1565" s="44"/>
      <c r="E1565" s="1"/>
      <c r="F1565" s="1"/>
      <c r="G1565" s="1"/>
      <c r="H1565" s="1"/>
      <c r="I1565" s="1"/>
      <c r="J1565" s="1"/>
      <c r="K1565" s="1"/>
      <c r="L1565" s="1"/>
      <c r="M1565" s="1"/>
      <c r="N1565" s="1"/>
      <c r="O1565" s="1"/>
      <c r="P1565" s="1"/>
      <c r="Q1565" s="1"/>
      <c r="R1565" s="1"/>
      <c r="S1565" s="3">
        <f t="shared" si="24"/>
        <v>0</v>
      </c>
    </row>
    <row r="1566" spans="1:20" x14ac:dyDescent="0.25">
      <c r="A1566" s="1" t="s">
        <v>3348</v>
      </c>
      <c r="B1566" s="1" t="s">
        <v>3349</v>
      </c>
      <c r="C1566" s="1">
        <v>2</v>
      </c>
      <c r="D1566" s="44" t="s">
        <v>2820</v>
      </c>
      <c r="E1566" s="1">
        <v>170</v>
      </c>
      <c r="F1566" s="1">
        <v>170</v>
      </c>
      <c r="G1566" s="1">
        <v>159</v>
      </c>
      <c r="H1566" s="1">
        <v>163</v>
      </c>
      <c r="I1566" s="1">
        <v>149</v>
      </c>
      <c r="J1566" s="1">
        <v>149</v>
      </c>
      <c r="K1566" s="1">
        <v>133</v>
      </c>
      <c r="L1566" s="1">
        <v>137</v>
      </c>
      <c r="M1566" s="1">
        <v>183</v>
      </c>
      <c r="N1566" s="1">
        <v>191</v>
      </c>
      <c r="O1566" s="1">
        <v>207</v>
      </c>
      <c r="P1566" s="1">
        <v>207</v>
      </c>
      <c r="Q1566" s="1">
        <v>227</v>
      </c>
      <c r="R1566" s="1">
        <v>231</v>
      </c>
      <c r="S1566" s="3">
        <f t="shared" si="24"/>
        <v>7</v>
      </c>
      <c r="T1566" s="3" t="s">
        <v>25</v>
      </c>
    </row>
    <row r="1567" spans="1:20" x14ac:dyDescent="0.25">
      <c r="A1567" s="1" t="s">
        <v>3350</v>
      </c>
      <c r="B1567" s="1" t="s">
        <v>3351</v>
      </c>
      <c r="C1567" s="1">
        <v>2</v>
      </c>
      <c r="D1567" s="44"/>
      <c r="E1567" s="1"/>
      <c r="F1567" s="1"/>
      <c r="G1567" s="1"/>
      <c r="H1567" s="1"/>
      <c r="I1567" s="1"/>
      <c r="J1567" s="1"/>
      <c r="K1567" s="1"/>
      <c r="L1567" s="1"/>
      <c r="M1567" s="1"/>
      <c r="N1567" s="1"/>
      <c r="O1567" s="1"/>
      <c r="P1567" s="1"/>
      <c r="Q1567" s="1"/>
      <c r="R1567" s="1"/>
      <c r="S1567" s="3">
        <f t="shared" si="24"/>
        <v>0</v>
      </c>
    </row>
    <row r="1568" spans="1:20" x14ac:dyDescent="0.25">
      <c r="A1568" s="1" t="s">
        <v>3352</v>
      </c>
      <c r="B1568" s="1" t="s">
        <v>3353</v>
      </c>
      <c r="C1568" s="1">
        <v>2</v>
      </c>
      <c r="D1568" s="44"/>
      <c r="E1568" s="1"/>
      <c r="F1568" s="1"/>
      <c r="G1568" s="1"/>
      <c r="H1568" s="1"/>
      <c r="I1568" s="1"/>
      <c r="J1568" s="1"/>
      <c r="K1568" s="1"/>
      <c r="L1568" s="1"/>
      <c r="M1568" s="1"/>
      <c r="N1568" s="1"/>
      <c r="O1568" s="1"/>
      <c r="P1568" s="1"/>
      <c r="Q1568" s="1"/>
      <c r="R1568" s="1"/>
      <c r="S1568" s="3">
        <f t="shared" si="24"/>
        <v>0</v>
      </c>
    </row>
    <row r="1569" spans="1:20" x14ac:dyDescent="0.25">
      <c r="A1569" s="1" t="s">
        <v>3354</v>
      </c>
      <c r="B1569" s="1" t="s">
        <v>3355</v>
      </c>
      <c r="C1569" s="1" t="s">
        <v>22</v>
      </c>
      <c r="D1569" s="44"/>
      <c r="E1569" s="1"/>
      <c r="F1569" s="1"/>
      <c r="G1569" s="1"/>
      <c r="H1569" s="1"/>
      <c r="I1569" s="1"/>
      <c r="J1569" s="1"/>
      <c r="K1569" s="1"/>
      <c r="L1569" s="1"/>
      <c r="M1569" s="1"/>
      <c r="N1569" s="1"/>
      <c r="O1569" s="1"/>
      <c r="P1569" s="1"/>
      <c r="Q1569" s="1"/>
      <c r="R1569" s="1"/>
      <c r="S1569" s="3">
        <f t="shared" si="24"/>
        <v>0</v>
      </c>
    </row>
    <row r="1570" spans="1:20" x14ac:dyDescent="0.25">
      <c r="A1570" s="1" t="s">
        <v>3356</v>
      </c>
      <c r="B1570" s="1" t="s">
        <v>3357</v>
      </c>
      <c r="C1570" s="1" t="s">
        <v>22</v>
      </c>
      <c r="D1570" s="44"/>
      <c r="E1570" s="1"/>
      <c r="F1570" s="1"/>
      <c r="G1570" s="1"/>
      <c r="H1570" s="1"/>
      <c r="I1570" s="1"/>
      <c r="J1570" s="1"/>
      <c r="K1570" s="1"/>
      <c r="L1570" s="1"/>
      <c r="M1570" s="1"/>
      <c r="N1570" s="1"/>
      <c r="O1570" s="1"/>
      <c r="P1570" s="1"/>
      <c r="Q1570" s="1"/>
      <c r="R1570" s="1"/>
      <c r="S1570" s="3">
        <f t="shared" si="24"/>
        <v>0</v>
      </c>
    </row>
    <row r="1571" spans="1:20" x14ac:dyDescent="0.25">
      <c r="A1571" s="1" t="s">
        <v>3358</v>
      </c>
      <c r="B1571" s="1" t="s">
        <v>3359</v>
      </c>
      <c r="C1571" s="1" t="s">
        <v>22</v>
      </c>
      <c r="D1571" s="44"/>
      <c r="E1571" s="1"/>
      <c r="F1571" s="1"/>
      <c r="G1571" s="1"/>
      <c r="H1571" s="1"/>
      <c r="I1571" s="1"/>
      <c r="J1571" s="1"/>
      <c r="K1571" s="1"/>
      <c r="L1571" s="1"/>
      <c r="M1571" s="1"/>
      <c r="N1571" s="1"/>
      <c r="O1571" s="1"/>
      <c r="P1571" s="1"/>
      <c r="Q1571" s="1"/>
      <c r="R1571" s="1"/>
      <c r="S1571" s="3">
        <f t="shared" si="24"/>
        <v>0</v>
      </c>
    </row>
    <row r="1572" spans="1:20" x14ac:dyDescent="0.25">
      <c r="A1572" s="1" t="s">
        <v>3360</v>
      </c>
      <c r="B1572" s="1" t="s">
        <v>3361</v>
      </c>
      <c r="C1572" s="1" t="s">
        <v>22</v>
      </c>
      <c r="D1572" s="44"/>
      <c r="E1572" s="1"/>
      <c r="F1572" s="1"/>
      <c r="G1572" s="1"/>
      <c r="H1572" s="1"/>
      <c r="I1572" s="12">
        <v>141</v>
      </c>
      <c r="J1572" s="12">
        <v>141</v>
      </c>
      <c r="K1572" s="1"/>
      <c r="L1572" s="1"/>
      <c r="M1572" s="1"/>
      <c r="N1572" s="1"/>
      <c r="O1572" s="1"/>
      <c r="P1572" s="1"/>
      <c r="Q1572" s="1"/>
      <c r="R1572" s="1"/>
      <c r="S1572" s="3">
        <f t="shared" si="24"/>
        <v>1</v>
      </c>
    </row>
    <row r="1573" spans="1:20" x14ac:dyDescent="0.25">
      <c r="A1573" s="1" t="s">
        <v>3362</v>
      </c>
      <c r="B1573" s="1" t="s">
        <v>3363</v>
      </c>
      <c r="C1573" s="1">
        <v>2</v>
      </c>
      <c r="D1573" s="44"/>
      <c r="E1573" s="1">
        <v>154</v>
      </c>
      <c r="F1573" s="1">
        <v>170</v>
      </c>
      <c r="G1573" s="1">
        <v>171</v>
      </c>
      <c r="H1573" s="1">
        <v>171</v>
      </c>
      <c r="I1573" s="1">
        <v>141</v>
      </c>
      <c r="J1573" s="1">
        <v>141</v>
      </c>
      <c r="K1573" s="1">
        <v>133</v>
      </c>
      <c r="L1573" s="1">
        <v>137</v>
      </c>
      <c r="M1573" s="1">
        <v>191</v>
      </c>
      <c r="N1573" s="1">
        <v>199</v>
      </c>
      <c r="O1573" s="12">
        <v>207</v>
      </c>
      <c r="P1573" s="12">
        <v>207</v>
      </c>
      <c r="Q1573" s="1"/>
      <c r="R1573" s="1"/>
      <c r="S1573" s="3">
        <f t="shared" si="24"/>
        <v>6</v>
      </c>
      <c r="T1573" s="3" t="s">
        <v>25</v>
      </c>
    </row>
    <row r="1574" spans="1:20" x14ac:dyDescent="0.25">
      <c r="A1574" s="1" t="s">
        <v>3364</v>
      </c>
      <c r="B1574" s="1" t="s">
        <v>3365</v>
      </c>
      <c r="C1574" s="1" t="s">
        <v>22</v>
      </c>
      <c r="D1574" s="44"/>
      <c r="E1574" s="1">
        <v>154</v>
      </c>
      <c r="F1574" s="1">
        <v>170</v>
      </c>
      <c r="G1574" s="1">
        <v>159</v>
      </c>
      <c r="H1574" s="1">
        <v>175</v>
      </c>
      <c r="I1574" s="1">
        <v>141</v>
      </c>
      <c r="J1574" s="1">
        <v>149</v>
      </c>
      <c r="K1574" s="1">
        <v>133</v>
      </c>
      <c r="L1574" s="1">
        <v>137</v>
      </c>
      <c r="M1574" s="1">
        <v>195</v>
      </c>
      <c r="N1574" s="1">
        <v>199</v>
      </c>
      <c r="O1574" s="1">
        <v>207</v>
      </c>
      <c r="P1574" s="1">
        <v>219</v>
      </c>
      <c r="Q1574" s="1">
        <v>231</v>
      </c>
      <c r="R1574" s="1">
        <v>231</v>
      </c>
      <c r="S1574" s="3">
        <f t="shared" si="24"/>
        <v>7</v>
      </c>
      <c r="T1574" s="3" t="s">
        <v>25</v>
      </c>
    </row>
    <row r="1575" spans="1:20" x14ac:dyDescent="0.25">
      <c r="A1575" s="1" t="s">
        <v>3366</v>
      </c>
      <c r="B1575" s="1" t="s">
        <v>3367</v>
      </c>
      <c r="C1575" s="1" t="s">
        <v>22</v>
      </c>
      <c r="D1575" s="44"/>
      <c r="E1575" s="1"/>
      <c r="F1575" s="1"/>
      <c r="G1575" s="1"/>
      <c r="H1575" s="1"/>
      <c r="I1575" s="1"/>
      <c r="J1575" s="1"/>
      <c r="K1575" s="1"/>
      <c r="L1575" s="1"/>
      <c r="M1575" s="1"/>
      <c r="N1575" s="1"/>
      <c r="O1575" s="1"/>
      <c r="P1575" s="1"/>
      <c r="Q1575" s="1"/>
      <c r="R1575" s="1"/>
      <c r="S1575" s="3">
        <f t="shared" si="24"/>
        <v>0</v>
      </c>
    </row>
    <row r="1576" spans="1:20" x14ac:dyDescent="0.25">
      <c r="A1576" s="1" t="s">
        <v>3368</v>
      </c>
      <c r="B1576" s="1" t="s">
        <v>3369</v>
      </c>
      <c r="C1576" s="1" t="s">
        <v>22</v>
      </c>
      <c r="D1576" s="44"/>
      <c r="E1576" s="1">
        <v>154</v>
      </c>
      <c r="F1576" s="1">
        <v>170</v>
      </c>
      <c r="G1576" s="1">
        <v>159</v>
      </c>
      <c r="H1576" s="1">
        <v>175</v>
      </c>
      <c r="I1576" s="1">
        <v>141</v>
      </c>
      <c r="J1576" s="1">
        <v>149</v>
      </c>
      <c r="K1576" s="1"/>
      <c r="L1576" s="1"/>
      <c r="M1576" s="1"/>
      <c r="N1576" s="1"/>
      <c r="O1576" s="1"/>
      <c r="P1576" s="1"/>
      <c r="Q1576" s="1"/>
      <c r="R1576" s="1"/>
      <c r="S1576" s="3">
        <f t="shared" si="24"/>
        <v>3</v>
      </c>
    </row>
    <row r="1577" spans="1:20" x14ac:dyDescent="0.25">
      <c r="A1577" s="1" t="s">
        <v>3370</v>
      </c>
      <c r="B1577" s="1" t="s">
        <v>3371</v>
      </c>
      <c r="C1577" s="1">
        <v>2</v>
      </c>
      <c r="D1577" s="44"/>
      <c r="E1577" s="1">
        <v>154</v>
      </c>
      <c r="F1577" s="1">
        <v>170</v>
      </c>
      <c r="G1577" s="1">
        <v>159</v>
      </c>
      <c r="H1577" s="1">
        <v>175</v>
      </c>
      <c r="I1577" s="1">
        <v>141</v>
      </c>
      <c r="J1577" s="1">
        <v>149</v>
      </c>
      <c r="K1577" s="1">
        <v>133</v>
      </c>
      <c r="L1577" s="1">
        <v>137</v>
      </c>
      <c r="M1577" s="1">
        <v>195</v>
      </c>
      <c r="N1577" s="1">
        <v>199</v>
      </c>
      <c r="O1577" s="1"/>
      <c r="P1577" s="1"/>
      <c r="Q1577" s="1">
        <v>231</v>
      </c>
      <c r="R1577" s="1">
        <v>231</v>
      </c>
      <c r="S1577" s="3">
        <f t="shared" si="24"/>
        <v>6</v>
      </c>
      <c r="T1577" s="3" t="s">
        <v>25</v>
      </c>
    </row>
    <row r="1578" spans="1:20" x14ac:dyDescent="0.25">
      <c r="A1578" s="1" t="s">
        <v>3372</v>
      </c>
      <c r="B1578" s="1" t="s">
        <v>3373</v>
      </c>
      <c r="C1578" s="1">
        <v>2</v>
      </c>
      <c r="D1578" s="44"/>
      <c r="E1578" s="1">
        <v>154</v>
      </c>
      <c r="F1578" s="1">
        <v>170</v>
      </c>
      <c r="G1578" s="1">
        <v>175</v>
      </c>
      <c r="H1578" s="1">
        <v>179</v>
      </c>
      <c r="I1578" s="1">
        <v>141</v>
      </c>
      <c r="J1578" s="1">
        <v>141</v>
      </c>
      <c r="K1578" s="1">
        <v>133</v>
      </c>
      <c r="L1578" s="1">
        <v>137</v>
      </c>
      <c r="M1578" s="1">
        <v>183</v>
      </c>
      <c r="N1578" s="1">
        <v>191</v>
      </c>
      <c r="O1578" s="1">
        <v>203</v>
      </c>
      <c r="P1578" s="1">
        <v>207</v>
      </c>
      <c r="Q1578" s="1">
        <v>227</v>
      </c>
      <c r="R1578" s="1">
        <v>231</v>
      </c>
      <c r="S1578" s="3">
        <f t="shared" si="24"/>
        <v>7</v>
      </c>
      <c r="T1578" s="3" t="s">
        <v>26</v>
      </c>
    </row>
    <row r="1579" spans="1:20" x14ac:dyDescent="0.25">
      <c r="A1579" s="1" t="s">
        <v>3374</v>
      </c>
      <c r="B1579" s="1" t="s">
        <v>3375</v>
      </c>
      <c r="C1579" s="1" t="s">
        <v>22</v>
      </c>
      <c r="D1579" s="44"/>
      <c r="E1579" s="12">
        <v>170</v>
      </c>
      <c r="F1579" s="12">
        <v>170</v>
      </c>
      <c r="G1579" s="1"/>
      <c r="H1579" s="1"/>
      <c r="I1579" s="12">
        <v>149</v>
      </c>
      <c r="J1579" s="12">
        <v>149</v>
      </c>
      <c r="K1579" s="1"/>
      <c r="L1579" s="1"/>
      <c r="M1579" s="1"/>
      <c r="N1579" s="1"/>
      <c r="O1579" s="1"/>
      <c r="P1579" s="1"/>
      <c r="Q1579" s="1"/>
      <c r="R1579" s="1"/>
      <c r="S1579" s="3">
        <f t="shared" si="24"/>
        <v>2</v>
      </c>
    </row>
    <row r="1580" spans="1:20" x14ac:dyDescent="0.25">
      <c r="A1580" s="1" t="s">
        <v>3376</v>
      </c>
      <c r="B1580" s="1" t="s">
        <v>3377</v>
      </c>
      <c r="C1580" s="1" t="s">
        <v>22</v>
      </c>
      <c r="D1580" s="44"/>
      <c r="E1580" s="1">
        <v>154</v>
      </c>
      <c r="F1580" s="1">
        <v>170</v>
      </c>
      <c r="G1580" s="1">
        <v>171</v>
      </c>
      <c r="H1580" s="1">
        <v>183</v>
      </c>
      <c r="I1580" s="1">
        <v>141</v>
      </c>
      <c r="J1580" s="1">
        <v>141</v>
      </c>
      <c r="K1580" s="1">
        <v>133</v>
      </c>
      <c r="L1580" s="1">
        <v>133</v>
      </c>
      <c r="M1580" s="1">
        <v>195</v>
      </c>
      <c r="N1580" s="1">
        <v>199</v>
      </c>
      <c r="O1580" s="1">
        <v>207</v>
      </c>
      <c r="P1580" s="1">
        <v>223</v>
      </c>
      <c r="Q1580" s="1">
        <v>231</v>
      </c>
      <c r="R1580" s="1">
        <v>231</v>
      </c>
      <c r="S1580" s="3">
        <f t="shared" si="24"/>
        <v>7</v>
      </c>
      <c r="T1580" s="3" t="s">
        <v>25</v>
      </c>
    </row>
    <row r="1581" spans="1:20" x14ac:dyDescent="0.25">
      <c r="A1581" s="1" t="s">
        <v>3380</v>
      </c>
      <c r="B1581" s="1" t="s">
        <v>3381</v>
      </c>
      <c r="C1581" s="1" t="s">
        <v>22</v>
      </c>
      <c r="D1581" s="44"/>
      <c r="E1581" s="1"/>
      <c r="F1581" s="1"/>
      <c r="G1581" s="1"/>
      <c r="H1581" s="1"/>
      <c r="I1581" s="12">
        <v>141</v>
      </c>
      <c r="J1581" s="12">
        <v>141</v>
      </c>
      <c r="K1581" s="1"/>
      <c r="L1581" s="1"/>
      <c r="M1581" s="1"/>
      <c r="N1581" s="1"/>
      <c r="O1581" s="1"/>
      <c r="P1581" s="1"/>
      <c r="Q1581" s="1"/>
      <c r="R1581" s="1"/>
      <c r="S1581" s="3">
        <f t="shared" si="24"/>
        <v>1</v>
      </c>
    </row>
    <row r="1582" spans="1:20" x14ac:dyDescent="0.25">
      <c r="A1582" s="1" t="s">
        <v>3383</v>
      </c>
      <c r="B1582" s="1" t="s">
        <v>3384</v>
      </c>
      <c r="C1582" s="1">
        <v>2</v>
      </c>
      <c r="D1582" s="44"/>
      <c r="E1582" s="1"/>
      <c r="F1582" s="1"/>
      <c r="G1582" s="1"/>
      <c r="H1582" s="1"/>
      <c r="I1582" s="1">
        <v>141</v>
      </c>
      <c r="J1582" s="1">
        <v>141</v>
      </c>
      <c r="K1582" s="1"/>
      <c r="L1582" s="1"/>
      <c r="M1582" s="1"/>
      <c r="N1582" s="1"/>
      <c r="O1582" s="1"/>
      <c r="P1582" s="1"/>
      <c r="Q1582" s="1"/>
      <c r="R1582" s="1"/>
      <c r="S1582" s="3">
        <f t="shared" si="24"/>
        <v>1</v>
      </c>
    </row>
    <row r="1583" spans="1:20" x14ac:dyDescent="0.25">
      <c r="A1583" s="1" t="s">
        <v>3385</v>
      </c>
      <c r="B1583" s="1" t="s">
        <v>3386</v>
      </c>
      <c r="C1583" s="1">
        <v>2</v>
      </c>
      <c r="D1583" s="44"/>
      <c r="E1583" s="1">
        <v>142</v>
      </c>
      <c r="F1583" s="1">
        <v>170</v>
      </c>
      <c r="G1583" s="1">
        <v>179</v>
      </c>
      <c r="H1583" s="1">
        <v>183</v>
      </c>
      <c r="I1583" s="1">
        <v>141</v>
      </c>
      <c r="J1583" s="1">
        <v>141</v>
      </c>
      <c r="K1583" s="12">
        <v>137</v>
      </c>
      <c r="L1583" s="12">
        <v>137</v>
      </c>
      <c r="M1583" s="1">
        <v>191</v>
      </c>
      <c r="N1583" s="1">
        <v>191</v>
      </c>
      <c r="O1583" s="1">
        <v>203</v>
      </c>
      <c r="P1583" s="1">
        <v>207</v>
      </c>
      <c r="Q1583" s="1"/>
      <c r="R1583" s="1"/>
      <c r="S1583" s="3">
        <f t="shared" si="24"/>
        <v>6</v>
      </c>
      <c r="T1583" s="3" t="s">
        <v>25</v>
      </c>
    </row>
    <row r="1584" spans="1:20" x14ac:dyDescent="0.25">
      <c r="A1584" s="1" t="s">
        <v>3387</v>
      </c>
      <c r="B1584" s="1" t="s">
        <v>3388</v>
      </c>
      <c r="C1584" s="1" t="s">
        <v>22</v>
      </c>
      <c r="D1584" s="44"/>
      <c r="E1584" s="1"/>
      <c r="F1584" s="1"/>
      <c r="G1584" s="1"/>
      <c r="H1584" s="1"/>
      <c r="I1584" s="1"/>
      <c r="J1584" s="1"/>
      <c r="K1584" s="1"/>
      <c r="L1584" s="1"/>
      <c r="M1584" s="1"/>
      <c r="N1584" s="1"/>
      <c r="O1584" s="1"/>
      <c r="P1584" s="1"/>
      <c r="Q1584" s="1"/>
      <c r="R1584" s="1"/>
      <c r="S1584" s="3">
        <f t="shared" si="24"/>
        <v>0</v>
      </c>
    </row>
    <row r="1585" spans="1:20" x14ac:dyDescent="0.25">
      <c r="A1585" s="1" t="s">
        <v>3389</v>
      </c>
      <c r="B1585" s="1" t="s">
        <v>3390</v>
      </c>
      <c r="C1585" s="1" t="s">
        <v>22</v>
      </c>
      <c r="D1585" s="44"/>
      <c r="E1585" s="1"/>
      <c r="F1585" s="1"/>
      <c r="G1585" s="1"/>
      <c r="H1585" s="1"/>
      <c r="I1585" s="1"/>
      <c r="J1585" s="1"/>
      <c r="K1585" s="1"/>
      <c r="L1585" s="1"/>
      <c r="M1585" s="1"/>
      <c r="N1585" s="1"/>
      <c r="O1585" s="1"/>
      <c r="P1585" s="1"/>
      <c r="Q1585" s="1"/>
      <c r="R1585" s="1"/>
      <c r="S1585" s="3">
        <f t="shared" si="24"/>
        <v>0</v>
      </c>
    </row>
    <row r="1586" spans="1:20" x14ac:dyDescent="0.25">
      <c r="A1586" s="1" t="s">
        <v>3391</v>
      </c>
      <c r="B1586" s="1" t="s">
        <v>3392</v>
      </c>
      <c r="C1586" s="1" t="s">
        <v>22</v>
      </c>
      <c r="D1586" s="44"/>
      <c r="E1586" s="1"/>
      <c r="F1586" s="1"/>
      <c r="G1586" s="1"/>
      <c r="H1586" s="1"/>
      <c r="I1586" s="1"/>
      <c r="J1586" s="1"/>
      <c r="K1586" s="1"/>
      <c r="L1586" s="1"/>
      <c r="M1586" s="1"/>
      <c r="N1586" s="1"/>
      <c r="O1586" s="1"/>
      <c r="P1586" s="1"/>
      <c r="Q1586" s="1"/>
      <c r="R1586" s="1"/>
      <c r="S1586" s="3">
        <f t="shared" si="24"/>
        <v>0</v>
      </c>
    </row>
    <row r="1587" spans="1:20" x14ac:dyDescent="0.25">
      <c r="A1587" s="1" t="s">
        <v>3393</v>
      </c>
      <c r="B1587" s="1" t="s">
        <v>3394</v>
      </c>
      <c r="C1587" s="1" t="s">
        <v>22</v>
      </c>
      <c r="D1587" s="44"/>
      <c r="E1587" s="1"/>
      <c r="F1587" s="1"/>
      <c r="G1587" s="1"/>
      <c r="H1587" s="1"/>
      <c r="I1587" s="12">
        <v>141</v>
      </c>
      <c r="J1587" s="12">
        <v>141</v>
      </c>
      <c r="K1587" s="1"/>
      <c r="L1587" s="1"/>
      <c r="M1587" s="1"/>
      <c r="N1587" s="1"/>
      <c r="O1587" s="1"/>
      <c r="P1587" s="1"/>
      <c r="Q1587" s="1"/>
      <c r="R1587" s="1"/>
      <c r="S1587" s="3">
        <f t="shared" si="24"/>
        <v>1</v>
      </c>
    </row>
    <row r="1588" spans="1:20" x14ac:dyDescent="0.25">
      <c r="A1588" s="1" t="s">
        <v>3395</v>
      </c>
      <c r="B1588" s="1" t="s">
        <v>3396</v>
      </c>
      <c r="C1588" s="1">
        <v>2</v>
      </c>
      <c r="D1588" s="44"/>
      <c r="E1588" s="1"/>
      <c r="F1588" s="1"/>
      <c r="G1588" s="1">
        <v>159</v>
      </c>
      <c r="H1588" s="1">
        <v>163</v>
      </c>
      <c r="I1588" s="1">
        <v>141</v>
      </c>
      <c r="J1588" s="1">
        <v>149</v>
      </c>
      <c r="K1588" s="1">
        <v>129</v>
      </c>
      <c r="L1588" s="1">
        <v>137</v>
      </c>
      <c r="M1588" s="1">
        <v>191</v>
      </c>
      <c r="N1588" s="1">
        <v>199</v>
      </c>
      <c r="O1588" s="1">
        <v>191</v>
      </c>
      <c r="P1588" s="1">
        <v>219</v>
      </c>
      <c r="Q1588" s="1"/>
      <c r="R1588" s="1"/>
      <c r="S1588" s="3">
        <f t="shared" si="24"/>
        <v>5</v>
      </c>
      <c r="T1588" s="3" t="s">
        <v>25</v>
      </c>
    </row>
    <row r="1589" spans="1:20" x14ac:dyDescent="0.25">
      <c r="A1589" s="1" t="s">
        <v>3397</v>
      </c>
      <c r="B1589" s="1" t="s">
        <v>3398</v>
      </c>
      <c r="C1589" s="1">
        <v>2</v>
      </c>
      <c r="D1589" s="44"/>
      <c r="E1589" s="1">
        <v>170</v>
      </c>
      <c r="F1589" s="1">
        <v>170</v>
      </c>
      <c r="G1589" s="1">
        <v>159</v>
      </c>
      <c r="H1589" s="1">
        <v>175</v>
      </c>
      <c r="I1589" s="1">
        <v>141</v>
      </c>
      <c r="J1589" s="1">
        <v>149</v>
      </c>
      <c r="K1589" s="1">
        <v>137</v>
      </c>
      <c r="L1589" s="1">
        <v>137</v>
      </c>
      <c r="M1589" s="1">
        <v>183</v>
      </c>
      <c r="N1589" s="1">
        <v>199</v>
      </c>
      <c r="O1589" s="1">
        <v>191</v>
      </c>
      <c r="P1589" s="1">
        <v>203</v>
      </c>
      <c r="Q1589" s="1">
        <v>231</v>
      </c>
      <c r="R1589" s="1">
        <v>231</v>
      </c>
      <c r="S1589" s="3">
        <f t="shared" si="24"/>
        <v>7</v>
      </c>
      <c r="T1589" s="3" t="s">
        <v>25</v>
      </c>
    </row>
    <row r="1590" spans="1:20" x14ac:dyDescent="0.25">
      <c r="A1590" s="1" t="s">
        <v>3399</v>
      </c>
      <c r="B1590" s="1" t="s">
        <v>3400</v>
      </c>
      <c r="C1590" s="1" t="s">
        <v>22</v>
      </c>
      <c r="D1590" s="44"/>
      <c r="E1590" s="1"/>
      <c r="F1590" s="1"/>
      <c r="G1590" s="1"/>
      <c r="H1590" s="1"/>
      <c r="I1590" s="1"/>
      <c r="J1590" s="1"/>
      <c r="K1590" s="12">
        <v>137</v>
      </c>
      <c r="L1590" s="12">
        <v>137</v>
      </c>
      <c r="M1590" s="1"/>
      <c r="N1590" s="1"/>
      <c r="O1590" s="1"/>
      <c r="P1590" s="1"/>
      <c r="Q1590" s="1"/>
      <c r="R1590" s="1"/>
      <c r="S1590" s="3">
        <f t="shared" si="24"/>
        <v>1</v>
      </c>
    </row>
    <row r="1591" spans="1:20" x14ac:dyDescent="0.25">
      <c r="A1591" s="1" t="s">
        <v>3402</v>
      </c>
      <c r="B1591" s="1" t="s">
        <v>3403</v>
      </c>
      <c r="C1591" s="1" t="s">
        <v>22</v>
      </c>
      <c r="D1591" s="44"/>
      <c r="E1591" s="1">
        <v>142</v>
      </c>
      <c r="F1591" s="1">
        <v>142</v>
      </c>
      <c r="G1591" s="1">
        <v>159</v>
      </c>
      <c r="H1591" s="1">
        <v>179</v>
      </c>
      <c r="I1591" s="1">
        <v>141</v>
      </c>
      <c r="J1591" s="1">
        <v>141</v>
      </c>
      <c r="K1591" s="1">
        <v>129</v>
      </c>
      <c r="L1591" s="1">
        <v>129</v>
      </c>
      <c r="M1591" s="1">
        <v>183</v>
      </c>
      <c r="N1591" s="1">
        <v>199</v>
      </c>
      <c r="O1591" s="1">
        <v>203</v>
      </c>
      <c r="P1591" s="1">
        <v>207</v>
      </c>
      <c r="Q1591" s="1">
        <v>227</v>
      </c>
      <c r="R1591" s="1">
        <v>231</v>
      </c>
      <c r="S1591" s="3">
        <f t="shared" si="24"/>
        <v>7</v>
      </c>
      <c r="T1591" s="3" t="s">
        <v>25</v>
      </c>
    </row>
    <row r="1592" spans="1:20" x14ac:dyDescent="0.25">
      <c r="A1592" s="1" t="s">
        <v>3404</v>
      </c>
      <c r="B1592" s="1" t="s">
        <v>3405</v>
      </c>
      <c r="C1592" s="1" t="s">
        <v>22</v>
      </c>
      <c r="D1592" s="44"/>
      <c r="E1592" s="12">
        <v>142</v>
      </c>
      <c r="F1592" s="12">
        <v>142</v>
      </c>
      <c r="G1592" s="12">
        <v>179</v>
      </c>
      <c r="H1592" s="12">
        <v>179</v>
      </c>
      <c r="I1592" s="1"/>
      <c r="J1592" s="1"/>
      <c r="K1592" s="1"/>
      <c r="L1592" s="1"/>
      <c r="M1592" s="12">
        <v>199</v>
      </c>
      <c r="N1592" s="12">
        <v>199</v>
      </c>
      <c r="O1592" s="1"/>
      <c r="P1592" s="1"/>
      <c r="Q1592" s="1"/>
      <c r="R1592" s="1"/>
      <c r="S1592" s="3">
        <f t="shared" si="24"/>
        <v>3</v>
      </c>
    </row>
    <row r="1593" spans="1:20" x14ac:dyDescent="0.25">
      <c r="A1593" s="1" t="s">
        <v>3406</v>
      </c>
      <c r="B1593" s="1" t="s">
        <v>3407</v>
      </c>
      <c r="C1593" s="1">
        <v>2</v>
      </c>
      <c r="D1593" s="44"/>
      <c r="E1593" s="1">
        <v>142</v>
      </c>
      <c r="F1593" s="1">
        <v>142</v>
      </c>
      <c r="G1593" s="1">
        <v>159</v>
      </c>
      <c r="H1593" s="1">
        <v>179</v>
      </c>
      <c r="I1593" s="1">
        <v>141</v>
      </c>
      <c r="J1593" s="1">
        <v>141</v>
      </c>
      <c r="K1593" s="1">
        <v>129</v>
      </c>
      <c r="L1593" s="1">
        <v>129</v>
      </c>
      <c r="M1593" s="1">
        <v>183</v>
      </c>
      <c r="N1593" s="1">
        <v>199</v>
      </c>
      <c r="O1593" s="1"/>
      <c r="P1593" s="1"/>
      <c r="Q1593" s="1"/>
      <c r="R1593" s="1"/>
      <c r="S1593" s="3">
        <f t="shared" si="24"/>
        <v>5</v>
      </c>
      <c r="T1593" s="3" t="s">
        <v>25</v>
      </c>
    </row>
    <row r="1594" spans="1:20" x14ac:dyDescent="0.25">
      <c r="A1594" s="1" t="s">
        <v>3408</v>
      </c>
      <c r="B1594" s="1" t="s">
        <v>3409</v>
      </c>
      <c r="C1594" s="1" t="s">
        <v>22</v>
      </c>
      <c r="D1594" s="44"/>
      <c r="E1594" s="1"/>
      <c r="F1594" s="1"/>
      <c r="G1594" s="1"/>
      <c r="H1594" s="1"/>
      <c r="I1594" s="1"/>
      <c r="J1594" s="1"/>
      <c r="K1594" s="1"/>
      <c r="L1594" s="1"/>
      <c r="M1594" s="1"/>
      <c r="N1594" s="1"/>
      <c r="O1594" s="1"/>
      <c r="P1594" s="1"/>
      <c r="Q1594" s="1"/>
      <c r="R1594" s="1"/>
      <c r="S1594" s="3">
        <f t="shared" si="24"/>
        <v>0</v>
      </c>
    </row>
    <row r="1595" spans="1:20" x14ac:dyDescent="0.25">
      <c r="A1595" s="1" t="s">
        <v>3410</v>
      </c>
      <c r="B1595" s="1" t="s">
        <v>3411</v>
      </c>
      <c r="C1595" s="1" t="s">
        <v>22</v>
      </c>
      <c r="D1595" s="44"/>
      <c r="E1595" s="1"/>
      <c r="F1595" s="1"/>
      <c r="G1595" s="1"/>
      <c r="H1595" s="1"/>
      <c r="I1595" s="1"/>
      <c r="J1595" s="1"/>
      <c r="K1595" s="1"/>
      <c r="L1595" s="1"/>
      <c r="M1595" s="1"/>
      <c r="N1595" s="1"/>
      <c r="O1595" s="1"/>
      <c r="P1595" s="1"/>
      <c r="Q1595" s="1"/>
      <c r="R1595" s="1"/>
      <c r="S1595" s="3">
        <f t="shared" si="24"/>
        <v>0</v>
      </c>
    </row>
    <row r="1596" spans="1:20" x14ac:dyDescent="0.25">
      <c r="A1596" s="1" t="s">
        <v>3412</v>
      </c>
      <c r="B1596" s="1" t="s">
        <v>3413</v>
      </c>
      <c r="C1596" s="1">
        <v>2</v>
      </c>
      <c r="D1596" s="44"/>
      <c r="E1596" s="1">
        <v>142</v>
      </c>
      <c r="F1596" s="1">
        <v>142</v>
      </c>
      <c r="G1596" s="1">
        <v>159</v>
      </c>
      <c r="H1596" s="1">
        <v>179</v>
      </c>
      <c r="I1596" s="1">
        <v>141</v>
      </c>
      <c r="J1596" s="1">
        <v>141</v>
      </c>
      <c r="K1596" s="1">
        <v>129</v>
      </c>
      <c r="L1596" s="1">
        <v>129</v>
      </c>
      <c r="M1596" s="1">
        <v>183</v>
      </c>
      <c r="N1596" s="1">
        <v>199</v>
      </c>
      <c r="O1596" s="1">
        <v>203</v>
      </c>
      <c r="P1596" s="1">
        <v>207</v>
      </c>
      <c r="Q1596" s="1">
        <v>227</v>
      </c>
      <c r="R1596" s="1">
        <v>231</v>
      </c>
      <c r="S1596" s="3">
        <f t="shared" si="24"/>
        <v>7</v>
      </c>
      <c r="T1596" s="3" t="s">
        <v>25</v>
      </c>
    </row>
    <row r="1597" spans="1:20" x14ac:dyDescent="0.25">
      <c r="A1597" s="1" t="s">
        <v>3414</v>
      </c>
      <c r="B1597" s="1" t="s">
        <v>3415</v>
      </c>
      <c r="C1597" s="1">
        <v>2</v>
      </c>
      <c r="D1597" s="44"/>
      <c r="E1597" s="1">
        <v>142</v>
      </c>
      <c r="F1597" s="1">
        <v>142</v>
      </c>
      <c r="G1597" s="1">
        <v>159</v>
      </c>
      <c r="H1597" s="1">
        <v>179</v>
      </c>
      <c r="I1597" s="1">
        <v>141</v>
      </c>
      <c r="J1597" s="1">
        <v>141</v>
      </c>
      <c r="K1597" s="1">
        <v>129</v>
      </c>
      <c r="L1597" s="1">
        <v>129</v>
      </c>
      <c r="M1597" s="1">
        <v>183</v>
      </c>
      <c r="N1597" s="1">
        <v>199</v>
      </c>
      <c r="O1597" s="1"/>
      <c r="P1597" s="1"/>
      <c r="Q1597" s="1"/>
      <c r="R1597" s="1"/>
      <c r="S1597" s="3">
        <f t="shared" si="24"/>
        <v>5</v>
      </c>
      <c r="T1597" s="3" t="s">
        <v>25</v>
      </c>
    </row>
    <row r="1598" spans="1:20" x14ac:dyDescent="0.25">
      <c r="A1598" s="1" t="s">
        <v>3416</v>
      </c>
      <c r="B1598" s="1" t="s">
        <v>3417</v>
      </c>
      <c r="C1598" s="1" t="s">
        <v>22</v>
      </c>
      <c r="D1598" s="44"/>
      <c r="E1598" s="1">
        <v>142</v>
      </c>
      <c r="F1598" s="1">
        <v>142</v>
      </c>
      <c r="G1598" s="1">
        <v>159</v>
      </c>
      <c r="H1598" s="1">
        <v>179</v>
      </c>
      <c r="I1598" s="1">
        <v>141</v>
      </c>
      <c r="J1598" s="1">
        <v>141</v>
      </c>
      <c r="K1598" s="1">
        <v>129</v>
      </c>
      <c r="L1598" s="1">
        <v>129</v>
      </c>
      <c r="M1598" s="1">
        <v>183</v>
      </c>
      <c r="N1598" s="1">
        <v>199</v>
      </c>
      <c r="O1598" s="1"/>
      <c r="P1598" s="1"/>
      <c r="Q1598" s="1"/>
      <c r="R1598" s="1"/>
      <c r="S1598" s="3">
        <f t="shared" si="24"/>
        <v>5</v>
      </c>
      <c r="T1598" s="3" t="s">
        <v>25</v>
      </c>
    </row>
    <row r="1599" spans="1:20" x14ac:dyDescent="0.25">
      <c r="A1599" s="1" t="s">
        <v>3418</v>
      </c>
      <c r="B1599" s="1" t="s">
        <v>3419</v>
      </c>
      <c r="C1599" s="1" t="s">
        <v>22</v>
      </c>
      <c r="D1599" s="44"/>
      <c r="E1599" s="1"/>
      <c r="F1599" s="1"/>
      <c r="G1599" s="1"/>
      <c r="H1599" s="1"/>
      <c r="I1599" s="1"/>
      <c r="J1599" s="1"/>
      <c r="K1599" s="1"/>
      <c r="L1599" s="1"/>
      <c r="M1599" s="1"/>
      <c r="N1599" s="1"/>
      <c r="O1599" s="1"/>
      <c r="P1599" s="1"/>
      <c r="Q1599" s="1"/>
      <c r="R1599" s="1"/>
      <c r="S1599" s="3">
        <f t="shared" si="24"/>
        <v>0</v>
      </c>
    </row>
    <row r="1600" spans="1:20" x14ac:dyDescent="0.25">
      <c r="A1600" s="1" t="s">
        <v>3420</v>
      </c>
      <c r="B1600" s="1" t="s">
        <v>3421</v>
      </c>
      <c r="C1600" s="1">
        <v>2</v>
      </c>
      <c r="D1600" s="44" t="s">
        <v>808</v>
      </c>
      <c r="E1600" s="1">
        <v>154</v>
      </c>
      <c r="F1600" s="1">
        <v>170</v>
      </c>
      <c r="G1600" s="1">
        <v>167</v>
      </c>
      <c r="H1600" s="1">
        <v>179</v>
      </c>
      <c r="I1600" s="1">
        <v>141</v>
      </c>
      <c r="J1600" s="1">
        <v>141</v>
      </c>
      <c r="K1600" s="1">
        <v>137</v>
      </c>
      <c r="L1600" s="1">
        <v>137</v>
      </c>
      <c r="M1600" s="1">
        <v>183</v>
      </c>
      <c r="N1600" s="1">
        <v>191</v>
      </c>
      <c r="O1600" s="1">
        <v>203</v>
      </c>
      <c r="P1600" s="1">
        <v>203</v>
      </c>
      <c r="Q1600" s="1">
        <v>231</v>
      </c>
      <c r="R1600" s="1">
        <v>231</v>
      </c>
      <c r="S1600" s="3">
        <f t="shared" si="24"/>
        <v>7</v>
      </c>
      <c r="T1600" s="3" t="s">
        <v>25</v>
      </c>
    </row>
    <row r="1601" spans="1:20" x14ac:dyDescent="0.25">
      <c r="A1601" s="1" t="s">
        <v>3422</v>
      </c>
      <c r="B1601" s="1" t="s">
        <v>3423</v>
      </c>
      <c r="C1601" s="1">
        <v>2</v>
      </c>
      <c r="D1601" s="44"/>
      <c r="E1601" s="1">
        <v>154</v>
      </c>
      <c r="F1601" s="1">
        <v>170</v>
      </c>
      <c r="G1601" s="1">
        <v>167</v>
      </c>
      <c r="H1601" s="1">
        <v>179</v>
      </c>
      <c r="I1601" s="1">
        <v>141</v>
      </c>
      <c r="J1601" s="1">
        <v>141</v>
      </c>
      <c r="K1601" s="1">
        <v>137</v>
      </c>
      <c r="L1601" s="1">
        <v>137</v>
      </c>
      <c r="M1601" s="1">
        <v>183</v>
      </c>
      <c r="N1601" s="1">
        <v>191</v>
      </c>
      <c r="O1601" s="1">
        <v>203</v>
      </c>
      <c r="P1601" s="1">
        <v>203</v>
      </c>
      <c r="Q1601" s="1">
        <v>231</v>
      </c>
      <c r="R1601" s="1">
        <v>231</v>
      </c>
      <c r="S1601" s="3">
        <f t="shared" si="24"/>
        <v>7</v>
      </c>
      <c r="T1601" s="3" t="s">
        <v>25</v>
      </c>
    </row>
    <row r="1602" spans="1:20" x14ac:dyDescent="0.25">
      <c r="A1602" s="1" t="s">
        <v>3424</v>
      </c>
      <c r="B1602" s="1" t="s">
        <v>3425</v>
      </c>
      <c r="C1602" s="1" t="s">
        <v>22</v>
      </c>
      <c r="D1602" s="44" t="s">
        <v>522</v>
      </c>
      <c r="E1602" s="1"/>
      <c r="F1602" s="1"/>
      <c r="G1602" s="1"/>
      <c r="H1602" s="1"/>
      <c r="I1602" s="12">
        <v>149</v>
      </c>
      <c r="J1602" s="12">
        <v>149</v>
      </c>
      <c r="K1602" s="1"/>
      <c r="L1602" s="1"/>
      <c r="M1602" s="1"/>
      <c r="N1602" s="1"/>
      <c r="O1602" s="1"/>
      <c r="P1602" s="1"/>
      <c r="Q1602" s="1"/>
      <c r="R1602" s="1"/>
      <c r="S1602" s="3">
        <f t="shared" si="24"/>
        <v>1</v>
      </c>
    </row>
    <row r="1603" spans="1:20" x14ac:dyDescent="0.25">
      <c r="A1603" s="1" t="s">
        <v>3426</v>
      </c>
      <c r="B1603" s="1" t="s">
        <v>3427</v>
      </c>
      <c r="C1603" s="1" t="s">
        <v>22</v>
      </c>
      <c r="D1603" s="44"/>
      <c r="E1603" s="1"/>
      <c r="F1603" s="1"/>
      <c r="G1603" s="1"/>
      <c r="H1603" s="1"/>
      <c r="I1603" s="1"/>
      <c r="J1603" s="1"/>
      <c r="K1603" s="1"/>
      <c r="L1603" s="1"/>
      <c r="M1603" s="1"/>
      <c r="N1603" s="1"/>
      <c r="O1603" s="1"/>
      <c r="P1603" s="1"/>
      <c r="Q1603" s="1"/>
      <c r="R1603" s="1"/>
      <c r="S1603" s="3">
        <f t="shared" si="24"/>
        <v>0</v>
      </c>
    </row>
    <row r="1604" spans="1:20" x14ac:dyDescent="0.25">
      <c r="A1604" s="1" t="s">
        <v>3428</v>
      </c>
      <c r="B1604" s="1" t="s">
        <v>3429</v>
      </c>
      <c r="C1604" s="1" t="s">
        <v>22</v>
      </c>
      <c r="D1604" s="44"/>
      <c r="E1604" s="1"/>
      <c r="F1604" s="1"/>
      <c r="G1604" s="1"/>
      <c r="H1604" s="1"/>
      <c r="I1604" s="1"/>
      <c r="J1604" s="1"/>
      <c r="K1604" s="1"/>
      <c r="L1604" s="1"/>
      <c r="M1604" s="1"/>
      <c r="N1604" s="1"/>
      <c r="O1604" s="1"/>
      <c r="P1604" s="1"/>
      <c r="Q1604" s="1"/>
      <c r="R1604" s="1"/>
      <c r="S1604" s="3">
        <f t="shared" ref="S1604:S1667" si="25">COUNTIF(E1604:R1604,"&gt;1")/2</f>
        <v>0</v>
      </c>
    </row>
    <row r="1605" spans="1:20" x14ac:dyDescent="0.25">
      <c r="A1605" s="1" t="s">
        <v>3430</v>
      </c>
      <c r="B1605" s="1" t="s">
        <v>3431</v>
      </c>
      <c r="C1605" s="1" t="s">
        <v>22</v>
      </c>
      <c r="D1605" s="44" t="s">
        <v>475</v>
      </c>
      <c r="E1605" s="1">
        <v>154</v>
      </c>
      <c r="F1605" s="1">
        <v>154</v>
      </c>
      <c r="G1605" s="12">
        <v>179</v>
      </c>
      <c r="H1605" s="12">
        <v>179</v>
      </c>
      <c r="I1605" s="12">
        <v>149</v>
      </c>
      <c r="J1605" s="12">
        <v>149</v>
      </c>
      <c r="K1605" s="1"/>
      <c r="L1605" s="1"/>
      <c r="M1605" s="1"/>
      <c r="N1605" s="1"/>
      <c r="O1605" s="1"/>
      <c r="P1605" s="1"/>
      <c r="Q1605" s="1"/>
      <c r="R1605" s="1"/>
      <c r="S1605" s="3">
        <f t="shared" si="25"/>
        <v>3</v>
      </c>
    </row>
    <row r="1606" spans="1:20" x14ac:dyDescent="0.25">
      <c r="A1606" s="1" t="s">
        <v>3432</v>
      </c>
      <c r="B1606" s="1" t="s">
        <v>3433</v>
      </c>
      <c r="C1606" s="1">
        <v>2</v>
      </c>
      <c r="D1606" s="44"/>
      <c r="E1606" s="1">
        <v>154</v>
      </c>
      <c r="F1606" s="1">
        <v>170</v>
      </c>
      <c r="G1606" s="1">
        <v>175</v>
      </c>
      <c r="H1606" s="1">
        <v>183</v>
      </c>
      <c r="I1606" s="1">
        <v>141</v>
      </c>
      <c r="J1606" s="1">
        <v>141</v>
      </c>
      <c r="K1606" s="1">
        <v>133</v>
      </c>
      <c r="L1606" s="1">
        <v>137</v>
      </c>
      <c r="M1606" s="1">
        <v>183</v>
      </c>
      <c r="N1606" s="1">
        <v>191</v>
      </c>
      <c r="O1606" s="1">
        <v>203</v>
      </c>
      <c r="P1606" s="1">
        <v>203</v>
      </c>
      <c r="Q1606" s="1">
        <v>227</v>
      </c>
      <c r="R1606" s="1">
        <v>231</v>
      </c>
      <c r="S1606" s="3">
        <f t="shared" si="25"/>
        <v>7</v>
      </c>
      <c r="T1606" s="3" t="s">
        <v>25</v>
      </c>
    </row>
    <row r="1607" spans="1:20" x14ac:dyDescent="0.25">
      <c r="A1607" s="1" t="s">
        <v>3434</v>
      </c>
      <c r="B1607" s="1" t="s">
        <v>3435</v>
      </c>
      <c r="C1607" s="1">
        <v>2</v>
      </c>
      <c r="D1607" s="44"/>
      <c r="E1607" s="1">
        <v>154</v>
      </c>
      <c r="F1607" s="1">
        <v>154</v>
      </c>
      <c r="G1607" s="1">
        <v>159</v>
      </c>
      <c r="H1607" s="1">
        <v>175</v>
      </c>
      <c r="I1607" s="1">
        <v>141</v>
      </c>
      <c r="J1607" s="1">
        <v>141</v>
      </c>
      <c r="K1607" s="1"/>
      <c r="L1607" s="1"/>
      <c r="M1607" s="1">
        <v>183</v>
      </c>
      <c r="N1607" s="1">
        <v>191</v>
      </c>
      <c r="O1607" s="1">
        <v>203</v>
      </c>
      <c r="P1607" s="1">
        <v>207</v>
      </c>
      <c r="Q1607" s="1">
        <v>231</v>
      </c>
      <c r="R1607" s="1">
        <v>231</v>
      </c>
      <c r="S1607" s="3">
        <f t="shared" si="25"/>
        <v>6</v>
      </c>
      <c r="T1607" s="3" t="s">
        <v>26</v>
      </c>
    </row>
    <row r="1608" spans="1:20" x14ac:dyDescent="0.25">
      <c r="A1608" s="1" t="s">
        <v>3436</v>
      </c>
      <c r="B1608" s="1" t="s">
        <v>3437</v>
      </c>
      <c r="C1608" s="1">
        <v>2</v>
      </c>
      <c r="D1608" s="44"/>
      <c r="E1608" s="1">
        <v>154</v>
      </c>
      <c r="F1608" s="1">
        <v>154</v>
      </c>
      <c r="G1608" s="1">
        <v>159</v>
      </c>
      <c r="H1608" s="1">
        <v>175</v>
      </c>
      <c r="I1608" s="1">
        <v>141</v>
      </c>
      <c r="J1608" s="1">
        <v>141</v>
      </c>
      <c r="K1608" s="1">
        <v>133</v>
      </c>
      <c r="L1608" s="1">
        <v>137</v>
      </c>
      <c r="M1608" s="1">
        <v>183</v>
      </c>
      <c r="N1608" s="1">
        <v>191</v>
      </c>
      <c r="O1608" s="1">
        <v>203</v>
      </c>
      <c r="P1608" s="1">
        <v>207</v>
      </c>
      <c r="Q1608" s="1">
        <v>231</v>
      </c>
      <c r="R1608" s="1">
        <v>231</v>
      </c>
      <c r="S1608" s="3">
        <f t="shared" si="25"/>
        <v>7</v>
      </c>
      <c r="T1608" s="3" t="s">
        <v>26</v>
      </c>
    </row>
    <row r="1609" spans="1:20" x14ac:dyDescent="0.25">
      <c r="A1609" s="1" t="s">
        <v>3438</v>
      </c>
      <c r="B1609" s="1" t="s">
        <v>3439</v>
      </c>
      <c r="C1609" s="1" t="s">
        <v>22</v>
      </c>
      <c r="D1609" s="44"/>
      <c r="E1609" s="1">
        <v>154</v>
      </c>
      <c r="F1609" s="1">
        <v>154</v>
      </c>
      <c r="G1609" s="1">
        <v>159</v>
      </c>
      <c r="H1609" s="1">
        <v>175</v>
      </c>
      <c r="I1609" s="1">
        <v>141</v>
      </c>
      <c r="J1609" s="1">
        <v>141</v>
      </c>
      <c r="K1609" s="1">
        <v>133</v>
      </c>
      <c r="L1609" s="1">
        <v>137</v>
      </c>
      <c r="M1609" s="1">
        <v>183</v>
      </c>
      <c r="N1609" s="1">
        <v>191</v>
      </c>
      <c r="O1609" s="1">
        <v>203</v>
      </c>
      <c r="P1609" s="1">
        <v>207</v>
      </c>
      <c r="Q1609" s="1">
        <v>231</v>
      </c>
      <c r="R1609" s="1">
        <v>231</v>
      </c>
      <c r="S1609" s="3">
        <f t="shared" si="25"/>
        <v>7</v>
      </c>
      <c r="T1609" s="3" t="s">
        <v>26</v>
      </c>
    </row>
    <row r="1610" spans="1:20" x14ac:dyDescent="0.25">
      <c r="A1610" s="1" t="s">
        <v>3440</v>
      </c>
      <c r="B1610" s="1" t="s">
        <v>3441</v>
      </c>
      <c r="C1610" s="1" t="s">
        <v>22</v>
      </c>
      <c r="D1610" s="44"/>
      <c r="E1610" s="1">
        <v>154</v>
      </c>
      <c r="F1610" s="1">
        <v>170</v>
      </c>
      <c r="G1610" s="1">
        <v>175</v>
      </c>
      <c r="H1610" s="1">
        <v>183</v>
      </c>
      <c r="I1610" s="1">
        <v>141</v>
      </c>
      <c r="J1610" s="1">
        <v>141</v>
      </c>
      <c r="K1610" s="1">
        <v>133</v>
      </c>
      <c r="L1610" s="1">
        <v>137</v>
      </c>
      <c r="M1610" s="1">
        <v>183</v>
      </c>
      <c r="N1610" s="1">
        <v>191</v>
      </c>
      <c r="O1610" s="1">
        <v>203</v>
      </c>
      <c r="P1610" s="1">
        <v>203</v>
      </c>
      <c r="Q1610" s="1">
        <v>227</v>
      </c>
      <c r="R1610" s="1">
        <v>231</v>
      </c>
      <c r="S1610" s="3">
        <f t="shared" si="25"/>
        <v>7</v>
      </c>
      <c r="T1610" s="3" t="s">
        <v>25</v>
      </c>
    </row>
    <row r="1611" spans="1:20" x14ac:dyDescent="0.25">
      <c r="A1611" s="1" t="s">
        <v>3442</v>
      </c>
      <c r="B1611" s="1" t="s">
        <v>3443</v>
      </c>
      <c r="C1611" s="1" t="s">
        <v>22</v>
      </c>
      <c r="D1611" s="44" t="s">
        <v>808</v>
      </c>
      <c r="E1611" s="1">
        <v>154</v>
      </c>
      <c r="F1611" s="1">
        <v>170</v>
      </c>
      <c r="G1611" s="1"/>
      <c r="H1611" s="1"/>
      <c r="I1611" s="1">
        <v>141</v>
      </c>
      <c r="J1611" s="1">
        <v>141</v>
      </c>
      <c r="K1611" s="1"/>
      <c r="L1611" s="1"/>
      <c r="M1611" s="1">
        <v>183</v>
      </c>
      <c r="N1611" s="1">
        <v>191</v>
      </c>
      <c r="O1611" s="1"/>
      <c r="P1611" s="1"/>
      <c r="Q1611" s="12">
        <v>231</v>
      </c>
      <c r="R1611" s="12">
        <v>231</v>
      </c>
      <c r="S1611" s="3">
        <f t="shared" si="25"/>
        <v>4</v>
      </c>
    </row>
    <row r="1612" spans="1:20" x14ac:dyDescent="0.25">
      <c r="A1612" s="1" t="s">
        <v>3444</v>
      </c>
      <c r="B1612" s="1" t="s">
        <v>3445</v>
      </c>
      <c r="C1612" s="1" t="s">
        <v>22</v>
      </c>
      <c r="D1612" s="44" t="s">
        <v>38</v>
      </c>
      <c r="E1612" s="1">
        <v>154</v>
      </c>
      <c r="F1612" s="1">
        <v>170</v>
      </c>
      <c r="G1612" s="1"/>
      <c r="H1612" s="1"/>
      <c r="I1612" s="1"/>
      <c r="J1612" s="1"/>
      <c r="K1612" s="1"/>
      <c r="L1612" s="1"/>
      <c r="M1612" s="1"/>
      <c r="N1612" s="1"/>
      <c r="O1612" s="1"/>
      <c r="P1612" s="1"/>
      <c r="Q1612" s="1"/>
      <c r="R1612" s="1"/>
      <c r="S1612" s="3">
        <f t="shared" si="25"/>
        <v>1</v>
      </c>
    </row>
    <row r="1613" spans="1:20" x14ac:dyDescent="0.25">
      <c r="A1613" s="1" t="s">
        <v>3446</v>
      </c>
      <c r="B1613" s="1" t="s">
        <v>3447</v>
      </c>
      <c r="C1613" s="1" t="s">
        <v>22</v>
      </c>
      <c r="D1613" s="44" t="s">
        <v>38</v>
      </c>
      <c r="E1613" s="12">
        <v>142</v>
      </c>
      <c r="F1613" s="12">
        <v>142</v>
      </c>
      <c r="G1613" s="1"/>
      <c r="H1613" s="1"/>
      <c r="I1613" s="12">
        <v>141</v>
      </c>
      <c r="J1613" s="12">
        <v>141</v>
      </c>
      <c r="K1613" s="1"/>
      <c r="L1613" s="1"/>
      <c r="M1613" s="1"/>
      <c r="N1613" s="1"/>
      <c r="O1613" s="1"/>
      <c r="P1613" s="1"/>
      <c r="Q1613" s="1"/>
      <c r="R1613" s="1"/>
      <c r="S1613" s="3">
        <f t="shared" si="25"/>
        <v>2</v>
      </c>
    </row>
    <row r="1614" spans="1:20" x14ac:dyDescent="0.25">
      <c r="A1614" s="1" t="s">
        <v>3448</v>
      </c>
      <c r="B1614" s="1" t="s">
        <v>3449</v>
      </c>
      <c r="C1614" s="1" t="s">
        <v>22</v>
      </c>
      <c r="D1614" s="44"/>
      <c r="E1614" s="1">
        <v>154</v>
      </c>
      <c r="F1614" s="1">
        <v>154</v>
      </c>
      <c r="G1614" s="1">
        <v>159</v>
      </c>
      <c r="H1614" s="1">
        <v>175</v>
      </c>
      <c r="I1614" s="1">
        <v>141</v>
      </c>
      <c r="J1614" s="1">
        <v>141</v>
      </c>
      <c r="K1614" s="1">
        <v>133</v>
      </c>
      <c r="L1614" s="1">
        <v>137</v>
      </c>
      <c r="M1614" s="1">
        <v>183</v>
      </c>
      <c r="N1614" s="1">
        <v>191</v>
      </c>
      <c r="O1614" s="1"/>
      <c r="P1614" s="1"/>
      <c r="Q1614" s="1">
        <v>231</v>
      </c>
      <c r="R1614" s="1">
        <v>231</v>
      </c>
      <c r="S1614" s="3">
        <f t="shared" si="25"/>
        <v>6</v>
      </c>
      <c r="T1614" s="3" t="s">
        <v>26</v>
      </c>
    </row>
    <row r="1615" spans="1:20" x14ac:dyDescent="0.25">
      <c r="A1615" s="1" t="s">
        <v>3450</v>
      </c>
      <c r="B1615" s="1" t="s">
        <v>3451</v>
      </c>
      <c r="C1615" s="1" t="s">
        <v>22</v>
      </c>
      <c r="D1615" s="44"/>
      <c r="E1615" s="1">
        <v>154</v>
      </c>
      <c r="F1615" s="1">
        <v>170</v>
      </c>
      <c r="G1615" s="1">
        <v>167</v>
      </c>
      <c r="H1615" s="1">
        <v>179</v>
      </c>
      <c r="I1615" s="12">
        <v>141</v>
      </c>
      <c r="J1615" s="12">
        <v>141</v>
      </c>
      <c r="K1615" s="1"/>
      <c r="L1615" s="1"/>
      <c r="M1615" s="1">
        <v>183</v>
      </c>
      <c r="N1615" s="1">
        <v>191</v>
      </c>
      <c r="O1615" s="12">
        <v>203</v>
      </c>
      <c r="P1615" s="12">
        <v>203</v>
      </c>
      <c r="Q1615" s="12">
        <v>231</v>
      </c>
      <c r="R1615" s="12">
        <v>231</v>
      </c>
      <c r="S1615" s="3">
        <f t="shared" si="25"/>
        <v>6</v>
      </c>
      <c r="T1615" s="3" t="s">
        <v>25</v>
      </c>
    </row>
    <row r="1616" spans="1:20" x14ac:dyDescent="0.25">
      <c r="A1616" s="1" t="s">
        <v>3453</v>
      </c>
      <c r="B1616" s="1" t="s">
        <v>3454</v>
      </c>
      <c r="C1616" s="1" t="s">
        <v>22</v>
      </c>
      <c r="D1616" s="44"/>
      <c r="E1616" s="1">
        <v>154</v>
      </c>
      <c r="F1616" s="1">
        <v>170</v>
      </c>
      <c r="G1616" s="1">
        <v>167</v>
      </c>
      <c r="H1616" s="1">
        <v>175</v>
      </c>
      <c r="I1616" s="1">
        <v>141</v>
      </c>
      <c r="J1616" s="1">
        <v>141</v>
      </c>
      <c r="K1616" s="12">
        <v>137</v>
      </c>
      <c r="L1616" s="12">
        <v>137</v>
      </c>
      <c r="M1616" s="1">
        <v>191</v>
      </c>
      <c r="N1616" s="1">
        <v>191</v>
      </c>
      <c r="O1616" s="1"/>
      <c r="P1616" s="1"/>
      <c r="Q1616" s="1"/>
      <c r="R1616" s="1"/>
      <c r="S1616" s="3">
        <f t="shared" si="25"/>
        <v>5</v>
      </c>
      <c r="T1616" s="3" t="s">
        <v>25</v>
      </c>
    </row>
    <row r="1617" spans="1:20" x14ac:dyDescent="0.25">
      <c r="A1617" s="1" t="s">
        <v>3455</v>
      </c>
      <c r="B1617" s="1" t="s">
        <v>3456</v>
      </c>
      <c r="C1617" s="1" t="s">
        <v>22</v>
      </c>
      <c r="D1617" s="44"/>
      <c r="E1617" s="1">
        <v>154</v>
      </c>
      <c r="F1617" s="1">
        <v>154</v>
      </c>
      <c r="G1617" s="1">
        <v>163</v>
      </c>
      <c r="H1617" s="1">
        <v>175</v>
      </c>
      <c r="I1617" s="1">
        <v>141</v>
      </c>
      <c r="J1617" s="1">
        <v>149</v>
      </c>
      <c r="K1617" s="1">
        <v>137</v>
      </c>
      <c r="L1617" s="1">
        <v>137</v>
      </c>
      <c r="M1617" s="1">
        <v>183</v>
      </c>
      <c r="N1617" s="1">
        <v>191</v>
      </c>
      <c r="O1617" s="1">
        <v>203</v>
      </c>
      <c r="P1617" s="1">
        <v>207</v>
      </c>
      <c r="Q1617" s="1"/>
      <c r="R1617" s="1"/>
      <c r="S1617" s="3">
        <f t="shared" si="25"/>
        <v>6</v>
      </c>
      <c r="T1617" s="3" t="s">
        <v>25</v>
      </c>
    </row>
    <row r="1618" spans="1:20" x14ac:dyDescent="0.25">
      <c r="A1618" s="1" t="s">
        <v>3457</v>
      </c>
      <c r="B1618" s="1" t="s">
        <v>3458</v>
      </c>
      <c r="C1618" s="1" t="s">
        <v>22</v>
      </c>
      <c r="D1618" s="44"/>
      <c r="E1618" s="1"/>
      <c r="F1618" s="1"/>
      <c r="G1618" s="1"/>
      <c r="H1618" s="1"/>
      <c r="I1618" s="1"/>
      <c r="J1618" s="1"/>
      <c r="K1618" s="1"/>
      <c r="L1618" s="1"/>
      <c r="M1618" s="1"/>
      <c r="N1618" s="1"/>
      <c r="O1618" s="1"/>
      <c r="P1618" s="1"/>
      <c r="Q1618" s="1"/>
      <c r="R1618" s="1"/>
      <c r="S1618" s="3">
        <f t="shared" si="25"/>
        <v>0</v>
      </c>
    </row>
    <row r="1619" spans="1:20" x14ac:dyDescent="0.25">
      <c r="A1619" s="1" t="s">
        <v>3459</v>
      </c>
      <c r="B1619" s="1" t="s">
        <v>3460</v>
      </c>
      <c r="C1619" s="1" t="s">
        <v>22</v>
      </c>
      <c r="D1619" s="44"/>
      <c r="E1619" s="1"/>
      <c r="F1619" s="1"/>
      <c r="G1619" s="1">
        <v>167</v>
      </c>
      <c r="H1619" s="1">
        <v>167</v>
      </c>
      <c r="I1619" s="12">
        <v>141</v>
      </c>
      <c r="J1619" s="12">
        <v>141</v>
      </c>
      <c r="K1619" s="1"/>
      <c r="L1619" s="1"/>
      <c r="M1619" s="1"/>
      <c r="N1619" s="1"/>
      <c r="O1619" s="1"/>
      <c r="P1619" s="1"/>
      <c r="Q1619" s="1"/>
      <c r="R1619" s="1"/>
      <c r="S1619" s="3">
        <f t="shared" si="25"/>
        <v>2</v>
      </c>
    </row>
    <row r="1620" spans="1:20" x14ac:dyDescent="0.25">
      <c r="A1620" s="1" t="s">
        <v>3461</v>
      </c>
      <c r="B1620" s="1" t="s">
        <v>3462</v>
      </c>
      <c r="C1620" s="1" t="s">
        <v>22</v>
      </c>
      <c r="D1620" s="44"/>
      <c r="E1620" s="1">
        <v>154</v>
      </c>
      <c r="F1620" s="1">
        <v>154</v>
      </c>
      <c r="G1620" s="1"/>
      <c r="H1620" s="1"/>
      <c r="I1620" s="1">
        <v>141</v>
      </c>
      <c r="J1620" s="1">
        <v>141</v>
      </c>
      <c r="K1620" s="1"/>
      <c r="L1620" s="1"/>
      <c r="M1620" s="1"/>
      <c r="N1620" s="1"/>
      <c r="O1620" s="1">
        <v>199</v>
      </c>
      <c r="P1620" s="1">
        <v>207</v>
      </c>
      <c r="Q1620" s="12">
        <v>231</v>
      </c>
      <c r="R1620" s="12">
        <v>231</v>
      </c>
      <c r="S1620" s="3">
        <f t="shared" si="25"/>
        <v>4</v>
      </c>
    </row>
    <row r="1621" spans="1:20" x14ac:dyDescent="0.25">
      <c r="A1621" s="1" t="s">
        <v>3463</v>
      </c>
      <c r="B1621" s="1" t="s">
        <v>3464</v>
      </c>
      <c r="C1621" s="1" t="s">
        <v>22</v>
      </c>
      <c r="D1621" s="44"/>
      <c r="E1621" s="1"/>
      <c r="F1621" s="1"/>
      <c r="G1621" s="1"/>
      <c r="H1621" s="1"/>
      <c r="I1621" s="1"/>
      <c r="J1621" s="1"/>
      <c r="K1621" s="1"/>
      <c r="L1621" s="1"/>
      <c r="M1621" s="1"/>
      <c r="N1621" s="1"/>
      <c r="O1621" s="1"/>
      <c r="P1621" s="1"/>
      <c r="Q1621" s="1"/>
      <c r="R1621" s="1"/>
      <c r="S1621" s="3">
        <f t="shared" si="25"/>
        <v>0</v>
      </c>
    </row>
    <row r="1622" spans="1:20" x14ac:dyDescent="0.25">
      <c r="A1622" s="1" t="s">
        <v>3465</v>
      </c>
      <c r="B1622" s="1" t="s">
        <v>3466</v>
      </c>
      <c r="C1622" s="1" t="s">
        <v>22</v>
      </c>
      <c r="D1622" s="44"/>
      <c r="E1622" s="1"/>
      <c r="F1622" s="1"/>
      <c r="G1622" s="1">
        <v>159</v>
      </c>
      <c r="H1622" s="1">
        <v>163</v>
      </c>
      <c r="I1622" s="1">
        <v>141</v>
      </c>
      <c r="J1622" s="1">
        <v>149</v>
      </c>
      <c r="K1622" s="1"/>
      <c r="L1622" s="1"/>
      <c r="M1622" s="1"/>
      <c r="N1622" s="1"/>
      <c r="O1622" s="1"/>
      <c r="P1622" s="1"/>
      <c r="Q1622" s="1"/>
      <c r="R1622" s="1"/>
      <c r="S1622" s="3">
        <f t="shared" si="25"/>
        <v>2</v>
      </c>
    </row>
    <row r="1623" spans="1:20" x14ac:dyDescent="0.25">
      <c r="A1623" s="1" t="s">
        <v>3467</v>
      </c>
      <c r="B1623" s="1" t="s">
        <v>3468</v>
      </c>
      <c r="C1623" s="1" t="s">
        <v>22</v>
      </c>
      <c r="D1623" s="44" t="s">
        <v>808</v>
      </c>
      <c r="E1623" s="1">
        <v>154</v>
      </c>
      <c r="F1623" s="1">
        <v>154</v>
      </c>
      <c r="G1623" s="1"/>
      <c r="H1623" s="1"/>
      <c r="I1623" s="1"/>
      <c r="J1623" s="1"/>
      <c r="K1623" s="1"/>
      <c r="L1623" s="1"/>
      <c r="M1623" s="12">
        <v>191</v>
      </c>
      <c r="N1623" s="12">
        <v>191</v>
      </c>
      <c r="O1623" s="1"/>
      <c r="P1623" s="1"/>
      <c r="Q1623" s="1"/>
      <c r="R1623" s="1"/>
      <c r="S1623" s="3">
        <f t="shared" si="25"/>
        <v>2</v>
      </c>
    </row>
    <row r="1624" spans="1:20" x14ac:dyDescent="0.25">
      <c r="A1624" s="1" t="s">
        <v>3469</v>
      </c>
      <c r="B1624" s="1" t="s">
        <v>3470</v>
      </c>
      <c r="C1624" s="1" t="s">
        <v>22</v>
      </c>
      <c r="D1624" s="44" t="s">
        <v>808</v>
      </c>
      <c r="E1624" s="1">
        <v>170</v>
      </c>
      <c r="F1624" s="1">
        <v>170</v>
      </c>
      <c r="G1624" s="1">
        <v>179</v>
      </c>
      <c r="H1624" s="1">
        <v>179</v>
      </c>
      <c r="I1624" s="1">
        <v>141</v>
      </c>
      <c r="J1624" s="1">
        <v>141</v>
      </c>
      <c r="K1624" s="1">
        <v>133</v>
      </c>
      <c r="L1624" s="1">
        <v>137</v>
      </c>
      <c r="M1624" s="1">
        <v>183</v>
      </c>
      <c r="N1624" s="1">
        <v>191</v>
      </c>
      <c r="O1624" s="1">
        <v>207</v>
      </c>
      <c r="P1624" s="1">
        <v>207</v>
      </c>
      <c r="Q1624" s="1">
        <v>231</v>
      </c>
      <c r="R1624" s="1">
        <v>231</v>
      </c>
      <c r="S1624" s="3">
        <f t="shared" si="25"/>
        <v>7</v>
      </c>
      <c r="T1624" s="3" t="s">
        <v>25</v>
      </c>
    </row>
    <row r="1625" spans="1:20" x14ac:dyDescent="0.25">
      <c r="A1625" s="1" t="s">
        <v>3471</v>
      </c>
      <c r="B1625" s="1" t="s">
        <v>3472</v>
      </c>
      <c r="C1625" s="1" t="s">
        <v>22</v>
      </c>
      <c r="D1625" s="44" t="s">
        <v>808</v>
      </c>
      <c r="E1625" s="1"/>
      <c r="F1625" s="1"/>
      <c r="G1625" s="1"/>
      <c r="H1625" s="1"/>
      <c r="I1625" s="1"/>
      <c r="J1625" s="1"/>
      <c r="K1625" s="1"/>
      <c r="L1625" s="1"/>
      <c r="M1625" s="1"/>
      <c r="N1625" s="1"/>
      <c r="O1625" s="1"/>
      <c r="P1625" s="1"/>
      <c r="Q1625" s="1"/>
      <c r="R1625" s="1"/>
      <c r="S1625" s="3">
        <f t="shared" si="25"/>
        <v>0</v>
      </c>
    </row>
    <row r="1626" spans="1:20" ht="30" x14ac:dyDescent="0.25">
      <c r="A1626" s="1" t="s">
        <v>3473</v>
      </c>
      <c r="B1626" s="1" t="s">
        <v>3474</v>
      </c>
      <c r="C1626" s="1">
        <v>2</v>
      </c>
      <c r="D1626" s="44" t="s">
        <v>5143</v>
      </c>
      <c r="E1626" s="1">
        <v>170</v>
      </c>
      <c r="F1626" s="1">
        <v>170</v>
      </c>
      <c r="G1626" s="1">
        <v>179</v>
      </c>
      <c r="H1626" s="1">
        <v>179</v>
      </c>
      <c r="I1626" s="1">
        <v>141</v>
      </c>
      <c r="J1626" s="1">
        <v>141</v>
      </c>
      <c r="K1626" s="1">
        <v>133</v>
      </c>
      <c r="L1626" s="1">
        <v>137</v>
      </c>
      <c r="M1626" s="1">
        <v>183</v>
      </c>
      <c r="N1626" s="1">
        <v>191</v>
      </c>
      <c r="O1626" s="1">
        <v>207</v>
      </c>
      <c r="P1626" s="1">
        <v>207</v>
      </c>
      <c r="Q1626" s="1">
        <v>231</v>
      </c>
      <c r="R1626" s="1">
        <v>231</v>
      </c>
      <c r="S1626" s="3">
        <f t="shared" si="25"/>
        <v>7</v>
      </c>
      <c r="T1626" s="3" t="s">
        <v>25</v>
      </c>
    </row>
    <row r="1627" spans="1:20" ht="30" x14ac:dyDescent="0.25">
      <c r="A1627" s="1" t="s">
        <v>3475</v>
      </c>
      <c r="B1627" s="1" t="s">
        <v>3476</v>
      </c>
      <c r="C1627" s="1" t="s">
        <v>22</v>
      </c>
      <c r="D1627" s="44" t="s">
        <v>5143</v>
      </c>
      <c r="E1627" s="1">
        <v>154</v>
      </c>
      <c r="F1627" s="1">
        <v>170</v>
      </c>
      <c r="G1627" s="1">
        <v>179</v>
      </c>
      <c r="H1627" s="1">
        <v>179</v>
      </c>
      <c r="I1627" s="1">
        <v>141</v>
      </c>
      <c r="J1627" s="1">
        <v>141</v>
      </c>
      <c r="K1627" s="1">
        <v>137</v>
      </c>
      <c r="L1627" s="1">
        <v>137</v>
      </c>
      <c r="M1627" s="1">
        <v>191</v>
      </c>
      <c r="N1627" s="1">
        <v>199</v>
      </c>
      <c r="O1627" s="1">
        <v>207</v>
      </c>
      <c r="P1627" s="1">
        <v>207</v>
      </c>
      <c r="Q1627" s="1">
        <v>231</v>
      </c>
      <c r="R1627" s="1">
        <v>231</v>
      </c>
      <c r="S1627" s="3">
        <f t="shared" si="25"/>
        <v>7</v>
      </c>
      <c r="T1627" s="3" t="s">
        <v>25</v>
      </c>
    </row>
    <row r="1628" spans="1:20" x14ac:dyDescent="0.25">
      <c r="A1628" s="1" t="s">
        <v>3477</v>
      </c>
      <c r="B1628" s="1" t="s">
        <v>3478</v>
      </c>
      <c r="C1628" s="1" t="s">
        <v>22</v>
      </c>
      <c r="D1628" s="44"/>
      <c r="E1628" s="1">
        <v>154</v>
      </c>
      <c r="F1628" s="1">
        <v>170</v>
      </c>
      <c r="G1628" s="1">
        <v>179</v>
      </c>
      <c r="H1628" s="1">
        <v>183</v>
      </c>
      <c r="I1628" s="1">
        <v>141</v>
      </c>
      <c r="J1628" s="1">
        <v>141</v>
      </c>
      <c r="K1628" s="1">
        <v>133</v>
      </c>
      <c r="L1628" s="1">
        <v>133</v>
      </c>
      <c r="M1628" s="1">
        <v>191</v>
      </c>
      <c r="N1628" s="1">
        <v>199</v>
      </c>
      <c r="O1628" s="1">
        <v>207</v>
      </c>
      <c r="P1628" s="1">
        <v>207</v>
      </c>
      <c r="Q1628" s="1">
        <v>231</v>
      </c>
      <c r="R1628" s="1">
        <v>231</v>
      </c>
      <c r="S1628" s="3">
        <f t="shared" si="25"/>
        <v>7</v>
      </c>
      <c r="T1628" s="3" t="s">
        <v>25</v>
      </c>
    </row>
    <row r="1629" spans="1:20" ht="75" x14ac:dyDescent="0.25">
      <c r="A1629" s="1" t="s">
        <v>3479</v>
      </c>
      <c r="B1629" s="1" t="s">
        <v>3480</v>
      </c>
      <c r="C1629" s="1" t="s">
        <v>22</v>
      </c>
      <c r="D1629" s="44" t="s">
        <v>5149</v>
      </c>
      <c r="E1629" s="1">
        <v>154</v>
      </c>
      <c r="F1629" s="1">
        <v>170</v>
      </c>
      <c r="G1629" s="1">
        <v>179</v>
      </c>
      <c r="H1629" s="1">
        <v>183</v>
      </c>
      <c r="I1629" s="1">
        <v>141</v>
      </c>
      <c r="J1629" s="1">
        <v>141</v>
      </c>
      <c r="K1629" s="1">
        <v>133</v>
      </c>
      <c r="L1629" s="1">
        <v>133</v>
      </c>
      <c r="M1629" s="1">
        <v>191</v>
      </c>
      <c r="N1629" s="1">
        <v>199</v>
      </c>
      <c r="O1629" s="1">
        <v>207</v>
      </c>
      <c r="P1629" s="1">
        <v>207</v>
      </c>
      <c r="Q1629" s="1">
        <v>231</v>
      </c>
      <c r="R1629" s="1">
        <v>231</v>
      </c>
      <c r="S1629" s="3">
        <f t="shared" si="25"/>
        <v>7</v>
      </c>
      <c r="T1629" s="3" t="s">
        <v>25</v>
      </c>
    </row>
    <row r="1630" spans="1:20" x14ac:dyDescent="0.25">
      <c r="A1630" s="1" t="s">
        <v>3481</v>
      </c>
      <c r="B1630" s="1" t="s">
        <v>3482</v>
      </c>
      <c r="C1630" s="1" t="s">
        <v>22</v>
      </c>
      <c r="D1630" s="44"/>
      <c r="E1630" s="1"/>
      <c r="F1630" s="1"/>
      <c r="G1630" s="12">
        <v>163</v>
      </c>
      <c r="H1630" s="12">
        <v>163</v>
      </c>
      <c r="I1630" s="1"/>
      <c r="J1630" s="1"/>
      <c r="K1630" s="1"/>
      <c r="L1630" s="1"/>
      <c r="M1630" s="12">
        <v>199</v>
      </c>
      <c r="N1630" s="12">
        <v>199</v>
      </c>
      <c r="O1630" s="1"/>
      <c r="P1630" s="1"/>
      <c r="Q1630" s="1"/>
      <c r="R1630" s="1"/>
      <c r="S1630" s="3">
        <f t="shared" si="25"/>
        <v>2</v>
      </c>
    </row>
    <row r="1631" spans="1:20" x14ac:dyDescent="0.25">
      <c r="A1631" s="1" t="s">
        <v>3483</v>
      </c>
      <c r="B1631" s="1" t="s">
        <v>3484</v>
      </c>
      <c r="C1631" s="1" t="s">
        <v>22</v>
      </c>
      <c r="D1631" s="44"/>
      <c r="E1631" s="1"/>
      <c r="F1631" s="1"/>
      <c r="G1631" s="1"/>
      <c r="H1631" s="1"/>
      <c r="I1631" s="1"/>
      <c r="J1631" s="1"/>
      <c r="K1631" s="1"/>
      <c r="L1631" s="1"/>
      <c r="M1631" s="1"/>
      <c r="N1631" s="1"/>
      <c r="O1631" s="1"/>
      <c r="P1631" s="1"/>
      <c r="Q1631" s="1"/>
      <c r="R1631" s="1"/>
      <c r="S1631" s="3">
        <f t="shared" si="25"/>
        <v>0</v>
      </c>
    </row>
    <row r="1632" spans="1:20" x14ac:dyDescent="0.25">
      <c r="A1632" s="1" t="s">
        <v>3485</v>
      </c>
      <c r="B1632" s="1" t="s">
        <v>3486</v>
      </c>
      <c r="C1632" s="1" t="s">
        <v>22</v>
      </c>
      <c r="D1632" s="44"/>
      <c r="E1632" s="1">
        <v>154</v>
      </c>
      <c r="F1632" s="1">
        <v>154</v>
      </c>
      <c r="G1632" s="1">
        <v>163</v>
      </c>
      <c r="H1632" s="1">
        <v>179</v>
      </c>
      <c r="I1632" s="1">
        <v>141</v>
      </c>
      <c r="J1632" s="1">
        <v>149</v>
      </c>
      <c r="K1632" s="1">
        <v>137</v>
      </c>
      <c r="L1632" s="1">
        <v>137</v>
      </c>
      <c r="M1632" s="1">
        <v>191</v>
      </c>
      <c r="N1632" s="1">
        <v>199</v>
      </c>
      <c r="O1632" s="1">
        <v>203</v>
      </c>
      <c r="P1632" s="1">
        <v>207</v>
      </c>
      <c r="Q1632" s="1">
        <v>227</v>
      </c>
      <c r="R1632" s="1">
        <v>231</v>
      </c>
      <c r="S1632" s="3">
        <f t="shared" si="25"/>
        <v>7</v>
      </c>
      <c r="T1632" s="3" t="s">
        <v>25</v>
      </c>
    </row>
    <row r="1633" spans="1:20" x14ac:dyDescent="0.25">
      <c r="A1633" s="1" t="s">
        <v>3487</v>
      </c>
      <c r="B1633" s="1" t="s">
        <v>3488</v>
      </c>
      <c r="C1633" s="1" t="s">
        <v>22</v>
      </c>
      <c r="D1633" s="44"/>
      <c r="E1633" s="1">
        <v>142</v>
      </c>
      <c r="F1633" s="1">
        <v>170</v>
      </c>
      <c r="G1633" s="1">
        <v>179</v>
      </c>
      <c r="H1633" s="1">
        <v>179</v>
      </c>
      <c r="I1633" s="1">
        <v>149</v>
      </c>
      <c r="J1633" s="1">
        <v>149</v>
      </c>
      <c r="K1633" s="1">
        <v>137</v>
      </c>
      <c r="L1633" s="1">
        <v>137</v>
      </c>
      <c r="M1633" s="1">
        <v>183</v>
      </c>
      <c r="N1633" s="1">
        <v>195</v>
      </c>
      <c r="O1633" s="1">
        <v>203</v>
      </c>
      <c r="P1633" s="1">
        <v>207</v>
      </c>
      <c r="Q1633" s="1">
        <v>227</v>
      </c>
      <c r="R1633" s="1">
        <v>231</v>
      </c>
      <c r="S1633" s="3">
        <f t="shared" si="25"/>
        <v>7</v>
      </c>
      <c r="T1633" s="3" t="s">
        <v>26</v>
      </c>
    </row>
    <row r="1634" spans="1:20" x14ac:dyDescent="0.25">
      <c r="A1634" s="1" t="s">
        <v>3489</v>
      </c>
      <c r="B1634" s="1" t="s">
        <v>3490</v>
      </c>
      <c r="C1634" s="1" t="s">
        <v>22</v>
      </c>
      <c r="D1634" s="44"/>
      <c r="E1634" s="1">
        <v>154</v>
      </c>
      <c r="F1634" s="1">
        <v>154</v>
      </c>
      <c r="G1634" s="1">
        <v>163</v>
      </c>
      <c r="H1634" s="1">
        <v>179</v>
      </c>
      <c r="I1634" s="1">
        <v>141</v>
      </c>
      <c r="J1634" s="1">
        <v>149</v>
      </c>
      <c r="K1634" s="1">
        <v>137</v>
      </c>
      <c r="L1634" s="1">
        <v>137</v>
      </c>
      <c r="M1634" s="1">
        <v>191</v>
      </c>
      <c r="N1634" s="1">
        <v>199</v>
      </c>
      <c r="O1634" s="1">
        <v>203</v>
      </c>
      <c r="P1634" s="1">
        <v>207</v>
      </c>
      <c r="Q1634" s="1">
        <v>227</v>
      </c>
      <c r="R1634" s="1">
        <v>231</v>
      </c>
      <c r="S1634" s="3">
        <f t="shared" si="25"/>
        <v>7</v>
      </c>
      <c r="T1634" s="3" t="s">
        <v>25</v>
      </c>
    </row>
    <row r="1635" spans="1:20" x14ac:dyDescent="0.25">
      <c r="A1635" s="1" t="s">
        <v>3491</v>
      </c>
      <c r="B1635" s="1" t="s">
        <v>3492</v>
      </c>
      <c r="C1635" s="1">
        <v>2</v>
      </c>
      <c r="D1635" s="44"/>
      <c r="E1635" s="1">
        <v>154</v>
      </c>
      <c r="F1635" s="1">
        <v>170</v>
      </c>
      <c r="G1635" s="1">
        <v>179</v>
      </c>
      <c r="H1635" s="1">
        <v>179</v>
      </c>
      <c r="I1635" s="1">
        <v>141</v>
      </c>
      <c r="J1635" s="1">
        <v>149</v>
      </c>
      <c r="K1635" s="1">
        <v>133</v>
      </c>
      <c r="L1635" s="1">
        <v>137</v>
      </c>
      <c r="M1635" s="1">
        <v>183</v>
      </c>
      <c r="N1635" s="1">
        <v>195</v>
      </c>
      <c r="O1635" s="1">
        <v>207</v>
      </c>
      <c r="P1635" s="1">
        <v>219</v>
      </c>
      <c r="Q1635" s="1">
        <v>227</v>
      </c>
      <c r="R1635" s="1">
        <v>231</v>
      </c>
      <c r="S1635" s="3">
        <f t="shared" si="25"/>
        <v>7</v>
      </c>
      <c r="T1635" s="3" t="s">
        <v>25</v>
      </c>
    </row>
    <row r="1636" spans="1:20" x14ac:dyDescent="0.25">
      <c r="A1636" s="1" t="s">
        <v>3493</v>
      </c>
      <c r="B1636" s="1" t="s">
        <v>3494</v>
      </c>
      <c r="C1636" s="1" t="s">
        <v>22</v>
      </c>
      <c r="D1636" s="44"/>
      <c r="E1636" s="1"/>
      <c r="F1636" s="1"/>
      <c r="G1636" s="1"/>
      <c r="H1636" s="1"/>
      <c r="I1636" s="1"/>
      <c r="J1636" s="1"/>
      <c r="K1636" s="1"/>
      <c r="L1636" s="1"/>
      <c r="M1636" s="1"/>
      <c r="N1636" s="1"/>
      <c r="O1636" s="1"/>
      <c r="P1636" s="1"/>
      <c r="Q1636" s="1"/>
      <c r="R1636" s="1"/>
      <c r="S1636" s="3">
        <f t="shared" si="25"/>
        <v>0</v>
      </c>
    </row>
    <row r="1637" spans="1:20" x14ac:dyDescent="0.25">
      <c r="A1637" s="1" t="s">
        <v>3495</v>
      </c>
      <c r="B1637" s="1" t="s">
        <v>3496</v>
      </c>
      <c r="C1637" s="1" t="s">
        <v>22</v>
      </c>
      <c r="D1637" s="44"/>
      <c r="E1637" s="1"/>
      <c r="F1637" s="1"/>
      <c r="G1637" s="1"/>
      <c r="H1637" s="1"/>
      <c r="I1637" s="1"/>
      <c r="J1637" s="1"/>
      <c r="K1637" s="1"/>
      <c r="L1637" s="1"/>
      <c r="M1637" s="1"/>
      <c r="N1637" s="1"/>
      <c r="O1637" s="1"/>
      <c r="P1637" s="1"/>
      <c r="Q1637" s="1"/>
      <c r="R1637" s="1"/>
      <c r="S1637" s="3">
        <f t="shared" si="25"/>
        <v>0</v>
      </c>
    </row>
    <row r="1638" spans="1:20" x14ac:dyDescent="0.25">
      <c r="A1638" s="1" t="s">
        <v>3497</v>
      </c>
      <c r="B1638" s="1" t="s">
        <v>3498</v>
      </c>
      <c r="C1638" s="1" t="s">
        <v>22</v>
      </c>
      <c r="D1638" s="44"/>
      <c r="E1638" s="1"/>
      <c r="F1638" s="1"/>
      <c r="G1638" s="1"/>
      <c r="H1638" s="1"/>
      <c r="I1638" s="1"/>
      <c r="J1638" s="1"/>
      <c r="K1638" s="1"/>
      <c r="L1638" s="1"/>
      <c r="M1638" s="1"/>
      <c r="N1638" s="1"/>
      <c r="O1638" s="1"/>
      <c r="P1638" s="1"/>
      <c r="Q1638" s="1"/>
      <c r="R1638" s="1"/>
      <c r="S1638" s="3">
        <f t="shared" si="25"/>
        <v>0</v>
      </c>
    </row>
    <row r="1639" spans="1:20" x14ac:dyDescent="0.25">
      <c r="A1639" s="1" t="s">
        <v>3499</v>
      </c>
      <c r="B1639" s="1" t="s">
        <v>3500</v>
      </c>
      <c r="C1639" s="1" t="s">
        <v>22</v>
      </c>
      <c r="D1639" s="44"/>
      <c r="E1639" s="1"/>
      <c r="F1639" s="1"/>
      <c r="G1639" s="1"/>
      <c r="H1639" s="1"/>
      <c r="I1639" s="1"/>
      <c r="J1639" s="1"/>
      <c r="K1639" s="1"/>
      <c r="L1639" s="1"/>
      <c r="M1639" s="1"/>
      <c r="N1639" s="1"/>
      <c r="O1639" s="1"/>
      <c r="P1639" s="1"/>
      <c r="Q1639" s="1"/>
      <c r="R1639" s="1"/>
      <c r="S1639" s="3">
        <f t="shared" si="25"/>
        <v>0</v>
      </c>
    </row>
    <row r="1640" spans="1:20" x14ac:dyDescent="0.25">
      <c r="A1640" s="1" t="s">
        <v>3501</v>
      </c>
      <c r="B1640" s="1" t="s">
        <v>3502</v>
      </c>
      <c r="C1640" s="1" t="s">
        <v>22</v>
      </c>
      <c r="D1640" s="44"/>
      <c r="E1640" s="1"/>
      <c r="F1640" s="1"/>
      <c r="G1640" s="1"/>
      <c r="H1640" s="1"/>
      <c r="I1640" s="1"/>
      <c r="J1640" s="1"/>
      <c r="K1640" s="1"/>
      <c r="L1640" s="1"/>
      <c r="M1640" s="1"/>
      <c r="N1640" s="1"/>
      <c r="O1640" s="1"/>
      <c r="P1640" s="1"/>
      <c r="Q1640" s="1"/>
      <c r="R1640" s="1"/>
      <c r="S1640" s="3">
        <f t="shared" si="25"/>
        <v>0</v>
      </c>
    </row>
    <row r="1641" spans="1:20" x14ac:dyDescent="0.25">
      <c r="A1641" s="1" t="s">
        <v>3504</v>
      </c>
      <c r="B1641" s="1" t="s">
        <v>3505</v>
      </c>
      <c r="C1641" s="1" t="s">
        <v>22</v>
      </c>
      <c r="D1641" s="44" t="s">
        <v>475</v>
      </c>
      <c r="E1641" s="1"/>
      <c r="F1641" s="1"/>
      <c r="G1641" s="1"/>
      <c r="H1641" s="1"/>
      <c r="I1641" s="12">
        <v>141</v>
      </c>
      <c r="J1641" s="12">
        <v>141</v>
      </c>
      <c r="K1641" s="1"/>
      <c r="L1641" s="1"/>
      <c r="M1641" s="1"/>
      <c r="N1641" s="1"/>
      <c r="O1641" s="1"/>
      <c r="P1641" s="1"/>
      <c r="Q1641" s="1"/>
      <c r="R1641" s="1"/>
      <c r="S1641" s="3">
        <f t="shared" si="25"/>
        <v>1</v>
      </c>
    </row>
    <row r="1642" spans="1:20" ht="30" x14ac:dyDescent="0.25">
      <c r="A1642" s="1" t="s">
        <v>3506</v>
      </c>
      <c r="B1642" s="1" t="s">
        <v>3507</v>
      </c>
      <c r="C1642" s="1" t="s">
        <v>22</v>
      </c>
      <c r="D1642" s="44" t="s">
        <v>3508</v>
      </c>
      <c r="E1642" s="1"/>
      <c r="F1642" s="1"/>
      <c r="G1642" s="1"/>
      <c r="H1642" s="1"/>
      <c r="I1642" s="1"/>
      <c r="J1642" s="1"/>
      <c r="K1642" s="1"/>
      <c r="L1642" s="1"/>
      <c r="M1642" s="1"/>
      <c r="N1642" s="1"/>
      <c r="O1642" s="1"/>
      <c r="P1642" s="1"/>
      <c r="Q1642" s="1"/>
      <c r="R1642" s="1"/>
      <c r="S1642" s="3">
        <f t="shared" si="25"/>
        <v>0</v>
      </c>
    </row>
    <row r="1643" spans="1:20" x14ac:dyDescent="0.25">
      <c r="A1643" s="1" t="s">
        <v>3509</v>
      </c>
      <c r="B1643" s="1" t="s">
        <v>3510</v>
      </c>
      <c r="C1643" s="1" t="s">
        <v>22</v>
      </c>
      <c r="D1643" s="44"/>
      <c r="E1643" s="1">
        <v>142</v>
      </c>
      <c r="F1643" s="1">
        <v>170</v>
      </c>
      <c r="G1643" s="1">
        <v>179</v>
      </c>
      <c r="H1643" s="1">
        <v>179</v>
      </c>
      <c r="I1643" s="1">
        <v>149</v>
      </c>
      <c r="J1643" s="1">
        <v>149</v>
      </c>
      <c r="K1643" s="1"/>
      <c r="L1643" s="1"/>
      <c r="M1643" s="1">
        <v>183</v>
      </c>
      <c r="N1643" s="1">
        <v>195</v>
      </c>
      <c r="O1643" s="1"/>
      <c r="P1643" s="1"/>
      <c r="Q1643" s="1"/>
      <c r="R1643" s="1"/>
      <c r="S1643" s="3">
        <f t="shared" si="25"/>
        <v>4</v>
      </c>
    </row>
    <row r="1644" spans="1:20" x14ac:dyDescent="0.25">
      <c r="A1644" s="1" t="s">
        <v>3511</v>
      </c>
      <c r="B1644" s="1" t="s">
        <v>3512</v>
      </c>
      <c r="C1644" s="1" t="s">
        <v>22</v>
      </c>
      <c r="D1644" s="44" t="s">
        <v>522</v>
      </c>
      <c r="E1644" s="1">
        <v>170</v>
      </c>
      <c r="F1644" s="1">
        <v>170</v>
      </c>
      <c r="G1644" s="1"/>
      <c r="H1644" s="1"/>
      <c r="I1644" s="1"/>
      <c r="J1644" s="1"/>
      <c r="K1644" s="1"/>
      <c r="L1644" s="1"/>
      <c r="M1644" s="1"/>
      <c r="N1644" s="1"/>
      <c r="O1644" s="1"/>
      <c r="P1644" s="1"/>
      <c r="Q1644" s="1"/>
      <c r="R1644" s="1"/>
      <c r="S1644" s="3">
        <f t="shared" si="25"/>
        <v>1</v>
      </c>
    </row>
    <row r="1645" spans="1:20" x14ac:dyDescent="0.25">
      <c r="A1645" s="1" t="s">
        <v>3513</v>
      </c>
      <c r="B1645" s="1" t="s">
        <v>3514</v>
      </c>
      <c r="C1645" s="1">
        <v>2</v>
      </c>
      <c r="D1645" s="44"/>
      <c r="E1645" s="1">
        <v>142</v>
      </c>
      <c r="F1645" s="1">
        <v>170</v>
      </c>
      <c r="G1645" s="1">
        <v>179</v>
      </c>
      <c r="H1645" s="1">
        <v>179</v>
      </c>
      <c r="I1645" s="1">
        <v>149</v>
      </c>
      <c r="J1645" s="1">
        <v>149</v>
      </c>
      <c r="K1645" s="1">
        <v>137</v>
      </c>
      <c r="L1645" s="1">
        <v>137</v>
      </c>
      <c r="M1645" s="1">
        <v>183</v>
      </c>
      <c r="N1645" s="1">
        <v>195</v>
      </c>
      <c r="O1645" s="1">
        <v>203</v>
      </c>
      <c r="P1645" s="1">
        <v>207</v>
      </c>
      <c r="Q1645" s="1">
        <v>227</v>
      </c>
      <c r="R1645" s="1">
        <v>231</v>
      </c>
      <c r="S1645" s="3">
        <f t="shared" si="25"/>
        <v>7</v>
      </c>
      <c r="T1645" s="3" t="s">
        <v>26</v>
      </c>
    </row>
    <row r="1646" spans="1:20" x14ac:dyDescent="0.25">
      <c r="A1646" s="1" t="s">
        <v>3515</v>
      </c>
      <c r="B1646" s="1" t="s">
        <v>3516</v>
      </c>
      <c r="C1646" s="1" t="s">
        <v>22</v>
      </c>
      <c r="D1646" s="44" t="s">
        <v>3517</v>
      </c>
      <c r="E1646" s="1"/>
      <c r="F1646" s="1"/>
      <c r="G1646" s="1"/>
      <c r="H1646" s="1"/>
      <c r="I1646" s="1"/>
      <c r="J1646" s="1"/>
      <c r="K1646" s="1"/>
      <c r="L1646" s="1"/>
      <c r="M1646" s="1"/>
      <c r="N1646" s="1"/>
      <c r="O1646" s="1"/>
      <c r="P1646" s="1"/>
      <c r="Q1646" s="1"/>
      <c r="R1646" s="1"/>
      <c r="S1646" s="3">
        <f t="shared" si="25"/>
        <v>0</v>
      </c>
    </row>
    <row r="1647" spans="1:20" x14ac:dyDescent="0.25">
      <c r="A1647" s="1" t="s">
        <v>3518</v>
      </c>
      <c r="B1647" s="1" t="s">
        <v>3519</v>
      </c>
      <c r="C1647" s="1" t="s">
        <v>22</v>
      </c>
      <c r="D1647" s="44"/>
      <c r="E1647" s="1">
        <v>154</v>
      </c>
      <c r="F1647" s="1">
        <v>154</v>
      </c>
      <c r="G1647" s="1">
        <v>159</v>
      </c>
      <c r="H1647" s="1">
        <v>175</v>
      </c>
      <c r="I1647" s="1">
        <v>141</v>
      </c>
      <c r="J1647" s="1">
        <v>141</v>
      </c>
      <c r="K1647" s="1"/>
      <c r="L1647" s="1"/>
      <c r="M1647" s="1">
        <v>183</v>
      </c>
      <c r="N1647" s="1">
        <v>191</v>
      </c>
      <c r="O1647" s="1">
        <v>203</v>
      </c>
      <c r="P1647" s="1">
        <v>207</v>
      </c>
      <c r="Q1647" s="1">
        <v>231</v>
      </c>
      <c r="R1647" s="1">
        <v>231</v>
      </c>
      <c r="S1647" s="3">
        <f t="shared" si="25"/>
        <v>6</v>
      </c>
      <c r="T1647" s="3" t="s">
        <v>26</v>
      </c>
    </row>
    <row r="1648" spans="1:20" x14ac:dyDescent="0.25">
      <c r="A1648" s="1" t="s">
        <v>3520</v>
      </c>
      <c r="B1648" s="1" t="s">
        <v>3521</v>
      </c>
      <c r="C1648" s="1" t="s">
        <v>22</v>
      </c>
      <c r="D1648" s="44"/>
      <c r="E1648" s="1"/>
      <c r="F1648" s="1"/>
      <c r="G1648" s="1"/>
      <c r="H1648" s="1"/>
      <c r="I1648" s="1"/>
      <c r="J1648" s="1"/>
      <c r="K1648" s="1"/>
      <c r="L1648" s="1"/>
      <c r="M1648" s="1"/>
      <c r="N1648" s="1"/>
      <c r="O1648" s="1"/>
      <c r="P1648" s="1"/>
      <c r="Q1648" s="1"/>
      <c r="R1648" s="1"/>
      <c r="S1648" s="3">
        <f t="shared" si="25"/>
        <v>0</v>
      </c>
    </row>
    <row r="1649" spans="1:20" x14ac:dyDescent="0.25">
      <c r="A1649" s="1" t="s">
        <v>3522</v>
      </c>
      <c r="B1649" s="1" t="s">
        <v>3523</v>
      </c>
      <c r="C1649" s="1" t="s">
        <v>22</v>
      </c>
      <c r="D1649" s="44"/>
      <c r="E1649" s="12">
        <v>142</v>
      </c>
      <c r="F1649" s="12">
        <v>142</v>
      </c>
      <c r="G1649" s="1"/>
      <c r="H1649" s="1"/>
      <c r="I1649" s="1"/>
      <c r="J1649" s="1"/>
      <c r="K1649" s="1"/>
      <c r="L1649" s="1"/>
      <c r="M1649" s="1"/>
      <c r="N1649" s="1"/>
      <c r="O1649" s="1"/>
      <c r="P1649" s="1"/>
      <c r="Q1649" s="1"/>
      <c r="R1649" s="1"/>
      <c r="S1649" s="3">
        <f t="shared" si="25"/>
        <v>1</v>
      </c>
    </row>
    <row r="1650" spans="1:20" x14ac:dyDescent="0.25">
      <c r="A1650" s="1" t="s">
        <v>3524</v>
      </c>
      <c r="B1650" s="1" t="s">
        <v>3525</v>
      </c>
      <c r="C1650" s="1" t="s">
        <v>22</v>
      </c>
      <c r="D1650" s="44"/>
      <c r="E1650" s="1"/>
      <c r="F1650" s="1"/>
      <c r="G1650" s="1"/>
      <c r="H1650" s="1"/>
      <c r="I1650" s="1"/>
      <c r="J1650" s="1"/>
      <c r="K1650" s="1"/>
      <c r="L1650" s="1"/>
      <c r="M1650" s="1"/>
      <c r="N1650" s="1"/>
      <c r="O1650" s="1"/>
      <c r="P1650" s="1"/>
      <c r="Q1650" s="1"/>
      <c r="R1650" s="1"/>
      <c r="S1650" s="3">
        <f t="shared" si="25"/>
        <v>0</v>
      </c>
    </row>
    <row r="1651" spans="1:20" x14ac:dyDescent="0.25">
      <c r="A1651" s="1" t="s">
        <v>3526</v>
      </c>
      <c r="B1651" s="1" t="s">
        <v>3527</v>
      </c>
      <c r="C1651" s="1" t="s">
        <v>22</v>
      </c>
      <c r="D1651" s="44"/>
      <c r="E1651" s="1">
        <v>154</v>
      </c>
      <c r="F1651" s="1">
        <v>170</v>
      </c>
      <c r="G1651" s="1">
        <v>179</v>
      </c>
      <c r="H1651" s="1">
        <v>179</v>
      </c>
      <c r="I1651" s="1">
        <v>141</v>
      </c>
      <c r="J1651" s="1">
        <v>149</v>
      </c>
      <c r="K1651" s="1">
        <v>133</v>
      </c>
      <c r="L1651" s="1">
        <v>137</v>
      </c>
      <c r="M1651" s="1">
        <v>183</v>
      </c>
      <c r="N1651" s="1">
        <v>195</v>
      </c>
      <c r="O1651" s="1">
        <v>207</v>
      </c>
      <c r="P1651" s="1">
        <v>219</v>
      </c>
      <c r="Q1651" s="1">
        <v>227</v>
      </c>
      <c r="R1651" s="1">
        <v>231</v>
      </c>
      <c r="S1651" s="3">
        <f t="shared" si="25"/>
        <v>7</v>
      </c>
      <c r="T1651" s="3" t="s">
        <v>25</v>
      </c>
    </row>
    <row r="1652" spans="1:20" x14ac:dyDescent="0.25">
      <c r="A1652" s="1" t="s">
        <v>3528</v>
      </c>
      <c r="B1652" s="1" t="s">
        <v>3529</v>
      </c>
      <c r="C1652" s="1" t="s">
        <v>22</v>
      </c>
      <c r="D1652" s="44"/>
      <c r="E1652" s="1"/>
      <c r="F1652" s="1"/>
      <c r="G1652" s="1"/>
      <c r="H1652" s="1"/>
      <c r="I1652" s="1"/>
      <c r="J1652" s="1"/>
      <c r="K1652" s="1"/>
      <c r="L1652" s="1"/>
      <c r="M1652" s="1"/>
      <c r="N1652" s="1"/>
      <c r="O1652" s="1"/>
      <c r="P1652" s="1"/>
      <c r="Q1652" s="1"/>
      <c r="R1652" s="1"/>
      <c r="S1652" s="3">
        <f t="shared" si="25"/>
        <v>0</v>
      </c>
    </row>
    <row r="1653" spans="1:20" ht="60" x14ac:dyDescent="0.25">
      <c r="A1653" s="1" t="s">
        <v>3530</v>
      </c>
      <c r="B1653" s="1" t="s">
        <v>3531</v>
      </c>
      <c r="C1653" s="1" t="s">
        <v>22</v>
      </c>
      <c r="D1653" s="44" t="s">
        <v>3532</v>
      </c>
      <c r="E1653" s="1">
        <v>142</v>
      </c>
      <c r="F1653" s="1">
        <v>154</v>
      </c>
      <c r="G1653" s="1">
        <v>163</v>
      </c>
      <c r="H1653" s="1">
        <v>175</v>
      </c>
      <c r="I1653" s="1">
        <v>141</v>
      </c>
      <c r="J1653" s="1">
        <v>141</v>
      </c>
      <c r="K1653" s="1">
        <v>133</v>
      </c>
      <c r="L1653" s="1">
        <v>137</v>
      </c>
      <c r="M1653" s="1">
        <v>183</v>
      </c>
      <c r="N1653" s="1">
        <v>199</v>
      </c>
      <c r="O1653" s="1">
        <v>207</v>
      </c>
      <c r="P1653" s="1">
        <v>219</v>
      </c>
      <c r="Q1653" s="1">
        <v>223</v>
      </c>
      <c r="R1653" s="1">
        <v>227</v>
      </c>
      <c r="S1653" s="3">
        <f t="shared" si="25"/>
        <v>7</v>
      </c>
      <c r="T1653" s="3" t="s">
        <v>25</v>
      </c>
    </row>
    <row r="1654" spans="1:20" x14ac:dyDescent="0.25">
      <c r="A1654" s="1" t="s">
        <v>3533</v>
      </c>
      <c r="B1654" s="1" t="s">
        <v>3534</v>
      </c>
      <c r="C1654" s="1" t="s">
        <v>22</v>
      </c>
      <c r="D1654" s="44" t="s">
        <v>38</v>
      </c>
      <c r="E1654" s="1">
        <v>142</v>
      </c>
      <c r="F1654" s="1">
        <v>154</v>
      </c>
      <c r="G1654" s="1">
        <v>175</v>
      </c>
      <c r="H1654" s="1">
        <v>175</v>
      </c>
      <c r="I1654" s="1">
        <v>141</v>
      </c>
      <c r="J1654" s="1">
        <v>149</v>
      </c>
      <c r="K1654" s="12">
        <v>137</v>
      </c>
      <c r="L1654" s="12">
        <v>137</v>
      </c>
      <c r="M1654" s="1">
        <v>199</v>
      </c>
      <c r="N1654" s="1">
        <v>199</v>
      </c>
      <c r="O1654" s="1"/>
      <c r="P1654" s="1"/>
      <c r="Q1654" s="1">
        <v>223</v>
      </c>
      <c r="R1654" s="1">
        <v>227</v>
      </c>
      <c r="S1654" s="3">
        <f t="shared" si="25"/>
        <v>6</v>
      </c>
      <c r="T1654" s="3" t="s">
        <v>26</v>
      </c>
    </row>
    <row r="1655" spans="1:20" x14ac:dyDescent="0.25">
      <c r="A1655" s="1" t="s">
        <v>3535</v>
      </c>
      <c r="B1655" s="1" t="s">
        <v>3536</v>
      </c>
      <c r="C1655" s="1" t="s">
        <v>22</v>
      </c>
      <c r="D1655" s="44"/>
      <c r="E1655" s="1"/>
      <c r="F1655" s="1"/>
      <c r="G1655" s="1"/>
      <c r="H1655" s="1"/>
      <c r="I1655" s="1"/>
      <c r="J1655" s="1"/>
      <c r="K1655" s="1"/>
      <c r="L1655" s="1"/>
      <c r="M1655" s="1"/>
      <c r="N1655" s="1"/>
      <c r="O1655" s="1"/>
      <c r="P1655" s="1"/>
      <c r="Q1655" s="1"/>
      <c r="R1655" s="1"/>
      <c r="S1655" s="3">
        <f t="shared" si="25"/>
        <v>0</v>
      </c>
    </row>
    <row r="1656" spans="1:20" ht="45" x14ac:dyDescent="0.25">
      <c r="A1656" s="1" t="s">
        <v>3537</v>
      </c>
      <c r="B1656" s="1" t="s">
        <v>3538</v>
      </c>
      <c r="C1656" s="1" t="s">
        <v>22</v>
      </c>
      <c r="D1656" s="44" t="s">
        <v>3539</v>
      </c>
      <c r="E1656" s="1"/>
      <c r="F1656" s="1"/>
      <c r="G1656" s="1"/>
      <c r="H1656" s="1"/>
      <c r="I1656" s="1"/>
      <c r="J1656" s="1"/>
      <c r="K1656" s="1"/>
      <c r="L1656" s="1"/>
      <c r="M1656" s="1"/>
      <c r="N1656" s="1"/>
      <c r="O1656" s="1"/>
      <c r="P1656" s="1"/>
      <c r="Q1656" s="1"/>
      <c r="R1656" s="1"/>
      <c r="S1656" s="3">
        <f t="shared" si="25"/>
        <v>0</v>
      </c>
    </row>
    <row r="1657" spans="1:20" x14ac:dyDescent="0.25">
      <c r="A1657" s="1" t="s">
        <v>3540</v>
      </c>
      <c r="B1657" s="1" t="s">
        <v>3541</v>
      </c>
      <c r="C1657" s="1" t="s">
        <v>22</v>
      </c>
      <c r="D1657" s="44"/>
      <c r="E1657" s="1"/>
      <c r="F1657" s="1"/>
      <c r="G1657" s="1"/>
      <c r="H1657" s="1"/>
      <c r="I1657" s="1"/>
      <c r="J1657" s="1"/>
      <c r="K1657" s="1"/>
      <c r="L1657" s="1"/>
      <c r="M1657" s="1"/>
      <c r="N1657" s="1"/>
      <c r="O1657" s="1"/>
      <c r="P1657" s="1"/>
      <c r="Q1657" s="1"/>
      <c r="R1657" s="1"/>
      <c r="S1657" s="3">
        <f t="shared" si="25"/>
        <v>0</v>
      </c>
    </row>
    <row r="1658" spans="1:20" x14ac:dyDescent="0.25">
      <c r="A1658" s="1" t="s">
        <v>3542</v>
      </c>
      <c r="B1658" s="1" t="s">
        <v>3543</v>
      </c>
      <c r="C1658" s="1">
        <v>2</v>
      </c>
      <c r="D1658" s="44"/>
      <c r="E1658" s="1">
        <v>154</v>
      </c>
      <c r="F1658" s="1">
        <v>170</v>
      </c>
      <c r="G1658" s="1"/>
      <c r="H1658" s="1"/>
      <c r="I1658" s="12">
        <v>141</v>
      </c>
      <c r="J1658" s="12">
        <v>141</v>
      </c>
      <c r="K1658" s="1">
        <v>133</v>
      </c>
      <c r="L1658" s="1">
        <v>137</v>
      </c>
      <c r="M1658" s="12">
        <v>183</v>
      </c>
      <c r="N1658" s="12">
        <v>183</v>
      </c>
      <c r="O1658" s="1">
        <v>203</v>
      </c>
      <c r="P1658" s="1">
        <v>219</v>
      </c>
      <c r="Q1658" s="1">
        <v>231</v>
      </c>
      <c r="R1658" s="1">
        <v>231</v>
      </c>
      <c r="S1658" s="3">
        <f t="shared" si="25"/>
        <v>6</v>
      </c>
      <c r="T1658" s="3" t="s">
        <v>25</v>
      </c>
    </row>
    <row r="1659" spans="1:20" x14ac:dyDescent="0.25">
      <c r="A1659" s="1" t="s">
        <v>3544</v>
      </c>
      <c r="B1659" s="1" t="s">
        <v>3545</v>
      </c>
      <c r="C1659" s="1" t="s">
        <v>22</v>
      </c>
      <c r="D1659" s="44"/>
      <c r="E1659" s="1"/>
      <c r="F1659" s="1"/>
      <c r="G1659" s="1"/>
      <c r="H1659" s="1"/>
      <c r="I1659" s="1">
        <v>141</v>
      </c>
      <c r="J1659" s="1">
        <v>149</v>
      </c>
      <c r="K1659" s="1"/>
      <c r="L1659" s="1"/>
      <c r="M1659" s="1"/>
      <c r="N1659" s="1"/>
      <c r="O1659" s="1"/>
      <c r="P1659" s="1"/>
      <c r="Q1659" s="1"/>
      <c r="R1659" s="1"/>
      <c r="S1659" s="3">
        <f t="shared" si="25"/>
        <v>1</v>
      </c>
    </row>
    <row r="1660" spans="1:20" x14ac:dyDescent="0.25">
      <c r="A1660" s="1" t="s">
        <v>3546</v>
      </c>
      <c r="B1660" s="1" t="s">
        <v>3547</v>
      </c>
      <c r="C1660" s="1" t="s">
        <v>22</v>
      </c>
      <c r="D1660" s="44"/>
      <c r="E1660" s="1"/>
      <c r="F1660" s="1"/>
      <c r="G1660" s="1"/>
      <c r="H1660" s="1"/>
      <c r="I1660" s="1">
        <v>141</v>
      </c>
      <c r="J1660" s="1">
        <v>149</v>
      </c>
      <c r="K1660" s="1"/>
      <c r="L1660" s="1"/>
      <c r="M1660" s="1"/>
      <c r="N1660" s="1"/>
      <c r="O1660" s="1"/>
      <c r="P1660" s="1"/>
      <c r="Q1660" s="1"/>
      <c r="R1660" s="1"/>
      <c r="S1660" s="3">
        <f t="shared" si="25"/>
        <v>1</v>
      </c>
    </row>
    <row r="1661" spans="1:20" x14ac:dyDescent="0.25">
      <c r="A1661" s="1" t="s">
        <v>3548</v>
      </c>
      <c r="B1661" s="1" t="s">
        <v>3549</v>
      </c>
      <c r="C1661" s="1">
        <v>2</v>
      </c>
      <c r="D1661" s="44"/>
      <c r="E1661" s="1">
        <v>154</v>
      </c>
      <c r="F1661" s="1">
        <v>170</v>
      </c>
      <c r="G1661" s="1">
        <v>167</v>
      </c>
      <c r="H1661" s="1">
        <v>175</v>
      </c>
      <c r="I1661" s="1">
        <v>141</v>
      </c>
      <c r="J1661" s="1">
        <v>149</v>
      </c>
      <c r="K1661" s="1">
        <v>133</v>
      </c>
      <c r="L1661" s="1">
        <v>133</v>
      </c>
      <c r="M1661" s="1">
        <v>183</v>
      </c>
      <c r="N1661" s="1">
        <v>191</v>
      </c>
      <c r="O1661" s="1">
        <v>203</v>
      </c>
      <c r="P1661" s="1">
        <v>207</v>
      </c>
      <c r="Q1661" s="1">
        <v>231</v>
      </c>
      <c r="R1661" s="1">
        <v>231</v>
      </c>
      <c r="S1661" s="3">
        <f t="shared" si="25"/>
        <v>7</v>
      </c>
      <c r="T1661" s="3" t="s">
        <v>25</v>
      </c>
    </row>
    <row r="1662" spans="1:20" x14ac:dyDescent="0.25">
      <c r="A1662" s="1" t="s">
        <v>3550</v>
      </c>
      <c r="B1662" s="1" t="s">
        <v>3551</v>
      </c>
      <c r="C1662" s="1" t="s">
        <v>22</v>
      </c>
      <c r="D1662" s="44"/>
      <c r="E1662" s="1"/>
      <c r="F1662" s="1"/>
      <c r="G1662" s="1"/>
      <c r="H1662" s="1"/>
      <c r="I1662" s="1"/>
      <c r="J1662" s="1"/>
      <c r="K1662" s="1"/>
      <c r="L1662" s="1"/>
      <c r="M1662" s="1"/>
      <c r="N1662" s="1"/>
      <c r="O1662" s="1"/>
      <c r="P1662" s="1"/>
      <c r="Q1662" s="1"/>
      <c r="R1662" s="1"/>
      <c r="S1662" s="3">
        <f t="shared" si="25"/>
        <v>0</v>
      </c>
    </row>
    <row r="1663" spans="1:20" ht="45" x14ac:dyDescent="0.25">
      <c r="A1663" s="1" t="s">
        <v>3552</v>
      </c>
      <c r="B1663" s="1" t="s">
        <v>3553</v>
      </c>
      <c r="C1663" s="1">
        <v>2</v>
      </c>
      <c r="D1663" s="44" t="s">
        <v>465</v>
      </c>
      <c r="E1663" s="1">
        <v>170</v>
      </c>
      <c r="F1663" s="1">
        <v>170</v>
      </c>
      <c r="G1663" s="1">
        <v>179</v>
      </c>
      <c r="H1663" s="1">
        <v>179</v>
      </c>
      <c r="I1663" s="1">
        <v>141</v>
      </c>
      <c r="J1663" s="1">
        <v>141</v>
      </c>
      <c r="K1663" s="1">
        <v>133</v>
      </c>
      <c r="L1663" s="1">
        <v>137</v>
      </c>
      <c r="M1663" s="1">
        <v>183</v>
      </c>
      <c r="N1663" s="1">
        <v>191</v>
      </c>
      <c r="O1663" s="1">
        <v>207</v>
      </c>
      <c r="P1663" s="1">
        <v>207</v>
      </c>
      <c r="Q1663" s="1">
        <v>231</v>
      </c>
      <c r="R1663" s="1">
        <v>231</v>
      </c>
      <c r="S1663" s="3">
        <f t="shared" si="25"/>
        <v>7</v>
      </c>
      <c r="T1663" s="3" t="s">
        <v>25</v>
      </c>
    </row>
    <row r="1664" spans="1:20" x14ac:dyDescent="0.25">
      <c r="A1664" s="1" t="s">
        <v>3554</v>
      </c>
      <c r="B1664" s="1" t="s">
        <v>3555</v>
      </c>
      <c r="C1664" s="1" t="s">
        <v>22</v>
      </c>
      <c r="D1664" s="44"/>
      <c r="E1664" s="1"/>
      <c r="F1664" s="1"/>
      <c r="G1664" s="1"/>
      <c r="H1664" s="1"/>
      <c r="I1664" s="1"/>
      <c r="J1664" s="1"/>
      <c r="K1664" s="1"/>
      <c r="L1664" s="1"/>
      <c r="M1664" s="1"/>
      <c r="N1664" s="1"/>
      <c r="O1664" s="1"/>
      <c r="P1664" s="1"/>
      <c r="Q1664" s="1"/>
      <c r="R1664" s="1"/>
      <c r="S1664" s="3">
        <f t="shared" si="25"/>
        <v>0</v>
      </c>
    </row>
    <row r="1665" spans="1:20" x14ac:dyDescent="0.25">
      <c r="A1665" s="1" t="s">
        <v>3556</v>
      </c>
      <c r="B1665" s="1" t="s">
        <v>3557</v>
      </c>
      <c r="C1665" s="1" t="s">
        <v>22</v>
      </c>
      <c r="D1665" s="44"/>
      <c r="E1665" s="1">
        <v>154</v>
      </c>
      <c r="F1665" s="1">
        <v>170</v>
      </c>
      <c r="G1665" s="1"/>
      <c r="H1665" s="1"/>
      <c r="I1665" s="1"/>
      <c r="J1665" s="1"/>
      <c r="K1665" s="1"/>
      <c r="L1665" s="1"/>
      <c r="M1665" s="1">
        <v>183</v>
      </c>
      <c r="N1665" s="1">
        <v>199</v>
      </c>
      <c r="O1665" s="1"/>
      <c r="P1665" s="1"/>
      <c r="Q1665" s="1"/>
      <c r="R1665" s="1"/>
      <c r="S1665" s="3">
        <f t="shared" si="25"/>
        <v>2</v>
      </c>
    </row>
    <row r="1666" spans="1:20" x14ac:dyDescent="0.25">
      <c r="A1666" s="1" t="s">
        <v>3559</v>
      </c>
      <c r="B1666" s="1" t="s">
        <v>3560</v>
      </c>
      <c r="C1666" s="1" t="s">
        <v>22</v>
      </c>
      <c r="D1666" s="44"/>
      <c r="E1666" s="1"/>
      <c r="F1666" s="1"/>
      <c r="G1666" s="1"/>
      <c r="H1666" s="1"/>
      <c r="I1666" s="12">
        <v>141</v>
      </c>
      <c r="J1666" s="12">
        <v>141</v>
      </c>
      <c r="K1666" s="1"/>
      <c r="L1666" s="1"/>
      <c r="M1666" s="1"/>
      <c r="N1666" s="1"/>
      <c r="O1666" s="1"/>
      <c r="P1666" s="1"/>
      <c r="Q1666" s="1"/>
      <c r="R1666" s="1"/>
      <c r="S1666" s="3">
        <f t="shared" si="25"/>
        <v>1</v>
      </c>
    </row>
    <row r="1667" spans="1:20" x14ac:dyDescent="0.25">
      <c r="A1667" s="1" t="s">
        <v>3561</v>
      </c>
      <c r="B1667" s="1" t="s">
        <v>3562</v>
      </c>
      <c r="C1667" s="1" t="s">
        <v>22</v>
      </c>
      <c r="D1667" s="44"/>
      <c r="E1667" s="1"/>
      <c r="F1667" s="1"/>
      <c r="G1667" s="1"/>
      <c r="H1667" s="1"/>
      <c r="I1667" s="1"/>
      <c r="J1667" s="1"/>
      <c r="K1667" s="1"/>
      <c r="L1667" s="1"/>
      <c r="M1667" s="1"/>
      <c r="N1667" s="1"/>
      <c r="O1667" s="1"/>
      <c r="P1667" s="1"/>
      <c r="Q1667" s="1"/>
      <c r="R1667" s="1"/>
      <c r="S1667" s="3">
        <f t="shared" si="25"/>
        <v>0</v>
      </c>
    </row>
    <row r="1668" spans="1:20" x14ac:dyDescent="0.25">
      <c r="A1668" s="1" t="s">
        <v>3563</v>
      </c>
      <c r="B1668" s="1" t="s">
        <v>3564</v>
      </c>
      <c r="C1668" s="1" t="s">
        <v>22</v>
      </c>
      <c r="D1668" s="44"/>
      <c r="E1668" s="12">
        <v>170</v>
      </c>
      <c r="F1668" s="12">
        <v>170</v>
      </c>
      <c r="G1668" s="1"/>
      <c r="H1668" s="1"/>
      <c r="I1668" s="1"/>
      <c r="J1668" s="1"/>
      <c r="K1668" s="1"/>
      <c r="L1668" s="1"/>
      <c r="M1668" s="1"/>
      <c r="N1668" s="1"/>
      <c r="O1668" s="1"/>
      <c r="P1668" s="1"/>
      <c r="Q1668" s="1"/>
      <c r="R1668" s="1"/>
      <c r="S1668" s="3">
        <f t="shared" ref="S1668:S1731" si="26">COUNTIF(E1668:R1668,"&gt;1")/2</f>
        <v>1</v>
      </c>
    </row>
    <row r="1669" spans="1:20" x14ac:dyDescent="0.25">
      <c r="A1669" s="1" t="s">
        <v>3565</v>
      </c>
      <c r="B1669" s="1" t="s">
        <v>3566</v>
      </c>
      <c r="C1669" s="1">
        <v>2</v>
      </c>
      <c r="D1669" s="44"/>
      <c r="E1669" s="1">
        <v>154</v>
      </c>
      <c r="F1669" s="1">
        <v>170</v>
      </c>
      <c r="G1669" s="1">
        <v>167</v>
      </c>
      <c r="H1669" s="1">
        <v>179</v>
      </c>
      <c r="I1669" s="1">
        <v>141</v>
      </c>
      <c r="J1669" s="1">
        <v>149</v>
      </c>
      <c r="K1669" s="1"/>
      <c r="L1669" s="1"/>
      <c r="M1669" s="1">
        <v>183</v>
      </c>
      <c r="N1669" s="1">
        <v>199</v>
      </c>
      <c r="O1669" s="1"/>
      <c r="P1669" s="1"/>
      <c r="Q1669" s="1"/>
      <c r="R1669" s="1"/>
      <c r="S1669" s="3">
        <f t="shared" si="26"/>
        <v>4</v>
      </c>
    </row>
    <row r="1670" spans="1:20" x14ac:dyDescent="0.25">
      <c r="A1670" s="1" t="s">
        <v>3567</v>
      </c>
      <c r="B1670" s="1" t="s">
        <v>3568</v>
      </c>
      <c r="C1670" s="1" t="s">
        <v>22</v>
      </c>
      <c r="D1670" s="44"/>
      <c r="E1670" s="1"/>
      <c r="F1670" s="1"/>
      <c r="G1670" s="1"/>
      <c r="H1670" s="1"/>
      <c r="I1670" s="1"/>
      <c r="J1670" s="1"/>
      <c r="K1670" s="1"/>
      <c r="L1670" s="1"/>
      <c r="M1670" s="1"/>
      <c r="N1670" s="1"/>
      <c r="O1670" s="1"/>
      <c r="P1670" s="1"/>
      <c r="Q1670" s="1"/>
      <c r="R1670" s="1"/>
      <c r="S1670" s="3">
        <f t="shared" si="26"/>
        <v>0</v>
      </c>
    </row>
    <row r="1671" spans="1:20" x14ac:dyDescent="0.25">
      <c r="A1671" s="1" t="s">
        <v>3569</v>
      </c>
      <c r="B1671" s="1" t="s">
        <v>3570</v>
      </c>
      <c r="C1671" s="1" t="s">
        <v>22</v>
      </c>
      <c r="D1671" s="44"/>
      <c r="E1671" s="1"/>
      <c r="F1671" s="1"/>
      <c r="G1671" s="1"/>
      <c r="H1671" s="1"/>
      <c r="I1671" s="1"/>
      <c r="J1671" s="1"/>
      <c r="K1671" s="1"/>
      <c r="L1671" s="1"/>
      <c r="M1671" s="1"/>
      <c r="N1671" s="1"/>
      <c r="O1671" s="1"/>
      <c r="P1671" s="1"/>
      <c r="Q1671" s="1"/>
      <c r="R1671" s="1"/>
      <c r="S1671" s="3">
        <f t="shared" si="26"/>
        <v>0</v>
      </c>
    </row>
    <row r="1672" spans="1:20" x14ac:dyDescent="0.25">
      <c r="A1672" s="1" t="s">
        <v>3571</v>
      </c>
      <c r="B1672" s="1" t="s">
        <v>3572</v>
      </c>
      <c r="C1672" s="1" t="s">
        <v>22</v>
      </c>
      <c r="D1672" s="44"/>
      <c r="E1672" s="1"/>
      <c r="F1672" s="1"/>
      <c r="G1672" s="1"/>
      <c r="H1672" s="1"/>
      <c r="I1672" s="1"/>
      <c r="J1672" s="1"/>
      <c r="K1672" s="1"/>
      <c r="L1672" s="1"/>
      <c r="M1672" s="1"/>
      <c r="N1672" s="1"/>
      <c r="O1672" s="1"/>
      <c r="P1672" s="1"/>
      <c r="Q1672" s="1"/>
      <c r="R1672" s="1"/>
      <c r="S1672" s="3">
        <f t="shared" si="26"/>
        <v>0</v>
      </c>
    </row>
    <row r="1673" spans="1:20" x14ac:dyDescent="0.25">
      <c r="A1673" s="1" t="s">
        <v>3573</v>
      </c>
      <c r="B1673" s="1" t="s">
        <v>3574</v>
      </c>
      <c r="C1673" s="1" t="s">
        <v>22</v>
      </c>
      <c r="D1673" s="44"/>
      <c r="E1673" s="1"/>
      <c r="F1673" s="1"/>
      <c r="G1673" s="1"/>
      <c r="H1673" s="1"/>
      <c r="I1673" s="1"/>
      <c r="J1673" s="1"/>
      <c r="K1673" s="1"/>
      <c r="L1673" s="1"/>
      <c r="M1673" s="1"/>
      <c r="N1673" s="1"/>
      <c r="O1673" s="1"/>
      <c r="P1673" s="1"/>
      <c r="Q1673" s="1"/>
      <c r="R1673" s="1"/>
      <c r="S1673" s="3">
        <f t="shared" si="26"/>
        <v>0</v>
      </c>
    </row>
    <row r="1674" spans="1:20" x14ac:dyDescent="0.25">
      <c r="A1674" s="1" t="s">
        <v>3575</v>
      </c>
      <c r="B1674" s="1" t="s">
        <v>3576</v>
      </c>
      <c r="C1674" s="1" t="s">
        <v>22</v>
      </c>
      <c r="D1674" s="44"/>
      <c r="E1674" s="1"/>
      <c r="F1674" s="1"/>
      <c r="G1674" s="1"/>
      <c r="H1674" s="1"/>
      <c r="I1674" s="12">
        <v>149</v>
      </c>
      <c r="J1674" s="12">
        <v>149</v>
      </c>
      <c r="K1674" s="1"/>
      <c r="L1674" s="1"/>
      <c r="M1674" s="1"/>
      <c r="N1674" s="1"/>
      <c r="O1674" s="1"/>
      <c r="P1674" s="1"/>
      <c r="Q1674" s="1"/>
      <c r="R1674" s="1"/>
      <c r="S1674" s="3">
        <f t="shared" si="26"/>
        <v>1</v>
      </c>
    </row>
    <row r="1675" spans="1:20" x14ac:dyDescent="0.25">
      <c r="A1675" s="1" t="s">
        <v>3577</v>
      </c>
      <c r="B1675" s="1" t="s">
        <v>3578</v>
      </c>
      <c r="C1675" s="1" t="s">
        <v>22</v>
      </c>
      <c r="D1675" s="44"/>
      <c r="E1675" s="1"/>
      <c r="F1675" s="1"/>
      <c r="G1675" s="1"/>
      <c r="H1675" s="1"/>
      <c r="I1675" s="1"/>
      <c r="J1675" s="1"/>
      <c r="K1675" s="1"/>
      <c r="L1675" s="1"/>
      <c r="M1675" s="1"/>
      <c r="N1675" s="1"/>
      <c r="O1675" s="1"/>
      <c r="P1675" s="1"/>
      <c r="Q1675" s="1"/>
      <c r="R1675" s="1"/>
      <c r="S1675" s="3">
        <f t="shared" si="26"/>
        <v>0</v>
      </c>
    </row>
    <row r="1676" spans="1:20" x14ac:dyDescent="0.25">
      <c r="A1676" s="1" t="s">
        <v>3579</v>
      </c>
      <c r="B1676" s="1" t="s">
        <v>3580</v>
      </c>
      <c r="C1676" s="1" t="s">
        <v>22</v>
      </c>
      <c r="D1676" s="44"/>
      <c r="E1676" s="1"/>
      <c r="F1676" s="1"/>
      <c r="G1676" s="1"/>
      <c r="H1676" s="1"/>
      <c r="I1676" s="1"/>
      <c r="J1676" s="1"/>
      <c r="K1676" s="1"/>
      <c r="L1676" s="1"/>
      <c r="M1676" s="1"/>
      <c r="N1676" s="1"/>
      <c r="O1676" s="1"/>
      <c r="P1676" s="1"/>
      <c r="Q1676" s="1"/>
      <c r="R1676" s="1"/>
      <c r="S1676" s="3">
        <f t="shared" si="26"/>
        <v>0</v>
      </c>
    </row>
    <row r="1677" spans="1:20" x14ac:dyDescent="0.25">
      <c r="A1677" s="1" t="s">
        <v>3581</v>
      </c>
      <c r="B1677" s="1" t="s">
        <v>3582</v>
      </c>
      <c r="C1677" s="1" t="s">
        <v>22</v>
      </c>
      <c r="D1677" s="44"/>
      <c r="E1677" s="1"/>
      <c r="F1677" s="1"/>
      <c r="G1677" s="1"/>
      <c r="H1677" s="1"/>
      <c r="I1677" s="1"/>
      <c r="J1677" s="1"/>
      <c r="K1677" s="1"/>
      <c r="L1677" s="1"/>
      <c r="M1677" s="1"/>
      <c r="N1677" s="1"/>
      <c r="O1677" s="1"/>
      <c r="P1677" s="1"/>
      <c r="Q1677" s="1"/>
      <c r="R1677" s="1"/>
      <c r="S1677" s="3">
        <f t="shared" si="26"/>
        <v>0</v>
      </c>
    </row>
    <row r="1678" spans="1:20" x14ac:dyDescent="0.25">
      <c r="A1678" s="1" t="s">
        <v>3583</v>
      </c>
      <c r="B1678" s="1" t="s">
        <v>3584</v>
      </c>
      <c r="C1678" s="1" t="s">
        <v>22</v>
      </c>
      <c r="D1678" s="44"/>
      <c r="E1678" s="1">
        <v>154</v>
      </c>
      <c r="F1678" s="1">
        <v>154</v>
      </c>
      <c r="G1678" s="1">
        <v>167</v>
      </c>
      <c r="H1678" s="1">
        <v>179</v>
      </c>
      <c r="I1678" s="1">
        <v>141</v>
      </c>
      <c r="J1678" s="1">
        <v>141</v>
      </c>
      <c r="K1678" s="12">
        <v>137</v>
      </c>
      <c r="L1678" s="12">
        <v>137</v>
      </c>
      <c r="M1678" s="1">
        <v>191</v>
      </c>
      <c r="N1678" s="1">
        <v>199</v>
      </c>
      <c r="O1678" s="1">
        <v>203</v>
      </c>
      <c r="P1678" s="1">
        <v>207</v>
      </c>
      <c r="Q1678" s="1">
        <v>227</v>
      </c>
      <c r="R1678" s="1">
        <v>227</v>
      </c>
      <c r="S1678" s="3">
        <f t="shared" si="26"/>
        <v>7</v>
      </c>
      <c r="T1678" s="3" t="s">
        <v>25</v>
      </c>
    </row>
    <row r="1679" spans="1:20" x14ac:dyDescent="0.25">
      <c r="A1679" s="1" t="s">
        <v>3585</v>
      </c>
      <c r="B1679" s="1" t="s">
        <v>3586</v>
      </c>
      <c r="C1679" s="1">
        <v>2</v>
      </c>
      <c r="D1679" s="44"/>
      <c r="E1679" s="1">
        <v>154</v>
      </c>
      <c r="F1679" s="1">
        <v>170</v>
      </c>
      <c r="G1679" s="1">
        <v>179</v>
      </c>
      <c r="H1679" s="1">
        <v>179</v>
      </c>
      <c r="I1679" s="1">
        <v>141</v>
      </c>
      <c r="J1679" s="1">
        <v>149</v>
      </c>
      <c r="K1679" s="1"/>
      <c r="L1679" s="1"/>
      <c r="M1679" s="1">
        <v>183</v>
      </c>
      <c r="N1679" s="1">
        <v>199</v>
      </c>
      <c r="O1679" s="1">
        <v>203</v>
      </c>
      <c r="P1679" s="1">
        <v>207</v>
      </c>
      <c r="Q1679" s="1">
        <v>227</v>
      </c>
      <c r="R1679" s="1">
        <v>231</v>
      </c>
      <c r="S1679" s="3">
        <f t="shared" si="26"/>
        <v>6</v>
      </c>
      <c r="T1679" s="3" t="s">
        <v>26</v>
      </c>
    </row>
    <row r="1680" spans="1:20" x14ac:dyDescent="0.25">
      <c r="A1680" s="1" t="s">
        <v>3587</v>
      </c>
      <c r="B1680" s="1" t="s">
        <v>3588</v>
      </c>
      <c r="C1680" s="1" t="s">
        <v>22</v>
      </c>
      <c r="D1680" s="44"/>
      <c r="E1680" s="1">
        <v>154</v>
      </c>
      <c r="F1680" s="1">
        <v>154</v>
      </c>
      <c r="G1680" s="1">
        <v>167</v>
      </c>
      <c r="H1680" s="1">
        <v>179</v>
      </c>
      <c r="I1680" s="1">
        <v>141</v>
      </c>
      <c r="J1680" s="1">
        <v>141</v>
      </c>
      <c r="K1680" s="1">
        <v>137</v>
      </c>
      <c r="L1680" s="1">
        <v>137</v>
      </c>
      <c r="M1680" s="1">
        <v>191</v>
      </c>
      <c r="N1680" s="1">
        <v>199</v>
      </c>
      <c r="O1680" s="1">
        <v>203</v>
      </c>
      <c r="P1680" s="1">
        <v>207</v>
      </c>
      <c r="Q1680" s="1">
        <v>227</v>
      </c>
      <c r="R1680" s="1">
        <v>227</v>
      </c>
      <c r="S1680" s="3">
        <f t="shared" si="26"/>
        <v>7</v>
      </c>
      <c r="T1680" s="3" t="s">
        <v>25</v>
      </c>
    </row>
    <row r="1681" spans="1:20" x14ac:dyDescent="0.25">
      <c r="A1681" s="1" t="s">
        <v>3589</v>
      </c>
      <c r="B1681" s="1" t="s">
        <v>3590</v>
      </c>
      <c r="C1681" s="1" t="s">
        <v>22</v>
      </c>
      <c r="D1681" s="44"/>
      <c r="E1681" s="1">
        <v>154</v>
      </c>
      <c r="F1681" s="1">
        <v>170</v>
      </c>
      <c r="G1681" s="1">
        <v>175</v>
      </c>
      <c r="H1681" s="1">
        <v>179</v>
      </c>
      <c r="I1681" s="1">
        <v>141</v>
      </c>
      <c r="J1681" s="1">
        <v>141</v>
      </c>
      <c r="K1681" s="1"/>
      <c r="L1681" s="1"/>
      <c r="M1681" s="1">
        <v>183</v>
      </c>
      <c r="N1681" s="1">
        <v>191</v>
      </c>
      <c r="O1681" s="1">
        <v>203</v>
      </c>
      <c r="P1681" s="1">
        <v>207</v>
      </c>
      <c r="Q1681" s="1">
        <v>227</v>
      </c>
      <c r="R1681" s="1">
        <v>231</v>
      </c>
      <c r="S1681" s="3">
        <f t="shared" si="26"/>
        <v>6</v>
      </c>
      <c r="T1681" s="3" t="s">
        <v>26</v>
      </c>
    </row>
    <row r="1682" spans="1:20" x14ac:dyDescent="0.25">
      <c r="A1682" s="1" t="s">
        <v>3591</v>
      </c>
      <c r="B1682" s="1" t="s">
        <v>3592</v>
      </c>
      <c r="C1682" s="1" t="s">
        <v>22</v>
      </c>
      <c r="D1682" s="44"/>
      <c r="E1682" s="1">
        <v>154</v>
      </c>
      <c r="F1682" s="1">
        <v>154</v>
      </c>
      <c r="G1682" s="1">
        <v>167</v>
      </c>
      <c r="H1682" s="1">
        <v>179</v>
      </c>
      <c r="I1682" s="1">
        <v>141</v>
      </c>
      <c r="J1682" s="1">
        <v>141</v>
      </c>
      <c r="K1682" s="12">
        <v>137</v>
      </c>
      <c r="L1682" s="12">
        <v>137</v>
      </c>
      <c r="M1682" s="1">
        <v>191</v>
      </c>
      <c r="N1682" s="1">
        <v>199</v>
      </c>
      <c r="O1682" s="1">
        <v>203</v>
      </c>
      <c r="P1682" s="1">
        <v>207</v>
      </c>
      <c r="Q1682" s="1">
        <v>227</v>
      </c>
      <c r="R1682" s="1">
        <v>227</v>
      </c>
      <c r="S1682" s="3">
        <f t="shared" si="26"/>
        <v>7</v>
      </c>
      <c r="T1682" s="3" t="s">
        <v>25</v>
      </c>
    </row>
    <row r="1683" spans="1:20" x14ac:dyDescent="0.25">
      <c r="A1683" s="1" t="s">
        <v>3593</v>
      </c>
      <c r="B1683" s="1" t="s">
        <v>3594</v>
      </c>
      <c r="C1683" s="1" t="s">
        <v>22</v>
      </c>
      <c r="D1683" s="44"/>
      <c r="E1683" s="1">
        <v>154</v>
      </c>
      <c r="F1683" s="1">
        <v>170</v>
      </c>
      <c r="G1683" s="1">
        <v>179</v>
      </c>
      <c r="H1683" s="1">
        <v>179</v>
      </c>
      <c r="I1683" s="1">
        <v>141</v>
      </c>
      <c r="J1683" s="1">
        <v>149</v>
      </c>
      <c r="K1683" s="1">
        <v>137</v>
      </c>
      <c r="L1683" s="1">
        <v>137</v>
      </c>
      <c r="M1683" s="1">
        <v>183</v>
      </c>
      <c r="N1683" s="1">
        <v>199</v>
      </c>
      <c r="O1683" s="1">
        <v>203</v>
      </c>
      <c r="P1683" s="1">
        <v>207</v>
      </c>
      <c r="Q1683" s="1">
        <v>227</v>
      </c>
      <c r="R1683" s="1">
        <v>231</v>
      </c>
      <c r="S1683" s="3">
        <f t="shared" si="26"/>
        <v>7</v>
      </c>
      <c r="T1683" s="3" t="s">
        <v>26</v>
      </c>
    </row>
    <row r="1684" spans="1:20" x14ac:dyDescent="0.25">
      <c r="A1684" s="1" t="s">
        <v>3595</v>
      </c>
      <c r="B1684" s="1" t="s">
        <v>3596</v>
      </c>
      <c r="C1684" s="1" t="s">
        <v>22</v>
      </c>
      <c r="D1684" s="44"/>
      <c r="E1684" s="1">
        <v>154</v>
      </c>
      <c r="F1684" s="1">
        <v>170</v>
      </c>
      <c r="G1684" s="1">
        <v>167</v>
      </c>
      <c r="H1684" s="1">
        <v>179</v>
      </c>
      <c r="I1684" s="1">
        <v>141</v>
      </c>
      <c r="J1684" s="1">
        <v>149</v>
      </c>
      <c r="K1684" s="1">
        <v>133</v>
      </c>
      <c r="L1684" s="1">
        <v>137</v>
      </c>
      <c r="M1684" s="1">
        <v>191</v>
      </c>
      <c r="N1684" s="1">
        <v>191</v>
      </c>
      <c r="O1684" s="1">
        <v>203</v>
      </c>
      <c r="P1684" s="1">
        <v>219</v>
      </c>
      <c r="Q1684" s="1">
        <v>227</v>
      </c>
      <c r="R1684" s="1">
        <v>227</v>
      </c>
      <c r="S1684" s="3">
        <f t="shared" si="26"/>
        <v>7</v>
      </c>
      <c r="T1684" s="3" t="s">
        <v>25</v>
      </c>
    </row>
    <row r="1685" spans="1:20" x14ac:dyDescent="0.25">
      <c r="A1685" s="1" t="s">
        <v>3597</v>
      </c>
      <c r="B1685" s="1" t="s">
        <v>3598</v>
      </c>
      <c r="C1685" s="1" t="s">
        <v>22</v>
      </c>
      <c r="D1685" s="44"/>
      <c r="E1685" s="1">
        <v>154</v>
      </c>
      <c r="F1685" s="1">
        <v>170</v>
      </c>
      <c r="G1685" s="1">
        <v>175</v>
      </c>
      <c r="H1685" s="1">
        <v>179</v>
      </c>
      <c r="I1685" s="1">
        <v>141</v>
      </c>
      <c r="J1685" s="1">
        <v>141</v>
      </c>
      <c r="K1685" s="1"/>
      <c r="L1685" s="1"/>
      <c r="M1685" s="1">
        <v>183</v>
      </c>
      <c r="N1685" s="1">
        <v>191</v>
      </c>
      <c r="O1685" s="1"/>
      <c r="P1685" s="1"/>
      <c r="Q1685" s="1"/>
      <c r="R1685" s="1"/>
      <c r="S1685" s="3">
        <f t="shared" si="26"/>
        <v>4</v>
      </c>
    </row>
    <row r="1686" spans="1:20" x14ac:dyDescent="0.25">
      <c r="A1686" s="1" t="s">
        <v>3599</v>
      </c>
      <c r="B1686" s="1" t="s">
        <v>3600</v>
      </c>
      <c r="C1686" s="1">
        <v>2</v>
      </c>
      <c r="D1686" s="44"/>
      <c r="E1686" s="1">
        <v>154</v>
      </c>
      <c r="F1686" s="1">
        <v>170</v>
      </c>
      <c r="G1686" s="1">
        <v>167</v>
      </c>
      <c r="H1686" s="1">
        <v>179</v>
      </c>
      <c r="I1686" s="1">
        <v>141</v>
      </c>
      <c r="J1686" s="1">
        <v>149</v>
      </c>
      <c r="K1686" s="1">
        <v>133</v>
      </c>
      <c r="L1686" s="1">
        <v>137</v>
      </c>
      <c r="M1686" s="1">
        <v>191</v>
      </c>
      <c r="N1686" s="1">
        <v>191</v>
      </c>
      <c r="O1686" s="1">
        <v>203</v>
      </c>
      <c r="P1686" s="1">
        <v>219</v>
      </c>
      <c r="Q1686" s="1">
        <v>227</v>
      </c>
      <c r="R1686" s="1">
        <v>227</v>
      </c>
      <c r="S1686" s="3">
        <f t="shared" si="26"/>
        <v>7</v>
      </c>
      <c r="T1686" s="3" t="s">
        <v>25</v>
      </c>
    </row>
    <row r="1687" spans="1:20" x14ac:dyDescent="0.25">
      <c r="A1687" s="1" t="s">
        <v>3601</v>
      </c>
      <c r="B1687" s="1" t="s">
        <v>3602</v>
      </c>
      <c r="C1687" s="1">
        <v>2</v>
      </c>
      <c r="D1687" s="44"/>
      <c r="E1687" s="1">
        <v>154</v>
      </c>
      <c r="F1687" s="1">
        <v>170</v>
      </c>
      <c r="G1687" s="1">
        <v>167</v>
      </c>
      <c r="H1687" s="1">
        <v>179</v>
      </c>
      <c r="I1687" s="1">
        <v>141</v>
      </c>
      <c r="J1687" s="1">
        <v>149</v>
      </c>
      <c r="K1687" s="1">
        <v>133</v>
      </c>
      <c r="L1687" s="1">
        <v>137</v>
      </c>
      <c r="M1687" s="1">
        <v>191</v>
      </c>
      <c r="N1687" s="1">
        <v>191</v>
      </c>
      <c r="O1687" s="1">
        <v>203</v>
      </c>
      <c r="P1687" s="1">
        <v>219</v>
      </c>
      <c r="Q1687" s="1">
        <v>227</v>
      </c>
      <c r="R1687" s="1">
        <v>227</v>
      </c>
      <c r="S1687" s="3">
        <f t="shared" si="26"/>
        <v>7</v>
      </c>
      <c r="T1687" s="3" t="s">
        <v>25</v>
      </c>
    </row>
    <row r="1688" spans="1:20" x14ac:dyDescent="0.25">
      <c r="A1688" s="1" t="s">
        <v>3603</v>
      </c>
      <c r="B1688" s="1" t="s">
        <v>3604</v>
      </c>
      <c r="C1688" s="1" t="s">
        <v>22</v>
      </c>
      <c r="D1688" s="44"/>
      <c r="E1688" s="1">
        <v>154</v>
      </c>
      <c r="F1688" s="1">
        <v>170</v>
      </c>
      <c r="G1688" s="1">
        <v>171</v>
      </c>
      <c r="H1688" s="1">
        <v>183</v>
      </c>
      <c r="I1688" s="1">
        <v>141</v>
      </c>
      <c r="J1688" s="1">
        <v>141</v>
      </c>
      <c r="K1688" s="1">
        <v>133</v>
      </c>
      <c r="L1688" s="1">
        <v>133</v>
      </c>
      <c r="M1688" s="1">
        <v>195</v>
      </c>
      <c r="N1688" s="1">
        <v>199</v>
      </c>
      <c r="O1688" s="1"/>
      <c r="P1688" s="1"/>
      <c r="Q1688" s="1"/>
      <c r="R1688" s="1"/>
      <c r="S1688" s="3">
        <f t="shared" si="26"/>
        <v>5</v>
      </c>
      <c r="T1688" s="3" t="s">
        <v>25</v>
      </c>
    </row>
    <row r="1689" spans="1:20" x14ac:dyDescent="0.25">
      <c r="A1689" s="1" t="s">
        <v>3605</v>
      </c>
      <c r="B1689" s="1" t="s">
        <v>3606</v>
      </c>
      <c r="C1689" s="1" t="s">
        <v>22</v>
      </c>
      <c r="D1689" s="44"/>
      <c r="E1689" s="1">
        <v>154</v>
      </c>
      <c r="F1689" s="1">
        <v>170</v>
      </c>
      <c r="G1689" s="1">
        <v>171</v>
      </c>
      <c r="H1689" s="1">
        <v>179</v>
      </c>
      <c r="I1689" s="1">
        <v>141</v>
      </c>
      <c r="J1689" s="1">
        <v>141</v>
      </c>
      <c r="K1689" s="1"/>
      <c r="L1689" s="1"/>
      <c r="M1689" s="1">
        <v>191</v>
      </c>
      <c r="N1689" s="1">
        <v>195</v>
      </c>
      <c r="O1689" s="1"/>
      <c r="P1689" s="1"/>
      <c r="Q1689" s="1"/>
      <c r="R1689" s="1"/>
      <c r="S1689" s="3">
        <f t="shared" si="26"/>
        <v>4</v>
      </c>
    </row>
    <row r="1690" spans="1:20" x14ac:dyDescent="0.25">
      <c r="A1690" s="1" t="s">
        <v>3607</v>
      </c>
      <c r="B1690" s="1" t="s">
        <v>3608</v>
      </c>
      <c r="C1690" s="1" t="s">
        <v>22</v>
      </c>
      <c r="D1690" s="44"/>
      <c r="E1690" s="1">
        <v>170</v>
      </c>
      <c r="F1690" s="1">
        <v>170</v>
      </c>
      <c r="G1690" s="1">
        <v>179</v>
      </c>
      <c r="H1690" s="1">
        <v>179</v>
      </c>
      <c r="I1690" s="1">
        <v>149</v>
      </c>
      <c r="J1690" s="1">
        <v>149</v>
      </c>
      <c r="K1690" s="1">
        <v>137</v>
      </c>
      <c r="L1690" s="1">
        <v>137</v>
      </c>
      <c r="M1690" s="1">
        <v>183</v>
      </c>
      <c r="N1690" s="1">
        <v>191</v>
      </c>
      <c r="O1690" s="1">
        <v>219</v>
      </c>
      <c r="P1690" s="1">
        <v>219</v>
      </c>
      <c r="Q1690" s="1">
        <v>227</v>
      </c>
      <c r="R1690" s="1">
        <v>231</v>
      </c>
      <c r="S1690" s="3">
        <f t="shared" si="26"/>
        <v>7</v>
      </c>
      <c r="T1690" s="3" t="s">
        <v>26</v>
      </c>
    </row>
    <row r="1691" spans="1:20" x14ac:dyDescent="0.25">
      <c r="A1691" s="1" t="s">
        <v>3610</v>
      </c>
      <c r="B1691" s="1" t="s">
        <v>3611</v>
      </c>
      <c r="C1691" s="1" t="s">
        <v>22</v>
      </c>
      <c r="D1691" s="44"/>
      <c r="E1691" s="1">
        <v>170</v>
      </c>
      <c r="F1691" s="1">
        <v>170</v>
      </c>
      <c r="G1691" s="12">
        <v>179</v>
      </c>
      <c r="H1691" s="12">
        <v>179</v>
      </c>
      <c r="I1691" s="1">
        <v>149</v>
      </c>
      <c r="J1691" s="1">
        <v>149</v>
      </c>
      <c r="K1691" s="1"/>
      <c r="L1691" s="1"/>
      <c r="M1691" s="1">
        <v>183</v>
      </c>
      <c r="N1691" s="1">
        <v>191</v>
      </c>
      <c r="O1691" s="1"/>
      <c r="P1691" s="1"/>
      <c r="Q1691" s="1"/>
      <c r="R1691" s="1"/>
      <c r="S1691" s="3">
        <f t="shared" si="26"/>
        <v>4</v>
      </c>
    </row>
    <row r="1692" spans="1:20" x14ac:dyDescent="0.25">
      <c r="A1692" s="1" t="s">
        <v>3612</v>
      </c>
      <c r="B1692" s="1" t="s">
        <v>3613</v>
      </c>
      <c r="C1692" s="1" t="s">
        <v>22</v>
      </c>
      <c r="D1692" s="44"/>
      <c r="E1692" s="1"/>
      <c r="F1692" s="1"/>
      <c r="G1692" s="1"/>
      <c r="H1692" s="1"/>
      <c r="I1692" s="1"/>
      <c r="J1692" s="1"/>
      <c r="K1692" s="1"/>
      <c r="L1692" s="1"/>
      <c r="M1692" s="1"/>
      <c r="N1692" s="1"/>
      <c r="O1692" s="1"/>
      <c r="P1692" s="1"/>
      <c r="Q1692" s="1"/>
      <c r="R1692" s="1"/>
      <c r="S1692" s="3">
        <f t="shared" si="26"/>
        <v>0</v>
      </c>
    </row>
    <row r="1693" spans="1:20" x14ac:dyDescent="0.25">
      <c r="A1693" s="1" t="s">
        <v>3614</v>
      </c>
      <c r="B1693" s="1" t="s">
        <v>3615</v>
      </c>
      <c r="C1693" s="1">
        <v>2</v>
      </c>
      <c r="D1693" s="44"/>
      <c r="E1693" s="1">
        <v>154</v>
      </c>
      <c r="F1693" s="1">
        <v>170</v>
      </c>
      <c r="G1693" s="1">
        <v>179</v>
      </c>
      <c r="H1693" s="1">
        <v>179</v>
      </c>
      <c r="I1693" s="1">
        <v>141</v>
      </c>
      <c r="J1693" s="1">
        <v>149</v>
      </c>
      <c r="K1693" s="1"/>
      <c r="L1693" s="1"/>
      <c r="M1693" s="1">
        <v>183</v>
      </c>
      <c r="N1693" s="1">
        <v>199</v>
      </c>
      <c r="O1693" s="1"/>
      <c r="P1693" s="1"/>
      <c r="Q1693" s="1"/>
      <c r="R1693" s="1"/>
      <c r="S1693" s="3">
        <f t="shared" si="26"/>
        <v>4</v>
      </c>
    </row>
    <row r="1694" spans="1:20" x14ac:dyDescent="0.25">
      <c r="A1694" s="1" t="s">
        <v>3616</v>
      </c>
      <c r="B1694" s="1" t="s">
        <v>3617</v>
      </c>
      <c r="C1694" s="1">
        <v>2</v>
      </c>
      <c r="D1694" s="44"/>
      <c r="E1694" s="1">
        <v>154</v>
      </c>
      <c r="F1694" s="1">
        <v>170</v>
      </c>
      <c r="G1694" s="1">
        <v>175</v>
      </c>
      <c r="H1694" s="1">
        <v>179</v>
      </c>
      <c r="I1694" s="1">
        <v>141</v>
      </c>
      <c r="J1694" s="1">
        <v>141</v>
      </c>
      <c r="K1694" s="1"/>
      <c r="L1694" s="1"/>
      <c r="M1694" s="1">
        <v>183</v>
      </c>
      <c r="N1694" s="1">
        <v>191</v>
      </c>
      <c r="O1694" s="1">
        <v>203</v>
      </c>
      <c r="P1694" s="1">
        <v>207</v>
      </c>
      <c r="Q1694" s="1">
        <v>227</v>
      </c>
      <c r="R1694" s="1">
        <v>231</v>
      </c>
      <c r="S1694" s="3">
        <f t="shared" si="26"/>
        <v>6</v>
      </c>
      <c r="T1694" s="3" t="s">
        <v>26</v>
      </c>
    </row>
    <row r="1695" spans="1:20" x14ac:dyDescent="0.25">
      <c r="A1695" s="1" t="s">
        <v>3618</v>
      </c>
      <c r="B1695" s="1" t="s">
        <v>3619</v>
      </c>
      <c r="C1695" s="1">
        <v>2</v>
      </c>
      <c r="D1695" s="44" t="s">
        <v>23</v>
      </c>
      <c r="E1695" s="1"/>
      <c r="F1695" s="1"/>
      <c r="G1695" s="1"/>
      <c r="H1695" s="1"/>
      <c r="I1695" s="1"/>
      <c r="J1695" s="1"/>
      <c r="K1695" s="1"/>
      <c r="L1695" s="1"/>
      <c r="M1695" s="1"/>
      <c r="N1695" s="1"/>
      <c r="O1695" s="1"/>
      <c r="P1695" s="1"/>
      <c r="Q1695" s="1"/>
      <c r="R1695" s="1"/>
      <c r="S1695" s="3">
        <f t="shared" si="26"/>
        <v>0</v>
      </c>
    </row>
    <row r="1696" spans="1:20" ht="45" x14ac:dyDescent="0.25">
      <c r="A1696" s="1" t="s">
        <v>3620</v>
      </c>
      <c r="B1696" s="1" t="s">
        <v>3621</v>
      </c>
      <c r="C1696" s="1">
        <v>3</v>
      </c>
      <c r="D1696" s="44" t="s">
        <v>29</v>
      </c>
      <c r="E1696" s="1">
        <v>154</v>
      </c>
      <c r="F1696" s="1">
        <v>170</v>
      </c>
      <c r="G1696" s="1">
        <v>179</v>
      </c>
      <c r="H1696" s="1">
        <v>179</v>
      </c>
      <c r="I1696" s="1">
        <v>141</v>
      </c>
      <c r="J1696" s="1">
        <v>149</v>
      </c>
      <c r="K1696" s="1"/>
      <c r="L1696" s="1"/>
      <c r="M1696" s="1">
        <v>183</v>
      </c>
      <c r="N1696" s="1">
        <v>199</v>
      </c>
      <c r="O1696" s="1">
        <v>203</v>
      </c>
      <c r="P1696" s="1">
        <v>207</v>
      </c>
      <c r="Q1696" s="1">
        <v>227</v>
      </c>
      <c r="R1696" s="1">
        <v>231</v>
      </c>
      <c r="S1696" s="3">
        <f t="shared" si="26"/>
        <v>6</v>
      </c>
      <c r="T1696" s="3" t="s">
        <v>26</v>
      </c>
    </row>
    <row r="1697" spans="1:20" x14ac:dyDescent="0.25">
      <c r="A1697" s="1" t="s">
        <v>3622</v>
      </c>
      <c r="B1697" s="1" t="s">
        <v>3623</v>
      </c>
      <c r="C1697" s="1">
        <v>3</v>
      </c>
      <c r="D1697" s="44"/>
      <c r="E1697" s="1">
        <v>154</v>
      </c>
      <c r="F1697" s="1">
        <v>170</v>
      </c>
      <c r="G1697" s="1">
        <v>179</v>
      </c>
      <c r="H1697" s="1">
        <v>179</v>
      </c>
      <c r="I1697" s="1">
        <v>141</v>
      </c>
      <c r="J1697" s="1">
        <v>149</v>
      </c>
      <c r="K1697" s="12">
        <v>137</v>
      </c>
      <c r="L1697" s="12">
        <v>137</v>
      </c>
      <c r="M1697" s="1">
        <v>183</v>
      </c>
      <c r="N1697" s="1">
        <v>199</v>
      </c>
      <c r="O1697" s="1">
        <v>203</v>
      </c>
      <c r="P1697" s="1">
        <v>207</v>
      </c>
      <c r="Q1697" s="1">
        <v>227</v>
      </c>
      <c r="R1697" s="1">
        <v>231</v>
      </c>
      <c r="S1697" s="3">
        <f t="shared" si="26"/>
        <v>7</v>
      </c>
      <c r="T1697" s="3" t="s">
        <v>26</v>
      </c>
    </row>
    <row r="1698" spans="1:20" ht="30" x14ac:dyDescent="0.25">
      <c r="A1698" s="1" t="s">
        <v>3624</v>
      </c>
      <c r="B1698" s="1" t="s">
        <v>3625</v>
      </c>
      <c r="C1698" s="1" t="s">
        <v>22</v>
      </c>
      <c r="D1698" s="44" t="s">
        <v>5145</v>
      </c>
      <c r="E1698" s="1">
        <v>154</v>
      </c>
      <c r="F1698" s="1">
        <v>170</v>
      </c>
      <c r="G1698" s="1">
        <v>179</v>
      </c>
      <c r="H1698" s="1">
        <v>179</v>
      </c>
      <c r="I1698" s="1">
        <v>141</v>
      </c>
      <c r="J1698" s="1">
        <v>149</v>
      </c>
      <c r="K1698" s="1"/>
      <c r="L1698" s="1"/>
      <c r="M1698" s="1">
        <v>183</v>
      </c>
      <c r="N1698" s="1">
        <v>199</v>
      </c>
      <c r="O1698" s="1"/>
      <c r="P1698" s="1"/>
      <c r="Q1698" s="1"/>
      <c r="R1698" s="1"/>
      <c r="S1698" s="3">
        <f t="shared" si="26"/>
        <v>4</v>
      </c>
    </row>
    <row r="1699" spans="1:20" x14ac:dyDescent="0.25">
      <c r="A1699" s="1" t="s">
        <v>3626</v>
      </c>
      <c r="B1699" s="1" t="s">
        <v>3627</v>
      </c>
      <c r="C1699" s="1" t="s">
        <v>22</v>
      </c>
      <c r="D1699" s="44"/>
      <c r="E1699" s="1">
        <v>154</v>
      </c>
      <c r="F1699" s="1">
        <v>170</v>
      </c>
      <c r="G1699" s="1">
        <v>175</v>
      </c>
      <c r="H1699" s="1">
        <v>179</v>
      </c>
      <c r="I1699" s="1">
        <v>141</v>
      </c>
      <c r="J1699" s="1">
        <v>141</v>
      </c>
      <c r="K1699" s="1"/>
      <c r="L1699" s="1"/>
      <c r="M1699" s="1">
        <v>183</v>
      </c>
      <c r="N1699" s="1">
        <v>191</v>
      </c>
      <c r="O1699" s="1">
        <v>203</v>
      </c>
      <c r="P1699" s="1">
        <v>207</v>
      </c>
      <c r="Q1699" s="1">
        <v>227</v>
      </c>
      <c r="R1699" s="1">
        <v>231</v>
      </c>
      <c r="S1699" s="3">
        <f t="shared" si="26"/>
        <v>6</v>
      </c>
      <c r="T1699" s="3" t="s">
        <v>26</v>
      </c>
    </row>
    <row r="1700" spans="1:20" x14ac:dyDescent="0.25">
      <c r="A1700" s="1" t="s">
        <v>3628</v>
      </c>
      <c r="B1700" s="1" t="s">
        <v>3629</v>
      </c>
      <c r="C1700" s="1" t="s">
        <v>22</v>
      </c>
      <c r="D1700" s="44"/>
      <c r="E1700" s="1"/>
      <c r="F1700" s="1"/>
      <c r="G1700" s="1"/>
      <c r="H1700" s="1"/>
      <c r="I1700" s="1">
        <v>141</v>
      </c>
      <c r="J1700" s="1">
        <v>141</v>
      </c>
      <c r="K1700" s="1"/>
      <c r="L1700" s="1"/>
      <c r="M1700" s="12">
        <v>191</v>
      </c>
      <c r="N1700" s="12">
        <v>191</v>
      </c>
      <c r="O1700" s="1"/>
      <c r="P1700" s="1"/>
      <c r="Q1700" s="1"/>
      <c r="R1700" s="1"/>
      <c r="S1700" s="3">
        <f t="shared" si="26"/>
        <v>2</v>
      </c>
    </row>
    <row r="1701" spans="1:20" ht="30" x14ac:dyDescent="0.25">
      <c r="A1701" s="1" t="s">
        <v>3630</v>
      </c>
      <c r="B1701" s="1" t="s">
        <v>3631</v>
      </c>
      <c r="C1701" s="1" t="s">
        <v>22</v>
      </c>
      <c r="D1701" s="44" t="s">
        <v>3632</v>
      </c>
      <c r="E1701" s="1"/>
      <c r="F1701" s="1"/>
      <c r="G1701" s="1"/>
      <c r="H1701" s="1"/>
      <c r="I1701" s="1">
        <v>141</v>
      </c>
      <c r="J1701" s="1">
        <v>141</v>
      </c>
      <c r="K1701" s="1"/>
      <c r="L1701" s="1"/>
      <c r="M1701" s="1">
        <v>183</v>
      </c>
      <c r="N1701" s="1">
        <v>183</v>
      </c>
      <c r="O1701" s="1"/>
      <c r="P1701" s="1"/>
      <c r="Q1701" s="1"/>
      <c r="R1701" s="1"/>
      <c r="S1701" s="3">
        <f t="shared" si="26"/>
        <v>2</v>
      </c>
    </row>
    <row r="1702" spans="1:20" x14ac:dyDescent="0.25">
      <c r="A1702" s="1" t="s">
        <v>3633</v>
      </c>
      <c r="B1702" s="1" t="s">
        <v>3634</v>
      </c>
      <c r="C1702" s="1">
        <v>2</v>
      </c>
      <c r="D1702" s="44"/>
      <c r="E1702" s="1">
        <v>154</v>
      </c>
      <c r="F1702" s="1">
        <v>170</v>
      </c>
      <c r="G1702" s="1">
        <v>179</v>
      </c>
      <c r="H1702" s="1">
        <v>179</v>
      </c>
      <c r="I1702" s="1">
        <v>141</v>
      </c>
      <c r="J1702" s="1">
        <v>149</v>
      </c>
      <c r="K1702" s="1">
        <v>137</v>
      </c>
      <c r="L1702" s="1">
        <v>137</v>
      </c>
      <c r="M1702" s="1">
        <v>183</v>
      </c>
      <c r="N1702" s="1">
        <v>199</v>
      </c>
      <c r="O1702" s="1">
        <v>203</v>
      </c>
      <c r="P1702" s="1">
        <v>207</v>
      </c>
      <c r="Q1702" s="1">
        <v>227</v>
      </c>
      <c r="R1702" s="1">
        <v>231</v>
      </c>
      <c r="S1702" s="3">
        <f t="shared" si="26"/>
        <v>7</v>
      </c>
      <c r="T1702" s="3" t="s">
        <v>26</v>
      </c>
    </row>
    <row r="1703" spans="1:20" x14ac:dyDescent="0.25">
      <c r="A1703" s="1" t="s">
        <v>3635</v>
      </c>
      <c r="B1703" s="1" t="s">
        <v>3636</v>
      </c>
      <c r="C1703" s="1" t="s">
        <v>22</v>
      </c>
      <c r="D1703" s="44"/>
      <c r="E1703" s="1"/>
      <c r="F1703" s="1"/>
      <c r="G1703" s="1"/>
      <c r="H1703" s="1"/>
      <c r="I1703" s="1"/>
      <c r="J1703" s="1"/>
      <c r="K1703" s="1"/>
      <c r="L1703" s="1"/>
      <c r="M1703" s="1"/>
      <c r="N1703" s="1"/>
      <c r="O1703" s="1"/>
      <c r="P1703" s="1"/>
      <c r="Q1703" s="1"/>
      <c r="R1703" s="1"/>
      <c r="S1703" s="3">
        <f t="shared" si="26"/>
        <v>0</v>
      </c>
    </row>
    <row r="1704" spans="1:20" x14ac:dyDescent="0.25">
      <c r="A1704" s="1" t="s">
        <v>3637</v>
      </c>
      <c r="B1704" s="1" t="s">
        <v>3638</v>
      </c>
      <c r="C1704" s="1" t="s">
        <v>22</v>
      </c>
      <c r="D1704" s="44"/>
      <c r="E1704" s="1"/>
      <c r="F1704" s="1"/>
      <c r="G1704" s="12">
        <v>183</v>
      </c>
      <c r="H1704" s="12">
        <v>183</v>
      </c>
      <c r="I1704" s="1">
        <v>141</v>
      </c>
      <c r="J1704" s="1">
        <v>141</v>
      </c>
      <c r="K1704" s="1"/>
      <c r="L1704" s="1"/>
      <c r="M1704" s="1">
        <v>183</v>
      </c>
      <c r="N1704" s="1">
        <v>183</v>
      </c>
      <c r="O1704" s="1"/>
      <c r="P1704" s="1"/>
      <c r="Q1704" s="1"/>
      <c r="R1704" s="1"/>
      <c r="S1704" s="3">
        <f t="shared" si="26"/>
        <v>3</v>
      </c>
    </row>
    <row r="1705" spans="1:20" x14ac:dyDescent="0.25">
      <c r="A1705" s="1" t="s">
        <v>3639</v>
      </c>
      <c r="B1705" s="1" t="s">
        <v>3640</v>
      </c>
      <c r="C1705" s="1">
        <v>3</v>
      </c>
      <c r="D1705" s="44"/>
      <c r="E1705" s="1">
        <v>154</v>
      </c>
      <c r="F1705" s="1">
        <v>170</v>
      </c>
      <c r="G1705" s="1">
        <v>179</v>
      </c>
      <c r="H1705" s="1">
        <v>183</v>
      </c>
      <c r="I1705" s="1">
        <v>141</v>
      </c>
      <c r="J1705" s="1">
        <v>141</v>
      </c>
      <c r="K1705" s="1">
        <v>133</v>
      </c>
      <c r="L1705" s="1">
        <v>137</v>
      </c>
      <c r="M1705" s="1"/>
      <c r="N1705" s="1"/>
      <c r="O1705" s="1">
        <v>207</v>
      </c>
      <c r="P1705" s="1">
        <v>207</v>
      </c>
      <c r="Q1705" s="1">
        <v>231</v>
      </c>
      <c r="R1705" s="1">
        <v>231</v>
      </c>
      <c r="S1705" s="3">
        <f t="shared" si="26"/>
        <v>6</v>
      </c>
      <c r="T1705" s="3" t="s">
        <v>25</v>
      </c>
    </row>
    <row r="1706" spans="1:20" ht="60" x14ac:dyDescent="0.25">
      <c r="A1706" s="1" t="s">
        <v>3641</v>
      </c>
      <c r="B1706" s="1" t="s">
        <v>3642</v>
      </c>
      <c r="C1706" s="1" t="s">
        <v>22</v>
      </c>
      <c r="D1706" s="44" t="s">
        <v>3643</v>
      </c>
      <c r="E1706" s="1"/>
      <c r="F1706" s="1"/>
      <c r="G1706" s="1"/>
      <c r="H1706" s="1"/>
      <c r="I1706" s="1"/>
      <c r="J1706" s="1"/>
      <c r="K1706" s="1"/>
      <c r="L1706" s="1"/>
      <c r="M1706" s="1"/>
      <c r="N1706" s="1"/>
      <c r="O1706" s="1"/>
      <c r="P1706" s="1"/>
      <c r="Q1706" s="1"/>
      <c r="R1706" s="1"/>
      <c r="S1706" s="3">
        <f t="shared" si="26"/>
        <v>0</v>
      </c>
    </row>
    <row r="1707" spans="1:20" x14ac:dyDescent="0.25">
      <c r="A1707" s="1" t="s">
        <v>3644</v>
      </c>
      <c r="B1707" s="1" t="s">
        <v>3645</v>
      </c>
      <c r="C1707" s="1" t="s">
        <v>22</v>
      </c>
      <c r="D1707" s="44"/>
      <c r="E1707" s="1"/>
      <c r="F1707" s="1"/>
      <c r="G1707" s="1"/>
      <c r="H1707" s="1"/>
      <c r="I1707" s="12">
        <v>141</v>
      </c>
      <c r="J1707" s="12">
        <v>141</v>
      </c>
      <c r="K1707" s="1"/>
      <c r="L1707" s="1"/>
      <c r="M1707" s="1"/>
      <c r="N1707" s="1"/>
      <c r="O1707" s="1"/>
      <c r="P1707" s="1"/>
      <c r="Q1707" s="1"/>
      <c r="R1707" s="1"/>
      <c r="S1707" s="3">
        <f t="shared" si="26"/>
        <v>1</v>
      </c>
    </row>
    <row r="1708" spans="1:20" x14ac:dyDescent="0.25">
      <c r="A1708" s="1" t="s">
        <v>3646</v>
      </c>
      <c r="B1708" s="1" t="s">
        <v>3647</v>
      </c>
      <c r="C1708" s="1">
        <v>2</v>
      </c>
      <c r="D1708" s="44"/>
      <c r="E1708" s="12">
        <v>154</v>
      </c>
      <c r="F1708" s="12">
        <v>154</v>
      </c>
      <c r="G1708" s="12">
        <v>179</v>
      </c>
      <c r="H1708" s="12">
        <v>179</v>
      </c>
      <c r="I1708" s="1"/>
      <c r="J1708" s="1"/>
      <c r="K1708" s="1"/>
      <c r="L1708" s="1"/>
      <c r="M1708" s="1"/>
      <c r="N1708" s="1"/>
      <c r="O1708" s="1"/>
      <c r="P1708" s="1"/>
      <c r="Q1708" s="1"/>
      <c r="R1708" s="1"/>
      <c r="S1708" s="3">
        <f t="shared" si="26"/>
        <v>2</v>
      </c>
    </row>
    <row r="1709" spans="1:20" ht="30" x14ac:dyDescent="0.25">
      <c r="A1709" s="1" t="s">
        <v>3648</v>
      </c>
      <c r="B1709" s="1" t="s">
        <v>3649</v>
      </c>
      <c r="C1709" s="1">
        <v>2</v>
      </c>
      <c r="D1709" s="44" t="s">
        <v>3650</v>
      </c>
      <c r="E1709" s="1"/>
      <c r="F1709" s="1"/>
      <c r="G1709" s="1"/>
      <c r="H1709" s="1"/>
      <c r="I1709" s="1"/>
      <c r="J1709" s="1"/>
      <c r="K1709" s="1"/>
      <c r="L1709" s="1"/>
      <c r="M1709" s="1"/>
      <c r="N1709" s="1"/>
      <c r="O1709" s="1"/>
      <c r="P1709" s="1"/>
      <c r="Q1709" s="1"/>
      <c r="R1709" s="1"/>
      <c r="S1709" s="3">
        <f t="shared" si="26"/>
        <v>0</v>
      </c>
    </row>
    <row r="1710" spans="1:20" x14ac:dyDescent="0.25">
      <c r="A1710" s="1" t="s">
        <v>3651</v>
      </c>
      <c r="B1710" s="1" t="s">
        <v>3652</v>
      </c>
      <c r="C1710" s="1">
        <v>2</v>
      </c>
      <c r="D1710" s="44"/>
      <c r="E1710" s="1">
        <v>154</v>
      </c>
      <c r="F1710" s="1">
        <v>170</v>
      </c>
      <c r="G1710" s="1">
        <v>167</v>
      </c>
      <c r="H1710" s="1">
        <v>175</v>
      </c>
      <c r="I1710" s="1">
        <v>141</v>
      </c>
      <c r="J1710" s="1">
        <v>149</v>
      </c>
      <c r="K1710" s="1">
        <v>133</v>
      </c>
      <c r="L1710" s="1">
        <v>133</v>
      </c>
      <c r="M1710" s="1">
        <v>183</v>
      </c>
      <c r="N1710" s="1">
        <v>191</v>
      </c>
      <c r="O1710" s="1">
        <v>203</v>
      </c>
      <c r="P1710" s="1">
        <v>207</v>
      </c>
      <c r="Q1710" s="1">
        <v>231</v>
      </c>
      <c r="R1710" s="1">
        <v>231</v>
      </c>
      <c r="S1710" s="3">
        <f t="shared" si="26"/>
        <v>7</v>
      </c>
      <c r="T1710" s="3" t="s">
        <v>25</v>
      </c>
    </row>
    <row r="1711" spans="1:20" x14ac:dyDescent="0.25">
      <c r="A1711" s="1" t="s">
        <v>3653</v>
      </c>
      <c r="B1711" s="1" t="s">
        <v>3654</v>
      </c>
      <c r="C1711" s="1">
        <v>2</v>
      </c>
      <c r="D1711" s="44"/>
      <c r="E1711" s="1">
        <v>154</v>
      </c>
      <c r="F1711" s="1">
        <v>170</v>
      </c>
      <c r="G1711" s="1">
        <v>167</v>
      </c>
      <c r="H1711" s="1">
        <v>179</v>
      </c>
      <c r="I1711" s="1">
        <v>141</v>
      </c>
      <c r="J1711" s="1">
        <v>149</v>
      </c>
      <c r="K1711" s="1">
        <v>133</v>
      </c>
      <c r="L1711" s="1">
        <v>133</v>
      </c>
      <c r="M1711" s="1">
        <v>183</v>
      </c>
      <c r="N1711" s="1">
        <v>199</v>
      </c>
      <c r="O1711" s="1">
        <v>203</v>
      </c>
      <c r="P1711" s="1">
        <v>207</v>
      </c>
      <c r="Q1711" s="1">
        <v>227</v>
      </c>
      <c r="R1711" s="1">
        <v>227</v>
      </c>
      <c r="S1711" s="3">
        <f t="shared" si="26"/>
        <v>7</v>
      </c>
      <c r="T1711" s="3" t="s">
        <v>26</v>
      </c>
    </row>
    <row r="1712" spans="1:20" x14ac:dyDescent="0.25">
      <c r="A1712" s="1" t="s">
        <v>3655</v>
      </c>
      <c r="B1712" s="1" t="s">
        <v>3656</v>
      </c>
      <c r="C1712" s="1">
        <v>2</v>
      </c>
      <c r="D1712" s="44" t="s">
        <v>24</v>
      </c>
      <c r="E1712" s="1"/>
      <c r="F1712" s="1"/>
      <c r="G1712" s="1">
        <v>159</v>
      </c>
      <c r="H1712" s="1">
        <v>179</v>
      </c>
      <c r="I1712" s="1"/>
      <c r="J1712" s="1"/>
      <c r="K1712" s="1"/>
      <c r="L1712" s="1"/>
      <c r="M1712" s="1">
        <v>191</v>
      </c>
      <c r="N1712" s="1">
        <v>191</v>
      </c>
      <c r="O1712" s="1"/>
      <c r="P1712" s="1"/>
      <c r="Q1712" s="1"/>
      <c r="R1712" s="1"/>
      <c r="S1712" s="3">
        <f t="shared" si="26"/>
        <v>2</v>
      </c>
    </row>
    <row r="1713" spans="1:20" x14ac:dyDescent="0.25">
      <c r="A1713" s="1" t="s">
        <v>3657</v>
      </c>
      <c r="B1713" s="1" t="s">
        <v>3658</v>
      </c>
      <c r="C1713" s="1" t="s">
        <v>22</v>
      </c>
      <c r="D1713" s="44" t="s">
        <v>23</v>
      </c>
      <c r="E1713" s="1"/>
      <c r="F1713" s="1"/>
      <c r="G1713" s="1"/>
      <c r="H1713" s="1"/>
      <c r="I1713" s="1"/>
      <c r="J1713" s="1"/>
      <c r="K1713" s="1"/>
      <c r="L1713" s="1"/>
      <c r="M1713" s="1"/>
      <c r="N1713" s="1"/>
      <c r="O1713" s="1"/>
      <c r="P1713" s="1"/>
      <c r="Q1713" s="1"/>
      <c r="R1713" s="1"/>
      <c r="S1713" s="3">
        <f t="shared" si="26"/>
        <v>0</v>
      </c>
    </row>
    <row r="1714" spans="1:20" x14ac:dyDescent="0.25">
      <c r="A1714" s="1" t="s">
        <v>3659</v>
      </c>
      <c r="B1714" s="1" t="s">
        <v>3660</v>
      </c>
      <c r="C1714" s="1" t="s">
        <v>22</v>
      </c>
      <c r="D1714" s="44"/>
      <c r="E1714" s="1"/>
      <c r="F1714" s="1"/>
      <c r="G1714" s="1"/>
      <c r="H1714" s="1"/>
      <c r="I1714" s="1"/>
      <c r="J1714" s="1"/>
      <c r="K1714" s="1"/>
      <c r="L1714" s="1"/>
      <c r="M1714" s="1"/>
      <c r="N1714" s="1"/>
      <c r="O1714" s="1"/>
      <c r="P1714" s="1"/>
      <c r="Q1714" s="1"/>
      <c r="R1714" s="1"/>
      <c r="S1714" s="3">
        <f t="shared" si="26"/>
        <v>0</v>
      </c>
    </row>
    <row r="1715" spans="1:20" x14ac:dyDescent="0.25">
      <c r="A1715" s="1" t="s">
        <v>3661</v>
      </c>
      <c r="B1715" s="1" t="s">
        <v>3662</v>
      </c>
      <c r="C1715" s="1">
        <v>2</v>
      </c>
      <c r="D1715" s="44"/>
      <c r="E1715" s="1"/>
      <c r="F1715" s="1"/>
      <c r="G1715" s="1"/>
      <c r="H1715" s="1"/>
      <c r="I1715" s="1"/>
      <c r="J1715" s="1"/>
      <c r="K1715" s="12">
        <v>133</v>
      </c>
      <c r="L1715" s="12">
        <v>133</v>
      </c>
      <c r="M1715" s="1"/>
      <c r="N1715" s="1"/>
      <c r="O1715" s="1"/>
      <c r="P1715" s="1"/>
      <c r="Q1715" s="1"/>
      <c r="R1715" s="1"/>
      <c r="S1715" s="3">
        <f t="shared" si="26"/>
        <v>1</v>
      </c>
    </row>
    <row r="1716" spans="1:20" x14ac:dyDescent="0.25">
      <c r="A1716" s="1" t="s">
        <v>3666</v>
      </c>
      <c r="B1716" s="1" t="s">
        <v>3667</v>
      </c>
      <c r="C1716" s="1" t="s">
        <v>22</v>
      </c>
      <c r="D1716" s="45"/>
      <c r="E1716" s="1"/>
      <c r="F1716" s="1"/>
      <c r="G1716" s="1"/>
      <c r="H1716" s="1"/>
      <c r="I1716" s="1"/>
      <c r="J1716" s="1"/>
      <c r="K1716" s="1"/>
      <c r="L1716" s="1"/>
      <c r="M1716" s="1"/>
      <c r="N1716" s="1"/>
      <c r="O1716" s="1"/>
      <c r="P1716" s="1"/>
      <c r="Q1716" s="1"/>
      <c r="R1716" s="1"/>
      <c r="S1716" s="3">
        <f t="shared" si="26"/>
        <v>0</v>
      </c>
    </row>
    <row r="1717" spans="1:20" x14ac:dyDescent="0.25">
      <c r="A1717" s="1" t="s">
        <v>3668</v>
      </c>
      <c r="B1717" s="1" t="s">
        <v>3669</v>
      </c>
      <c r="C1717" s="1" t="s">
        <v>22</v>
      </c>
      <c r="D1717" s="45"/>
      <c r="E1717" s="1">
        <v>154</v>
      </c>
      <c r="F1717" s="1">
        <v>170</v>
      </c>
      <c r="G1717" s="1">
        <v>159</v>
      </c>
      <c r="H1717" s="1">
        <v>171</v>
      </c>
      <c r="I1717" s="1">
        <v>141</v>
      </c>
      <c r="J1717" s="1">
        <v>141</v>
      </c>
      <c r="K1717" s="1">
        <v>133</v>
      </c>
      <c r="L1717" s="1">
        <v>133</v>
      </c>
      <c r="M1717" s="1">
        <v>191</v>
      </c>
      <c r="N1717" s="1">
        <v>195</v>
      </c>
      <c r="O1717" s="1">
        <v>203</v>
      </c>
      <c r="P1717" s="1">
        <v>207</v>
      </c>
      <c r="Q1717" s="1">
        <v>231</v>
      </c>
      <c r="R1717" s="1">
        <v>231</v>
      </c>
      <c r="S1717" s="3">
        <f t="shared" si="26"/>
        <v>7</v>
      </c>
      <c r="T1717" s="3" t="s">
        <v>25</v>
      </c>
    </row>
    <row r="1718" spans="1:20" x14ac:dyDescent="0.25">
      <c r="A1718" s="1" t="s">
        <v>3670</v>
      </c>
      <c r="B1718" s="1" t="s">
        <v>3671</v>
      </c>
      <c r="C1718" s="1">
        <v>2</v>
      </c>
      <c r="D1718" s="45"/>
      <c r="E1718" s="1">
        <v>142</v>
      </c>
      <c r="F1718" s="1">
        <v>170</v>
      </c>
      <c r="G1718" s="1">
        <v>159</v>
      </c>
      <c r="H1718" s="1">
        <v>175</v>
      </c>
      <c r="I1718" s="1">
        <v>141</v>
      </c>
      <c r="J1718" s="1">
        <v>149</v>
      </c>
      <c r="K1718" s="1">
        <v>133</v>
      </c>
      <c r="L1718" s="1">
        <v>137</v>
      </c>
      <c r="M1718" s="1">
        <v>191</v>
      </c>
      <c r="N1718" s="1">
        <v>191</v>
      </c>
      <c r="O1718" s="1">
        <v>203</v>
      </c>
      <c r="P1718" s="1">
        <v>207</v>
      </c>
      <c r="Q1718" s="1">
        <v>227</v>
      </c>
      <c r="R1718" s="1">
        <v>231</v>
      </c>
      <c r="S1718" s="3">
        <f t="shared" si="26"/>
        <v>7</v>
      </c>
      <c r="T1718" s="3" t="s">
        <v>26</v>
      </c>
    </row>
    <row r="1719" spans="1:20" x14ac:dyDescent="0.25">
      <c r="A1719" s="1" t="s">
        <v>3672</v>
      </c>
      <c r="B1719" s="1" t="s">
        <v>3673</v>
      </c>
      <c r="C1719" s="1" t="s">
        <v>22</v>
      </c>
      <c r="D1719" s="45"/>
      <c r="E1719" s="1"/>
      <c r="F1719" s="1"/>
      <c r="G1719" s="1"/>
      <c r="H1719" s="1"/>
      <c r="I1719" s="1"/>
      <c r="J1719" s="1"/>
      <c r="K1719" s="1"/>
      <c r="L1719" s="1"/>
      <c r="M1719" s="1"/>
      <c r="N1719" s="1"/>
      <c r="O1719" s="1"/>
      <c r="P1719" s="1"/>
      <c r="Q1719" s="1"/>
      <c r="R1719" s="1"/>
      <c r="S1719" s="3">
        <f t="shared" si="26"/>
        <v>0</v>
      </c>
    </row>
    <row r="1720" spans="1:20" x14ac:dyDescent="0.25">
      <c r="A1720" s="1" t="s">
        <v>3674</v>
      </c>
      <c r="B1720" s="1" t="s">
        <v>3675</v>
      </c>
      <c r="C1720" s="1" t="s">
        <v>22</v>
      </c>
      <c r="D1720" s="45"/>
      <c r="E1720" s="1"/>
      <c r="F1720" s="1"/>
      <c r="G1720" s="1">
        <v>159</v>
      </c>
      <c r="H1720" s="1">
        <v>175</v>
      </c>
      <c r="I1720" s="1">
        <v>141</v>
      </c>
      <c r="J1720" s="1">
        <v>149</v>
      </c>
      <c r="K1720" s="1">
        <v>133</v>
      </c>
      <c r="L1720" s="1">
        <v>137</v>
      </c>
      <c r="M1720" s="1">
        <v>191</v>
      </c>
      <c r="N1720" s="1">
        <v>191</v>
      </c>
      <c r="O1720" s="1"/>
      <c r="P1720" s="1"/>
      <c r="Q1720" s="1">
        <v>227</v>
      </c>
      <c r="R1720" s="1">
        <v>231</v>
      </c>
      <c r="S1720" s="3">
        <f t="shared" si="26"/>
        <v>5</v>
      </c>
      <c r="T1720" s="3" t="s">
        <v>26</v>
      </c>
    </row>
    <row r="1721" spans="1:20" x14ac:dyDescent="0.25">
      <c r="A1721" s="1" t="s">
        <v>3676</v>
      </c>
      <c r="B1721" s="1" t="s">
        <v>3677</v>
      </c>
      <c r="C1721" s="1" t="s">
        <v>22</v>
      </c>
      <c r="D1721" s="45"/>
      <c r="E1721" s="1">
        <v>154</v>
      </c>
      <c r="F1721" s="1">
        <v>170</v>
      </c>
      <c r="G1721" s="1"/>
      <c r="H1721" s="1"/>
      <c r="I1721" s="1">
        <v>141</v>
      </c>
      <c r="J1721" s="1">
        <v>141</v>
      </c>
      <c r="K1721" s="1">
        <v>133</v>
      </c>
      <c r="L1721" s="1">
        <v>133</v>
      </c>
      <c r="M1721" s="12">
        <v>191</v>
      </c>
      <c r="N1721" s="12">
        <v>191</v>
      </c>
      <c r="O1721" s="1"/>
      <c r="P1721" s="1"/>
      <c r="Q1721" s="1">
        <v>231</v>
      </c>
      <c r="R1721" s="1">
        <v>231</v>
      </c>
      <c r="S1721" s="3">
        <f t="shared" si="26"/>
        <v>5</v>
      </c>
      <c r="T1721" s="3" t="s">
        <v>25</v>
      </c>
    </row>
    <row r="1722" spans="1:20" x14ac:dyDescent="0.25">
      <c r="A1722" s="1" t="s">
        <v>3678</v>
      </c>
      <c r="B1722" s="1" t="s">
        <v>3679</v>
      </c>
      <c r="C1722" s="1">
        <v>2</v>
      </c>
      <c r="D1722" s="45"/>
      <c r="E1722" s="1">
        <v>154</v>
      </c>
      <c r="F1722" s="1">
        <v>170</v>
      </c>
      <c r="G1722" s="1">
        <v>167</v>
      </c>
      <c r="H1722" s="1">
        <v>179</v>
      </c>
      <c r="I1722" s="1">
        <v>141</v>
      </c>
      <c r="J1722" s="1">
        <v>149</v>
      </c>
      <c r="K1722" s="1">
        <v>133</v>
      </c>
      <c r="L1722" s="1">
        <v>133</v>
      </c>
      <c r="M1722" s="1">
        <v>183</v>
      </c>
      <c r="N1722" s="1">
        <v>199</v>
      </c>
      <c r="O1722" s="1">
        <v>203</v>
      </c>
      <c r="P1722" s="1">
        <v>207</v>
      </c>
      <c r="Q1722" s="1">
        <v>227</v>
      </c>
      <c r="R1722" s="1">
        <v>227</v>
      </c>
      <c r="S1722" s="3">
        <f t="shared" si="26"/>
        <v>7</v>
      </c>
      <c r="T1722" s="3" t="s">
        <v>26</v>
      </c>
    </row>
    <row r="1723" spans="1:20" x14ac:dyDescent="0.25">
      <c r="A1723" s="1" t="s">
        <v>3680</v>
      </c>
      <c r="B1723" s="1" t="s">
        <v>3681</v>
      </c>
      <c r="C1723" s="1">
        <v>2</v>
      </c>
      <c r="D1723" s="45"/>
      <c r="E1723" s="1">
        <v>142</v>
      </c>
      <c r="F1723" s="1">
        <v>170</v>
      </c>
      <c r="G1723" s="1">
        <v>159</v>
      </c>
      <c r="H1723" s="1">
        <v>175</v>
      </c>
      <c r="I1723" s="1">
        <v>141</v>
      </c>
      <c r="J1723" s="1">
        <v>149</v>
      </c>
      <c r="K1723" s="1">
        <v>133</v>
      </c>
      <c r="L1723" s="1">
        <v>137</v>
      </c>
      <c r="M1723" s="1">
        <v>191</v>
      </c>
      <c r="N1723" s="1">
        <v>191</v>
      </c>
      <c r="O1723" s="1">
        <v>203</v>
      </c>
      <c r="P1723" s="1">
        <v>207</v>
      </c>
      <c r="Q1723" s="1">
        <v>227</v>
      </c>
      <c r="R1723" s="1">
        <v>231</v>
      </c>
      <c r="S1723" s="3">
        <f t="shared" si="26"/>
        <v>7</v>
      </c>
      <c r="T1723" s="3" t="s">
        <v>26</v>
      </c>
    </row>
    <row r="1724" spans="1:20" x14ac:dyDescent="0.25">
      <c r="A1724" s="1" t="s">
        <v>3682</v>
      </c>
      <c r="B1724" s="1" t="s">
        <v>3683</v>
      </c>
      <c r="C1724" s="1" t="s">
        <v>22</v>
      </c>
      <c r="D1724" s="45"/>
      <c r="E1724" s="1"/>
      <c r="F1724" s="1"/>
      <c r="G1724" s="1"/>
      <c r="H1724" s="1"/>
      <c r="I1724" s="1"/>
      <c r="J1724" s="1"/>
      <c r="K1724" s="1"/>
      <c r="L1724" s="1"/>
      <c r="M1724" s="1"/>
      <c r="N1724" s="1"/>
      <c r="O1724" s="1"/>
      <c r="P1724" s="1"/>
      <c r="Q1724" s="1"/>
      <c r="R1724" s="1"/>
      <c r="S1724" s="3">
        <f t="shared" si="26"/>
        <v>0</v>
      </c>
    </row>
    <row r="1725" spans="1:20" x14ac:dyDescent="0.25">
      <c r="A1725" s="1" t="s">
        <v>3684</v>
      </c>
      <c r="B1725" s="1" t="s">
        <v>3685</v>
      </c>
      <c r="C1725" s="1" t="s">
        <v>22</v>
      </c>
      <c r="D1725" s="45"/>
      <c r="E1725" s="1"/>
      <c r="F1725" s="1"/>
      <c r="G1725" s="1"/>
      <c r="H1725" s="1"/>
      <c r="I1725" s="1"/>
      <c r="J1725" s="1"/>
      <c r="K1725" s="1"/>
      <c r="L1725" s="1"/>
      <c r="M1725" s="1"/>
      <c r="N1725" s="1"/>
      <c r="O1725" s="1"/>
      <c r="P1725" s="1"/>
      <c r="Q1725" s="1"/>
      <c r="R1725" s="1"/>
      <c r="S1725" s="3">
        <f t="shared" si="26"/>
        <v>0</v>
      </c>
    </row>
    <row r="1726" spans="1:20" x14ac:dyDescent="0.25">
      <c r="A1726" s="1" t="s">
        <v>3686</v>
      </c>
      <c r="B1726" s="1" t="s">
        <v>3687</v>
      </c>
      <c r="C1726" s="1" t="s">
        <v>22</v>
      </c>
      <c r="D1726" s="45"/>
      <c r="E1726" s="1">
        <v>142</v>
      </c>
      <c r="F1726" s="1">
        <v>170</v>
      </c>
      <c r="G1726" s="1">
        <v>159</v>
      </c>
      <c r="H1726" s="1">
        <v>175</v>
      </c>
      <c r="I1726" s="1">
        <v>141</v>
      </c>
      <c r="J1726" s="1">
        <v>149</v>
      </c>
      <c r="K1726" s="1"/>
      <c r="L1726" s="1"/>
      <c r="M1726" s="1">
        <v>191</v>
      </c>
      <c r="N1726" s="1">
        <v>191</v>
      </c>
      <c r="O1726" s="1">
        <v>203</v>
      </c>
      <c r="P1726" s="1">
        <v>207</v>
      </c>
      <c r="Q1726" s="1">
        <v>227</v>
      </c>
      <c r="R1726" s="1">
        <v>231</v>
      </c>
      <c r="S1726" s="3">
        <f t="shared" si="26"/>
        <v>6</v>
      </c>
      <c r="T1726" s="3" t="s">
        <v>26</v>
      </c>
    </row>
    <row r="1727" spans="1:20" x14ac:dyDescent="0.25">
      <c r="A1727" s="1" t="s">
        <v>3688</v>
      </c>
      <c r="B1727" s="1" t="s">
        <v>3689</v>
      </c>
      <c r="C1727" s="1" t="s">
        <v>22</v>
      </c>
      <c r="D1727" s="45"/>
      <c r="E1727" s="12">
        <v>154</v>
      </c>
      <c r="F1727" s="12">
        <v>154</v>
      </c>
      <c r="G1727" s="1">
        <v>159</v>
      </c>
      <c r="H1727" s="1">
        <v>179</v>
      </c>
      <c r="I1727" s="1"/>
      <c r="J1727" s="1"/>
      <c r="K1727" s="1"/>
      <c r="L1727" s="1"/>
      <c r="M1727" s="1"/>
      <c r="N1727" s="1"/>
      <c r="O1727" s="1"/>
      <c r="P1727" s="1"/>
      <c r="Q1727" s="12">
        <v>231</v>
      </c>
      <c r="R1727" s="12">
        <v>231</v>
      </c>
      <c r="S1727" s="3">
        <f t="shared" si="26"/>
        <v>3</v>
      </c>
    </row>
    <row r="1728" spans="1:20" x14ac:dyDescent="0.25">
      <c r="A1728" s="1" t="s">
        <v>3690</v>
      </c>
      <c r="B1728" s="1" t="s">
        <v>3691</v>
      </c>
      <c r="C1728" s="1">
        <v>2</v>
      </c>
      <c r="D1728" s="45"/>
      <c r="E1728" s="1">
        <v>154</v>
      </c>
      <c r="F1728" s="1">
        <v>154</v>
      </c>
      <c r="G1728" s="1">
        <v>159</v>
      </c>
      <c r="H1728" s="1">
        <v>179</v>
      </c>
      <c r="I1728" s="1">
        <v>141</v>
      </c>
      <c r="J1728" s="1">
        <v>141</v>
      </c>
      <c r="K1728" s="1">
        <v>137</v>
      </c>
      <c r="L1728" s="1">
        <v>137</v>
      </c>
      <c r="M1728" s="1">
        <v>191</v>
      </c>
      <c r="N1728" s="1">
        <v>199</v>
      </c>
      <c r="O1728" s="1">
        <v>207</v>
      </c>
      <c r="P1728" s="1">
        <v>219</v>
      </c>
      <c r="Q1728" s="1">
        <v>231</v>
      </c>
      <c r="R1728" s="1">
        <v>231</v>
      </c>
      <c r="S1728" s="3">
        <f t="shared" si="26"/>
        <v>7</v>
      </c>
      <c r="T1728" s="3" t="s">
        <v>25</v>
      </c>
    </row>
    <row r="1729" spans="1:20" x14ac:dyDescent="0.25">
      <c r="A1729" s="1" t="s">
        <v>3692</v>
      </c>
      <c r="B1729" s="1" t="s">
        <v>3693</v>
      </c>
      <c r="C1729" s="1">
        <v>2</v>
      </c>
      <c r="D1729" s="45"/>
      <c r="E1729" s="1">
        <v>154</v>
      </c>
      <c r="F1729" s="1">
        <v>154</v>
      </c>
      <c r="G1729" s="1">
        <v>159</v>
      </c>
      <c r="H1729" s="1">
        <v>179</v>
      </c>
      <c r="I1729" s="1">
        <v>141</v>
      </c>
      <c r="J1729" s="1">
        <v>141</v>
      </c>
      <c r="K1729" s="1">
        <v>137</v>
      </c>
      <c r="L1729" s="1">
        <v>137</v>
      </c>
      <c r="M1729" s="1">
        <v>191</v>
      </c>
      <c r="N1729" s="1">
        <v>199</v>
      </c>
      <c r="O1729" s="1">
        <v>207</v>
      </c>
      <c r="P1729" s="1">
        <v>219</v>
      </c>
      <c r="Q1729" s="1">
        <v>231</v>
      </c>
      <c r="R1729" s="1">
        <v>231</v>
      </c>
      <c r="S1729" s="3">
        <f t="shared" si="26"/>
        <v>7</v>
      </c>
      <c r="T1729" s="3" t="s">
        <v>25</v>
      </c>
    </row>
    <row r="1730" spans="1:20" x14ac:dyDescent="0.25">
      <c r="A1730" s="1" t="s">
        <v>3694</v>
      </c>
      <c r="B1730" s="1" t="s">
        <v>3695</v>
      </c>
      <c r="C1730" s="1">
        <v>2</v>
      </c>
      <c r="D1730" s="45"/>
      <c r="E1730" s="1"/>
      <c r="F1730" s="1"/>
      <c r="G1730" s="1"/>
      <c r="H1730" s="1"/>
      <c r="I1730" s="1"/>
      <c r="J1730" s="1"/>
      <c r="K1730" s="1"/>
      <c r="L1730" s="1"/>
      <c r="M1730" s="1"/>
      <c r="N1730" s="1"/>
      <c r="O1730" s="1"/>
      <c r="P1730" s="1"/>
      <c r="Q1730" s="1"/>
      <c r="R1730" s="1"/>
      <c r="S1730" s="3">
        <f t="shared" si="26"/>
        <v>0</v>
      </c>
    </row>
    <row r="1731" spans="1:20" x14ac:dyDescent="0.25">
      <c r="A1731" s="1" t="s">
        <v>3696</v>
      </c>
      <c r="B1731" s="1" t="s">
        <v>3697</v>
      </c>
      <c r="C1731" s="1">
        <v>2</v>
      </c>
      <c r="D1731" s="45"/>
      <c r="E1731" s="1">
        <v>154</v>
      </c>
      <c r="F1731" s="1">
        <v>154</v>
      </c>
      <c r="G1731" s="1">
        <v>159</v>
      </c>
      <c r="H1731" s="1">
        <v>179</v>
      </c>
      <c r="I1731" s="1">
        <v>141</v>
      </c>
      <c r="J1731" s="1">
        <v>141</v>
      </c>
      <c r="K1731" s="1">
        <v>137</v>
      </c>
      <c r="L1731" s="1">
        <v>137</v>
      </c>
      <c r="M1731" s="1">
        <v>191</v>
      </c>
      <c r="N1731" s="1">
        <v>199</v>
      </c>
      <c r="O1731" s="1">
        <v>207</v>
      </c>
      <c r="P1731" s="1">
        <v>219</v>
      </c>
      <c r="Q1731" s="1">
        <v>227</v>
      </c>
      <c r="R1731" s="1">
        <v>231</v>
      </c>
      <c r="S1731" s="3">
        <f t="shared" si="26"/>
        <v>7</v>
      </c>
      <c r="T1731" s="3" t="s">
        <v>25</v>
      </c>
    </row>
    <row r="1732" spans="1:20" x14ac:dyDescent="0.25">
      <c r="A1732" s="1" t="s">
        <v>3698</v>
      </c>
      <c r="B1732" s="1" t="s">
        <v>3699</v>
      </c>
      <c r="C1732" s="1">
        <v>2</v>
      </c>
      <c r="D1732" s="45"/>
      <c r="E1732" s="1">
        <v>154</v>
      </c>
      <c r="F1732" s="1">
        <v>154</v>
      </c>
      <c r="G1732" s="1">
        <v>159</v>
      </c>
      <c r="H1732" s="1">
        <v>179</v>
      </c>
      <c r="I1732" s="1">
        <v>141</v>
      </c>
      <c r="J1732" s="1">
        <v>141</v>
      </c>
      <c r="K1732" s="1">
        <v>137</v>
      </c>
      <c r="L1732" s="1">
        <v>137</v>
      </c>
      <c r="M1732" s="1">
        <v>191</v>
      </c>
      <c r="N1732" s="1">
        <v>199</v>
      </c>
      <c r="O1732" s="1">
        <v>207</v>
      </c>
      <c r="P1732" s="1">
        <v>219</v>
      </c>
      <c r="Q1732" s="1">
        <v>227</v>
      </c>
      <c r="R1732" s="1">
        <v>231</v>
      </c>
      <c r="S1732" s="3">
        <f t="shared" ref="S1732:S1795" si="27">COUNTIF(E1732:R1732,"&gt;1")/2</f>
        <v>7</v>
      </c>
      <c r="T1732" s="3" t="s">
        <v>25</v>
      </c>
    </row>
    <row r="1733" spans="1:20" x14ac:dyDescent="0.25">
      <c r="A1733" s="1" t="s">
        <v>3700</v>
      </c>
      <c r="B1733" s="1" t="s">
        <v>3701</v>
      </c>
      <c r="C1733" s="1">
        <v>2</v>
      </c>
      <c r="D1733" s="45"/>
      <c r="E1733" s="1">
        <v>154</v>
      </c>
      <c r="F1733" s="1">
        <v>170</v>
      </c>
      <c r="G1733" s="1">
        <v>179</v>
      </c>
      <c r="H1733" s="1">
        <v>179</v>
      </c>
      <c r="I1733" s="1">
        <v>141</v>
      </c>
      <c r="J1733" s="1">
        <v>149</v>
      </c>
      <c r="K1733" s="1">
        <v>133</v>
      </c>
      <c r="L1733" s="1">
        <v>137</v>
      </c>
      <c r="M1733" s="1">
        <v>183</v>
      </c>
      <c r="N1733" s="1">
        <v>191</v>
      </c>
      <c r="O1733" s="1">
        <v>203</v>
      </c>
      <c r="P1733" s="1">
        <v>207</v>
      </c>
      <c r="Q1733" s="1">
        <v>231</v>
      </c>
      <c r="R1733" s="1">
        <v>231</v>
      </c>
      <c r="S1733" s="3">
        <f t="shared" si="27"/>
        <v>7</v>
      </c>
      <c r="T1733" s="3" t="s">
        <v>25</v>
      </c>
    </row>
    <row r="1734" spans="1:20" x14ac:dyDescent="0.25">
      <c r="A1734" s="1" t="s">
        <v>3702</v>
      </c>
      <c r="B1734" s="1" t="s">
        <v>3703</v>
      </c>
      <c r="C1734" s="1">
        <v>2</v>
      </c>
      <c r="D1734" s="45"/>
      <c r="E1734" s="1">
        <v>154</v>
      </c>
      <c r="F1734" s="1">
        <v>154</v>
      </c>
      <c r="G1734" s="1">
        <v>159</v>
      </c>
      <c r="H1734" s="1">
        <v>179</v>
      </c>
      <c r="I1734" s="1">
        <v>141</v>
      </c>
      <c r="J1734" s="1">
        <v>141</v>
      </c>
      <c r="K1734" s="1">
        <v>137</v>
      </c>
      <c r="L1734" s="1">
        <v>137</v>
      </c>
      <c r="M1734" s="1">
        <v>191</v>
      </c>
      <c r="N1734" s="1">
        <v>199</v>
      </c>
      <c r="O1734" s="1">
        <v>207</v>
      </c>
      <c r="P1734" s="1">
        <v>219</v>
      </c>
      <c r="Q1734" s="1">
        <v>231</v>
      </c>
      <c r="R1734" s="1">
        <v>231</v>
      </c>
      <c r="S1734" s="3">
        <f t="shared" si="27"/>
        <v>7</v>
      </c>
      <c r="T1734" s="3" t="s">
        <v>25</v>
      </c>
    </row>
    <row r="1735" spans="1:20" x14ac:dyDescent="0.25">
      <c r="A1735" s="1" t="s">
        <v>3704</v>
      </c>
      <c r="B1735" s="1" t="s">
        <v>3705</v>
      </c>
      <c r="C1735" s="1">
        <v>2</v>
      </c>
      <c r="D1735" s="45"/>
      <c r="E1735" s="1">
        <v>154</v>
      </c>
      <c r="F1735" s="1">
        <v>154</v>
      </c>
      <c r="G1735" s="1">
        <v>159</v>
      </c>
      <c r="H1735" s="1">
        <v>179</v>
      </c>
      <c r="I1735" s="1">
        <v>141</v>
      </c>
      <c r="J1735" s="1">
        <v>141</v>
      </c>
      <c r="K1735" s="1">
        <v>137</v>
      </c>
      <c r="L1735" s="1">
        <v>137</v>
      </c>
      <c r="M1735" s="1">
        <v>191</v>
      </c>
      <c r="N1735" s="1">
        <v>199</v>
      </c>
      <c r="O1735" s="1">
        <v>207</v>
      </c>
      <c r="P1735" s="1">
        <v>219</v>
      </c>
      <c r="Q1735" s="1">
        <v>231</v>
      </c>
      <c r="R1735" s="1">
        <v>231</v>
      </c>
      <c r="S1735" s="3">
        <f t="shared" si="27"/>
        <v>7</v>
      </c>
      <c r="T1735" s="3" t="s">
        <v>25</v>
      </c>
    </row>
    <row r="1736" spans="1:20" x14ac:dyDescent="0.25">
      <c r="A1736" s="1" t="s">
        <v>3706</v>
      </c>
      <c r="B1736" s="1" t="s">
        <v>3707</v>
      </c>
      <c r="C1736" s="1">
        <v>2</v>
      </c>
      <c r="D1736" s="45"/>
      <c r="E1736" s="1"/>
      <c r="F1736" s="1"/>
      <c r="G1736" s="1">
        <v>159</v>
      </c>
      <c r="H1736" s="1">
        <v>179</v>
      </c>
      <c r="I1736" s="1">
        <v>141</v>
      </c>
      <c r="J1736" s="1">
        <v>149</v>
      </c>
      <c r="K1736" s="1"/>
      <c r="L1736" s="1"/>
      <c r="M1736" s="1"/>
      <c r="N1736" s="1"/>
      <c r="O1736" s="1"/>
      <c r="P1736" s="1"/>
      <c r="Q1736" s="1">
        <v>231</v>
      </c>
      <c r="R1736" s="1">
        <v>231</v>
      </c>
      <c r="S1736" s="3">
        <f t="shared" si="27"/>
        <v>3</v>
      </c>
    </row>
    <row r="1737" spans="1:20" x14ac:dyDescent="0.25">
      <c r="A1737" s="1" t="s">
        <v>3708</v>
      </c>
      <c r="B1737" s="1" t="s">
        <v>3709</v>
      </c>
      <c r="C1737" s="1">
        <v>2</v>
      </c>
      <c r="D1737" s="45"/>
      <c r="E1737" s="1">
        <v>154</v>
      </c>
      <c r="F1737" s="1">
        <v>154</v>
      </c>
      <c r="G1737" s="1">
        <v>159</v>
      </c>
      <c r="H1737" s="1">
        <v>171</v>
      </c>
      <c r="I1737" s="1">
        <v>141</v>
      </c>
      <c r="J1737" s="1">
        <v>141</v>
      </c>
      <c r="K1737" s="1">
        <v>137</v>
      </c>
      <c r="L1737" s="1">
        <v>137</v>
      </c>
      <c r="M1737" s="1">
        <v>191</v>
      </c>
      <c r="N1737" s="1">
        <v>199</v>
      </c>
      <c r="O1737" s="1">
        <v>219</v>
      </c>
      <c r="P1737" s="1">
        <v>219</v>
      </c>
      <c r="Q1737" s="1">
        <v>227</v>
      </c>
      <c r="R1737" s="1">
        <v>231</v>
      </c>
      <c r="S1737" s="3">
        <f t="shared" si="27"/>
        <v>7</v>
      </c>
      <c r="T1737" s="3" t="s">
        <v>25</v>
      </c>
    </row>
    <row r="1738" spans="1:20" x14ac:dyDescent="0.25">
      <c r="A1738" s="1" t="s">
        <v>3710</v>
      </c>
      <c r="B1738" s="1" t="s">
        <v>3711</v>
      </c>
      <c r="C1738" s="1" t="s">
        <v>22</v>
      </c>
      <c r="D1738" s="45"/>
      <c r="E1738" s="1">
        <v>154</v>
      </c>
      <c r="F1738" s="1">
        <v>170</v>
      </c>
      <c r="G1738" s="1">
        <v>171</v>
      </c>
      <c r="H1738" s="1">
        <v>183</v>
      </c>
      <c r="I1738" s="1">
        <v>141</v>
      </c>
      <c r="J1738" s="1">
        <v>141</v>
      </c>
      <c r="K1738" s="1">
        <v>133</v>
      </c>
      <c r="L1738" s="1">
        <v>133</v>
      </c>
      <c r="M1738" s="1">
        <v>195</v>
      </c>
      <c r="N1738" s="1">
        <v>199</v>
      </c>
      <c r="O1738" s="1">
        <v>207</v>
      </c>
      <c r="P1738" s="1">
        <v>223</v>
      </c>
      <c r="Q1738" s="1">
        <v>231</v>
      </c>
      <c r="R1738" s="1">
        <v>231</v>
      </c>
      <c r="S1738" s="3">
        <f t="shared" si="27"/>
        <v>7</v>
      </c>
      <c r="T1738" s="3" t="s">
        <v>25</v>
      </c>
    </row>
    <row r="1739" spans="1:20" x14ac:dyDescent="0.25">
      <c r="A1739" s="1" t="s">
        <v>3712</v>
      </c>
      <c r="B1739" s="1" t="s">
        <v>3713</v>
      </c>
      <c r="C1739" s="1">
        <v>2</v>
      </c>
      <c r="D1739" s="45"/>
      <c r="E1739" s="1"/>
      <c r="F1739" s="1"/>
      <c r="G1739" s="1">
        <v>171</v>
      </c>
      <c r="H1739" s="1">
        <v>179</v>
      </c>
      <c r="I1739" s="1">
        <v>141</v>
      </c>
      <c r="J1739" s="1">
        <v>141</v>
      </c>
      <c r="K1739" s="12">
        <v>133</v>
      </c>
      <c r="L1739" s="12">
        <v>133</v>
      </c>
      <c r="M1739" s="1">
        <v>191</v>
      </c>
      <c r="N1739" s="1">
        <v>195</v>
      </c>
      <c r="O1739" s="1"/>
      <c r="P1739" s="1"/>
      <c r="Q1739" s="1"/>
      <c r="R1739" s="1"/>
      <c r="S1739" s="3">
        <f t="shared" si="27"/>
        <v>4</v>
      </c>
    </row>
    <row r="1740" spans="1:20" x14ac:dyDescent="0.25">
      <c r="A1740" s="1" t="s">
        <v>3715</v>
      </c>
      <c r="B1740" s="1" t="s">
        <v>3716</v>
      </c>
      <c r="C1740" s="1" t="s">
        <v>22</v>
      </c>
      <c r="D1740" s="45"/>
      <c r="E1740" s="1">
        <v>154</v>
      </c>
      <c r="F1740" s="1">
        <v>170</v>
      </c>
      <c r="G1740" s="1">
        <v>179</v>
      </c>
      <c r="H1740" s="1">
        <v>179</v>
      </c>
      <c r="I1740" s="1">
        <v>141</v>
      </c>
      <c r="J1740" s="1">
        <v>149</v>
      </c>
      <c r="K1740" s="1">
        <v>133</v>
      </c>
      <c r="L1740" s="1">
        <v>137</v>
      </c>
      <c r="M1740" s="1">
        <v>183</v>
      </c>
      <c r="N1740" s="1">
        <v>191</v>
      </c>
      <c r="O1740" s="1">
        <v>203</v>
      </c>
      <c r="P1740" s="1">
        <v>207</v>
      </c>
      <c r="Q1740" s="1">
        <v>231</v>
      </c>
      <c r="R1740" s="1">
        <v>231</v>
      </c>
      <c r="S1740" s="3">
        <f t="shared" si="27"/>
        <v>7</v>
      </c>
      <c r="T1740" s="3" t="s">
        <v>25</v>
      </c>
    </row>
    <row r="1741" spans="1:20" x14ac:dyDescent="0.25">
      <c r="A1741" s="1" t="s">
        <v>3717</v>
      </c>
      <c r="B1741" s="1" t="s">
        <v>3718</v>
      </c>
      <c r="C1741" s="1" t="s">
        <v>22</v>
      </c>
      <c r="D1741" s="45"/>
      <c r="E1741" s="1"/>
      <c r="F1741" s="1"/>
      <c r="G1741" s="1"/>
      <c r="H1741" s="1"/>
      <c r="I1741" s="1">
        <v>141</v>
      </c>
      <c r="J1741" s="1">
        <v>141</v>
      </c>
      <c r="K1741" s="1"/>
      <c r="L1741" s="1"/>
      <c r="M1741" s="1"/>
      <c r="N1741" s="1"/>
      <c r="O1741" s="1"/>
      <c r="P1741" s="1"/>
      <c r="Q1741" s="1"/>
      <c r="R1741" s="1"/>
      <c r="S1741" s="3">
        <f t="shared" si="27"/>
        <v>1</v>
      </c>
    </row>
    <row r="1742" spans="1:20" x14ac:dyDescent="0.25">
      <c r="A1742" s="1" t="s">
        <v>3719</v>
      </c>
      <c r="B1742" s="1" t="s">
        <v>3720</v>
      </c>
      <c r="C1742" s="1" t="s">
        <v>22</v>
      </c>
      <c r="D1742" s="45"/>
      <c r="E1742" s="1"/>
      <c r="F1742" s="1"/>
      <c r="G1742" s="1"/>
      <c r="H1742" s="1"/>
      <c r="I1742" s="1">
        <v>141</v>
      </c>
      <c r="J1742" s="1">
        <v>141</v>
      </c>
      <c r="K1742" s="1"/>
      <c r="L1742" s="1"/>
      <c r="M1742" s="1"/>
      <c r="N1742" s="1"/>
      <c r="O1742" s="1"/>
      <c r="P1742" s="1"/>
      <c r="Q1742" s="1"/>
      <c r="R1742" s="1"/>
      <c r="S1742" s="3">
        <f t="shared" si="27"/>
        <v>1</v>
      </c>
    </row>
    <row r="1743" spans="1:20" x14ac:dyDescent="0.25">
      <c r="A1743" s="1" t="s">
        <v>3721</v>
      </c>
      <c r="B1743" s="1" t="s">
        <v>3722</v>
      </c>
      <c r="C1743" s="1" t="s">
        <v>22</v>
      </c>
      <c r="D1743" s="45"/>
      <c r="E1743" s="1">
        <v>154</v>
      </c>
      <c r="F1743" s="1">
        <v>170</v>
      </c>
      <c r="G1743" s="1">
        <v>171</v>
      </c>
      <c r="H1743" s="1">
        <v>183</v>
      </c>
      <c r="I1743" s="1">
        <v>141</v>
      </c>
      <c r="J1743" s="1">
        <v>141</v>
      </c>
      <c r="K1743" s="1">
        <v>133</v>
      </c>
      <c r="L1743" s="1">
        <v>133</v>
      </c>
      <c r="M1743" s="1">
        <v>195</v>
      </c>
      <c r="N1743" s="1">
        <v>199</v>
      </c>
      <c r="O1743" s="1">
        <v>207</v>
      </c>
      <c r="P1743" s="1">
        <v>223</v>
      </c>
      <c r="Q1743" s="1">
        <v>231</v>
      </c>
      <c r="R1743" s="1">
        <v>231</v>
      </c>
      <c r="S1743" s="3">
        <f t="shared" si="27"/>
        <v>7</v>
      </c>
      <c r="T1743" s="3" t="s">
        <v>25</v>
      </c>
    </row>
    <row r="1744" spans="1:20" x14ac:dyDescent="0.25">
      <c r="A1744" s="1" t="s">
        <v>3723</v>
      </c>
      <c r="B1744" s="1" t="s">
        <v>3724</v>
      </c>
      <c r="C1744" s="1">
        <v>2</v>
      </c>
      <c r="D1744" s="45"/>
      <c r="E1744" s="1">
        <v>154</v>
      </c>
      <c r="F1744" s="1">
        <v>170</v>
      </c>
      <c r="G1744" s="1">
        <v>159</v>
      </c>
      <c r="H1744" s="1">
        <v>175</v>
      </c>
      <c r="I1744" s="1">
        <v>141</v>
      </c>
      <c r="J1744" s="1">
        <v>157</v>
      </c>
      <c r="K1744" s="1">
        <v>137</v>
      </c>
      <c r="L1744" s="1">
        <v>137</v>
      </c>
      <c r="M1744" s="1">
        <v>183</v>
      </c>
      <c r="N1744" s="1">
        <v>195</v>
      </c>
      <c r="O1744" s="1">
        <v>207</v>
      </c>
      <c r="P1744" s="1">
        <v>207</v>
      </c>
      <c r="Q1744" s="1">
        <v>231</v>
      </c>
      <c r="R1744" s="1">
        <v>235</v>
      </c>
      <c r="S1744" s="3">
        <f t="shared" si="27"/>
        <v>7</v>
      </c>
      <c r="T1744" s="3" t="s">
        <v>25</v>
      </c>
    </row>
    <row r="1745" spans="1:20" x14ac:dyDescent="0.25">
      <c r="A1745" s="1" t="s">
        <v>3725</v>
      </c>
      <c r="B1745" s="1" t="s">
        <v>3726</v>
      </c>
      <c r="C1745" s="1" t="s">
        <v>22</v>
      </c>
      <c r="D1745" s="45"/>
      <c r="E1745" s="1">
        <v>154</v>
      </c>
      <c r="F1745" s="1">
        <v>170</v>
      </c>
      <c r="G1745" s="1">
        <v>159</v>
      </c>
      <c r="H1745" s="1">
        <v>175</v>
      </c>
      <c r="I1745" s="1">
        <v>141</v>
      </c>
      <c r="J1745" s="1">
        <v>157</v>
      </c>
      <c r="K1745" s="1">
        <v>137</v>
      </c>
      <c r="L1745" s="1">
        <v>137</v>
      </c>
      <c r="M1745" s="1">
        <v>183</v>
      </c>
      <c r="N1745" s="1">
        <v>195</v>
      </c>
      <c r="O1745" s="1">
        <v>207</v>
      </c>
      <c r="P1745" s="1">
        <v>207</v>
      </c>
      <c r="Q1745" s="1">
        <v>231</v>
      </c>
      <c r="R1745" s="1">
        <v>235</v>
      </c>
      <c r="S1745" s="3">
        <f t="shared" si="27"/>
        <v>7</v>
      </c>
      <c r="T1745" s="3" t="s">
        <v>25</v>
      </c>
    </row>
    <row r="1746" spans="1:20" x14ac:dyDescent="0.25">
      <c r="A1746" s="1" t="s">
        <v>3727</v>
      </c>
      <c r="B1746" s="1" t="s">
        <v>3728</v>
      </c>
      <c r="C1746" s="1" t="s">
        <v>22</v>
      </c>
      <c r="D1746" s="45"/>
      <c r="E1746" s="1"/>
      <c r="F1746" s="1"/>
      <c r="G1746" s="1"/>
      <c r="H1746" s="1"/>
      <c r="I1746" s="1"/>
      <c r="J1746" s="1"/>
      <c r="K1746" s="1"/>
      <c r="L1746" s="1"/>
      <c r="M1746" s="1"/>
      <c r="N1746" s="1"/>
      <c r="O1746" s="1"/>
      <c r="P1746" s="1"/>
      <c r="Q1746" s="1"/>
      <c r="R1746" s="1"/>
      <c r="S1746" s="3">
        <f t="shared" si="27"/>
        <v>0</v>
      </c>
    </row>
    <row r="1747" spans="1:20" x14ac:dyDescent="0.25">
      <c r="A1747" s="1" t="s">
        <v>3729</v>
      </c>
      <c r="B1747" s="1" t="s">
        <v>3730</v>
      </c>
      <c r="C1747" s="1">
        <v>2</v>
      </c>
      <c r="D1747" s="45"/>
      <c r="E1747" s="1"/>
      <c r="F1747" s="1"/>
      <c r="G1747" s="1"/>
      <c r="H1747" s="1"/>
      <c r="I1747" s="1"/>
      <c r="J1747" s="1"/>
      <c r="K1747" s="1"/>
      <c r="L1747" s="1"/>
      <c r="M1747" s="1"/>
      <c r="N1747" s="1"/>
      <c r="O1747" s="1"/>
      <c r="P1747" s="1"/>
      <c r="Q1747" s="1"/>
      <c r="R1747" s="1"/>
      <c r="S1747" s="3">
        <f t="shared" si="27"/>
        <v>0</v>
      </c>
    </row>
    <row r="1748" spans="1:20" x14ac:dyDescent="0.25">
      <c r="A1748" s="1" t="s">
        <v>3731</v>
      </c>
      <c r="B1748" s="1" t="s">
        <v>3732</v>
      </c>
      <c r="C1748" s="1">
        <v>3</v>
      </c>
      <c r="D1748" s="45"/>
      <c r="E1748" s="1">
        <v>142</v>
      </c>
      <c r="F1748" s="1">
        <v>170</v>
      </c>
      <c r="G1748" s="1"/>
      <c r="H1748" s="1"/>
      <c r="I1748" s="1">
        <v>141</v>
      </c>
      <c r="J1748" s="1">
        <v>141</v>
      </c>
      <c r="K1748" s="1"/>
      <c r="L1748" s="1"/>
      <c r="M1748" s="1"/>
      <c r="N1748" s="1"/>
      <c r="O1748" s="1"/>
      <c r="P1748" s="1"/>
      <c r="Q1748" s="1"/>
      <c r="R1748" s="1"/>
      <c r="S1748" s="3">
        <f t="shared" si="27"/>
        <v>2</v>
      </c>
    </row>
    <row r="1749" spans="1:20" x14ac:dyDescent="0.25">
      <c r="A1749" s="1" t="s">
        <v>3733</v>
      </c>
      <c r="B1749" s="1" t="s">
        <v>3734</v>
      </c>
      <c r="C1749" s="1">
        <v>3</v>
      </c>
      <c r="D1749" s="45"/>
      <c r="E1749" s="1">
        <v>154</v>
      </c>
      <c r="F1749" s="1">
        <v>170</v>
      </c>
      <c r="G1749" s="1">
        <v>159</v>
      </c>
      <c r="H1749" s="1">
        <v>159</v>
      </c>
      <c r="I1749" s="1">
        <v>141</v>
      </c>
      <c r="J1749" s="1">
        <v>149</v>
      </c>
      <c r="K1749" s="1">
        <v>113</v>
      </c>
      <c r="L1749" s="1">
        <v>133</v>
      </c>
      <c r="M1749" s="1">
        <v>191</v>
      </c>
      <c r="N1749" s="1">
        <v>191</v>
      </c>
      <c r="O1749" s="1">
        <v>203</v>
      </c>
      <c r="P1749" s="1">
        <v>207</v>
      </c>
      <c r="Q1749" s="1"/>
      <c r="R1749" s="1"/>
      <c r="S1749" s="3">
        <f t="shared" si="27"/>
        <v>6</v>
      </c>
      <c r="T1749" s="3" t="s">
        <v>25</v>
      </c>
    </row>
    <row r="1750" spans="1:20" x14ac:dyDescent="0.25">
      <c r="A1750" s="1" t="s">
        <v>3735</v>
      </c>
      <c r="B1750" s="1" t="s">
        <v>3736</v>
      </c>
      <c r="C1750" s="1">
        <v>2</v>
      </c>
      <c r="D1750" s="45"/>
      <c r="E1750" s="1">
        <v>154</v>
      </c>
      <c r="F1750" s="1">
        <v>170</v>
      </c>
      <c r="G1750" s="1">
        <v>159</v>
      </c>
      <c r="H1750" s="1">
        <v>159</v>
      </c>
      <c r="I1750" s="1">
        <v>141</v>
      </c>
      <c r="J1750" s="1">
        <v>141</v>
      </c>
      <c r="K1750" s="1">
        <v>113</v>
      </c>
      <c r="L1750" s="1">
        <v>133</v>
      </c>
      <c r="M1750" s="1">
        <v>191</v>
      </c>
      <c r="N1750" s="1">
        <v>191</v>
      </c>
      <c r="O1750" s="1">
        <v>203</v>
      </c>
      <c r="P1750" s="1">
        <v>207</v>
      </c>
      <c r="Q1750" s="1">
        <v>231</v>
      </c>
      <c r="R1750" s="1">
        <v>239</v>
      </c>
      <c r="S1750" s="3">
        <f t="shared" si="27"/>
        <v>7</v>
      </c>
      <c r="T1750" s="3" t="s">
        <v>25</v>
      </c>
    </row>
    <row r="1751" spans="1:20" x14ac:dyDescent="0.25">
      <c r="A1751" s="1" t="s">
        <v>3737</v>
      </c>
      <c r="B1751" s="1" t="s">
        <v>3738</v>
      </c>
      <c r="C1751" s="1" t="s">
        <v>22</v>
      </c>
      <c r="D1751" s="45"/>
      <c r="E1751" s="1">
        <v>154</v>
      </c>
      <c r="F1751" s="1">
        <v>170</v>
      </c>
      <c r="G1751" s="1">
        <v>159</v>
      </c>
      <c r="H1751" s="1">
        <v>167</v>
      </c>
      <c r="I1751" s="1">
        <v>141</v>
      </c>
      <c r="J1751" s="1">
        <v>141</v>
      </c>
      <c r="K1751" s="1">
        <v>113</v>
      </c>
      <c r="L1751" s="1">
        <v>113</v>
      </c>
      <c r="M1751" s="1">
        <v>191</v>
      </c>
      <c r="N1751" s="1">
        <v>191</v>
      </c>
      <c r="O1751" s="1"/>
      <c r="P1751" s="1"/>
      <c r="Q1751" s="1">
        <v>227</v>
      </c>
      <c r="R1751" s="1">
        <v>239</v>
      </c>
      <c r="S1751" s="3">
        <f t="shared" si="27"/>
        <v>6</v>
      </c>
      <c r="T1751" s="3" t="s">
        <v>25</v>
      </c>
    </row>
    <row r="1752" spans="1:20" x14ac:dyDescent="0.25">
      <c r="A1752" s="1" t="s">
        <v>3739</v>
      </c>
      <c r="B1752" s="1" t="s">
        <v>3740</v>
      </c>
      <c r="C1752" s="1">
        <v>3</v>
      </c>
      <c r="D1752" s="45"/>
      <c r="E1752" s="1">
        <v>154</v>
      </c>
      <c r="F1752" s="1">
        <v>170</v>
      </c>
      <c r="G1752" s="1">
        <v>159</v>
      </c>
      <c r="H1752" s="1">
        <v>167</v>
      </c>
      <c r="I1752" s="1">
        <v>141</v>
      </c>
      <c r="J1752" s="1">
        <v>141</v>
      </c>
      <c r="K1752" s="1">
        <v>113</v>
      </c>
      <c r="L1752" s="1">
        <v>113</v>
      </c>
      <c r="M1752" s="1">
        <v>191</v>
      </c>
      <c r="N1752" s="1">
        <v>191</v>
      </c>
      <c r="O1752" s="1">
        <v>183</v>
      </c>
      <c r="P1752" s="1">
        <v>203</v>
      </c>
      <c r="Q1752" s="1">
        <v>227</v>
      </c>
      <c r="R1752" s="1">
        <v>239</v>
      </c>
      <c r="S1752" s="3">
        <f t="shared" si="27"/>
        <v>7</v>
      </c>
      <c r="T1752" s="3" t="s">
        <v>25</v>
      </c>
    </row>
    <row r="1753" spans="1:20" x14ac:dyDescent="0.25">
      <c r="A1753" s="1" t="s">
        <v>3741</v>
      </c>
      <c r="B1753" s="1" t="s">
        <v>3742</v>
      </c>
      <c r="C1753" s="1">
        <v>2</v>
      </c>
      <c r="D1753" s="45"/>
      <c r="E1753" s="1">
        <v>142</v>
      </c>
      <c r="F1753" s="1">
        <v>154</v>
      </c>
      <c r="G1753" s="1">
        <v>159</v>
      </c>
      <c r="H1753" s="1">
        <v>167</v>
      </c>
      <c r="I1753" s="1">
        <v>141</v>
      </c>
      <c r="J1753" s="1">
        <v>141</v>
      </c>
      <c r="K1753" s="1">
        <v>113</v>
      </c>
      <c r="L1753" s="1">
        <v>137</v>
      </c>
      <c r="M1753" s="1">
        <v>195</v>
      </c>
      <c r="N1753" s="1">
        <v>199</v>
      </c>
      <c r="O1753" s="1">
        <v>183</v>
      </c>
      <c r="P1753" s="1">
        <v>183</v>
      </c>
      <c r="Q1753" s="1">
        <v>231</v>
      </c>
      <c r="R1753" s="1">
        <v>235</v>
      </c>
      <c r="S1753" s="3">
        <f t="shared" si="27"/>
        <v>7</v>
      </c>
      <c r="T1753" s="3" t="s">
        <v>26</v>
      </c>
    </row>
    <row r="1754" spans="1:20" x14ac:dyDescent="0.25">
      <c r="A1754" s="1" t="s">
        <v>3743</v>
      </c>
      <c r="B1754" s="1" t="s">
        <v>3744</v>
      </c>
      <c r="C1754" s="1" t="s">
        <v>22</v>
      </c>
      <c r="D1754" s="45"/>
      <c r="E1754" s="1"/>
      <c r="F1754" s="1"/>
      <c r="G1754" s="1"/>
      <c r="H1754" s="1"/>
      <c r="I1754" s="1">
        <v>141</v>
      </c>
      <c r="J1754" s="1">
        <v>141</v>
      </c>
      <c r="K1754" s="12">
        <v>125</v>
      </c>
      <c r="L1754" s="12">
        <v>125</v>
      </c>
      <c r="M1754" s="12">
        <v>183</v>
      </c>
      <c r="N1754" s="12">
        <v>183</v>
      </c>
      <c r="O1754" s="1"/>
      <c r="P1754" s="1"/>
      <c r="Q1754" s="1"/>
      <c r="R1754" s="1"/>
      <c r="S1754" s="3">
        <f t="shared" si="27"/>
        <v>3</v>
      </c>
    </row>
    <row r="1755" spans="1:20" x14ac:dyDescent="0.25">
      <c r="A1755" s="1" t="s">
        <v>3745</v>
      </c>
      <c r="B1755" s="1" t="s">
        <v>3746</v>
      </c>
      <c r="C1755" s="1" t="s">
        <v>22</v>
      </c>
      <c r="D1755" s="45"/>
      <c r="E1755" s="1"/>
      <c r="F1755" s="1"/>
      <c r="G1755" s="1"/>
      <c r="H1755" s="1"/>
      <c r="I1755" s="1"/>
      <c r="J1755" s="1"/>
      <c r="K1755" s="1"/>
      <c r="L1755" s="1"/>
      <c r="M1755" s="1"/>
      <c r="N1755" s="1"/>
      <c r="O1755" s="1"/>
      <c r="P1755" s="1"/>
      <c r="Q1755" s="1"/>
      <c r="R1755" s="1"/>
      <c r="S1755" s="3">
        <f t="shared" si="27"/>
        <v>0</v>
      </c>
    </row>
    <row r="1756" spans="1:20" x14ac:dyDescent="0.25">
      <c r="A1756" s="1" t="s">
        <v>3747</v>
      </c>
      <c r="B1756" s="1" t="s">
        <v>3748</v>
      </c>
      <c r="C1756" s="1">
        <v>2</v>
      </c>
      <c r="D1756" s="45"/>
      <c r="E1756" s="1">
        <v>142</v>
      </c>
      <c r="F1756" s="1">
        <v>154</v>
      </c>
      <c r="G1756" s="1">
        <v>159</v>
      </c>
      <c r="H1756" s="1">
        <v>167</v>
      </c>
      <c r="I1756" s="1">
        <v>141</v>
      </c>
      <c r="J1756" s="1">
        <v>141</v>
      </c>
      <c r="K1756" s="1">
        <v>113</v>
      </c>
      <c r="L1756" s="1">
        <v>137</v>
      </c>
      <c r="M1756" s="1">
        <v>195</v>
      </c>
      <c r="N1756" s="1">
        <v>199</v>
      </c>
      <c r="O1756" s="1">
        <v>183</v>
      </c>
      <c r="P1756" s="1">
        <v>183</v>
      </c>
      <c r="Q1756" s="1">
        <v>231</v>
      </c>
      <c r="R1756" s="1">
        <v>235</v>
      </c>
      <c r="S1756" s="3">
        <f t="shared" si="27"/>
        <v>7</v>
      </c>
      <c r="T1756" s="3" t="s">
        <v>26</v>
      </c>
    </row>
    <row r="1757" spans="1:20" x14ac:dyDescent="0.25">
      <c r="A1757" s="1" t="s">
        <v>3749</v>
      </c>
      <c r="B1757" s="1" t="s">
        <v>3750</v>
      </c>
      <c r="C1757" s="1" t="s">
        <v>22</v>
      </c>
      <c r="D1757" s="45"/>
      <c r="E1757" s="1">
        <v>142</v>
      </c>
      <c r="F1757" s="1">
        <v>154</v>
      </c>
      <c r="G1757" s="1">
        <v>159</v>
      </c>
      <c r="H1757" s="1">
        <v>167</v>
      </c>
      <c r="I1757" s="1">
        <v>141</v>
      </c>
      <c r="J1757" s="1">
        <v>141</v>
      </c>
      <c r="K1757" s="1">
        <v>137</v>
      </c>
      <c r="L1757" s="1">
        <v>137</v>
      </c>
      <c r="M1757" s="1">
        <v>195</v>
      </c>
      <c r="N1757" s="1">
        <v>199</v>
      </c>
      <c r="O1757" s="1">
        <v>183</v>
      </c>
      <c r="P1757" s="1">
        <v>183</v>
      </c>
      <c r="Q1757" s="1"/>
      <c r="R1757" s="1"/>
      <c r="S1757" s="3">
        <f t="shared" si="27"/>
        <v>6</v>
      </c>
      <c r="T1757" s="3" t="s">
        <v>26</v>
      </c>
    </row>
    <row r="1758" spans="1:20" x14ac:dyDescent="0.25">
      <c r="A1758" s="1" t="s">
        <v>3751</v>
      </c>
      <c r="B1758" s="1" t="s">
        <v>3752</v>
      </c>
      <c r="C1758" s="1" t="s">
        <v>22</v>
      </c>
      <c r="D1758" s="45"/>
      <c r="E1758" s="1"/>
      <c r="F1758" s="1"/>
      <c r="G1758" s="1"/>
      <c r="H1758" s="1"/>
      <c r="I1758" s="1"/>
      <c r="J1758" s="1"/>
      <c r="K1758" s="1"/>
      <c r="L1758" s="1"/>
      <c r="M1758" s="1"/>
      <c r="N1758" s="1"/>
      <c r="O1758" s="1"/>
      <c r="P1758" s="1"/>
      <c r="Q1758" s="1"/>
      <c r="R1758" s="1"/>
      <c r="S1758" s="3">
        <f t="shared" si="27"/>
        <v>0</v>
      </c>
    </row>
    <row r="1759" spans="1:20" x14ac:dyDescent="0.25">
      <c r="A1759" s="1" t="s">
        <v>3753</v>
      </c>
      <c r="B1759" s="1" t="s">
        <v>3754</v>
      </c>
      <c r="C1759" s="1" t="s">
        <v>22</v>
      </c>
      <c r="D1759" s="45"/>
      <c r="E1759" s="1"/>
      <c r="F1759" s="1"/>
      <c r="G1759" s="1"/>
      <c r="H1759" s="1"/>
      <c r="I1759" s="1"/>
      <c r="J1759" s="1"/>
      <c r="K1759" s="1"/>
      <c r="L1759" s="1"/>
      <c r="M1759" s="1"/>
      <c r="N1759" s="1"/>
      <c r="O1759" s="1"/>
      <c r="P1759" s="1"/>
      <c r="Q1759" s="1"/>
      <c r="R1759" s="1"/>
      <c r="S1759" s="3">
        <f t="shared" si="27"/>
        <v>0</v>
      </c>
    </row>
    <row r="1760" spans="1:20" x14ac:dyDescent="0.25">
      <c r="A1760" s="1" t="s">
        <v>3755</v>
      </c>
      <c r="B1760" s="1" t="s">
        <v>3756</v>
      </c>
      <c r="C1760" s="1">
        <v>2</v>
      </c>
      <c r="D1760" s="45"/>
      <c r="E1760" s="1"/>
      <c r="F1760" s="1"/>
      <c r="G1760" s="1"/>
      <c r="H1760" s="1"/>
      <c r="I1760" s="1"/>
      <c r="J1760" s="1"/>
      <c r="K1760" s="1"/>
      <c r="L1760" s="1"/>
      <c r="M1760" s="1"/>
      <c r="N1760" s="1"/>
      <c r="O1760" s="1"/>
      <c r="P1760" s="1"/>
      <c r="Q1760" s="1"/>
      <c r="R1760" s="1"/>
      <c r="S1760" s="3">
        <f t="shared" si="27"/>
        <v>0</v>
      </c>
    </row>
    <row r="1761" spans="1:20" x14ac:dyDescent="0.25">
      <c r="A1761" s="1" t="s">
        <v>3757</v>
      </c>
      <c r="B1761" s="1" t="s">
        <v>3758</v>
      </c>
      <c r="C1761" s="1">
        <v>2</v>
      </c>
      <c r="D1761" s="45"/>
      <c r="E1761" s="1">
        <v>154</v>
      </c>
      <c r="F1761" s="1">
        <v>154</v>
      </c>
      <c r="G1761" s="1">
        <v>179</v>
      </c>
      <c r="H1761" s="1">
        <v>179</v>
      </c>
      <c r="I1761" s="1">
        <v>141</v>
      </c>
      <c r="J1761" s="1">
        <v>149</v>
      </c>
      <c r="K1761" s="1">
        <v>133</v>
      </c>
      <c r="L1761" s="1">
        <v>133</v>
      </c>
      <c r="M1761" s="1">
        <v>183</v>
      </c>
      <c r="N1761" s="1">
        <v>199</v>
      </c>
      <c r="O1761" s="1">
        <v>203</v>
      </c>
      <c r="P1761" s="1">
        <v>203</v>
      </c>
      <c r="Q1761" s="1">
        <v>227</v>
      </c>
      <c r="R1761" s="1">
        <v>227</v>
      </c>
      <c r="S1761" s="3">
        <f t="shared" si="27"/>
        <v>7</v>
      </c>
      <c r="T1761" s="3" t="s">
        <v>25</v>
      </c>
    </row>
    <row r="1762" spans="1:20" x14ac:dyDescent="0.25">
      <c r="A1762" s="1" t="s">
        <v>3759</v>
      </c>
      <c r="B1762" s="1" t="s">
        <v>3760</v>
      </c>
      <c r="C1762" s="1" t="s">
        <v>22</v>
      </c>
      <c r="D1762" s="45"/>
      <c r="E1762" s="1"/>
      <c r="F1762" s="1"/>
      <c r="G1762" s="12">
        <v>167</v>
      </c>
      <c r="H1762" s="12">
        <v>167</v>
      </c>
      <c r="I1762" s="1"/>
      <c r="J1762" s="1"/>
      <c r="K1762" s="1"/>
      <c r="L1762" s="1"/>
      <c r="M1762" s="1"/>
      <c r="N1762" s="1"/>
      <c r="O1762" s="1"/>
      <c r="P1762" s="1"/>
      <c r="Q1762" s="1"/>
      <c r="R1762" s="1"/>
      <c r="S1762" s="3">
        <f t="shared" si="27"/>
        <v>1</v>
      </c>
    </row>
    <row r="1763" spans="1:20" x14ac:dyDescent="0.25">
      <c r="A1763" s="1" t="s">
        <v>3761</v>
      </c>
      <c r="B1763" s="1" t="s">
        <v>3762</v>
      </c>
      <c r="C1763" s="1">
        <v>2</v>
      </c>
      <c r="D1763" s="45"/>
      <c r="E1763" s="1"/>
      <c r="F1763" s="1"/>
      <c r="G1763" s="1"/>
      <c r="H1763" s="1"/>
      <c r="I1763" s="1"/>
      <c r="J1763" s="1"/>
      <c r="K1763" s="12">
        <v>113</v>
      </c>
      <c r="L1763" s="12">
        <v>113</v>
      </c>
      <c r="M1763" s="1"/>
      <c r="N1763" s="1"/>
      <c r="O1763" s="1"/>
      <c r="P1763" s="1"/>
      <c r="Q1763" s="1"/>
      <c r="R1763" s="1"/>
      <c r="S1763" s="3">
        <f t="shared" si="27"/>
        <v>1</v>
      </c>
    </row>
    <row r="1764" spans="1:20" x14ac:dyDescent="0.25">
      <c r="A1764" s="1" t="s">
        <v>3763</v>
      </c>
      <c r="B1764" s="1" t="s">
        <v>3764</v>
      </c>
      <c r="C1764" s="1">
        <v>2</v>
      </c>
      <c r="D1764" s="45"/>
      <c r="E1764" s="1"/>
      <c r="F1764" s="1"/>
      <c r="G1764" s="1"/>
      <c r="H1764" s="1"/>
      <c r="I1764" s="1"/>
      <c r="J1764" s="1"/>
      <c r="K1764" s="1"/>
      <c r="L1764" s="1"/>
      <c r="M1764" s="1"/>
      <c r="N1764" s="1"/>
      <c r="O1764" s="1"/>
      <c r="P1764" s="1"/>
      <c r="Q1764" s="1"/>
      <c r="R1764" s="1"/>
      <c r="S1764" s="3">
        <f t="shared" si="27"/>
        <v>0</v>
      </c>
    </row>
    <row r="1765" spans="1:20" x14ac:dyDescent="0.25">
      <c r="A1765" s="1" t="s">
        <v>3766</v>
      </c>
      <c r="B1765" s="1" t="s">
        <v>3767</v>
      </c>
      <c r="C1765" s="1" t="s">
        <v>22</v>
      </c>
      <c r="D1765" s="45"/>
      <c r="E1765" s="1"/>
      <c r="F1765" s="1"/>
      <c r="G1765" s="1"/>
      <c r="H1765" s="1"/>
      <c r="I1765" s="1"/>
      <c r="J1765" s="1"/>
      <c r="K1765" s="1"/>
      <c r="L1765" s="1"/>
      <c r="M1765" s="1"/>
      <c r="N1765" s="1"/>
      <c r="O1765" s="1"/>
      <c r="P1765" s="1"/>
      <c r="Q1765" s="1"/>
      <c r="R1765" s="1"/>
      <c r="S1765" s="3">
        <f t="shared" si="27"/>
        <v>0</v>
      </c>
    </row>
    <row r="1766" spans="1:20" x14ac:dyDescent="0.25">
      <c r="A1766" s="1" t="s">
        <v>3768</v>
      </c>
      <c r="B1766" s="1" t="s">
        <v>3769</v>
      </c>
      <c r="C1766" s="1" t="s">
        <v>22</v>
      </c>
      <c r="D1766" s="45"/>
      <c r="E1766" s="12">
        <v>154</v>
      </c>
      <c r="F1766" s="12">
        <v>154</v>
      </c>
      <c r="G1766" s="1"/>
      <c r="H1766" s="1"/>
      <c r="I1766" s="12">
        <v>141</v>
      </c>
      <c r="J1766" s="12">
        <v>141</v>
      </c>
      <c r="K1766" s="1"/>
      <c r="L1766" s="1"/>
      <c r="M1766" s="1"/>
      <c r="N1766" s="1"/>
      <c r="O1766" s="1"/>
      <c r="P1766" s="1"/>
      <c r="Q1766" s="1"/>
      <c r="R1766" s="1"/>
      <c r="S1766" s="3">
        <f t="shared" si="27"/>
        <v>2</v>
      </c>
    </row>
    <row r="1767" spans="1:20" x14ac:dyDescent="0.25">
      <c r="A1767" s="1" t="s">
        <v>3770</v>
      </c>
      <c r="B1767" s="1" t="s">
        <v>3771</v>
      </c>
      <c r="C1767" s="1" t="s">
        <v>22</v>
      </c>
      <c r="D1767" s="45"/>
      <c r="E1767" s="12">
        <v>154</v>
      </c>
      <c r="F1767" s="12">
        <v>154</v>
      </c>
      <c r="G1767" s="1"/>
      <c r="H1767" s="1"/>
      <c r="I1767" s="1"/>
      <c r="J1767" s="1"/>
      <c r="K1767" s="1"/>
      <c r="L1767" s="1"/>
      <c r="M1767" s="1"/>
      <c r="N1767" s="1"/>
      <c r="O1767" s="1"/>
      <c r="P1767" s="1"/>
      <c r="Q1767" s="1"/>
      <c r="R1767" s="1"/>
      <c r="S1767" s="3">
        <f t="shared" si="27"/>
        <v>1</v>
      </c>
    </row>
    <row r="1768" spans="1:20" x14ac:dyDescent="0.25">
      <c r="A1768" s="1" t="s">
        <v>3772</v>
      </c>
      <c r="B1768" s="1" t="s">
        <v>3773</v>
      </c>
      <c r="C1768" s="1" t="s">
        <v>22</v>
      </c>
      <c r="D1768" s="45"/>
      <c r="E1768" s="1">
        <v>154</v>
      </c>
      <c r="F1768" s="1">
        <v>154</v>
      </c>
      <c r="G1768" s="12">
        <v>167</v>
      </c>
      <c r="H1768" s="12">
        <v>167</v>
      </c>
      <c r="I1768" s="1">
        <v>141</v>
      </c>
      <c r="J1768" s="1">
        <v>141</v>
      </c>
      <c r="K1768" s="1"/>
      <c r="L1768" s="1"/>
      <c r="M1768" s="1"/>
      <c r="N1768" s="1"/>
      <c r="O1768" s="12">
        <v>183</v>
      </c>
      <c r="P1768" s="12">
        <v>183</v>
      </c>
      <c r="Q1768" s="1"/>
      <c r="R1768" s="1"/>
      <c r="S1768" s="3">
        <f t="shared" si="27"/>
        <v>4</v>
      </c>
    </row>
    <row r="1769" spans="1:20" x14ac:dyDescent="0.25">
      <c r="A1769" s="1" t="s">
        <v>3774</v>
      </c>
      <c r="B1769" s="1" t="s">
        <v>3775</v>
      </c>
      <c r="C1769" s="1">
        <v>2</v>
      </c>
      <c r="D1769" s="45"/>
      <c r="E1769" s="1">
        <v>142</v>
      </c>
      <c r="F1769" s="1">
        <v>154</v>
      </c>
      <c r="G1769" s="1">
        <v>159</v>
      </c>
      <c r="H1769" s="1">
        <v>167</v>
      </c>
      <c r="I1769" s="1">
        <v>141</v>
      </c>
      <c r="J1769" s="1">
        <v>141</v>
      </c>
      <c r="K1769" s="1">
        <v>113</v>
      </c>
      <c r="L1769" s="1">
        <v>137</v>
      </c>
      <c r="M1769" s="1">
        <v>195</v>
      </c>
      <c r="N1769" s="1">
        <v>199</v>
      </c>
      <c r="O1769" s="1"/>
      <c r="P1769" s="1"/>
      <c r="Q1769" s="1"/>
      <c r="R1769" s="1"/>
      <c r="S1769" s="3">
        <f t="shared" si="27"/>
        <v>5</v>
      </c>
      <c r="T1769" s="3" t="s">
        <v>26</v>
      </c>
    </row>
    <row r="1770" spans="1:20" x14ac:dyDescent="0.25">
      <c r="A1770" s="1" t="s">
        <v>3776</v>
      </c>
      <c r="B1770" s="1" t="s">
        <v>3777</v>
      </c>
      <c r="C1770" s="1" t="s">
        <v>22</v>
      </c>
      <c r="D1770" s="45"/>
      <c r="E1770" s="1">
        <v>142</v>
      </c>
      <c r="F1770" s="1">
        <v>154</v>
      </c>
      <c r="G1770" s="1">
        <v>159</v>
      </c>
      <c r="H1770" s="1">
        <v>167</v>
      </c>
      <c r="I1770" s="1">
        <v>141</v>
      </c>
      <c r="J1770" s="1">
        <v>141</v>
      </c>
      <c r="K1770" s="1">
        <v>113</v>
      </c>
      <c r="L1770" s="1">
        <v>137</v>
      </c>
      <c r="M1770" s="1">
        <v>195</v>
      </c>
      <c r="N1770" s="1">
        <v>199</v>
      </c>
      <c r="O1770" s="1">
        <v>183</v>
      </c>
      <c r="P1770" s="1">
        <v>183</v>
      </c>
      <c r="Q1770" s="1"/>
      <c r="R1770" s="1"/>
      <c r="S1770" s="3">
        <f t="shared" si="27"/>
        <v>6</v>
      </c>
      <c r="T1770" s="3" t="s">
        <v>26</v>
      </c>
    </row>
    <row r="1771" spans="1:20" ht="30" x14ac:dyDescent="0.25">
      <c r="A1771" s="1" t="s">
        <v>3778</v>
      </c>
      <c r="B1771" s="1" t="s">
        <v>3779</v>
      </c>
      <c r="C1771" s="1" t="s">
        <v>22</v>
      </c>
      <c r="D1771" s="44" t="s">
        <v>3780</v>
      </c>
      <c r="E1771" s="1">
        <v>142</v>
      </c>
      <c r="F1771" s="1">
        <v>154</v>
      </c>
      <c r="G1771" s="1">
        <v>159</v>
      </c>
      <c r="H1771" s="1">
        <v>167</v>
      </c>
      <c r="I1771" s="1">
        <v>141</v>
      </c>
      <c r="J1771" s="1">
        <v>141</v>
      </c>
      <c r="K1771" s="1">
        <v>113</v>
      </c>
      <c r="L1771" s="1">
        <v>137</v>
      </c>
      <c r="M1771" s="1">
        <v>195</v>
      </c>
      <c r="N1771" s="1">
        <v>199</v>
      </c>
      <c r="O1771" s="1">
        <v>183</v>
      </c>
      <c r="P1771" s="1">
        <v>183</v>
      </c>
      <c r="Q1771" s="1"/>
      <c r="R1771" s="1"/>
      <c r="S1771" s="3">
        <f t="shared" si="27"/>
        <v>6</v>
      </c>
      <c r="T1771" s="3" t="s">
        <v>26</v>
      </c>
    </row>
    <row r="1772" spans="1:20" x14ac:dyDescent="0.25">
      <c r="A1772" s="1" t="s">
        <v>3781</v>
      </c>
      <c r="B1772" s="1" t="s">
        <v>3782</v>
      </c>
      <c r="C1772" s="1" t="s">
        <v>22</v>
      </c>
      <c r="D1772" s="44" t="s">
        <v>24</v>
      </c>
      <c r="E1772" s="1">
        <v>154</v>
      </c>
      <c r="F1772" s="1">
        <v>154</v>
      </c>
      <c r="G1772" s="1">
        <v>167</v>
      </c>
      <c r="H1772" s="1">
        <v>179</v>
      </c>
      <c r="I1772" s="1">
        <v>141</v>
      </c>
      <c r="J1772" s="1">
        <v>141</v>
      </c>
      <c r="K1772" s="1">
        <v>113</v>
      </c>
      <c r="L1772" s="1">
        <v>137</v>
      </c>
      <c r="M1772" s="1">
        <v>191</v>
      </c>
      <c r="N1772" s="1">
        <v>199</v>
      </c>
      <c r="O1772" s="1">
        <v>183</v>
      </c>
      <c r="P1772" s="1">
        <v>191</v>
      </c>
      <c r="Q1772" s="1">
        <v>227</v>
      </c>
      <c r="R1772" s="1">
        <v>231</v>
      </c>
      <c r="S1772" s="3">
        <f t="shared" si="27"/>
        <v>7</v>
      </c>
      <c r="T1772" s="3" t="s">
        <v>25</v>
      </c>
    </row>
    <row r="1773" spans="1:20" x14ac:dyDescent="0.25">
      <c r="A1773" s="1" t="s">
        <v>3783</v>
      </c>
      <c r="B1773" s="1" t="s">
        <v>3784</v>
      </c>
      <c r="C1773" s="1" t="s">
        <v>22</v>
      </c>
      <c r="D1773" s="44"/>
      <c r="E1773" s="1"/>
      <c r="F1773" s="1"/>
      <c r="G1773" s="1"/>
      <c r="H1773" s="1"/>
      <c r="I1773" s="1"/>
      <c r="J1773" s="1"/>
      <c r="K1773" s="1"/>
      <c r="L1773" s="1"/>
      <c r="M1773" s="1"/>
      <c r="N1773" s="1"/>
      <c r="O1773" s="1"/>
      <c r="P1773" s="1"/>
      <c r="Q1773" s="1"/>
      <c r="R1773" s="1"/>
      <c r="S1773" s="3">
        <f t="shared" si="27"/>
        <v>0</v>
      </c>
    </row>
    <row r="1774" spans="1:20" x14ac:dyDescent="0.25">
      <c r="A1774" s="1" t="s">
        <v>3785</v>
      </c>
      <c r="B1774" s="1" t="s">
        <v>3786</v>
      </c>
      <c r="C1774" s="1" t="s">
        <v>22</v>
      </c>
      <c r="D1774" s="44"/>
      <c r="E1774" s="1">
        <v>154</v>
      </c>
      <c r="F1774" s="1">
        <v>170</v>
      </c>
      <c r="G1774" s="1">
        <v>159</v>
      </c>
      <c r="H1774" s="1">
        <v>175</v>
      </c>
      <c r="I1774" s="1">
        <v>141</v>
      </c>
      <c r="J1774" s="1">
        <v>157</v>
      </c>
      <c r="K1774" s="12">
        <v>137</v>
      </c>
      <c r="L1774" s="12">
        <v>137</v>
      </c>
      <c r="M1774" s="1"/>
      <c r="N1774" s="1"/>
      <c r="O1774" s="1"/>
      <c r="P1774" s="1"/>
      <c r="Q1774" s="1"/>
      <c r="R1774" s="1"/>
      <c r="S1774" s="3">
        <f t="shared" si="27"/>
        <v>4</v>
      </c>
    </row>
    <row r="1775" spans="1:20" x14ac:dyDescent="0.25">
      <c r="A1775" s="1" t="s">
        <v>3787</v>
      </c>
      <c r="B1775" s="1" t="s">
        <v>3788</v>
      </c>
      <c r="C1775" s="1" t="s">
        <v>22</v>
      </c>
      <c r="D1775" s="44" t="s">
        <v>24</v>
      </c>
      <c r="E1775" s="1"/>
      <c r="F1775" s="1"/>
      <c r="G1775" s="1"/>
      <c r="H1775" s="1"/>
      <c r="I1775" s="1"/>
      <c r="J1775" s="1"/>
      <c r="K1775" s="1"/>
      <c r="L1775" s="1"/>
      <c r="M1775" s="1"/>
      <c r="N1775" s="1"/>
      <c r="O1775" s="1"/>
      <c r="P1775" s="1"/>
      <c r="Q1775" s="1"/>
      <c r="R1775" s="1"/>
      <c r="S1775" s="3">
        <f t="shared" si="27"/>
        <v>0</v>
      </c>
    </row>
    <row r="1776" spans="1:20" ht="45" x14ac:dyDescent="0.25">
      <c r="A1776" s="1" t="s">
        <v>3789</v>
      </c>
      <c r="B1776" s="1" t="s">
        <v>3790</v>
      </c>
      <c r="C1776" s="1" t="s">
        <v>22</v>
      </c>
      <c r="D1776" s="44" t="s">
        <v>29</v>
      </c>
      <c r="E1776" s="1"/>
      <c r="F1776" s="1"/>
      <c r="G1776" s="1"/>
      <c r="H1776" s="1"/>
      <c r="I1776" s="1"/>
      <c r="J1776" s="1"/>
      <c r="K1776" s="1"/>
      <c r="L1776" s="1"/>
      <c r="M1776" s="1"/>
      <c r="N1776" s="1"/>
      <c r="O1776" s="1"/>
      <c r="P1776" s="1"/>
      <c r="Q1776" s="1"/>
      <c r="R1776" s="1"/>
      <c r="S1776" s="3">
        <f t="shared" si="27"/>
        <v>0</v>
      </c>
    </row>
    <row r="1777" spans="1:20" x14ac:dyDescent="0.25">
      <c r="A1777" s="1" t="s">
        <v>3791</v>
      </c>
      <c r="B1777" s="1" t="s">
        <v>3792</v>
      </c>
      <c r="C1777" s="1" t="s">
        <v>22</v>
      </c>
      <c r="D1777" s="44" t="s">
        <v>2820</v>
      </c>
      <c r="E1777" s="1"/>
      <c r="F1777" s="1"/>
      <c r="G1777" s="1"/>
      <c r="H1777" s="1"/>
      <c r="I1777" s="1"/>
      <c r="J1777" s="1"/>
      <c r="K1777" s="1"/>
      <c r="L1777" s="1"/>
      <c r="M1777" s="1"/>
      <c r="N1777" s="1"/>
      <c r="O1777" s="1"/>
      <c r="P1777" s="1"/>
      <c r="Q1777" s="1"/>
      <c r="R1777" s="1"/>
      <c r="S1777" s="3">
        <f t="shared" si="27"/>
        <v>0</v>
      </c>
    </row>
    <row r="1778" spans="1:20" x14ac:dyDescent="0.25">
      <c r="A1778" s="1" t="s">
        <v>3793</v>
      </c>
      <c r="B1778" s="1" t="s">
        <v>3794</v>
      </c>
      <c r="C1778" s="1" t="s">
        <v>22</v>
      </c>
      <c r="D1778" s="44" t="s">
        <v>24</v>
      </c>
      <c r="E1778" s="1">
        <v>142</v>
      </c>
      <c r="F1778" s="1">
        <v>154</v>
      </c>
      <c r="G1778" s="1">
        <v>167</v>
      </c>
      <c r="H1778" s="1">
        <v>175</v>
      </c>
      <c r="I1778" s="1">
        <v>141</v>
      </c>
      <c r="J1778" s="1">
        <v>149</v>
      </c>
      <c r="K1778" s="1">
        <v>133</v>
      </c>
      <c r="L1778" s="1">
        <v>137</v>
      </c>
      <c r="M1778" s="1">
        <v>183</v>
      </c>
      <c r="N1778" s="1">
        <v>199</v>
      </c>
      <c r="O1778" s="1">
        <v>203</v>
      </c>
      <c r="P1778" s="1">
        <v>207</v>
      </c>
      <c r="Q1778" s="1">
        <v>227</v>
      </c>
      <c r="R1778" s="1">
        <v>227</v>
      </c>
      <c r="S1778" s="3">
        <f t="shared" si="27"/>
        <v>7</v>
      </c>
      <c r="T1778" s="3" t="s">
        <v>25</v>
      </c>
    </row>
    <row r="1779" spans="1:20" x14ac:dyDescent="0.25">
      <c r="A1779" s="1" t="s">
        <v>3795</v>
      </c>
      <c r="B1779" s="1" t="s">
        <v>3796</v>
      </c>
      <c r="C1779" s="1" t="s">
        <v>22</v>
      </c>
      <c r="D1779" s="44" t="s">
        <v>2820</v>
      </c>
      <c r="E1779" s="1">
        <v>142</v>
      </c>
      <c r="F1779" s="1">
        <v>154</v>
      </c>
      <c r="G1779" s="1">
        <v>167</v>
      </c>
      <c r="H1779" s="1">
        <v>175</v>
      </c>
      <c r="I1779" s="1">
        <v>141</v>
      </c>
      <c r="J1779" s="1">
        <v>149</v>
      </c>
      <c r="K1779" s="1">
        <v>133</v>
      </c>
      <c r="L1779" s="1">
        <v>137</v>
      </c>
      <c r="M1779" s="1">
        <v>183</v>
      </c>
      <c r="N1779" s="1">
        <v>199</v>
      </c>
      <c r="O1779" s="1">
        <v>203</v>
      </c>
      <c r="P1779" s="1">
        <v>207</v>
      </c>
      <c r="Q1779" s="1">
        <v>227</v>
      </c>
      <c r="R1779" s="1">
        <v>227</v>
      </c>
      <c r="S1779" s="3">
        <f t="shared" si="27"/>
        <v>7</v>
      </c>
      <c r="T1779" s="3" t="s">
        <v>25</v>
      </c>
    </row>
    <row r="1780" spans="1:20" x14ac:dyDescent="0.25">
      <c r="A1780" s="1" t="s">
        <v>3797</v>
      </c>
      <c r="B1780" s="1" t="s">
        <v>3798</v>
      </c>
      <c r="C1780" s="1">
        <v>2</v>
      </c>
      <c r="D1780" s="44" t="s">
        <v>24</v>
      </c>
      <c r="E1780" s="1">
        <v>142</v>
      </c>
      <c r="F1780" s="1">
        <v>154</v>
      </c>
      <c r="G1780" s="1">
        <v>167</v>
      </c>
      <c r="H1780" s="1">
        <v>175</v>
      </c>
      <c r="I1780" s="1">
        <v>141</v>
      </c>
      <c r="J1780" s="1">
        <v>149</v>
      </c>
      <c r="K1780" s="1">
        <v>133</v>
      </c>
      <c r="L1780" s="1">
        <v>137</v>
      </c>
      <c r="M1780" s="1">
        <v>183</v>
      </c>
      <c r="N1780" s="1">
        <v>199</v>
      </c>
      <c r="O1780" s="1">
        <v>203</v>
      </c>
      <c r="P1780" s="1">
        <v>207</v>
      </c>
      <c r="Q1780" s="1">
        <v>227</v>
      </c>
      <c r="R1780" s="1">
        <v>227</v>
      </c>
      <c r="S1780" s="3">
        <f t="shared" si="27"/>
        <v>7</v>
      </c>
      <c r="T1780" s="3" t="s">
        <v>25</v>
      </c>
    </row>
    <row r="1781" spans="1:20" x14ac:dyDescent="0.25">
      <c r="A1781" s="1" t="s">
        <v>3799</v>
      </c>
      <c r="B1781" s="1" t="s">
        <v>3800</v>
      </c>
      <c r="C1781" s="1" t="s">
        <v>22</v>
      </c>
      <c r="D1781" s="44"/>
      <c r="E1781" s="1">
        <v>142</v>
      </c>
      <c r="F1781" s="1">
        <v>170</v>
      </c>
      <c r="G1781" s="1">
        <v>159</v>
      </c>
      <c r="H1781" s="1">
        <v>167</v>
      </c>
      <c r="I1781" s="1">
        <v>141</v>
      </c>
      <c r="J1781" s="1">
        <v>149</v>
      </c>
      <c r="K1781" s="1">
        <v>113</v>
      </c>
      <c r="L1781" s="1">
        <v>137</v>
      </c>
      <c r="M1781" s="1">
        <v>183</v>
      </c>
      <c r="N1781" s="1">
        <v>191</v>
      </c>
      <c r="O1781" s="1">
        <v>207</v>
      </c>
      <c r="P1781" s="1">
        <v>219</v>
      </c>
      <c r="Q1781" s="1">
        <v>227</v>
      </c>
      <c r="R1781" s="1">
        <v>231</v>
      </c>
      <c r="S1781" s="3">
        <f t="shared" si="27"/>
        <v>7</v>
      </c>
      <c r="T1781" s="3" t="s">
        <v>25</v>
      </c>
    </row>
    <row r="1782" spans="1:20" x14ac:dyDescent="0.25">
      <c r="A1782" s="1" t="s">
        <v>3801</v>
      </c>
      <c r="B1782" s="1" t="s">
        <v>3802</v>
      </c>
      <c r="C1782" s="1" t="s">
        <v>22</v>
      </c>
      <c r="D1782" s="44"/>
      <c r="E1782" s="1">
        <v>154</v>
      </c>
      <c r="F1782" s="1">
        <v>170</v>
      </c>
      <c r="G1782" s="1">
        <v>159</v>
      </c>
      <c r="H1782" s="1">
        <v>179</v>
      </c>
      <c r="I1782" s="1">
        <v>141</v>
      </c>
      <c r="J1782" s="1">
        <v>141</v>
      </c>
      <c r="K1782" s="1">
        <v>133</v>
      </c>
      <c r="L1782" s="1">
        <v>133</v>
      </c>
      <c r="M1782" s="1">
        <v>195</v>
      </c>
      <c r="N1782" s="1">
        <v>199</v>
      </c>
      <c r="O1782" s="1">
        <v>203</v>
      </c>
      <c r="P1782" s="1">
        <v>207</v>
      </c>
      <c r="Q1782" s="1">
        <v>227</v>
      </c>
      <c r="R1782" s="1">
        <v>231</v>
      </c>
      <c r="S1782" s="3">
        <f t="shared" si="27"/>
        <v>7</v>
      </c>
      <c r="T1782" s="3" t="s">
        <v>25</v>
      </c>
    </row>
    <row r="1783" spans="1:20" x14ac:dyDescent="0.25">
      <c r="A1783" s="1" t="s">
        <v>3803</v>
      </c>
      <c r="B1783" s="1" t="s">
        <v>3804</v>
      </c>
      <c r="C1783" s="1" t="s">
        <v>22</v>
      </c>
      <c r="D1783" s="44"/>
      <c r="E1783" s="1"/>
      <c r="F1783" s="1"/>
      <c r="G1783" s="12">
        <v>175</v>
      </c>
      <c r="H1783" s="12">
        <v>175</v>
      </c>
      <c r="I1783" s="1"/>
      <c r="J1783" s="1"/>
      <c r="K1783" s="1"/>
      <c r="L1783" s="1"/>
      <c r="M1783" s="1"/>
      <c r="N1783" s="1"/>
      <c r="O1783" s="1"/>
      <c r="P1783" s="1"/>
      <c r="Q1783" s="1"/>
      <c r="R1783" s="1"/>
      <c r="S1783" s="3">
        <f t="shared" si="27"/>
        <v>1</v>
      </c>
    </row>
    <row r="1784" spans="1:20" x14ac:dyDescent="0.25">
      <c r="A1784" s="1" t="s">
        <v>3805</v>
      </c>
      <c r="B1784" s="1" t="s">
        <v>3806</v>
      </c>
      <c r="C1784" s="1" t="s">
        <v>22</v>
      </c>
      <c r="D1784" s="44" t="s">
        <v>3807</v>
      </c>
      <c r="E1784" s="1">
        <v>170</v>
      </c>
      <c r="F1784" s="1">
        <v>170</v>
      </c>
      <c r="G1784" s="1">
        <v>167</v>
      </c>
      <c r="H1784" s="1">
        <v>171</v>
      </c>
      <c r="I1784" s="1">
        <v>141</v>
      </c>
      <c r="J1784" s="1">
        <v>141</v>
      </c>
      <c r="K1784" s="1">
        <v>137</v>
      </c>
      <c r="L1784" s="1">
        <v>137</v>
      </c>
      <c r="M1784" s="1">
        <v>183</v>
      </c>
      <c r="N1784" s="1">
        <v>195</v>
      </c>
      <c r="O1784" s="1"/>
      <c r="P1784" s="1"/>
      <c r="Q1784" s="1">
        <v>227</v>
      </c>
      <c r="R1784" s="1">
        <v>235</v>
      </c>
      <c r="S1784" s="3">
        <f t="shared" si="27"/>
        <v>6</v>
      </c>
      <c r="T1784" s="3" t="s">
        <v>25</v>
      </c>
    </row>
    <row r="1785" spans="1:20" x14ac:dyDescent="0.25">
      <c r="A1785" s="1" t="s">
        <v>3808</v>
      </c>
      <c r="B1785" s="1" t="s">
        <v>3809</v>
      </c>
      <c r="C1785" s="1" t="s">
        <v>22</v>
      </c>
      <c r="D1785" s="44" t="s">
        <v>2820</v>
      </c>
      <c r="E1785" s="1">
        <v>142</v>
      </c>
      <c r="F1785" s="1">
        <v>170</v>
      </c>
      <c r="G1785" s="1">
        <v>159</v>
      </c>
      <c r="H1785" s="1">
        <v>179</v>
      </c>
      <c r="I1785" s="1">
        <v>149</v>
      </c>
      <c r="J1785" s="1">
        <v>149</v>
      </c>
      <c r="K1785" s="12">
        <v>137</v>
      </c>
      <c r="L1785" s="12">
        <v>137</v>
      </c>
      <c r="M1785" s="1">
        <v>191</v>
      </c>
      <c r="N1785" s="1">
        <v>199</v>
      </c>
      <c r="O1785" s="12">
        <v>203</v>
      </c>
      <c r="P1785" s="12">
        <v>203</v>
      </c>
      <c r="Q1785" s="1">
        <v>223</v>
      </c>
      <c r="R1785" s="1">
        <v>231</v>
      </c>
      <c r="S1785" s="3">
        <f t="shared" si="27"/>
        <v>7</v>
      </c>
      <c r="T1785" s="3" t="s">
        <v>26</v>
      </c>
    </row>
    <row r="1786" spans="1:20" x14ac:dyDescent="0.25">
      <c r="A1786" s="1" t="s">
        <v>3810</v>
      </c>
      <c r="B1786" s="1" t="s">
        <v>3811</v>
      </c>
      <c r="C1786" s="1" t="s">
        <v>22</v>
      </c>
      <c r="D1786" s="44" t="s">
        <v>2820</v>
      </c>
      <c r="E1786" s="1">
        <v>154</v>
      </c>
      <c r="F1786" s="1">
        <v>170</v>
      </c>
      <c r="G1786" s="1"/>
      <c r="H1786" s="1"/>
      <c r="I1786" s="12">
        <v>141</v>
      </c>
      <c r="J1786" s="12">
        <v>141</v>
      </c>
      <c r="K1786" s="1">
        <v>133</v>
      </c>
      <c r="L1786" s="1">
        <v>133</v>
      </c>
      <c r="M1786" s="1"/>
      <c r="N1786" s="1"/>
      <c r="O1786" s="1">
        <v>203</v>
      </c>
      <c r="P1786" s="1">
        <v>207</v>
      </c>
      <c r="Q1786" s="1">
        <v>227</v>
      </c>
      <c r="R1786" s="1">
        <v>231</v>
      </c>
      <c r="S1786" s="3">
        <f t="shared" si="27"/>
        <v>5</v>
      </c>
    </row>
    <row r="1787" spans="1:20" x14ac:dyDescent="0.25">
      <c r="A1787" s="1" t="s">
        <v>3812</v>
      </c>
      <c r="B1787" s="1" t="s">
        <v>3813</v>
      </c>
      <c r="C1787" s="1" t="s">
        <v>22</v>
      </c>
      <c r="D1787" s="44" t="s">
        <v>2820</v>
      </c>
      <c r="E1787" s="1"/>
      <c r="F1787" s="1"/>
      <c r="G1787" s="1"/>
      <c r="H1787" s="1"/>
      <c r="I1787" s="1"/>
      <c r="J1787" s="1"/>
      <c r="K1787" s="1"/>
      <c r="L1787" s="1"/>
      <c r="M1787" s="1"/>
      <c r="N1787" s="1"/>
      <c r="O1787" s="1"/>
      <c r="P1787" s="1"/>
      <c r="Q1787" s="1"/>
      <c r="R1787" s="1"/>
      <c r="S1787" s="3">
        <f t="shared" si="27"/>
        <v>0</v>
      </c>
    </row>
    <row r="1788" spans="1:20" ht="30" x14ac:dyDescent="0.25">
      <c r="A1788" s="1" t="s">
        <v>3814</v>
      </c>
      <c r="B1788" s="1" t="s">
        <v>3815</v>
      </c>
      <c r="C1788" s="1" t="s">
        <v>22</v>
      </c>
      <c r="D1788" s="44" t="s">
        <v>3816</v>
      </c>
      <c r="E1788" s="1"/>
      <c r="F1788" s="1"/>
      <c r="G1788" s="1"/>
      <c r="H1788" s="1"/>
      <c r="I1788" s="1">
        <v>141</v>
      </c>
      <c r="J1788" s="1">
        <v>149</v>
      </c>
      <c r="K1788" s="1"/>
      <c r="L1788" s="1"/>
      <c r="M1788" s="1"/>
      <c r="N1788" s="1"/>
      <c r="O1788" s="1"/>
      <c r="P1788" s="1"/>
      <c r="Q1788" s="1"/>
      <c r="R1788" s="1"/>
      <c r="S1788" s="3">
        <f t="shared" si="27"/>
        <v>1</v>
      </c>
    </row>
    <row r="1789" spans="1:20" x14ac:dyDescent="0.25">
      <c r="A1789" s="1" t="s">
        <v>3817</v>
      </c>
      <c r="B1789" s="1" t="s">
        <v>3818</v>
      </c>
      <c r="C1789" s="1" t="s">
        <v>22</v>
      </c>
      <c r="D1789" s="44" t="s">
        <v>3820</v>
      </c>
      <c r="E1789" s="1">
        <v>154</v>
      </c>
      <c r="F1789" s="1">
        <v>154</v>
      </c>
      <c r="G1789" s="1">
        <v>179</v>
      </c>
      <c r="H1789" s="1">
        <v>183</v>
      </c>
      <c r="I1789" s="1">
        <v>141</v>
      </c>
      <c r="J1789" s="1">
        <v>141</v>
      </c>
      <c r="K1789" s="1">
        <v>113</v>
      </c>
      <c r="L1789" s="1">
        <v>113</v>
      </c>
      <c r="M1789" s="1">
        <v>191</v>
      </c>
      <c r="N1789" s="1">
        <v>195</v>
      </c>
      <c r="O1789" s="1"/>
      <c r="P1789" s="1"/>
      <c r="Q1789" s="1">
        <v>227</v>
      </c>
      <c r="R1789" s="1">
        <v>227</v>
      </c>
      <c r="S1789" s="3">
        <f t="shared" si="27"/>
        <v>6</v>
      </c>
      <c r="T1789" s="3" t="s">
        <v>25</v>
      </c>
    </row>
    <row r="1790" spans="1:20" ht="30" x14ac:dyDescent="0.25">
      <c r="A1790" s="1" t="s">
        <v>3821</v>
      </c>
      <c r="B1790" s="1" t="s">
        <v>3822</v>
      </c>
      <c r="C1790" s="1" t="s">
        <v>22</v>
      </c>
      <c r="D1790" s="44" t="s">
        <v>3823</v>
      </c>
      <c r="E1790" s="1">
        <v>142</v>
      </c>
      <c r="F1790" s="1">
        <v>170</v>
      </c>
      <c r="G1790" s="1">
        <v>175</v>
      </c>
      <c r="H1790" s="1">
        <v>179</v>
      </c>
      <c r="I1790" s="1">
        <v>141</v>
      </c>
      <c r="J1790" s="1">
        <v>141</v>
      </c>
      <c r="K1790" s="1"/>
      <c r="L1790" s="1"/>
      <c r="M1790" s="1">
        <v>183</v>
      </c>
      <c r="N1790" s="1">
        <v>183</v>
      </c>
      <c r="O1790" s="1">
        <v>203</v>
      </c>
      <c r="P1790" s="1">
        <v>207</v>
      </c>
      <c r="Q1790" s="1">
        <v>231</v>
      </c>
      <c r="R1790" s="1">
        <v>231</v>
      </c>
      <c r="S1790" s="3">
        <f t="shared" si="27"/>
        <v>6</v>
      </c>
      <c r="T1790" s="3" t="s">
        <v>26</v>
      </c>
    </row>
    <row r="1791" spans="1:20" x14ac:dyDescent="0.25">
      <c r="A1791" s="1" t="s">
        <v>3824</v>
      </c>
      <c r="B1791" s="1" t="s">
        <v>3825</v>
      </c>
      <c r="C1791" s="1" t="s">
        <v>22</v>
      </c>
      <c r="D1791" s="44" t="s">
        <v>3820</v>
      </c>
      <c r="E1791" s="1">
        <v>154</v>
      </c>
      <c r="F1791" s="1">
        <v>170</v>
      </c>
      <c r="G1791" s="1">
        <v>159</v>
      </c>
      <c r="H1791" s="1">
        <v>175</v>
      </c>
      <c r="I1791" s="1">
        <v>141</v>
      </c>
      <c r="J1791" s="1">
        <v>157</v>
      </c>
      <c r="K1791" s="1">
        <v>137</v>
      </c>
      <c r="L1791" s="1">
        <v>137</v>
      </c>
      <c r="M1791" s="1">
        <v>183</v>
      </c>
      <c r="N1791" s="1">
        <v>195</v>
      </c>
      <c r="O1791" s="12">
        <v>207</v>
      </c>
      <c r="P1791" s="12">
        <v>207</v>
      </c>
      <c r="Q1791" s="1">
        <v>231</v>
      </c>
      <c r="R1791" s="1">
        <v>235</v>
      </c>
      <c r="S1791" s="3">
        <f t="shared" si="27"/>
        <v>7</v>
      </c>
      <c r="T1791" s="3" t="s">
        <v>25</v>
      </c>
    </row>
    <row r="1792" spans="1:20" ht="30" x14ac:dyDescent="0.25">
      <c r="A1792" s="1" t="s">
        <v>3826</v>
      </c>
      <c r="B1792" s="1" t="s">
        <v>3827</v>
      </c>
      <c r="C1792" s="1" t="s">
        <v>22</v>
      </c>
      <c r="D1792" s="44" t="s">
        <v>3823</v>
      </c>
      <c r="E1792" s="1">
        <v>142</v>
      </c>
      <c r="F1792" s="1">
        <v>170</v>
      </c>
      <c r="G1792" s="1">
        <v>175</v>
      </c>
      <c r="H1792" s="1">
        <v>179</v>
      </c>
      <c r="I1792" s="1">
        <v>141</v>
      </c>
      <c r="J1792" s="1">
        <v>141</v>
      </c>
      <c r="K1792" s="1"/>
      <c r="L1792" s="1"/>
      <c r="M1792" s="1">
        <v>183</v>
      </c>
      <c r="N1792" s="1">
        <v>183</v>
      </c>
      <c r="O1792" s="1">
        <v>203</v>
      </c>
      <c r="P1792" s="1">
        <v>207</v>
      </c>
      <c r="Q1792" s="1">
        <v>231</v>
      </c>
      <c r="R1792" s="1">
        <v>231</v>
      </c>
      <c r="S1792" s="3">
        <f t="shared" si="27"/>
        <v>6</v>
      </c>
      <c r="T1792" s="3" t="s">
        <v>26</v>
      </c>
    </row>
    <row r="1793" spans="1:20" x14ac:dyDescent="0.25">
      <c r="A1793" s="1" t="s">
        <v>3828</v>
      </c>
      <c r="B1793" s="1" t="s">
        <v>3829</v>
      </c>
      <c r="C1793" s="1" t="s">
        <v>22</v>
      </c>
      <c r="D1793" s="44"/>
      <c r="E1793" s="1">
        <v>142</v>
      </c>
      <c r="F1793" s="1">
        <v>170</v>
      </c>
      <c r="G1793" s="1">
        <v>175</v>
      </c>
      <c r="H1793" s="1">
        <v>179</v>
      </c>
      <c r="I1793" s="1">
        <v>141</v>
      </c>
      <c r="J1793" s="1">
        <v>141</v>
      </c>
      <c r="K1793" s="1"/>
      <c r="L1793" s="1"/>
      <c r="M1793" s="1">
        <v>183</v>
      </c>
      <c r="N1793" s="1">
        <v>183</v>
      </c>
      <c r="O1793" s="1">
        <v>203</v>
      </c>
      <c r="P1793" s="1">
        <v>207</v>
      </c>
      <c r="Q1793" s="1">
        <v>231</v>
      </c>
      <c r="R1793" s="1">
        <v>231</v>
      </c>
      <c r="S1793" s="3">
        <f t="shared" si="27"/>
        <v>6</v>
      </c>
      <c r="T1793" s="3" t="s">
        <v>26</v>
      </c>
    </row>
    <row r="1794" spans="1:20" x14ac:dyDescent="0.25">
      <c r="A1794" s="1" t="s">
        <v>3830</v>
      </c>
      <c r="B1794" s="1" t="s">
        <v>3831</v>
      </c>
      <c r="C1794" s="1">
        <v>2</v>
      </c>
      <c r="D1794" s="44"/>
      <c r="E1794" s="12">
        <v>170</v>
      </c>
      <c r="F1794" s="12">
        <v>170</v>
      </c>
      <c r="G1794" s="1"/>
      <c r="H1794" s="1"/>
      <c r="I1794" s="12">
        <v>141</v>
      </c>
      <c r="J1794" s="12">
        <v>141</v>
      </c>
      <c r="K1794" s="1"/>
      <c r="L1794" s="1"/>
      <c r="M1794" s="1"/>
      <c r="N1794" s="1"/>
      <c r="O1794" s="1"/>
      <c r="P1794" s="1"/>
      <c r="Q1794" s="1"/>
      <c r="R1794" s="1"/>
      <c r="S1794" s="3">
        <f t="shared" si="27"/>
        <v>2</v>
      </c>
    </row>
    <row r="1795" spans="1:20" x14ac:dyDescent="0.25">
      <c r="A1795" s="1" t="s">
        <v>3832</v>
      </c>
      <c r="B1795" s="1" t="s">
        <v>3833</v>
      </c>
      <c r="C1795" s="1">
        <v>2</v>
      </c>
      <c r="D1795" s="44"/>
      <c r="E1795" s="1">
        <v>154</v>
      </c>
      <c r="F1795" s="1">
        <v>170</v>
      </c>
      <c r="G1795" s="1">
        <v>175</v>
      </c>
      <c r="H1795" s="1">
        <v>179</v>
      </c>
      <c r="I1795" s="1">
        <v>141</v>
      </c>
      <c r="J1795" s="1">
        <v>141</v>
      </c>
      <c r="K1795" s="12">
        <v>133</v>
      </c>
      <c r="L1795" s="12">
        <v>133</v>
      </c>
      <c r="M1795" s="1">
        <v>199</v>
      </c>
      <c r="N1795" s="1">
        <v>199</v>
      </c>
      <c r="O1795" s="1"/>
      <c r="P1795" s="1"/>
      <c r="Q1795" s="1">
        <v>231</v>
      </c>
      <c r="R1795" s="1">
        <v>231</v>
      </c>
      <c r="S1795" s="3">
        <f t="shared" si="27"/>
        <v>6</v>
      </c>
      <c r="T1795" s="3" t="s">
        <v>25</v>
      </c>
    </row>
    <row r="1796" spans="1:20" x14ac:dyDescent="0.25">
      <c r="A1796" s="1" t="s">
        <v>3834</v>
      </c>
      <c r="B1796" s="1" t="s">
        <v>3835</v>
      </c>
      <c r="C1796" s="1" t="s">
        <v>22</v>
      </c>
      <c r="D1796" s="44" t="s">
        <v>3836</v>
      </c>
      <c r="E1796" s="1"/>
      <c r="F1796" s="1"/>
      <c r="G1796" s="1">
        <v>175</v>
      </c>
      <c r="H1796" s="1">
        <v>179</v>
      </c>
      <c r="I1796" s="12">
        <v>141</v>
      </c>
      <c r="J1796" s="12">
        <v>141</v>
      </c>
      <c r="K1796" s="1"/>
      <c r="L1796" s="1"/>
      <c r="M1796" s="1"/>
      <c r="N1796" s="1"/>
      <c r="O1796" s="1"/>
      <c r="P1796" s="1"/>
      <c r="Q1796" s="1"/>
      <c r="R1796" s="1"/>
      <c r="S1796" s="3">
        <f t="shared" ref="S1796:S1859" si="28">COUNTIF(E1796:R1796,"&gt;1")/2</f>
        <v>2</v>
      </c>
    </row>
    <row r="1797" spans="1:20" x14ac:dyDescent="0.25">
      <c r="A1797" s="1" t="s">
        <v>3837</v>
      </c>
      <c r="B1797" s="1" t="s">
        <v>3838</v>
      </c>
      <c r="C1797" s="1" t="s">
        <v>22</v>
      </c>
      <c r="D1797" s="44" t="s">
        <v>3836</v>
      </c>
      <c r="E1797" s="1"/>
      <c r="F1797" s="1"/>
      <c r="G1797" s="1"/>
      <c r="H1797" s="1"/>
      <c r="I1797" s="1"/>
      <c r="J1797" s="1"/>
      <c r="K1797" s="1"/>
      <c r="L1797" s="1"/>
      <c r="M1797" s="1"/>
      <c r="N1797" s="1"/>
      <c r="O1797" s="1"/>
      <c r="P1797" s="1"/>
      <c r="Q1797" s="1"/>
      <c r="R1797" s="1"/>
      <c r="S1797" s="3">
        <f t="shared" si="28"/>
        <v>0</v>
      </c>
    </row>
    <row r="1798" spans="1:20" x14ac:dyDescent="0.25">
      <c r="A1798" s="1" t="s">
        <v>3839</v>
      </c>
      <c r="B1798" s="1" t="s">
        <v>3840</v>
      </c>
      <c r="C1798" s="1" t="s">
        <v>22</v>
      </c>
      <c r="D1798" s="44"/>
      <c r="E1798" s="1">
        <v>142</v>
      </c>
      <c r="F1798" s="1">
        <v>170</v>
      </c>
      <c r="G1798" s="1">
        <v>159</v>
      </c>
      <c r="H1798" s="1">
        <v>179</v>
      </c>
      <c r="I1798" s="1">
        <v>141</v>
      </c>
      <c r="J1798" s="1">
        <v>141</v>
      </c>
      <c r="K1798" s="1"/>
      <c r="L1798" s="1"/>
      <c r="M1798" s="1">
        <v>183</v>
      </c>
      <c r="N1798" s="1">
        <v>199</v>
      </c>
      <c r="O1798" s="1">
        <v>207</v>
      </c>
      <c r="P1798" s="1">
        <v>207</v>
      </c>
      <c r="Q1798" s="1">
        <v>227</v>
      </c>
      <c r="R1798" s="1">
        <v>231</v>
      </c>
      <c r="S1798" s="3">
        <f t="shared" si="28"/>
        <v>6</v>
      </c>
      <c r="T1798" s="3" t="s">
        <v>25</v>
      </c>
    </row>
    <row r="1799" spans="1:20" x14ac:dyDescent="0.25">
      <c r="A1799" s="1" t="s">
        <v>3841</v>
      </c>
      <c r="B1799" s="1" t="s">
        <v>3842</v>
      </c>
      <c r="C1799" s="1">
        <v>2</v>
      </c>
      <c r="D1799" s="44"/>
      <c r="E1799" s="1">
        <v>142</v>
      </c>
      <c r="F1799" s="1">
        <v>170</v>
      </c>
      <c r="G1799" s="1"/>
      <c r="H1799" s="1"/>
      <c r="I1799" s="1">
        <v>141</v>
      </c>
      <c r="J1799" s="1">
        <v>141</v>
      </c>
      <c r="K1799" s="1"/>
      <c r="L1799" s="1"/>
      <c r="M1799" s="1">
        <v>183</v>
      </c>
      <c r="N1799" s="1">
        <v>199</v>
      </c>
      <c r="O1799" s="1"/>
      <c r="P1799" s="1"/>
      <c r="Q1799" s="1"/>
      <c r="R1799" s="1"/>
      <c r="S1799" s="3">
        <f t="shared" si="28"/>
        <v>3</v>
      </c>
    </row>
    <row r="1800" spans="1:20" x14ac:dyDescent="0.25">
      <c r="A1800" s="1" t="s">
        <v>3843</v>
      </c>
      <c r="B1800" s="1" t="s">
        <v>3844</v>
      </c>
      <c r="C1800" s="1" t="s">
        <v>22</v>
      </c>
      <c r="D1800" s="44"/>
      <c r="E1800" s="1"/>
      <c r="F1800" s="1"/>
      <c r="G1800" s="1"/>
      <c r="H1800" s="1"/>
      <c r="I1800" s="1"/>
      <c r="J1800" s="1"/>
      <c r="K1800" s="1"/>
      <c r="L1800" s="1"/>
      <c r="M1800" s="1"/>
      <c r="N1800" s="1"/>
      <c r="O1800" s="1"/>
      <c r="P1800" s="1"/>
      <c r="Q1800" s="1"/>
      <c r="R1800" s="1"/>
      <c r="S1800" s="3">
        <f t="shared" si="28"/>
        <v>0</v>
      </c>
    </row>
    <row r="1801" spans="1:20" x14ac:dyDescent="0.25">
      <c r="A1801" s="1" t="s">
        <v>3845</v>
      </c>
      <c r="B1801" s="1" t="s">
        <v>3846</v>
      </c>
      <c r="C1801" s="1">
        <v>2</v>
      </c>
      <c r="D1801" s="44"/>
      <c r="E1801" s="1">
        <v>154</v>
      </c>
      <c r="F1801" s="1">
        <v>154</v>
      </c>
      <c r="G1801" s="1">
        <v>159</v>
      </c>
      <c r="H1801" s="1">
        <v>175</v>
      </c>
      <c r="I1801" s="1"/>
      <c r="J1801" s="1"/>
      <c r="K1801" s="1"/>
      <c r="L1801" s="1"/>
      <c r="M1801" s="1">
        <v>191</v>
      </c>
      <c r="N1801" s="1">
        <v>195</v>
      </c>
      <c r="O1801" s="12">
        <v>219</v>
      </c>
      <c r="P1801" s="12">
        <v>219</v>
      </c>
      <c r="Q1801" s="1">
        <v>227</v>
      </c>
      <c r="R1801" s="1">
        <v>231</v>
      </c>
      <c r="S1801" s="3">
        <f t="shared" si="28"/>
        <v>5</v>
      </c>
    </row>
    <row r="1802" spans="1:20" x14ac:dyDescent="0.25">
      <c r="A1802" s="1" t="s">
        <v>3847</v>
      </c>
      <c r="B1802" s="1" t="s">
        <v>3848</v>
      </c>
      <c r="C1802" s="1" t="s">
        <v>22</v>
      </c>
      <c r="D1802" s="44"/>
      <c r="E1802" s="1">
        <v>154</v>
      </c>
      <c r="F1802" s="1">
        <v>154</v>
      </c>
      <c r="G1802" s="1">
        <v>171</v>
      </c>
      <c r="H1802" s="1">
        <v>175</v>
      </c>
      <c r="I1802" s="1">
        <v>141</v>
      </c>
      <c r="J1802" s="1">
        <v>149</v>
      </c>
      <c r="K1802" s="1"/>
      <c r="L1802" s="1"/>
      <c r="M1802" s="1">
        <v>195</v>
      </c>
      <c r="N1802" s="1">
        <v>199</v>
      </c>
      <c r="O1802" s="1"/>
      <c r="P1802" s="1"/>
      <c r="Q1802" s="1">
        <v>227</v>
      </c>
      <c r="R1802" s="1">
        <v>231</v>
      </c>
      <c r="S1802" s="3">
        <f t="shared" si="28"/>
        <v>5</v>
      </c>
    </row>
    <row r="1803" spans="1:20" x14ac:dyDescent="0.25">
      <c r="A1803" s="1" t="s">
        <v>3849</v>
      </c>
      <c r="B1803" s="1" t="s">
        <v>3850</v>
      </c>
      <c r="C1803" s="1">
        <v>2</v>
      </c>
      <c r="D1803" s="44"/>
      <c r="E1803" s="1">
        <v>154</v>
      </c>
      <c r="F1803" s="1">
        <v>154</v>
      </c>
      <c r="G1803" s="1">
        <v>159</v>
      </c>
      <c r="H1803" s="1">
        <v>175</v>
      </c>
      <c r="I1803" s="1">
        <v>149</v>
      </c>
      <c r="J1803" s="1">
        <v>149</v>
      </c>
      <c r="K1803" s="12">
        <v>133</v>
      </c>
      <c r="L1803" s="12">
        <v>133</v>
      </c>
      <c r="M1803" s="1"/>
      <c r="N1803" s="1"/>
      <c r="O1803" s="12">
        <v>219</v>
      </c>
      <c r="P1803" s="12">
        <v>219</v>
      </c>
      <c r="Q1803" s="1"/>
      <c r="R1803" s="1"/>
      <c r="S1803" s="3">
        <f t="shared" si="28"/>
        <v>5</v>
      </c>
    </row>
    <row r="1804" spans="1:20" x14ac:dyDescent="0.25">
      <c r="A1804" s="1" t="s">
        <v>3851</v>
      </c>
      <c r="B1804" s="1" t="s">
        <v>3852</v>
      </c>
      <c r="C1804" s="1">
        <v>2</v>
      </c>
      <c r="D1804" s="44"/>
      <c r="E1804" s="1">
        <v>154</v>
      </c>
      <c r="F1804" s="1">
        <v>170</v>
      </c>
      <c r="G1804" s="1">
        <v>171</v>
      </c>
      <c r="H1804" s="1">
        <v>179</v>
      </c>
      <c r="I1804" s="1">
        <v>141</v>
      </c>
      <c r="J1804" s="1">
        <v>149</v>
      </c>
      <c r="K1804" s="1">
        <v>133</v>
      </c>
      <c r="L1804" s="1">
        <v>137</v>
      </c>
      <c r="M1804" s="1">
        <v>191</v>
      </c>
      <c r="N1804" s="1">
        <v>199</v>
      </c>
      <c r="O1804" s="1">
        <v>203</v>
      </c>
      <c r="P1804" s="1">
        <v>203</v>
      </c>
      <c r="Q1804" s="1">
        <v>227</v>
      </c>
      <c r="R1804" s="1">
        <v>231</v>
      </c>
      <c r="S1804" s="3">
        <f t="shared" si="28"/>
        <v>7</v>
      </c>
      <c r="T1804" s="3" t="s">
        <v>25</v>
      </c>
    </row>
    <row r="1805" spans="1:20" x14ac:dyDescent="0.25">
      <c r="A1805" s="1" t="s">
        <v>3853</v>
      </c>
      <c r="B1805" s="1" t="s">
        <v>3854</v>
      </c>
      <c r="C1805" s="1" t="s">
        <v>22</v>
      </c>
      <c r="D1805" s="44" t="s">
        <v>24</v>
      </c>
      <c r="E1805" s="1"/>
      <c r="F1805" s="1"/>
      <c r="G1805" s="1"/>
      <c r="H1805" s="1"/>
      <c r="I1805" s="1"/>
      <c r="J1805" s="1"/>
      <c r="K1805" s="1"/>
      <c r="L1805" s="1"/>
      <c r="M1805" s="1"/>
      <c r="N1805" s="1"/>
      <c r="O1805" s="1"/>
      <c r="P1805" s="1"/>
      <c r="Q1805" s="1"/>
      <c r="R1805" s="1"/>
      <c r="S1805" s="3">
        <f t="shared" si="28"/>
        <v>0</v>
      </c>
    </row>
    <row r="1806" spans="1:20" x14ac:dyDescent="0.25">
      <c r="A1806" s="1" t="s">
        <v>3855</v>
      </c>
      <c r="B1806" s="1" t="s">
        <v>3856</v>
      </c>
      <c r="C1806" s="1">
        <v>2</v>
      </c>
      <c r="D1806" s="44"/>
      <c r="E1806" s="1">
        <v>154</v>
      </c>
      <c r="F1806" s="1">
        <v>154</v>
      </c>
      <c r="G1806" s="1">
        <v>159</v>
      </c>
      <c r="H1806" s="1">
        <v>175</v>
      </c>
      <c r="I1806" s="1">
        <v>141</v>
      </c>
      <c r="J1806" s="1">
        <v>149</v>
      </c>
      <c r="K1806" s="1">
        <v>113</v>
      </c>
      <c r="L1806" s="1">
        <v>137</v>
      </c>
      <c r="M1806" s="1">
        <v>183</v>
      </c>
      <c r="N1806" s="1">
        <v>191</v>
      </c>
      <c r="O1806" s="1">
        <v>203</v>
      </c>
      <c r="P1806" s="1">
        <v>203</v>
      </c>
      <c r="Q1806" s="1">
        <v>231</v>
      </c>
      <c r="R1806" s="1">
        <v>231</v>
      </c>
      <c r="S1806" s="3">
        <f t="shared" si="28"/>
        <v>7</v>
      </c>
      <c r="T1806" s="3" t="s">
        <v>25</v>
      </c>
    </row>
    <row r="1807" spans="1:20" x14ac:dyDescent="0.25">
      <c r="A1807" s="1" t="s">
        <v>3857</v>
      </c>
      <c r="B1807" s="1" t="s">
        <v>3858</v>
      </c>
      <c r="C1807" s="1" t="s">
        <v>22</v>
      </c>
      <c r="D1807" s="44"/>
      <c r="E1807" s="1">
        <v>154</v>
      </c>
      <c r="F1807" s="1">
        <v>154</v>
      </c>
      <c r="G1807" s="1">
        <v>159</v>
      </c>
      <c r="H1807" s="1">
        <v>175</v>
      </c>
      <c r="I1807" s="1">
        <v>149</v>
      </c>
      <c r="J1807" s="1">
        <v>149</v>
      </c>
      <c r="K1807" s="12">
        <v>133</v>
      </c>
      <c r="L1807" s="12">
        <v>133</v>
      </c>
      <c r="M1807" s="1">
        <v>191</v>
      </c>
      <c r="N1807" s="1">
        <v>195</v>
      </c>
      <c r="O1807" s="1"/>
      <c r="P1807" s="1"/>
      <c r="Q1807" s="1"/>
      <c r="R1807" s="1"/>
      <c r="S1807" s="3">
        <f t="shared" si="28"/>
        <v>5</v>
      </c>
    </row>
    <row r="1808" spans="1:20" x14ac:dyDescent="0.25">
      <c r="A1808" s="1" t="s">
        <v>3859</v>
      </c>
      <c r="B1808" s="1" t="s">
        <v>3860</v>
      </c>
      <c r="C1808" s="1">
        <v>2</v>
      </c>
      <c r="D1808" s="44"/>
      <c r="E1808" s="1">
        <v>154</v>
      </c>
      <c r="F1808" s="1">
        <v>154</v>
      </c>
      <c r="G1808" s="1">
        <v>159</v>
      </c>
      <c r="H1808" s="1">
        <v>175</v>
      </c>
      <c r="I1808" s="1">
        <v>149</v>
      </c>
      <c r="J1808" s="1">
        <v>149</v>
      </c>
      <c r="K1808" s="1"/>
      <c r="L1808" s="1"/>
      <c r="M1808" s="1"/>
      <c r="N1808" s="1"/>
      <c r="O1808" s="1"/>
      <c r="P1808" s="1"/>
      <c r="Q1808" s="1"/>
      <c r="R1808" s="1"/>
      <c r="S1808" s="3">
        <f t="shared" si="28"/>
        <v>3</v>
      </c>
    </row>
    <row r="1809" spans="1:20" x14ac:dyDescent="0.25">
      <c r="A1809" s="1" t="s">
        <v>3861</v>
      </c>
      <c r="B1809" s="1" t="s">
        <v>3862</v>
      </c>
      <c r="C1809" s="1" t="s">
        <v>22</v>
      </c>
      <c r="D1809" s="44"/>
      <c r="E1809" s="1">
        <v>154</v>
      </c>
      <c r="F1809" s="1">
        <v>170</v>
      </c>
      <c r="G1809" s="1">
        <v>171</v>
      </c>
      <c r="H1809" s="1">
        <v>179</v>
      </c>
      <c r="I1809" s="1">
        <v>141</v>
      </c>
      <c r="J1809" s="1">
        <v>149</v>
      </c>
      <c r="K1809" s="1"/>
      <c r="L1809" s="1"/>
      <c r="M1809" s="1">
        <v>191</v>
      </c>
      <c r="N1809" s="1">
        <v>199</v>
      </c>
      <c r="O1809" s="1"/>
      <c r="P1809" s="1"/>
      <c r="Q1809" s="1"/>
      <c r="R1809" s="1"/>
      <c r="S1809" s="3">
        <f t="shared" si="28"/>
        <v>4</v>
      </c>
    </row>
    <row r="1810" spans="1:20" x14ac:dyDescent="0.25">
      <c r="A1810" s="1" t="s">
        <v>3863</v>
      </c>
      <c r="B1810" s="1" t="s">
        <v>3864</v>
      </c>
      <c r="C1810" s="1" t="s">
        <v>22</v>
      </c>
      <c r="D1810" s="44"/>
      <c r="E1810" s="1"/>
      <c r="F1810" s="1"/>
      <c r="G1810" s="1">
        <v>159</v>
      </c>
      <c r="H1810" s="1">
        <v>171</v>
      </c>
      <c r="I1810" s="12">
        <v>141</v>
      </c>
      <c r="J1810" s="12">
        <v>141</v>
      </c>
      <c r="K1810" s="1"/>
      <c r="L1810" s="1"/>
      <c r="M1810" s="1"/>
      <c r="N1810" s="1"/>
      <c r="O1810" s="1"/>
      <c r="P1810" s="1"/>
      <c r="Q1810" s="1">
        <v>231</v>
      </c>
      <c r="R1810" s="1">
        <v>231</v>
      </c>
      <c r="S1810" s="3">
        <f t="shared" si="28"/>
        <v>3</v>
      </c>
    </row>
    <row r="1811" spans="1:20" x14ac:dyDescent="0.25">
      <c r="A1811" s="1" t="s">
        <v>3865</v>
      </c>
      <c r="B1811" s="1" t="s">
        <v>3866</v>
      </c>
      <c r="C1811" s="1">
        <v>2</v>
      </c>
      <c r="D1811" s="44" t="s">
        <v>3836</v>
      </c>
      <c r="E1811" s="1">
        <v>154</v>
      </c>
      <c r="F1811" s="1">
        <v>154</v>
      </c>
      <c r="G1811" s="1">
        <v>171</v>
      </c>
      <c r="H1811" s="1">
        <v>175</v>
      </c>
      <c r="I1811" s="1">
        <v>141</v>
      </c>
      <c r="J1811" s="1">
        <v>141</v>
      </c>
      <c r="K1811" s="1"/>
      <c r="L1811" s="1"/>
      <c r="M1811" s="1">
        <v>191</v>
      </c>
      <c r="N1811" s="1">
        <v>195</v>
      </c>
      <c r="O1811" s="1"/>
      <c r="P1811" s="1"/>
      <c r="Q1811" s="1">
        <v>231</v>
      </c>
      <c r="R1811" s="1">
        <v>231</v>
      </c>
      <c r="S1811" s="3">
        <f t="shared" si="28"/>
        <v>5</v>
      </c>
    </row>
    <row r="1812" spans="1:20" x14ac:dyDescent="0.25">
      <c r="A1812" s="1" t="s">
        <v>3867</v>
      </c>
      <c r="B1812" s="1" t="s">
        <v>3868</v>
      </c>
      <c r="C1812" s="1">
        <v>2</v>
      </c>
      <c r="D1812" s="44"/>
      <c r="E1812" s="1">
        <v>170</v>
      </c>
      <c r="F1812" s="1">
        <v>170</v>
      </c>
      <c r="G1812" s="1"/>
      <c r="H1812" s="1"/>
      <c r="I1812" s="1">
        <v>141</v>
      </c>
      <c r="J1812" s="1">
        <v>141</v>
      </c>
      <c r="K1812" s="1"/>
      <c r="L1812" s="1"/>
      <c r="M1812" s="1"/>
      <c r="N1812" s="1"/>
      <c r="O1812" s="1"/>
      <c r="P1812" s="1"/>
      <c r="Q1812" s="1"/>
      <c r="R1812" s="1"/>
      <c r="S1812" s="3">
        <f t="shared" si="28"/>
        <v>2</v>
      </c>
    </row>
    <row r="1813" spans="1:20" x14ac:dyDescent="0.25">
      <c r="A1813" s="1" t="s">
        <v>3869</v>
      </c>
      <c r="B1813" s="1" t="s">
        <v>3870</v>
      </c>
      <c r="C1813" s="1">
        <v>2</v>
      </c>
      <c r="D1813" s="44"/>
      <c r="E1813" s="1">
        <v>154</v>
      </c>
      <c r="F1813" s="1">
        <v>154</v>
      </c>
      <c r="G1813" s="1">
        <v>159</v>
      </c>
      <c r="H1813" s="1">
        <v>171</v>
      </c>
      <c r="I1813" s="1">
        <v>149</v>
      </c>
      <c r="J1813" s="1">
        <v>149</v>
      </c>
      <c r="K1813" s="1"/>
      <c r="L1813" s="1"/>
      <c r="M1813" s="1">
        <v>191</v>
      </c>
      <c r="N1813" s="1">
        <v>195</v>
      </c>
      <c r="O1813" s="1"/>
      <c r="P1813" s="1"/>
      <c r="Q1813" s="1"/>
      <c r="R1813" s="1"/>
      <c r="S1813" s="3">
        <f t="shared" si="28"/>
        <v>4</v>
      </c>
    </row>
    <row r="1814" spans="1:20" x14ac:dyDescent="0.25">
      <c r="A1814" s="1" t="s">
        <v>3871</v>
      </c>
      <c r="B1814" s="1" t="s">
        <v>3872</v>
      </c>
      <c r="C1814" s="1" t="s">
        <v>22</v>
      </c>
      <c r="D1814" s="44" t="s">
        <v>2820</v>
      </c>
      <c r="E1814" s="1">
        <v>154</v>
      </c>
      <c r="F1814" s="1">
        <v>170</v>
      </c>
      <c r="G1814" s="1">
        <v>159</v>
      </c>
      <c r="H1814" s="1">
        <v>159</v>
      </c>
      <c r="I1814" s="1"/>
      <c r="J1814" s="1"/>
      <c r="K1814" s="1"/>
      <c r="L1814" s="1"/>
      <c r="M1814" s="1">
        <v>195</v>
      </c>
      <c r="N1814" s="1">
        <v>195</v>
      </c>
      <c r="O1814" s="1">
        <v>203</v>
      </c>
      <c r="P1814" s="1">
        <v>207</v>
      </c>
      <c r="Q1814" s="1"/>
      <c r="R1814" s="1"/>
      <c r="S1814" s="3">
        <f t="shared" si="28"/>
        <v>4</v>
      </c>
    </row>
    <row r="1815" spans="1:20" x14ac:dyDescent="0.25">
      <c r="A1815" s="1" t="s">
        <v>3874</v>
      </c>
      <c r="B1815" s="1" t="s">
        <v>3875</v>
      </c>
      <c r="C1815" s="1">
        <v>2</v>
      </c>
      <c r="D1815" s="44"/>
      <c r="E1815" s="1">
        <v>154</v>
      </c>
      <c r="F1815" s="1">
        <v>170</v>
      </c>
      <c r="G1815" s="1">
        <v>159</v>
      </c>
      <c r="H1815" s="1">
        <v>159</v>
      </c>
      <c r="I1815" s="1">
        <v>141</v>
      </c>
      <c r="J1815" s="1">
        <v>141</v>
      </c>
      <c r="K1815" s="12">
        <v>137</v>
      </c>
      <c r="L1815" s="12">
        <v>137</v>
      </c>
      <c r="M1815" s="1">
        <v>191</v>
      </c>
      <c r="N1815" s="1">
        <v>191</v>
      </c>
      <c r="O1815" s="1">
        <v>203</v>
      </c>
      <c r="P1815" s="1">
        <v>219</v>
      </c>
      <c r="Q1815" s="1">
        <v>227</v>
      </c>
      <c r="R1815" s="1">
        <v>231</v>
      </c>
      <c r="S1815" s="3">
        <f t="shared" si="28"/>
        <v>7</v>
      </c>
      <c r="T1815" s="3" t="s">
        <v>25</v>
      </c>
    </row>
    <row r="1816" spans="1:20" x14ac:dyDescent="0.25">
      <c r="A1816" s="1" t="s">
        <v>3876</v>
      </c>
      <c r="B1816" s="1" t="s">
        <v>3877</v>
      </c>
      <c r="C1816" s="1">
        <v>2</v>
      </c>
      <c r="D1816" s="44"/>
      <c r="E1816" s="1"/>
      <c r="F1816" s="1"/>
      <c r="G1816" s="1">
        <v>159</v>
      </c>
      <c r="H1816" s="1">
        <v>183</v>
      </c>
      <c r="I1816" s="1">
        <v>141</v>
      </c>
      <c r="J1816" s="1">
        <v>141</v>
      </c>
      <c r="K1816" s="1"/>
      <c r="L1816" s="1"/>
      <c r="M1816" s="1"/>
      <c r="N1816" s="1"/>
      <c r="O1816" s="12">
        <v>199</v>
      </c>
      <c r="P1816" s="12">
        <v>199</v>
      </c>
      <c r="Q1816" s="1"/>
      <c r="R1816" s="1"/>
      <c r="S1816" s="3">
        <f t="shared" si="28"/>
        <v>3</v>
      </c>
    </row>
    <row r="1817" spans="1:20" ht="45" x14ac:dyDescent="0.25">
      <c r="A1817" s="1" t="s">
        <v>3878</v>
      </c>
      <c r="B1817" s="1" t="s">
        <v>3879</v>
      </c>
      <c r="C1817" s="1">
        <v>2</v>
      </c>
      <c r="D1817" s="44" t="s">
        <v>29</v>
      </c>
      <c r="E1817" s="1"/>
      <c r="F1817" s="1"/>
      <c r="G1817" s="1"/>
      <c r="H1817" s="1"/>
      <c r="I1817" s="1"/>
      <c r="J1817" s="1"/>
      <c r="K1817" s="1"/>
      <c r="L1817" s="1"/>
      <c r="M1817" s="1"/>
      <c r="N1817" s="1"/>
      <c r="O1817" s="1"/>
      <c r="P1817" s="1"/>
      <c r="Q1817" s="1"/>
      <c r="R1817" s="1"/>
      <c r="S1817" s="3">
        <f t="shared" si="28"/>
        <v>0</v>
      </c>
    </row>
    <row r="1818" spans="1:20" x14ac:dyDescent="0.25">
      <c r="A1818" s="1" t="s">
        <v>3880</v>
      </c>
      <c r="B1818" s="1" t="s">
        <v>3881</v>
      </c>
      <c r="C1818" s="1">
        <v>2</v>
      </c>
      <c r="D1818" s="44"/>
      <c r="E1818" s="1">
        <v>154</v>
      </c>
      <c r="F1818" s="1">
        <v>170</v>
      </c>
      <c r="G1818" s="1">
        <v>159</v>
      </c>
      <c r="H1818" s="1">
        <v>183</v>
      </c>
      <c r="I1818" s="1">
        <v>141</v>
      </c>
      <c r="J1818" s="1">
        <v>149</v>
      </c>
      <c r="K1818" s="1"/>
      <c r="L1818" s="1"/>
      <c r="M1818" s="1">
        <v>183</v>
      </c>
      <c r="N1818" s="1">
        <v>199</v>
      </c>
      <c r="O1818" s="1"/>
      <c r="P1818" s="1"/>
      <c r="Q1818" s="1"/>
      <c r="R1818" s="1"/>
      <c r="S1818" s="3">
        <f t="shared" si="28"/>
        <v>4</v>
      </c>
    </row>
    <row r="1819" spans="1:20" x14ac:dyDescent="0.25">
      <c r="A1819" s="1" t="s">
        <v>3882</v>
      </c>
      <c r="B1819" s="1" t="s">
        <v>3883</v>
      </c>
      <c r="C1819" s="1">
        <v>2</v>
      </c>
      <c r="D1819" s="44" t="s">
        <v>3807</v>
      </c>
      <c r="E1819" s="1">
        <v>142</v>
      </c>
      <c r="F1819" s="1">
        <v>170</v>
      </c>
      <c r="G1819" s="1"/>
      <c r="H1819" s="1"/>
      <c r="I1819" s="1">
        <v>141</v>
      </c>
      <c r="J1819" s="1">
        <v>141</v>
      </c>
      <c r="K1819" s="1"/>
      <c r="L1819" s="1"/>
      <c r="M1819" s="1">
        <v>191</v>
      </c>
      <c r="N1819" s="1">
        <v>199</v>
      </c>
      <c r="O1819" s="1"/>
      <c r="P1819" s="1"/>
      <c r="Q1819" s="1">
        <v>227</v>
      </c>
      <c r="R1819" s="1">
        <v>231</v>
      </c>
      <c r="S1819" s="3">
        <f t="shared" si="28"/>
        <v>4</v>
      </c>
    </row>
    <row r="1820" spans="1:20" x14ac:dyDescent="0.25">
      <c r="A1820" s="1" t="s">
        <v>3884</v>
      </c>
      <c r="B1820" s="1" t="s">
        <v>3885</v>
      </c>
      <c r="C1820" s="1">
        <v>2</v>
      </c>
      <c r="D1820" s="44"/>
      <c r="E1820" s="1"/>
      <c r="F1820" s="1"/>
      <c r="G1820" s="1"/>
      <c r="H1820" s="1"/>
      <c r="I1820" s="1"/>
      <c r="J1820" s="1"/>
      <c r="K1820" s="1"/>
      <c r="L1820" s="1"/>
      <c r="M1820" s="1"/>
      <c r="N1820" s="1"/>
      <c r="O1820" s="1"/>
      <c r="P1820" s="1"/>
      <c r="Q1820" s="1"/>
      <c r="R1820" s="1"/>
      <c r="S1820" s="3">
        <f t="shared" si="28"/>
        <v>0</v>
      </c>
    </row>
    <row r="1821" spans="1:20" ht="45" x14ac:dyDescent="0.25">
      <c r="A1821" s="1" t="s">
        <v>3886</v>
      </c>
      <c r="B1821" s="1" t="s">
        <v>3887</v>
      </c>
      <c r="C1821" s="1">
        <v>2</v>
      </c>
      <c r="D1821" s="44" t="s">
        <v>29</v>
      </c>
      <c r="E1821" s="1"/>
      <c r="F1821" s="1"/>
      <c r="G1821" s="1"/>
      <c r="H1821" s="1"/>
      <c r="I1821" s="12">
        <v>141</v>
      </c>
      <c r="J1821" s="12">
        <v>141</v>
      </c>
      <c r="K1821" s="1"/>
      <c r="L1821" s="1"/>
      <c r="M1821" s="1"/>
      <c r="N1821" s="1"/>
      <c r="O1821" s="1"/>
      <c r="P1821" s="1"/>
      <c r="Q1821" s="1"/>
      <c r="R1821" s="1"/>
      <c r="S1821" s="3">
        <f t="shared" si="28"/>
        <v>1</v>
      </c>
    </row>
    <row r="1822" spans="1:20" ht="45" x14ac:dyDescent="0.25">
      <c r="A1822" s="1" t="s">
        <v>3888</v>
      </c>
      <c r="B1822" s="1" t="s">
        <v>3889</v>
      </c>
      <c r="C1822" s="1">
        <v>2</v>
      </c>
      <c r="D1822" s="44" t="s">
        <v>29</v>
      </c>
      <c r="E1822" s="1">
        <v>142</v>
      </c>
      <c r="F1822" s="1">
        <v>170</v>
      </c>
      <c r="G1822" s="1">
        <v>159</v>
      </c>
      <c r="H1822" s="1">
        <v>183</v>
      </c>
      <c r="I1822" s="1">
        <v>141</v>
      </c>
      <c r="J1822" s="1">
        <v>141</v>
      </c>
      <c r="K1822" s="1">
        <v>137</v>
      </c>
      <c r="L1822" s="1">
        <v>137</v>
      </c>
      <c r="M1822" s="1">
        <v>191</v>
      </c>
      <c r="N1822" s="1">
        <v>199</v>
      </c>
      <c r="O1822" s="1">
        <v>203</v>
      </c>
      <c r="P1822" s="1">
        <v>219</v>
      </c>
      <c r="Q1822" s="1">
        <v>227</v>
      </c>
      <c r="R1822" s="1">
        <v>231</v>
      </c>
      <c r="S1822" s="3">
        <f t="shared" si="28"/>
        <v>7</v>
      </c>
      <c r="T1822" s="3" t="s">
        <v>26</v>
      </c>
    </row>
    <row r="1823" spans="1:20" x14ac:dyDescent="0.25">
      <c r="A1823" s="1" t="s">
        <v>3890</v>
      </c>
      <c r="B1823" s="1" t="s">
        <v>3891</v>
      </c>
      <c r="C1823" s="1">
        <v>2</v>
      </c>
      <c r="D1823" s="44"/>
      <c r="E1823" s="1">
        <v>154</v>
      </c>
      <c r="F1823" s="1">
        <v>170</v>
      </c>
      <c r="G1823" s="1">
        <v>159</v>
      </c>
      <c r="H1823" s="1">
        <v>159</v>
      </c>
      <c r="I1823" s="1">
        <v>141</v>
      </c>
      <c r="J1823" s="1">
        <v>141</v>
      </c>
      <c r="K1823" s="1">
        <v>137</v>
      </c>
      <c r="L1823" s="1">
        <v>137</v>
      </c>
      <c r="M1823" s="1">
        <v>191</v>
      </c>
      <c r="N1823" s="1">
        <v>191</v>
      </c>
      <c r="O1823" s="1">
        <v>203</v>
      </c>
      <c r="P1823" s="1">
        <v>219</v>
      </c>
      <c r="Q1823" s="1">
        <v>227</v>
      </c>
      <c r="R1823" s="1">
        <v>231</v>
      </c>
      <c r="S1823" s="3">
        <f t="shared" si="28"/>
        <v>7</v>
      </c>
      <c r="T1823" s="3" t="s">
        <v>25</v>
      </c>
    </row>
    <row r="1824" spans="1:20" x14ac:dyDescent="0.25">
      <c r="A1824" s="1" t="s">
        <v>3892</v>
      </c>
      <c r="B1824" s="1" t="s">
        <v>3893</v>
      </c>
      <c r="C1824" s="1">
        <v>2</v>
      </c>
      <c r="D1824" s="44"/>
      <c r="E1824" s="1">
        <v>154</v>
      </c>
      <c r="F1824" s="1">
        <v>170</v>
      </c>
      <c r="G1824" s="1">
        <v>159</v>
      </c>
      <c r="H1824" s="1">
        <v>183</v>
      </c>
      <c r="I1824" s="1">
        <v>141</v>
      </c>
      <c r="J1824" s="1">
        <v>149</v>
      </c>
      <c r="K1824" s="1"/>
      <c r="L1824" s="1"/>
      <c r="M1824" s="1">
        <v>183</v>
      </c>
      <c r="N1824" s="1">
        <v>199</v>
      </c>
      <c r="O1824" s="12">
        <v>203</v>
      </c>
      <c r="P1824" s="12">
        <v>203</v>
      </c>
      <c r="Q1824" s="1">
        <v>231</v>
      </c>
      <c r="R1824" s="1">
        <v>231</v>
      </c>
      <c r="S1824" s="3">
        <f t="shared" si="28"/>
        <v>6</v>
      </c>
      <c r="T1824" s="3" t="s">
        <v>26</v>
      </c>
    </row>
    <row r="1825" spans="1:20" x14ac:dyDescent="0.25">
      <c r="A1825" s="1" t="s">
        <v>3894</v>
      </c>
      <c r="B1825" s="1" t="s">
        <v>3895</v>
      </c>
      <c r="C1825" s="1">
        <v>2</v>
      </c>
      <c r="D1825" s="44"/>
      <c r="E1825" s="1"/>
      <c r="F1825" s="1"/>
      <c r="G1825" s="1"/>
      <c r="H1825" s="1"/>
      <c r="I1825" s="1"/>
      <c r="J1825" s="1"/>
      <c r="K1825" s="1"/>
      <c r="L1825" s="1"/>
      <c r="M1825" s="1"/>
      <c r="N1825" s="1"/>
      <c r="O1825" s="1"/>
      <c r="P1825" s="1"/>
      <c r="Q1825" s="1"/>
      <c r="R1825" s="1"/>
      <c r="S1825" s="3">
        <f t="shared" si="28"/>
        <v>0</v>
      </c>
    </row>
    <row r="1826" spans="1:20" x14ac:dyDescent="0.25">
      <c r="A1826" s="1" t="s">
        <v>3896</v>
      </c>
      <c r="B1826" s="1" t="s">
        <v>3897</v>
      </c>
      <c r="C1826" s="1" t="s">
        <v>22</v>
      </c>
      <c r="D1826" s="44"/>
      <c r="E1826" s="1"/>
      <c r="F1826" s="1"/>
      <c r="G1826" s="1"/>
      <c r="H1826" s="1"/>
      <c r="I1826" s="12">
        <v>141</v>
      </c>
      <c r="J1826" s="12">
        <v>141</v>
      </c>
      <c r="K1826" s="1"/>
      <c r="L1826" s="1"/>
      <c r="M1826" s="1"/>
      <c r="N1826" s="1"/>
      <c r="O1826" s="1"/>
      <c r="P1826" s="1"/>
      <c r="Q1826" s="1"/>
      <c r="R1826" s="1"/>
      <c r="S1826" s="3">
        <f t="shared" si="28"/>
        <v>1</v>
      </c>
    </row>
    <row r="1827" spans="1:20" x14ac:dyDescent="0.25">
      <c r="A1827" s="1" t="s">
        <v>3898</v>
      </c>
      <c r="B1827" s="1" t="s">
        <v>3899</v>
      </c>
      <c r="C1827" s="1">
        <v>2</v>
      </c>
      <c r="D1827" s="44"/>
      <c r="E1827" s="1"/>
      <c r="F1827" s="1"/>
      <c r="G1827" s="1"/>
      <c r="H1827" s="1"/>
      <c r="I1827" s="1"/>
      <c r="J1827" s="1"/>
      <c r="K1827" s="1"/>
      <c r="L1827" s="1"/>
      <c r="M1827" s="1"/>
      <c r="N1827" s="1"/>
      <c r="O1827" s="1"/>
      <c r="P1827" s="1"/>
      <c r="Q1827" s="1"/>
      <c r="R1827" s="1"/>
      <c r="S1827" s="3">
        <f t="shared" si="28"/>
        <v>0</v>
      </c>
    </row>
    <row r="1828" spans="1:20" x14ac:dyDescent="0.25">
      <c r="A1828" s="1" t="s">
        <v>3900</v>
      </c>
      <c r="B1828" s="1" t="s">
        <v>3901</v>
      </c>
      <c r="C1828" s="1" t="s">
        <v>22</v>
      </c>
      <c r="D1828" s="44"/>
      <c r="E1828" s="1"/>
      <c r="F1828" s="1"/>
      <c r="G1828" s="1"/>
      <c r="H1828" s="1"/>
      <c r="I1828" s="1"/>
      <c r="J1828" s="1"/>
      <c r="K1828" s="1"/>
      <c r="L1828" s="1"/>
      <c r="M1828" s="1"/>
      <c r="N1828" s="1"/>
      <c r="O1828" s="1"/>
      <c r="P1828" s="1"/>
      <c r="Q1828" s="1"/>
      <c r="R1828" s="1"/>
      <c r="S1828" s="3">
        <f t="shared" si="28"/>
        <v>0</v>
      </c>
    </row>
    <row r="1829" spans="1:20" x14ac:dyDescent="0.25">
      <c r="A1829" s="1" t="s">
        <v>3902</v>
      </c>
      <c r="B1829" s="1" t="s">
        <v>3903</v>
      </c>
      <c r="C1829" s="1" t="s">
        <v>22</v>
      </c>
      <c r="D1829" s="44"/>
      <c r="E1829" s="1"/>
      <c r="F1829" s="1"/>
      <c r="G1829" s="1"/>
      <c r="H1829" s="1"/>
      <c r="I1829" s="1"/>
      <c r="J1829" s="1"/>
      <c r="K1829" s="1"/>
      <c r="L1829" s="1"/>
      <c r="M1829" s="1"/>
      <c r="N1829" s="1"/>
      <c r="O1829" s="1"/>
      <c r="P1829" s="1"/>
      <c r="Q1829" s="1"/>
      <c r="R1829" s="1"/>
      <c r="S1829" s="3">
        <f t="shared" si="28"/>
        <v>0</v>
      </c>
    </row>
    <row r="1830" spans="1:20" x14ac:dyDescent="0.25">
      <c r="A1830" s="1" t="s">
        <v>3904</v>
      </c>
      <c r="B1830" s="1" t="s">
        <v>3905</v>
      </c>
      <c r="C1830" s="1" t="s">
        <v>22</v>
      </c>
      <c r="D1830" s="44"/>
      <c r="E1830" s="1"/>
      <c r="F1830" s="1"/>
      <c r="G1830" s="1">
        <v>159</v>
      </c>
      <c r="H1830" s="1">
        <v>183</v>
      </c>
      <c r="I1830" s="1">
        <v>141</v>
      </c>
      <c r="J1830" s="1">
        <v>149</v>
      </c>
      <c r="K1830" s="1"/>
      <c r="L1830" s="1"/>
      <c r="M1830" s="1">
        <v>183</v>
      </c>
      <c r="N1830" s="1">
        <v>199</v>
      </c>
      <c r="O1830" s="1"/>
      <c r="P1830" s="1"/>
      <c r="Q1830" s="1"/>
      <c r="R1830" s="1"/>
      <c r="S1830" s="3">
        <f t="shared" si="28"/>
        <v>3</v>
      </c>
    </row>
    <row r="1831" spans="1:20" x14ac:dyDescent="0.25">
      <c r="A1831" s="1" t="s">
        <v>3906</v>
      </c>
      <c r="B1831" s="1" t="s">
        <v>3907</v>
      </c>
      <c r="C1831" s="1" t="s">
        <v>22</v>
      </c>
      <c r="D1831" s="44"/>
      <c r="E1831" s="1"/>
      <c r="F1831" s="1"/>
      <c r="G1831" s="1"/>
      <c r="H1831" s="1"/>
      <c r="I1831" s="12">
        <v>141</v>
      </c>
      <c r="J1831" s="12">
        <v>141</v>
      </c>
      <c r="K1831" s="1"/>
      <c r="L1831" s="1"/>
      <c r="M1831" s="1"/>
      <c r="N1831" s="1"/>
      <c r="O1831" s="1"/>
      <c r="P1831" s="1"/>
      <c r="Q1831" s="1"/>
      <c r="R1831" s="1"/>
      <c r="S1831" s="3">
        <f t="shared" si="28"/>
        <v>1</v>
      </c>
    </row>
    <row r="1832" spans="1:20" x14ac:dyDescent="0.25">
      <c r="A1832" s="1" t="s">
        <v>3908</v>
      </c>
      <c r="B1832" s="1" t="s">
        <v>3909</v>
      </c>
      <c r="C1832" s="1" t="s">
        <v>22</v>
      </c>
      <c r="D1832" s="44"/>
      <c r="E1832" s="1"/>
      <c r="F1832" s="1"/>
      <c r="G1832" s="1"/>
      <c r="H1832" s="1"/>
      <c r="I1832" s="1"/>
      <c r="J1832" s="1"/>
      <c r="K1832" s="1"/>
      <c r="L1832" s="1"/>
      <c r="M1832" s="1"/>
      <c r="N1832" s="1"/>
      <c r="O1832" s="1"/>
      <c r="P1832" s="1"/>
      <c r="Q1832" s="1"/>
      <c r="R1832" s="1"/>
      <c r="S1832" s="3">
        <f t="shared" si="28"/>
        <v>0</v>
      </c>
    </row>
    <row r="1833" spans="1:20" x14ac:dyDescent="0.25">
      <c r="A1833" s="1" t="s">
        <v>3910</v>
      </c>
      <c r="B1833" s="1" t="s">
        <v>3911</v>
      </c>
      <c r="C1833" s="1" t="s">
        <v>22</v>
      </c>
      <c r="D1833" s="44"/>
      <c r="E1833" s="1"/>
      <c r="F1833" s="1"/>
      <c r="G1833" s="1"/>
      <c r="H1833" s="1"/>
      <c r="I1833" s="12">
        <v>141</v>
      </c>
      <c r="J1833" s="12">
        <v>141</v>
      </c>
      <c r="K1833" s="1"/>
      <c r="L1833" s="1"/>
      <c r="M1833" s="1"/>
      <c r="N1833" s="1"/>
      <c r="O1833" s="1"/>
      <c r="P1833" s="1"/>
      <c r="Q1833" s="1"/>
      <c r="R1833" s="1"/>
      <c r="S1833" s="3">
        <f t="shared" si="28"/>
        <v>1</v>
      </c>
    </row>
    <row r="1834" spans="1:20" x14ac:dyDescent="0.25">
      <c r="A1834" s="1" t="s">
        <v>3912</v>
      </c>
      <c r="B1834" s="1" t="s">
        <v>3913</v>
      </c>
      <c r="C1834" s="1" t="s">
        <v>22</v>
      </c>
      <c r="D1834" s="44"/>
      <c r="E1834" s="1"/>
      <c r="F1834" s="1"/>
      <c r="G1834" s="1"/>
      <c r="H1834" s="1"/>
      <c r="I1834" s="1"/>
      <c r="J1834" s="1"/>
      <c r="K1834" s="1"/>
      <c r="L1834" s="1"/>
      <c r="M1834" s="1"/>
      <c r="N1834" s="1"/>
      <c r="O1834" s="1"/>
      <c r="P1834" s="1"/>
      <c r="Q1834" s="1"/>
      <c r="R1834" s="1"/>
      <c r="S1834" s="3">
        <f t="shared" si="28"/>
        <v>0</v>
      </c>
    </row>
    <row r="1835" spans="1:20" x14ac:dyDescent="0.25">
      <c r="A1835" s="1" t="s">
        <v>3914</v>
      </c>
      <c r="B1835" s="1" t="s">
        <v>3915</v>
      </c>
      <c r="C1835" s="1">
        <v>2</v>
      </c>
      <c r="D1835" s="44"/>
      <c r="E1835" s="1">
        <v>142</v>
      </c>
      <c r="F1835" s="1">
        <v>170</v>
      </c>
      <c r="G1835" s="1">
        <v>159</v>
      </c>
      <c r="H1835" s="1">
        <v>183</v>
      </c>
      <c r="I1835" s="1">
        <v>141</v>
      </c>
      <c r="J1835" s="1">
        <v>141</v>
      </c>
      <c r="K1835" s="1"/>
      <c r="L1835" s="1"/>
      <c r="M1835" s="1"/>
      <c r="N1835" s="1"/>
      <c r="O1835" s="1"/>
      <c r="P1835" s="1"/>
      <c r="Q1835" s="1"/>
      <c r="R1835" s="1"/>
      <c r="S1835" s="3">
        <f t="shared" si="28"/>
        <v>3</v>
      </c>
    </row>
    <row r="1836" spans="1:20" x14ac:dyDescent="0.25">
      <c r="A1836" s="1" t="s">
        <v>3916</v>
      </c>
      <c r="B1836" s="1" t="s">
        <v>3917</v>
      </c>
      <c r="C1836" s="1">
        <v>2</v>
      </c>
      <c r="D1836" s="44"/>
      <c r="E1836" s="1"/>
      <c r="F1836" s="1"/>
      <c r="G1836" s="1"/>
      <c r="H1836" s="1"/>
      <c r="I1836" s="12">
        <v>141</v>
      </c>
      <c r="J1836" s="12">
        <v>141</v>
      </c>
      <c r="K1836" s="12">
        <v>137</v>
      </c>
      <c r="L1836" s="12">
        <v>137</v>
      </c>
      <c r="M1836" s="1"/>
      <c r="N1836" s="1"/>
      <c r="O1836" s="1"/>
      <c r="P1836" s="1"/>
      <c r="Q1836" s="1"/>
      <c r="R1836" s="1"/>
      <c r="S1836" s="3">
        <f t="shared" si="28"/>
        <v>2</v>
      </c>
    </row>
    <row r="1837" spans="1:20" x14ac:dyDescent="0.25">
      <c r="A1837" s="1" t="s">
        <v>3918</v>
      </c>
      <c r="B1837" s="1" t="s">
        <v>3919</v>
      </c>
      <c r="C1837" s="1">
        <v>2</v>
      </c>
      <c r="D1837" s="44"/>
      <c r="E1837" s="1"/>
      <c r="F1837" s="1"/>
      <c r="G1837" s="1"/>
      <c r="H1837" s="1"/>
      <c r="I1837" s="1"/>
      <c r="J1837" s="1"/>
      <c r="K1837" s="1">
        <v>133</v>
      </c>
      <c r="L1837" s="1">
        <v>137</v>
      </c>
      <c r="M1837" s="1"/>
      <c r="N1837" s="1"/>
      <c r="O1837" s="12">
        <v>203</v>
      </c>
      <c r="P1837" s="12">
        <v>203</v>
      </c>
      <c r="Q1837" s="12">
        <v>231</v>
      </c>
      <c r="R1837" s="12">
        <v>231</v>
      </c>
      <c r="S1837" s="3">
        <f t="shared" si="28"/>
        <v>3</v>
      </c>
    </row>
    <row r="1838" spans="1:20" x14ac:dyDescent="0.25">
      <c r="A1838" s="1" t="s">
        <v>3920</v>
      </c>
      <c r="B1838" s="1" t="s">
        <v>3921</v>
      </c>
      <c r="C1838" s="1">
        <v>2</v>
      </c>
      <c r="D1838" s="44"/>
      <c r="E1838" s="1"/>
      <c r="F1838" s="1"/>
      <c r="G1838" s="1"/>
      <c r="H1838" s="1"/>
      <c r="I1838" s="1"/>
      <c r="J1838" s="1"/>
      <c r="K1838" s="1"/>
      <c r="L1838" s="1"/>
      <c r="M1838" s="1"/>
      <c r="N1838" s="1"/>
      <c r="O1838" s="1"/>
      <c r="P1838" s="1"/>
      <c r="Q1838" s="1"/>
      <c r="R1838" s="1"/>
      <c r="S1838" s="3">
        <f t="shared" si="28"/>
        <v>0</v>
      </c>
    </row>
    <row r="1839" spans="1:20" x14ac:dyDescent="0.25">
      <c r="A1839" s="1" t="s">
        <v>3922</v>
      </c>
      <c r="B1839" s="1" t="s">
        <v>3923</v>
      </c>
      <c r="C1839" s="1">
        <v>2</v>
      </c>
      <c r="D1839" s="44"/>
      <c r="E1839" s="1"/>
      <c r="F1839" s="1"/>
      <c r="G1839" s="12">
        <v>159</v>
      </c>
      <c r="H1839" s="12">
        <v>159</v>
      </c>
      <c r="I1839" s="12">
        <v>141</v>
      </c>
      <c r="J1839" s="12">
        <v>141</v>
      </c>
      <c r="K1839" s="1"/>
      <c r="L1839" s="1"/>
      <c r="M1839" s="1">
        <v>191</v>
      </c>
      <c r="N1839" s="1">
        <v>191</v>
      </c>
      <c r="O1839" s="1"/>
      <c r="P1839" s="1"/>
      <c r="Q1839" s="1"/>
      <c r="R1839" s="1"/>
      <c r="S1839" s="3">
        <f t="shared" si="28"/>
        <v>3</v>
      </c>
    </row>
    <row r="1840" spans="1:20" x14ac:dyDescent="0.25">
      <c r="A1840" s="1" t="s">
        <v>3925</v>
      </c>
      <c r="B1840" s="1" t="s">
        <v>3926</v>
      </c>
      <c r="C1840" s="1">
        <v>2</v>
      </c>
      <c r="D1840" s="44"/>
      <c r="E1840" s="1"/>
      <c r="F1840" s="1"/>
      <c r="G1840" s="1">
        <v>159</v>
      </c>
      <c r="H1840" s="1">
        <v>183</v>
      </c>
      <c r="I1840" s="1">
        <v>141</v>
      </c>
      <c r="J1840" s="1">
        <v>149</v>
      </c>
      <c r="K1840" s="1"/>
      <c r="L1840" s="1"/>
      <c r="M1840" s="1">
        <v>183</v>
      </c>
      <c r="N1840" s="1">
        <v>199</v>
      </c>
      <c r="O1840" s="12">
        <v>203</v>
      </c>
      <c r="P1840" s="12">
        <v>203</v>
      </c>
      <c r="Q1840" s="1">
        <v>231</v>
      </c>
      <c r="R1840" s="1">
        <v>231</v>
      </c>
      <c r="S1840" s="3">
        <f t="shared" si="28"/>
        <v>5</v>
      </c>
      <c r="T1840" s="3" t="s">
        <v>26</v>
      </c>
    </row>
    <row r="1841" spans="1:20" x14ac:dyDescent="0.25">
      <c r="A1841" s="1" t="s">
        <v>3927</v>
      </c>
      <c r="B1841" s="1" t="s">
        <v>3928</v>
      </c>
      <c r="C1841" s="1" t="s">
        <v>22</v>
      </c>
      <c r="D1841" s="44"/>
      <c r="E1841" s="1">
        <v>154</v>
      </c>
      <c r="F1841" s="1">
        <v>154</v>
      </c>
      <c r="G1841" s="1">
        <v>159</v>
      </c>
      <c r="H1841" s="1">
        <v>171</v>
      </c>
      <c r="I1841" s="1">
        <v>149</v>
      </c>
      <c r="J1841" s="1">
        <v>149</v>
      </c>
      <c r="K1841" s="1">
        <v>133</v>
      </c>
      <c r="L1841" s="1">
        <v>137</v>
      </c>
      <c r="M1841" s="1">
        <v>191</v>
      </c>
      <c r="N1841" s="1">
        <v>195</v>
      </c>
      <c r="O1841" s="1">
        <v>191</v>
      </c>
      <c r="P1841" s="1">
        <v>219</v>
      </c>
      <c r="Q1841" s="1">
        <v>219</v>
      </c>
      <c r="R1841" s="1">
        <v>231</v>
      </c>
      <c r="S1841" s="3">
        <f t="shared" si="28"/>
        <v>7</v>
      </c>
      <c r="T1841" s="3" t="s">
        <v>25</v>
      </c>
    </row>
    <row r="1842" spans="1:20" x14ac:dyDescent="0.25">
      <c r="A1842" s="1" t="s">
        <v>3929</v>
      </c>
      <c r="B1842" s="1" t="s">
        <v>3930</v>
      </c>
      <c r="C1842" s="1" t="s">
        <v>22</v>
      </c>
      <c r="D1842" s="44"/>
      <c r="E1842" s="1"/>
      <c r="F1842" s="1"/>
      <c r="G1842" s="1"/>
      <c r="H1842" s="1"/>
      <c r="I1842" s="1">
        <v>141</v>
      </c>
      <c r="J1842" s="1">
        <v>141</v>
      </c>
      <c r="K1842" s="1">
        <v>113</v>
      </c>
      <c r="L1842" s="1">
        <v>113</v>
      </c>
      <c r="M1842" s="1"/>
      <c r="N1842" s="1"/>
      <c r="O1842" s="1"/>
      <c r="P1842" s="1"/>
      <c r="Q1842" s="1"/>
      <c r="R1842" s="1"/>
      <c r="S1842" s="3">
        <f t="shared" si="28"/>
        <v>2</v>
      </c>
    </row>
    <row r="1843" spans="1:20" x14ac:dyDescent="0.25">
      <c r="A1843" s="1" t="s">
        <v>3931</v>
      </c>
      <c r="B1843" s="1" t="s">
        <v>3932</v>
      </c>
      <c r="C1843" s="1">
        <v>2</v>
      </c>
      <c r="D1843" s="44"/>
      <c r="E1843" s="1">
        <v>154</v>
      </c>
      <c r="F1843" s="1">
        <v>170</v>
      </c>
      <c r="G1843" s="1">
        <v>159</v>
      </c>
      <c r="H1843" s="1">
        <v>179</v>
      </c>
      <c r="I1843" s="1">
        <v>141</v>
      </c>
      <c r="J1843" s="1">
        <v>141</v>
      </c>
      <c r="K1843" s="1">
        <v>113</v>
      </c>
      <c r="L1843" s="1">
        <v>113</v>
      </c>
      <c r="M1843" s="1">
        <v>183</v>
      </c>
      <c r="N1843" s="1">
        <v>191</v>
      </c>
      <c r="O1843" s="1">
        <v>207</v>
      </c>
      <c r="P1843" s="1">
        <v>219</v>
      </c>
      <c r="Q1843" s="1">
        <v>227</v>
      </c>
      <c r="R1843" s="1">
        <v>239</v>
      </c>
      <c r="S1843" s="3">
        <f t="shared" si="28"/>
        <v>7</v>
      </c>
      <c r="T1843" s="3" t="s">
        <v>26</v>
      </c>
    </row>
    <row r="1844" spans="1:20" x14ac:dyDescent="0.25">
      <c r="A1844" s="1" t="s">
        <v>3933</v>
      </c>
      <c r="B1844" s="1" t="s">
        <v>3934</v>
      </c>
      <c r="C1844" s="1">
        <v>2</v>
      </c>
      <c r="D1844" s="44"/>
      <c r="E1844" s="1">
        <v>154</v>
      </c>
      <c r="F1844" s="1">
        <v>170</v>
      </c>
      <c r="G1844" s="1">
        <v>171</v>
      </c>
      <c r="H1844" s="1">
        <v>175</v>
      </c>
      <c r="I1844" s="1">
        <v>149</v>
      </c>
      <c r="J1844" s="1">
        <v>149</v>
      </c>
      <c r="K1844" s="1"/>
      <c r="L1844" s="1"/>
      <c r="M1844" s="1">
        <v>199</v>
      </c>
      <c r="N1844" s="1">
        <v>199</v>
      </c>
      <c r="O1844" s="1">
        <v>191</v>
      </c>
      <c r="P1844" s="1">
        <v>207</v>
      </c>
      <c r="Q1844" s="1">
        <v>219</v>
      </c>
      <c r="R1844" s="1">
        <v>227</v>
      </c>
      <c r="S1844" s="3">
        <f t="shared" si="28"/>
        <v>6</v>
      </c>
      <c r="T1844" s="3" t="s">
        <v>26</v>
      </c>
    </row>
    <row r="1845" spans="1:20" x14ac:dyDescent="0.25">
      <c r="A1845" s="1" t="s">
        <v>3935</v>
      </c>
      <c r="B1845" s="1" t="s">
        <v>3936</v>
      </c>
      <c r="C1845" s="1" t="s">
        <v>22</v>
      </c>
      <c r="D1845" s="44"/>
      <c r="E1845" s="1">
        <v>154</v>
      </c>
      <c r="F1845" s="1">
        <v>154</v>
      </c>
      <c r="G1845" s="1">
        <v>159</v>
      </c>
      <c r="H1845" s="1">
        <v>171</v>
      </c>
      <c r="I1845" s="1">
        <v>149</v>
      </c>
      <c r="J1845" s="1">
        <v>149</v>
      </c>
      <c r="K1845" s="1">
        <v>133</v>
      </c>
      <c r="L1845" s="1">
        <v>137</v>
      </c>
      <c r="M1845" s="1">
        <v>191</v>
      </c>
      <c r="N1845" s="1">
        <v>195</v>
      </c>
      <c r="O1845" s="1">
        <v>191</v>
      </c>
      <c r="P1845" s="1">
        <v>219</v>
      </c>
      <c r="Q1845" s="1"/>
      <c r="R1845" s="1"/>
      <c r="S1845" s="3">
        <f t="shared" si="28"/>
        <v>6</v>
      </c>
      <c r="T1845" s="3" t="s">
        <v>25</v>
      </c>
    </row>
    <row r="1846" spans="1:20" x14ac:dyDescent="0.25">
      <c r="A1846" s="1" t="s">
        <v>3937</v>
      </c>
      <c r="B1846" s="1" t="s">
        <v>3938</v>
      </c>
      <c r="C1846" s="1">
        <v>2</v>
      </c>
      <c r="D1846" s="44"/>
      <c r="E1846" s="1">
        <v>154</v>
      </c>
      <c r="F1846" s="1">
        <v>154</v>
      </c>
      <c r="G1846" s="1">
        <v>159</v>
      </c>
      <c r="H1846" s="1">
        <v>171</v>
      </c>
      <c r="I1846" s="1">
        <v>149</v>
      </c>
      <c r="J1846" s="1">
        <v>149</v>
      </c>
      <c r="K1846" s="1">
        <v>133</v>
      </c>
      <c r="L1846" s="1">
        <v>137</v>
      </c>
      <c r="M1846" s="1">
        <v>191</v>
      </c>
      <c r="N1846" s="1">
        <v>195</v>
      </c>
      <c r="O1846" s="1">
        <v>191</v>
      </c>
      <c r="P1846" s="1">
        <v>219</v>
      </c>
      <c r="Q1846" s="1">
        <v>219</v>
      </c>
      <c r="R1846" s="1">
        <v>231</v>
      </c>
      <c r="S1846" s="3">
        <f t="shared" si="28"/>
        <v>7</v>
      </c>
      <c r="T1846" s="3" t="s">
        <v>25</v>
      </c>
    </row>
    <row r="1847" spans="1:20" x14ac:dyDescent="0.25">
      <c r="A1847" s="1" t="s">
        <v>3939</v>
      </c>
      <c r="B1847" s="1" t="s">
        <v>3940</v>
      </c>
      <c r="C1847" s="1" t="s">
        <v>22</v>
      </c>
      <c r="D1847" s="44"/>
      <c r="E1847" s="1">
        <v>154</v>
      </c>
      <c r="F1847" s="1">
        <v>170</v>
      </c>
      <c r="G1847" s="1">
        <v>159</v>
      </c>
      <c r="H1847" s="1">
        <v>171</v>
      </c>
      <c r="I1847" s="1">
        <v>141</v>
      </c>
      <c r="J1847" s="1">
        <v>141</v>
      </c>
      <c r="K1847" s="1">
        <v>137</v>
      </c>
      <c r="L1847" s="1">
        <v>137</v>
      </c>
      <c r="M1847" s="1">
        <v>191</v>
      </c>
      <c r="N1847" s="1">
        <v>191</v>
      </c>
      <c r="O1847" s="1"/>
      <c r="P1847" s="1"/>
      <c r="Q1847" s="1">
        <v>219</v>
      </c>
      <c r="R1847" s="1">
        <v>231</v>
      </c>
      <c r="S1847" s="3">
        <f t="shared" si="28"/>
        <v>6</v>
      </c>
      <c r="T1847" s="3" t="s">
        <v>25</v>
      </c>
    </row>
    <row r="1848" spans="1:20" x14ac:dyDescent="0.25">
      <c r="A1848" s="1" t="s">
        <v>3941</v>
      </c>
      <c r="B1848" s="1" t="s">
        <v>3942</v>
      </c>
      <c r="C1848" s="1" t="s">
        <v>22</v>
      </c>
      <c r="D1848" s="44"/>
      <c r="E1848" s="1">
        <v>154</v>
      </c>
      <c r="F1848" s="1">
        <v>154</v>
      </c>
      <c r="G1848" s="1">
        <v>159</v>
      </c>
      <c r="H1848" s="1">
        <v>183</v>
      </c>
      <c r="I1848" s="1">
        <v>141</v>
      </c>
      <c r="J1848" s="1">
        <v>149</v>
      </c>
      <c r="K1848" s="1">
        <v>133</v>
      </c>
      <c r="L1848" s="1">
        <v>133</v>
      </c>
      <c r="M1848" s="1">
        <v>191</v>
      </c>
      <c r="N1848" s="1">
        <v>199</v>
      </c>
      <c r="O1848" s="1"/>
      <c r="P1848" s="1"/>
      <c r="Q1848" s="1">
        <v>227</v>
      </c>
      <c r="R1848" s="1">
        <v>231</v>
      </c>
      <c r="S1848" s="3">
        <f t="shared" si="28"/>
        <v>6</v>
      </c>
      <c r="T1848" s="3" t="s">
        <v>26</v>
      </c>
    </row>
    <row r="1849" spans="1:20" x14ac:dyDescent="0.25">
      <c r="A1849" s="1" t="s">
        <v>3943</v>
      </c>
      <c r="B1849" s="1" t="s">
        <v>3944</v>
      </c>
      <c r="C1849" s="1" t="s">
        <v>22</v>
      </c>
      <c r="D1849" s="44"/>
      <c r="E1849" s="1"/>
      <c r="F1849" s="1"/>
      <c r="G1849" s="1">
        <v>159</v>
      </c>
      <c r="H1849" s="1">
        <v>183</v>
      </c>
      <c r="I1849" s="1">
        <v>141</v>
      </c>
      <c r="J1849" s="1">
        <v>149</v>
      </c>
      <c r="K1849" s="1">
        <v>133</v>
      </c>
      <c r="L1849" s="1">
        <v>133</v>
      </c>
      <c r="M1849" s="1"/>
      <c r="N1849" s="1"/>
      <c r="O1849" s="1"/>
      <c r="P1849" s="1"/>
      <c r="Q1849" s="1">
        <v>227</v>
      </c>
      <c r="R1849" s="1">
        <v>231</v>
      </c>
      <c r="S1849" s="3">
        <f t="shared" si="28"/>
        <v>4</v>
      </c>
    </row>
    <row r="1850" spans="1:20" x14ac:dyDescent="0.25">
      <c r="A1850" s="1" t="s">
        <v>3945</v>
      </c>
      <c r="B1850" s="1" t="s">
        <v>3946</v>
      </c>
      <c r="C1850" s="1">
        <v>2</v>
      </c>
      <c r="D1850" s="44"/>
      <c r="E1850" s="1">
        <v>154</v>
      </c>
      <c r="F1850" s="1">
        <v>154</v>
      </c>
      <c r="G1850" s="1">
        <v>159</v>
      </c>
      <c r="H1850" s="1">
        <v>171</v>
      </c>
      <c r="I1850" s="1">
        <v>149</v>
      </c>
      <c r="J1850" s="1">
        <v>149</v>
      </c>
      <c r="K1850" s="1">
        <v>133</v>
      </c>
      <c r="L1850" s="1">
        <v>137</v>
      </c>
      <c r="M1850" s="1">
        <v>191</v>
      </c>
      <c r="N1850" s="1">
        <v>195</v>
      </c>
      <c r="O1850" s="1">
        <v>191</v>
      </c>
      <c r="P1850" s="1">
        <v>219</v>
      </c>
      <c r="Q1850" s="1">
        <v>219</v>
      </c>
      <c r="R1850" s="1">
        <v>231</v>
      </c>
      <c r="S1850" s="3">
        <f t="shared" si="28"/>
        <v>7</v>
      </c>
      <c r="T1850" s="3" t="s">
        <v>25</v>
      </c>
    </row>
    <row r="1851" spans="1:20" x14ac:dyDescent="0.25">
      <c r="A1851" s="1" t="s">
        <v>3947</v>
      </c>
      <c r="B1851" s="1" t="s">
        <v>3948</v>
      </c>
      <c r="C1851" s="1">
        <v>2</v>
      </c>
      <c r="D1851" s="44"/>
      <c r="E1851" s="1">
        <v>154</v>
      </c>
      <c r="F1851" s="1">
        <v>170</v>
      </c>
      <c r="G1851" s="1">
        <v>159</v>
      </c>
      <c r="H1851" s="1">
        <v>183</v>
      </c>
      <c r="I1851" s="1">
        <v>141</v>
      </c>
      <c r="J1851" s="1">
        <v>141</v>
      </c>
      <c r="K1851" s="1">
        <v>133</v>
      </c>
      <c r="L1851" s="1">
        <v>133</v>
      </c>
      <c r="M1851" s="1">
        <v>195</v>
      </c>
      <c r="N1851" s="1">
        <v>199</v>
      </c>
      <c r="O1851" s="1">
        <v>207</v>
      </c>
      <c r="P1851" s="1">
        <v>211</v>
      </c>
      <c r="Q1851" s="1">
        <v>223</v>
      </c>
      <c r="R1851" s="1">
        <v>231</v>
      </c>
      <c r="S1851" s="3">
        <f t="shared" si="28"/>
        <v>7</v>
      </c>
      <c r="T1851" s="3" t="s">
        <v>26</v>
      </c>
    </row>
    <row r="1852" spans="1:20" x14ac:dyDescent="0.25">
      <c r="A1852" s="1" t="s">
        <v>3949</v>
      </c>
      <c r="B1852" s="1" t="s">
        <v>3950</v>
      </c>
      <c r="C1852" s="1">
        <v>2</v>
      </c>
      <c r="D1852" s="44"/>
      <c r="E1852" s="1">
        <v>154</v>
      </c>
      <c r="F1852" s="1">
        <v>170</v>
      </c>
      <c r="G1852" s="1">
        <v>175</v>
      </c>
      <c r="H1852" s="1">
        <v>179</v>
      </c>
      <c r="I1852" s="1">
        <v>141</v>
      </c>
      <c r="J1852" s="1">
        <v>141</v>
      </c>
      <c r="K1852" s="1"/>
      <c r="L1852" s="1"/>
      <c r="M1852" s="1">
        <v>183</v>
      </c>
      <c r="N1852" s="1">
        <v>199</v>
      </c>
      <c r="O1852" s="1">
        <v>203</v>
      </c>
      <c r="P1852" s="1">
        <v>211</v>
      </c>
      <c r="Q1852" s="1">
        <v>223</v>
      </c>
      <c r="R1852" s="1">
        <v>231</v>
      </c>
      <c r="S1852" s="3">
        <f t="shared" si="28"/>
        <v>6</v>
      </c>
      <c r="T1852" s="3" t="s">
        <v>26</v>
      </c>
    </row>
    <row r="1853" spans="1:20" x14ac:dyDescent="0.25">
      <c r="A1853" s="1" t="s">
        <v>3951</v>
      </c>
      <c r="B1853" s="1" t="s">
        <v>3952</v>
      </c>
      <c r="C1853" s="1" t="s">
        <v>22</v>
      </c>
      <c r="D1853" s="44" t="s">
        <v>3807</v>
      </c>
      <c r="E1853" s="1">
        <v>154</v>
      </c>
      <c r="F1853" s="1">
        <v>170</v>
      </c>
      <c r="G1853" s="1">
        <v>159</v>
      </c>
      <c r="H1853" s="1">
        <v>183</v>
      </c>
      <c r="I1853" s="1">
        <v>141</v>
      </c>
      <c r="J1853" s="1">
        <v>141</v>
      </c>
      <c r="K1853" s="1">
        <v>133</v>
      </c>
      <c r="L1853" s="1">
        <v>133</v>
      </c>
      <c r="M1853" s="1">
        <v>195</v>
      </c>
      <c r="N1853" s="1">
        <v>199</v>
      </c>
      <c r="O1853" s="1">
        <v>207</v>
      </c>
      <c r="P1853" s="1">
        <v>211</v>
      </c>
      <c r="Q1853" s="1">
        <v>223</v>
      </c>
      <c r="R1853" s="1">
        <v>231</v>
      </c>
      <c r="S1853" s="3">
        <f t="shared" si="28"/>
        <v>7</v>
      </c>
      <c r="T1853" s="3" t="s">
        <v>26</v>
      </c>
    </row>
    <row r="1854" spans="1:20" x14ac:dyDescent="0.25">
      <c r="A1854" s="1" t="s">
        <v>3953</v>
      </c>
      <c r="B1854" s="1" t="s">
        <v>3954</v>
      </c>
      <c r="C1854" s="1">
        <v>2</v>
      </c>
      <c r="D1854" s="44"/>
      <c r="E1854" s="1">
        <v>154</v>
      </c>
      <c r="F1854" s="1">
        <v>154</v>
      </c>
      <c r="G1854" s="1">
        <v>159</v>
      </c>
      <c r="H1854" s="1">
        <v>171</v>
      </c>
      <c r="I1854" s="1">
        <v>149</v>
      </c>
      <c r="J1854" s="1">
        <v>149</v>
      </c>
      <c r="K1854" s="1">
        <v>133</v>
      </c>
      <c r="L1854" s="1">
        <v>137</v>
      </c>
      <c r="M1854" s="1">
        <v>191</v>
      </c>
      <c r="N1854" s="1">
        <v>195</v>
      </c>
      <c r="O1854" s="1">
        <v>191</v>
      </c>
      <c r="P1854" s="1">
        <v>219</v>
      </c>
      <c r="Q1854" s="1"/>
      <c r="R1854" s="1"/>
      <c r="S1854" s="3">
        <f t="shared" si="28"/>
        <v>6</v>
      </c>
      <c r="T1854" s="3" t="s">
        <v>25</v>
      </c>
    </row>
    <row r="1855" spans="1:20" x14ac:dyDescent="0.25">
      <c r="A1855" s="1" t="s">
        <v>3955</v>
      </c>
      <c r="B1855" s="1" t="s">
        <v>3956</v>
      </c>
      <c r="C1855" s="1">
        <v>2</v>
      </c>
      <c r="D1855" s="44"/>
      <c r="E1855" s="1">
        <v>154</v>
      </c>
      <c r="F1855" s="1">
        <v>154</v>
      </c>
      <c r="G1855" s="1">
        <v>159</v>
      </c>
      <c r="H1855" s="1">
        <v>171</v>
      </c>
      <c r="I1855" s="1">
        <v>149</v>
      </c>
      <c r="J1855" s="1">
        <v>149</v>
      </c>
      <c r="K1855" s="1">
        <v>133</v>
      </c>
      <c r="L1855" s="1">
        <v>137</v>
      </c>
      <c r="M1855" s="1">
        <v>191</v>
      </c>
      <c r="N1855" s="1">
        <v>195</v>
      </c>
      <c r="O1855" s="1">
        <v>191</v>
      </c>
      <c r="P1855" s="1">
        <v>219</v>
      </c>
      <c r="Q1855" s="1">
        <v>219</v>
      </c>
      <c r="R1855" s="1">
        <v>231</v>
      </c>
      <c r="S1855" s="3">
        <f t="shared" si="28"/>
        <v>7</v>
      </c>
      <c r="T1855" s="3" t="s">
        <v>25</v>
      </c>
    </row>
    <row r="1856" spans="1:20" x14ac:dyDescent="0.25">
      <c r="A1856" s="1" t="s">
        <v>3957</v>
      </c>
      <c r="B1856" s="1" t="s">
        <v>3958</v>
      </c>
      <c r="C1856" s="1">
        <v>2</v>
      </c>
      <c r="D1856" s="44" t="s">
        <v>24</v>
      </c>
      <c r="E1856" s="1">
        <v>154</v>
      </c>
      <c r="F1856" s="1">
        <v>154</v>
      </c>
      <c r="G1856" s="1">
        <v>159</v>
      </c>
      <c r="H1856" s="1">
        <v>159</v>
      </c>
      <c r="I1856" s="1">
        <v>141</v>
      </c>
      <c r="J1856" s="1">
        <v>149</v>
      </c>
      <c r="K1856" s="1"/>
      <c r="L1856" s="1"/>
      <c r="M1856" s="1">
        <v>191</v>
      </c>
      <c r="N1856" s="1">
        <v>191</v>
      </c>
      <c r="O1856" s="1"/>
      <c r="P1856" s="1"/>
      <c r="Q1856" s="1">
        <v>227</v>
      </c>
      <c r="R1856" s="1">
        <v>231</v>
      </c>
      <c r="S1856" s="3">
        <f t="shared" si="28"/>
        <v>5</v>
      </c>
    </row>
    <row r="1857" spans="1:20" x14ac:dyDescent="0.25">
      <c r="A1857" s="1" t="s">
        <v>3959</v>
      </c>
      <c r="B1857" s="1" t="s">
        <v>3960</v>
      </c>
      <c r="C1857" s="1">
        <v>2</v>
      </c>
      <c r="D1857" s="44"/>
      <c r="E1857" s="1">
        <v>154</v>
      </c>
      <c r="F1857" s="1">
        <v>154</v>
      </c>
      <c r="G1857" s="1">
        <v>159</v>
      </c>
      <c r="H1857" s="1">
        <v>171</v>
      </c>
      <c r="I1857" s="1">
        <v>149</v>
      </c>
      <c r="J1857" s="1">
        <v>149</v>
      </c>
      <c r="K1857" s="1">
        <v>133</v>
      </c>
      <c r="L1857" s="1">
        <v>137</v>
      </c>
      <c r="M1857" s="1">
        <v>191</v>
      </c>
      <c r="N1857" s="1">
        <v>195</v>
      </c>
      <c r="O1857" s="1">
        <v>191</v>
      </c>
      <c r="P1857" s="1">
        <v>219</v>
      </c>
      <c r="Q1857" s="1">
        <v>219</v>
      </c>
      <c r="R1857" s="1">
        <v>231</v>
      </c>
      <c r="S1857" s="3">
        <f t="shared" si="28"/>
        <v>7</v>
      </c>
      <c r="T1857" s="3" t="s">
        <v>25</v>
      </c>
    </row>
    <row r="1858" spans="1:20" x14ac:dyDescent="0.25">
      <c r="A1858" s="1" t="s">
        <v>3961</v>
      </c>
      <c r="B1858" s="1" t="s">
        <v>3962</v>
      </c>
      <c r="C1858" s="1">
        <v>2</v>
      </c>
      <c r="D1858" s="44"/>
      <c r="E1858" s="1">
        <v>154</v>
      </c>
      <c r="F1858" s="1">
        <v>154</v>
      </c>
      <c r="G1858" s="1"/>
      <c r="H1858" s="1"/>
      <c r="I1858" s="12">
        <v>149</v>
      </c>
      <c r="J1858" s="12">
        <v>149</v>
      </c>
      <c r="K1858" s="1"/>
      <c r="L1858" s="1"/>
      <c r="M1858" s="1"/>
      <c r="N1858" s="1"/>
      <c r="O1858" s="1"/>
      <c r="P1858" s="1"/>
      <c r="Q1858" s="1"/>
      <c r="R1858" s="1"/>
      <c r="S1858" s="3">
        <f t="shared" si="28"/>
        <v>2</v>
      </c>
    </row>
    <row r="1859" spans="1:20" x14ac:dyDescent="0.25">
      <c r="A1859" s="1" t="s">
        <v>3963</v>
      </c>
      <c r="B1859" s="1" t="s">
        <v>3964</v>
      </c>
      <c r="C1859" s="1">
        <v>2</v>
      </c>
      <c r="D1859" s="44"/>
      <c r="E1859" s="1"/>
      <c r="F1859" s="1"/>
      <c r="G1859" s="1"/>
      <c r="H1859" s="1"/>
      <c r="I1859" s="1"/>
      <c r="J1859" s="1"/>
      <c r="K1859" s="1"/>
      <c r="L1859" s="1"/>
      <c r="M1859" s="1"/>
      <c r="N1859" s="1"/>
      <c r="O1859" s="1"/>
      <c r="P1859" s="1"/>
      <c r="Q1859" s="1"/>
      <c r="R1859" s="1"/>
      <c r="S1859" s="3">
        <f t="shared" si="28"/>
        <v>0</v>
      </c>
    </row>
    <row r="1860" spans="1:20" x14ac:dyDescent="0.25">
      <c r="A1860" s="1" t="s">
        <v>3965</v>
      </c>
      <c r="B1860" s="1" t="s">
        <v>3966</v>
      </c>
      <c r="C1860" s="1">
        <v>2</v>
      </c>
      <c r="D1860" s="44"/>
      <c r="E1860" s="1">
        <v>142</v>
      </c>
      <c r="F1860" s="1">
        <v>170</v>
      </c>
      <c r="G1860" s="1">
        <v>159</v>
      </c>
      <c r="H1860" s="1">
        <v>183</v>
      </c>
      <c r="I1860" s="1">
        <v>141</v>
      </c>
      <c r="J1860" s="1">
        <v>141</v>
      </c>
      <c r="K1860" s="1"/>
      <c r="L1860" s="1"/>
      <c r="M1860" s="1">
        <v>191</v>
      </c>
      <c r="N1860" s="1">
        <v>199</v>
      </c>
      <c r="O1860" s="1"/>
      <c r="P1860" s="1"/>
      <c r="Q1860" s="1"/>
      <c r="R1860" s="1"/>
      <c r="S1860" s="3">
        <f t="shared" ref="S1860:S1923" si="29">COUNTIF(E1860:R1860,"&gt;1")/2</f>
        <v>4</v>
      </c>
    </row>
    <row r="1861" spans="1:20" x14ac:dyDescent="0.25">
      <c r="A1861" s="1" t="s">
        <v>3967</v>
      </c>
      <c r="B1861" s="1" t="s">
        <v>3968</v>
      </c>
      <c r="C1861" s="1">
        <v>3</v>
      </c>
      <c r="D1861" s="44"/>
      <c r="E1861" s="1">
        <v>154</v>
      </c>
      <c r="F1861" s="1">
        <v>154</v>
      </c>
      <c r="G1861" s="1">
        <v>159</v>
      </c>
      <c r="H1861" s="1">
        <v>175</v>
      </c>
      <c r="I1861" s="1">
        <v>141</v>
      </c>
      <c r="J1861" s="1">
        <v>149</v>
      </c>
      <c r="K1861" s="1">
        <v>113</v>
      </c>
      <c r="L1861" s="1">
        <v>137</v>
      </c>
      <c r="M1861" s="1">
        <v>183</v>
      </c>
      <c r="N1861" s="1">
        <v>191</v>
      </c>
      <c r="O1861" s="1">
        <v>203</v>
      </c>
      <c r="P1861" s="1">
        <v>203</v>
      </c>
      <c r="Q1861" s="1">
        <v>231</v>
      </c>
      <c r="R1861" s="1">
        <v>231</v>
      </c>
      <c r="S1861" s="3">
        <f t="shared" si="29"/>
        <v>7</v>
      </c>
      <c r="T1861" s="3" t="s">
        <v>25</v>
      </c>
    </row>
    <row r="1862" spans="1:20" x14ac:dyDescent="0.25">
      <c r="A1862" s="1" t="s">
        <v>3978</v>
      </c>
      <c r="B1862" s="1" t="s">
        <v>3979</v>
      </c>
      <c r="C1862" s="1">
        <v>2</v>
      </c>
      <c r="D1862" s="44"/>
      <c r="E1862" s="1"/>
      <c r="F1862" s="1"/>
      <c r="G1862" s="1"/>
      <c r="H1862" s="1"/>
      <c r="I1862" s="1"/>
      <c r="J1862" s="1"/>
      <c r="K1862" s="1"/>
      <c r="L1862" s="1"/>
      <c r="M1862" s="1"/>
      <c r="N1862" s="1"/>
      <c r="O1862" s="1"/>
      <c r="P1862" s="1"/>
      <c r="Q1862" s="1"/>
      <c r="R1862" s="1"/>
      <c r="S1862" s="3">
        <f t="shared" si="29"/>
        <v>0</v>
      </c>
    </row>
    <row r="1863" spans="1:20" x14ac:dyDescent="0.25">
      <c r="A1863" s="1" t="s">
        <v>3982</v>
      </c>
      <c r="B1863" s="1" t="s">
        <v>3983</v>
      </c>
      <c r="C1863" s="1">
        <v>2</v>
      </c>
      <c r="D1863" s="44"/>
      <c r="E1863" s="1"/>
      <c r="F1863" s="1"/>
      <c r="G1863" s="1"/>
      <c r="H1863" s="1"/>
      <c r="I1863" s="1"/>
      <c r="J1863" s="1"/>
      <c r="K1863" s="1"/>
      <c r="L1863" s="1"/>
      <c r="M1863" s="1"/>
      <c r="N1863" s="1"/>
      <c r="O1863" s="1"/>
      <c r="P1863" s="1"/>
      <c r="Q1863" s="1"/>
      <c r="R1863" s="1"/>
      <c r="S1863" s="3">
        <f t="shared" si="29"/>
        <v>0</v>
      </c>
    </row>
    <row r="1864" spans="1:20" x14ac:dyDescent="0.25">
      <c r="A1864" s="1" t="s">
        <v>3990</v>
      </c>
      <c r="B1864" s="1" t="s">
        <v>3991</v>
      </c>
      <c r="C1864" s="1">
        <v>2</v>
      </c>
      <c r="D1864" s="44"/>
      <c r="E1864" s="1"/>
      <c r="F1864" s="1"/>
      <c r="G1864" s="1"/>
      <c r="H1864" s="1"/>
      <c r="I1864" s="1"/>
      <c r="J1864" s="1"/>
      <c r="K1864" s="1"/>
      <c r="L1864" s="1"/>
      <c r="M1864" s="1"/>
      <c r="N1864" s="1"/>
      <c r="O1864" s="1"/>
      <c r="P1864" s="1"/>
      <c r="Q1864" s="1"/>
      <c r="R1864" s="1"/>
      <c r="S1864" s="3">
        <f t="shared" si="29"/>
        <v>0</v>
      </c>
    </row>
    <row r="1865" spans="1:20" x14ac:dyDescent="0.25">
      <c r="A1865" s="1" t="s">
        <v>3996</v>
      </c>
      <c r="B1865" s="1" t="s">
        <v>3997</v>
      </c>
      <c r="C1865" s="1">
        <v>2</v>
      </c>
      <c r="D1865" s="44"/>
      <c r="E1865" s="1"/>
      <c r="F1865" s="1"/>
      <c r="G1865" s="12">
        <v>183</v>
      </c>
      <c r="H1865" s="12">
        <v>183</v>
      </c>
      <c r="I1865" s="1"/>
      <c r="J1865" s="1"/>
      <c r="K1865" s="1"/>
      <c r="L1865" s="1"/>
      <c r="M1865" s="1"/>
      <c r="N1865" s="1"/>
      <c r="O1865" s="1"/>
      <c r="P1865" s="1"/>
      <c r="Q1865" s="1"/>
      <c r="R1865" s="1"/>
      <c r="S1865" s="3">
        <f t="shared" si="29"/>
        <v>1</v>
      </c>
    </row>
    <row r="1866" spans="1:20" x14ac:dyDescent="0.25">
      <c r="A1866" s="1" t="s">
        <v>3998</v>
      </c>
      <c r="B1866" s="1" t="s">
        <v>3999</v>
      </c>
      <c r="C1866" s="1">
        <v>2</v>
      </c>
      <c r="D1866" s="44"/>
      <c r="E1866" s="1"/>
      <c r="F1866" s="1"/>
      <c r="G1866" s="1"/>
      <c r="H1866" s="1"/>
      <c r="I1866" s="1"/>
      <c r="J1866" s="1"/>
      <c r="K1866" s="1"/>
      <c r="L1866" s="1"/>
      <c r="M1866" s="1"/>
      <c r="N1866" s="1"/>
      <c r="O1866" s="1"/>
      <c r="P1866" s="1"/>
      <c r="Q1866" s="1"/>
      <c r="R1866" s="1"/>
      <c r="S1866" s="3">
        <f t="shared" si="29"/>
        <v>0</v>
      </c>
    </row>
    <row r="1867" spans="1:20" x14ac:dyDescent="0.25">
      <c r="A1867" s="1" t="s">
        <v>4000</v>
      </c>
      <c r="B1867" s="1" t="s">
        <v>4001</v>
      </c>
      <c r="C1867" s="1" t="s">
        <v>22</v>
      </c>
      <c r="D1867" s="44"/>
      <c r="E1867" s="1"/>
      <c r="F1867" s="1"/>
      <c r="G1867" s="1"/>
      <c r="H1867" s="1"/>
      <c r="I1867" s="1"/>
      <c r="J1867" s="1"/>
      <c r="K1867" s="1"/>
      <c r="L1867" s="1"/>
      <c r="M1867" s="1"/>
      <c r="N1867" s="1"/>
      <c r="O1867" s="1"/>
      <c r="P1867" s="1"/>
      <c r="Q1867" s="1"/>
      <c r="R1867" s="1"/>
      <c r="S1867" s="3">
        <f t="shared" si="29"/>
        <v>0</v>
      </c>
    </row>
    <row r="1868" spans="1:20" x14ac:dyDescent="0.25">
      <c r="A1868" s="1" t="s">
        <v>4006</v>
      </c>
      <c r="B1868" s="1" t="s">
        <v>4007</v>
      </c>
      <c r="C1868" s="1" t="s">
        <v>22</v>
      </c>
      <c r="D1868" s="44"/>
      <c r="E1868" s="1"/>
      <c r="F1868" s="1"/>
      <c r="G1868" s="1"/>
      <c r="H1868" s="1"/>
      <c r="I1868" s="1"/>
      <c r="J1868" s="1"/>
      <c r="K1868" s="1"/>
      <c r="L1868" s="1"/>
      <c r="M1868" s="1"/>
      <c r="N1868" s="1"/>
      <c r="O1868" s="1"/>
      <c r="P1868" s="1"/>
      <c r="Q1868" s="1"/>
      <c r="R1868" s="1"/>
      <c r="S1868" s="3">
        <f t="shared" si="29"/>
        <v>0</v>
      </c>
    </row>
    <row r="1869" spans="1:20" x14ac:dyDescent="0.25">
      <c r="A1869" s="1" t="s">
        <v>4008</v>
      </c>
      <c r="B1869" s="1" t="s">
        <v>4009</v>
      </c>
      <c r="C1869" s="1">
        <v>2</v>
      </c>
      <c r="D1869" s="44"/>
      <c r="E1869" s="1">
        <v>154</v>
      </c>
      <c r="F1869" s="1">
        <v>170</v>
      </c>
      <c r="G1869" s="1">
        <v>159</v>
      </c>
      <c r="H1869" s="1">
        <v>159</v>
      </c>
      <c r="I1869" s="1">
        <v>141</v>
      </c>
      <c r="J1869" s="1">
        <v>149</v>
      </c>
      <c r="K1869" s="1">
        <v>113</v>
      </c>
      <c r="L1869" s="1">
        <v>133</v>
      </c>
      <c r="M1869" s="1">
        <v>191</v>
      </c>
      <c r="N1869" s="1">
        <v>191</v>
      </c>
      <c r="O1869" s="1">
        <v>203</v>
      </c>
      <c r="P1869" s="1">
        <v>207</v>
      </c>
      <c r="Q1869" s="1">
        <v>231</v>
      </c>
      <c r="R1869" s="1">
        <v>239</v>
      </c>
      <c r="S1869" s="3">
        <f t="shared" si="29"/>
        <v>7</v>
      </c>
      <c r="T1869" s="3" t="s">
        <v>25</v>
      </c>
    </row>
    <row r="1870" spans="1:20" x14ac:dyDescent="0.25">
      <c r="A1870" s="1" t="s">
        <v>4010</v>
      </c>
      <c r="B1870" s="1" t="s">
        <v>4011</v>
      </c>
      <c r="C1870" s="1" t="s">
        <v>22</v>
      </c>
      <c r="D1870" s="44"/>
      <c r="E1870" s="1"/>
      <c r="F1870" s="1"/>
      <c r="G1870" s="1"/>
      <c r="H1870" s="1"/>
      <c r="I1870" s="1"/>
      <c r="J1870" s="1"/>
      <c r="K1870" s="1"/>
      <c r="L1870" s="1"/>
      <c r="M1870" s="1"/>
      <c r="N1870" s="1"/>
      <c r="O1870" s="1"/>
      <c r="P1870" s="1"/>
      <c r="Q1870" s="1"/>
      <c r="R1870" s="1"/>
      <c r="S1870" s="3">
        <f t="shared" si="29"/>
        <v>0</v>
      </c>
    </row>
    <row r="1871" spans="1:20" x14ac:dyDescent="0.25">
      <c r="A1871" s="1" t="s">
        <v>4012</v>
      </c>
      <c r="B1871" s="1" t="s">
        <v>4013</v>
      </c>
      <c r="C1871" s="1">
        <v>2</v>
      </c>
      <c r="D1871" s="44"/>
      <c r="E1871" s="1">
        <v>154</v>
      </c>
      <c r="F1871" s="1">
        <v>154</v>
      </c>
      <c r="G1871" s="1">
        <v>159</v>
      </c>
      <c r="H1871" s="1">
        <v>159</v>
      </c>
      <c r="I1871" s="1">
        <v>141</v>
      </c>
      <c r="J1871" s="1">
        <v>149</v>
      </c>
      <c r="K1871" s="1">
        <v>133</v>
      </c>
      <c r="L1871" s="1">
        <v>133</v>
      </c>
      <c r="M1871" s="1">
        <v>195</v>
      </c>
      <c r="N1871" s="1">
        <v>199</v>
      </c>
      <c r="O1871" s="1">
        <v>191</v>
      </c>
      <c r="P1871" s="1">
        <v>203</v>
      </c>
      <c r="Q1871" s="1">
        <v>227</v>
      </c>
      <c r="R1871" s="1">
        <v>227</v>
      </c>
      <c r="S1871" s="3">
        <f t="shared" si="29"/>
        <v>7</v>
      </c>
      <c r="T1871" s="3" t="s">
        <v>25</v>
      </c>
    </row>
    <row r="1872" spans="1:20" x14ac:dyDescent="0.25">
      <c r="A1872" s="1" t="s">
        <v>4014</v>
      </c>
      <c r="B1872" s="1" t="s">
        <v>4015</v>
      </c>
      <c r="C1872" s="1" t="s">
        <v>22</v>
      </c>
      <c r="D1872" s="44"/>
      <c r="E1872" s="1"/>
      <c r="F1872" s="1"/>
      <c r="G1872" s="1"/>
      <c r="H1872" s="1"/>
      <c r="I1872" s="1"/>
      <c r="J1872" s="1"/>
      <c r="K1872" s="1"/>
      <c r="L1872" s="1"/>
      <c r="M1872" s="1"/>
      <c r="N1872" s="1"/>
      <c r="O1872" s="1"/>
      <c r="P1872" s="1"/>
      <c r="Q1872" s="1"/>
      <c r="R1872" s="1"/>
      <c r="S1872" s="3">
        <f t="shared" si="29"/>
        <v>0</v>
      </c>
    </row>
    <row r="1873" spans="1:20" x14ac:dyDescent="0.25">
      <c r="A1873" s="1" t="s">
        <v>4016</v>
      </c>
      <c r="B1873" s="1" t="s">
        <v>4017</v>
      </c>
      <c r="C1873" s="1" t="s">
        <v>22</v>
      </c>
      <c r="D1873" s="44"/>
      <c r="E1873" s="1"/>
      <c r="F1873" s="1"/>
      <c r="G1873" s="1"/>
      <c r="H1873" s="1"/>
      <c r="I1873" s="1"/>
      <c r="J1873" s="1"/>
      <c r="K1873" s="1"/>
      <c r="L1873" s="1"/>
      <c r="M1873" s="1"/>
      <c r="N1873" s="1"/>
      <c r="O1873" s="1"/>
      <c r="P1873" s="1"/>
      <c r="Q1873" s="1"/>
      <c r="R1873" s="1"/>
      <c r="S1873" s="3">
        <f t="shared" si="29"/>
        <v>0</v>
      </c>
    </row>
    <row r="1874" spans="1:20" x14ac:dyDescent="0.25">
      <c r="A1874" s="1" t="s">
        <v>4018</v>
      </c>
      <c r="B1874" s="1" t="s">
        <v>4019</v>
      </c>
      <c r="C1874" s="1">
        <v>2</v>
      </c>
      <c r="D1874" s="44"/>
      <c r="E1874" s="1">
        <v>154</v>
      </c>
      <c r="F1874" s="1">
        <v>154</v>
      </c>
      <c r="G1874" s="1">
        <v>159</v>
      </c>
      <c r="H1874" s="1">
        <v>167</v>
      </c>
      <c r="I1874" s="1">
        <v>149</v>
      </c>
      <c r="J1874" s="1">
        <v>149</v>
      </c>
      <c r="K1874" s="1"/>
      <c r="L1874" s="1"/>
      <c r="M1874" s="1">
        <v>191</v>
      </c>
      <c r="N1874" s="1">
        <v>199</v>
      </c>
      <c r="O1874" s="1"/>
      <c r="P1874" s="1"/>
      <c r="Q1874" s="1"/>
      <c r="R1874" s="1"/>
      <c r="S1874" s="3">
        <f t="shared" si="29"/>
        <v>4</v>
      </c>
    </row>
    <row r="1875" spans="1:20" x14ac:dyDescent="0.25">
      <c r="A1875" s="1" t="s">
        <v>4020</v>
      </c>
      <c r="B1875" s="1" t="s">
        <v>4021</v>
      </c>
      <c r="C1875" s="1" t="s">
        <v>22</v>
      </c>
      <c r="D1875" s="44"/>
      <c r="E1875" s="1"/>
      <c r="F1875" s="1"/>
      <c r="G1875" s="1"/>
      <c r="H1875" s="1"/>
      <c r="I1875" s="1"/>
      <c r="J1875" s="1"/>
      <c r="K1875" s="1"/>
      <c r="L1875" s="1"/>
      <c r="M1875" s="1"/>
      <c r="N1875" s="1"/>
      <c r="O1875" s="1"/>
      <c r="P1875" s="1"/>
      <c r="Q1875" s="1"/>
      <c r="R1875" s="1"/>
      <c r="S1875" s="3">
        <f t="shared" si="29"/>
        <v>0</v>
      </c>
    </row>
    <row r="1876" spans="1:20" x14ac:dyDescent="0.25">
      <c r="A1876" s="1" t="s">
        <v>4022</v>
      </c>
      <c r="B1876" s="1" t="s">
        <v>4023</v>
      </c>
      <c r="C1876" s="1">
        <v>2</v>
      </c>
      <c r="D1876" s="44"/>
      <c r="E1876" s="1"/>
      <c r="F1876" s="1"/>
      <c r="G1876" s="1"/>
      <c r="H1876" s="1"/>
      <c r="I1876" s="12">
        <v>145</v>
      </c>
      <c r="J1876" s="12">
        <v>145</v>
      </c>
      <c r="K1876" s="1"/>
      <c r="L1876" s="1"/>
      <c r="M1876" s="1"/>
      <c r="N1876" s="1"/>
      <c r="O1876" s="1"/>
      <c r="P1876" s="1"/>
      <c r="Q1876" s="1"/>
      <c r="R1876" s="1"/>
      <c r="S1876" s="3">
        <f t="shared" si="29"/>
        <v>1</v>
      </c>
    </row>
    <row r="1877" spans="1:20" x14ac:dyDescent="0.25">
      <c r="A1877" s="1" t="s">
        <v>4024</v>
      </c>
      <c r="B1877" s="1" t="s">
        <v>4025</v>
      </c>
      <c r="C1877" s="1" t="s">
        <v>22</v>
      </c>
      <c r="D1877" s="44"/>
      <c r="E1877" s="1"/>
      <c r="F1877" s="1"/>
      <c r="G1877" s="1"/>
      <c r="H1877" s="1"/>
      <c r="I1877" s="1"/>
      <c r="J1877" s="1"/>
      <c r="K1877" s="1"/>
      <c r="L1877" s="1"/>
      <c r="M1877" s="1"/>
      <c r="N1877" s="1"/>
      <c r="O1877" s="1"/>
      <c r="P1877" s="1"/>
      <c r="Q1877" s="1"/>
      <c r="R1877" s="1"/>
      <c r="S1877" s="3">
        <f t="shared" si="29"/>
        <v>0</v>
      </c>
    </row>
    <row r="1878" spans="1:20" x14ac:dyDescent="0.25">
      <c r="A1878" s="1" t="s">
        <v>4027</v>
      </c>
      <c r="B1878" s="1" t="s">
        <v>4028</v>
      </c>
      <c r="C1878" s="1">
        <v>2</v>
      </c>
      <c r="D1878" s="44"/>
      <c r="E1878" s="1"/>
      <c r="F1878" s="1"/>
      <c r="G1878" s="1"/>
      <c r="H1878" s="1"/>
      <c r="I1878" s="1"/>
      <c r="J1878" s="1"/>
      <c r="K1878" s="1"/>
      <c r="L1878" s="1"/>
      <c r="M1878" s="1"/>
      <c r="N1878" s="1"/>
      <c r="O1878" s="1"/>
      <c r="P1878" s="1"/>
      <c r="Q1878" s="1"/>
      <c r="R1878" s="1"/>
      <c r="S1878" s="3">
        <f t="shared" si="29"/>
        <v>0</v>
      </c>
    </row>
    <row r="1879" spans="1:20" x14ac:dyDescent="0.25">
      <c r="A1879" s="1" t="s">
        <v>4029</v>
      </c>
      <c r="B1879" s="1" t="s">
        <v>4030</v>
      </c>
      <c r="C1879" s="1" t="s">
        <v>22</v>
      </c>
      <c r="D1879" s="44"/>
      <c r="E1879" s="1">
        <v>154</v>
      </c>
      <c r="F1879" s="1">
        <v>154</v>
      </c>
      <c r="G1879" s="1">
        <v>159</v>
      </c>
      <c r="H1879" s="1">
        <v>159</v>
      </c>
      <c r="I1879" s="1">
        <v>141</v>
      </c>
      <c r="J1879" s="1">
        <v>149</v>
      </c>
      <c r="K1879" s="1">
        <v>133</v>
      </c>
      <c r="L1879" s="1">
        <v>133</v>
      </c>
      <c r="M1879" s="1">
        <v>195</v>
      </c>
      <c r="N1879" s="1">
        <v>199</v>
      </c>
      <c r="O1879" s="1">
        <v>191</v>
      </c>
      <c r="P1879" s="1">
        <v>203</v>
      </c>
      <c r="Q1879" s="1">
        <v>227</v>
      </c>
      <c r="R1879" s="1">
        <v>227</v>
      </c>
      <c r="S1879" s="3">
        <f t="shared" si="29"/>
        <v>7</v>
      </c>
      <c r="T1879" s="3" t="s">
        <v>25</v>
      </c>
    </row>
    <row r="1880" spans="1:20" x14ac:dyDescent="0.25">
      <c r="A1880" s="1" t="s">
        <v>4031</v>
      </c>
      <c r="B1880" s="1" t="s">
        <v>4032</v>
      </c>
      <c r="C1880" s="1" t="s">
        <v>22</v>
      </c>
      <c r="D1880" s="44"/>
      <c r="E1880" s="1"/>
      <c r="F1880" s="1"/>
      <c r="G1880" s="1"/>
      <c r="H1880" s="1"/>
      <c r="I1880" s="12">
        <v>149</v>
      </c>
      <c r="J1880" s="12">
        <v>149</v>
      </c>
      <c r="K1880" s="1"/>
      <c r="L1880" s="1"/>
      <c r="M1880" s="1"/>
      <c r="N1880" s="1"/>
      <c r="O1880" s="1"/>
      <c r="P1880" s="1"/>
      <c r="Q1880" s="1"/>
      <c r="R1880" s="1"/>
      <c r="S1880" s="3">
        <f t="shared" si="29"/>
        <v>1</v>
      </c>
    </row>
    <row r="1881" spans="1:20" x14ac:dyDescent="0.25">
      <c r="A1881" s="1" t="s">
        <v>4033</v>
      </c>
      <c r="B1881" s="1" t="s">
        <v>4034</v>
      </c>
      <c r="C1881" s="1" t="s">
        <v>22</v>
      </c>
      <c r="D1881" s="44"/>
      <c r="E1881" s="1">
        <v>154</v>
      </c>
      <c r="F1881" s="1">
        <v>154</v>
      </c>
      <c r="G1881" s="1">
        <v>159</v>
      </c>
      <c r="H1881" s="1">
        <v>159</v>
      </c>
      <c r="I1881" s="1">
        <v>141</v>
      </c>
      <c r="J1881" s="1">
        <v>149</v>
      </c>
      <c r="K1881" s="1">
        <v>133</v>
      </c>
      <c r="L1881" s="1">
        <v>133</v>
      </c>
      <c r="M1881" s="1">
        <v>199</v>
      </c>
      <c r="N1881" s="1">
        <v>199</v>
      </c>
      <c r="O1881" s="1"/>
      <c r="P1881" s="1"/>
      <c r="Q1881" s="12">
        <v>227</v>
      </c>
      <c r="R1881" s="12">
        <v>227</v>
      </c>
      <c r="S1881" s="3">
        <f t="shared" si="29"/>
        <v>6</v>
      </c>
      <c r="T1881" s="3" t="s">
        <v>25</v>
      </c>
    </row>
    <row r="1882" spans="1:20" x14ac:dyDescent="0.25">
      <c r="A1882" s="1" t="s">
        <v>4035</v>
      </c>
      <c r="B1882" s="1" t="s">
        <v>4036</v>
      </c>
      <c r="C1882" s="1" t="s">
        <v>22</v>
      </c>
      <c r="D1882" s="44"/>
      <c r="E1882" s="1"/>
      <c r="F1882" s="1"/>
      <c r="G1882" s="1"/>
      <c r="H1882" s="1"/>
      <c r="I1882" s="1"/>
      <c r="J1882" s="1"/>
      <c r="K1882" s="1"/>
      <c r="L1882" s="1"/>
      <c r="M1882" s="1"/>
      <c r="N1882" s="1"/>
      <c r="O1882" s="1"/>
      <c r="P1882" s="1"/>
      <c r="Q1882" s="1"/>
      <c r="R1882" s="1"/>
      <c r="S1882" s="3">
        <f t="shared" si="29"/>
        <v>0</v>
      </c>
    </row>
    <row r="1883" spans="1:20" x14ac:dyDescent="0.25">
      <c r="A1883" s="1" t="s">
        <v>4037</v>
      </c>
      <c r="B1883" s="1" t="s">
        <v>4038</v>
      </c>
      <c r="C1883" s="1" t="s">
        <v>22</v>
      </c>
      <c r="D1883" s="44"/>
      <c r="E1883" s="1"/>
      <c r="F1883" s="1"/>
      <c r="G1883" s="1"/>
      <c r="H1883" s="1"/>
      <c r="I1883" s="1"/>
      <c r="J1883" s="1"/>
      <c r="K1883" s="1"/>
      <c r="L1883" s="1"/>
      <c r="M1883" s="1"/>
      <c r="N1883" s="1"/>
      <c r="O1883" s="1"/>
      <c r="P1883" s="1"/>
      <c r="Q1883" s="1"/>
      <c r="R1883" s="1"/>
      <c r="S1883" s="3">
        <f t="shared" si="29"/>
        <v>0</v>
      </c>
    </row>
    <row r="1884" spans="1:20" x14ac:dyDescent="0.25">
      <c r="A1884" s="1" t="s">
        <v>4039</v>
      </c>
      <c r="B1884" s="1" t="s">
        <v>4040</v>
      </c>
      <c r="C1884" s="1">
        <v>2</v>
      </c>
      <c r="D1884" s="44"/>
      <c r="E1884" s="1">
        <v>154</v>
      </c>
      <c r="F1884" s="1">
        <v>154</v>
      </c>
      <c r="G1884" s="1">
        <v>159</v>
      </c>
      <c r="H1884" s="1">
        <v>167</v>
      </c>
      <c r="I1884" s="1">
        <v>149</v>
      </c>
      <c r="J1884" s="1">
        <v>149</v>
      </c>
      <c r="K1884" s="1">
        <v>133</v>
      </c>
      <c r="L1884" s="1">
        <v>137</v>
      </c>
      <c r="M1884" s="1">
        <v>191</v>
      </c>
      <c r="N1884" s="1">
        <v>199</v>
      </c>
      <c r="O1884" s="1">
        <v>207</v>
      </c>
      <c r="P1884" s="1">
        <v>219</v>
      </c>
      <c r="Q1884" s="1">
        <v>227</v>
      </c>
      <c r="R1884" s="1">
        <v>231</v>
      </c>
      <c r="S1884" s="3">
        <f t="shared" si="29"/>
        <v>7</v>
      </c>
      <c r="T1884" s="3" t="s">
        <v>25</v>
      </c>
    </row>
    <row r="1885" spans="1:20" x14ac:dyDescent="0.25">
      <c r="A1885" s="1" t="s">
        <v>4041</v>
      </c>
      <c r="B1885" s="1" t="s">
        <v>4042</v>
      </c>
      <c r="C1885" s="1" t="s">
        <v>22</v>
      </c>
      <c r="D1885" s="44"/>
      <c r="E1885" s="1"/>
      <c r="F1885" s="1"/>
      <c r="G1885" s="1"/>
      <c r="H1885" s="1"/>
      <c r="I1885" s="1"/>
      <c r="J1885" s="1"/>
      <c r="K1885" s="1"/>
      <c r="L1885" s="1"/>
      <c r="M1885" s="1"/>
      <c r="N1885" s="1"/>
      <c r="O1885" s="1"/>
      <c r="P1885" s="1"/>
      <c r="Q1885" s="1"/>
      <c r="R1885" s="1"/>
      <c r="S1885" s="3">
        <f t="shared" si="29"/>
        <v>0</v>
      </c>
    </row>
    <row r="1886" spans="1:20" x14ac:dyDescent="0.25">
      <c r="A1886" s="1" t="s">
        <v>4043</v>
      </c>
      <c r="B1886" s="1" t="s">
        <v>4044</v>
      </c>
      <c r="C1886" s="1" t="s">
        <v>22</v>
      </c>
      <c r="D1886" s="44"/>
      <c r="E1886" s="1">
        <v>154</v>
      </c>
      <c r="F1886" s="1">
        <v>154</v>
      </c>
      <c r="G1886" s="1">
        <v>159</v>
      </c>
      <c r="H1886" s="1">
        <v>167</v>
      </c>
      <c r="I1886" s="1">
        <v>149</v>
      </c>
      <c r="J1886" s="1">
        <v>149</v>
      </c>
      <c r="K1886" s="1">
        <v>133</v>
      </c>
      <c r="L1886" s="1">
        <v>137</v>
      </c>
      <c r="M1886" s="1">
        <v>191</v>
      </c>
      <c r="N1886" s="1">
        <v>199</v>
      </c>
      <c r="O1886" s="1"/>
      <c r="P1886" s="1"/>
      <c r="Q1886" s="1"/>
      <c r="R1886" s="1"/>
      <c r="S1886" s="3">
        <f t="shared" si="29"/>
        <v>5</v>
      </c>
    </row>
    <row r="1887" spans="1:20" x14ac:dyDescent="0.25">
      <c r="A1887" s="1" t="s">
        <v>4045</v>
      </c>
      <c r="B1887" s="1" t="s">
        <v>4046</v>
      </c>
      <c r="C1887" s="1" t="s">
        <v>22</v>
      </c>
      <c r="D1887" s="44"/>
      <c r="E1887" s="1">
        <v>154</v>
      </c>
      <c r="F1887" s="1">
        <v>170</v>
      </c>
      <c r="G1887" s="1">
        <v>167</v>
      </c>
      <c r="H1887" s="1">
        <v>171</v>
      </c>
      <c r="I1887" s="1">
        <v>149</v>
      </c>
      <c r="J1887" s="1">
        <v>149</v>
      </c>
      <c r="K1887" s="1"/>
      <c r="L1887" s="1"/>
      <c r="M1887" s="1">
        <v>191</v>
      </c>
      <c r="N1887" s="1">
        <v>191</v>
      </c>
      <c r="O1887" s="1"/>
      <c r="P1887" s="1"/>
      <c r="Q1887" s="1"/>
      <c r="R1887" s="1"/>
      <c r="S1887" s="3">
        <f t="shared" si="29"/>
        <v>4</v>
      </c>
    </row>
    <row r="1888" spans="1:20" x14ac:dyDescent="0.25">
      <c r="A1888" s="1" t="s">
        <v>4047</v>
      </c>
      <c r="B1888" s="1" t="s">
        <v>4048</v>
      </c>
      <c r="C1888" s="1" t="s">
        <v>22</v>
      </c>
      <c r="D1888" s="44"/>
      <c r="E1888" s="1"/>
      <c r="F1888" s="1"/>
      <c r="G1888" s="1"/>
      <c r="H1888" s="1"/>
      <c r="I1888" s="12">
        <v>149</v>
      </c>
      <c r="J1888" s="12">
        <v>149</v>
      </c>
      <c r="K1888" s="1"/>
      <c r="L1888" s="1"/>
      <c r="M1888" s="1"/>
      <c r="N1888" s="1"/>
      <c r="O1888" s="1"/>
      <c r="P1888" s="1"/>
      <c r="Q1888" s="1"/>
      <c r="R1888" s="1"/>
      <c r="S1888" s="3">
        <f t="shared" si="29"/>
        <v>1</v>
      </c>
    </row>
    <row r="1889" spans="1:20" x14ac:dyDescent="0.25">
      <c r="A1889" s="1" t="s">
        <v>4049</v>
      </c>
      <c r="B1889" s="1" t="s">
        <v>4050</v>
      </c>
      <c r="C1889" s="1" t="s">
        <v>22</v>
      </c>
      <c r="D1889" s="44"/>
      <c r="E1889" s="1">
        <v>154</v>
      </c>
      <c r="F1889" s="1">
        <v>154</v>
      </c>
      <c r="G1889" s="1">
        <v>159</v>
      </c>
      <c r="H1889" s="1">
        <v>171</v>
      </c>
      <c r="I1889" s="1">
        <v>141</v>
      </c>
      <c r="J1889" s="1">
        <v>149</v>
      </c>
      <c r="K1889" s="1">
        <v>133</v>
      </c>
      <c r="L1889" s="1">
        <v>133</v>
      </c>
      <c r="M1889" s="1">
        <v>183</v>
      </c>
      <c r="N1889" s="1">
        <v>199</v>
      </c>
      <c r="O1889" s="1">
        <v>203</v>
      </c>
      <c r="P1889" s="1">
        <v>207</v>
      </c>
      <c r="Q1889" s="1">
        <v>227</v>
      </c>
      <c r="R1889" s="1">
        <v>227</v>
      </c>
      <c r="S1889" s="3">
        <f t="shared" si="29"/>
        <v>7</v>
      </c>
      <c r="T1889" s="3" t="s">
        <v>25</v>
      </c>
    </row>
    <row r="1890" spans="1:20" x14ac:dyDescent="0.25">
      <c r="A1890" s="1" t="s">
        <v>4051</v>
      </c>
      <c r="B1890" s="1" t="s">
        <v>4052</v>
      </c>
      <c r="C1890" s="1" t="s">
        <v>22</v>
      </c>
      <c r="D1890" s="44"/>
      <c r="E1890" s="1">
        <v>154</v>
      </c>
      <c r="F1890" s="1">
        <v>154</v>
      </c>
      <c r="G1890" s="1">
        <v>171</v>
      </c>
      <c r="H1890" s="1">
        <v>179</v>
      </c>
      <c r="I1890" s="1">
        <v>141</v>
      </c>
      <c r="J1890" s="1">
        <v>149</v>
      </c>
      <c r="K1890" s="1"/>
      <c r="L1890" s="1"/>
      <c r="M1890" s="1"/>
      <c r="N1890" s="1"/>
      <c r="O1890" s="1"/>
      <c r="P1890" s="1"/>
      <c r="Q1890" s="1"/>
      <c r="R1890" s="1"/>
      <c r="S1890" s="3">
        <f t="shared" si="29"/>
        <v>3</v>
      </c>
    </row>
    <row r="1891" spans="1:20" x14ac:dyDescent="0.25">
      <c r="A1891" s="1" t="s">
        <v>4053</v>
      </c>
      <c r="B1891" s="1" t="s">
        <v>4054</v>
      </c>
      <c r="C1891" s="1" t="s">
        <v>22</v>
      </c>
      <c r="D1891" s="44"/>
      <c r="E1891" s="1">
        <v>154</v>
      </c>
      <c r="F1891" s="1">
        <v>154</v>
      </c>
      <c r="G1891" s="1">
        <v>159</v>
      </c>
      <c r="H1891" s="1">
        <v>171</v>
      </c>
      <c r="I1891" s="1">
        <v>141</v>
      </c>
      <c r="J1891" s="1">
        <v>149</v>
      </c>
      <c r="K1891" s="12">
        <v>133</v>
      </c>
      <c r="L1891" s="12">
        <v>133</v>
      </c>
      <c r="M1891" s="1">
        <v>183</v>
      </c>
      <c r="N1891" s="1">
        <v>199</v>
      </c>
      <c r="O1891" s="1"/>
      <c r="P1891" s="1"/>
      <c r="Q1891" s="12">
        <v>227</v>
      </c>
      <c r="R1891" s="12">
        <v>227</v>
      </c>
      <c r="S1891" s="3">
        <f t="shared" si="29"/>
        <v>6</v>
      </c>
      <c r="T1891" s="3" t="s">
        <v>25</v>
      </c>
    </row>
    <row r="1892" spans="1:20" x14ac:dyDescent="0.25">
      <c r="A1892" s="1" t="s">
        <v>4056</v>
      </c>
      <c r="B1892" s="1" t="s">
        <v>4057</v>
      </c>
      <c r="C1892" s="46" t="s">
        <v>22</v>
      </c>
      <c r="D1892" s="45"/>
      <c r="E1892" s="1"/>
      <c r="F1892" s="1"/>
      <c r="G1892" s="1"/>
      <c r="H1892" s="1"/>
      <c r="I1892" s="12">
        <v>149</v>
      </c>
      <c r="J1892" s="12">
        <v>149</v>
      </c>
      <c r="K1892" s="1"/>
      <c r="L1892" s="1"/>
      <c r="M1892" s="1"/>
      <c r="N1892" s="1"/>
      <c r="O1892" s="1"/>
      <c r="P1892" s="1"/>
      <c r="Q1892" s="1"/>
      <c r="R1892" s="1"/>
      <c r="S1892" s="3">
        <f t="shared" si="29"/>
        <v>1</v>
      </c>
    </row>
    <row r="1893" spans="1:20" x14ac:dyDescent="0.25">
      <c r="A1893" s="1" t="s">
        <v>4058</v>
      </c>
      <c r="B1893" s="1" t="s">
        <v>4059</v>
      </c>
      <c r="C1893" s="46">
        <v>2</v>
      </c>
      <c r="D1893" s="45"/>
      <c r="E1893" s="1">
        <v>154</v>
      </c>
      <c r="F1893" s="1">
        <v>170</v>
      </c>
      <c r="G1893" s="1">
        <v>159</v>
      </c>
      <c r="H1893" s="1">
        <v>167</v>
      </c>
      <c r="I1893" s="1">
        <v>141</v>
      </c>
      <c r="J1893" s="1">
        <v>141</v>
      </c>
      <c r="K1893" s="1">
        <v>113</v>
      </c>
      <c r="L1893" s="1">
        <v>113</v>
      </c>
      <c r="M1893" s="1">
        <v>191</v>
      </c>
      <c r="N1893" s="1">
        <v>191</v>
      </c>
      <c r="O1893" s="1">
        <v>183</v>
      </c>
      <c r="P1893" s="1">
        <v>203</v>
      </c>
      <c r="Q1893" s="1">
        <v>227</v>
      </c>
      <c r="R1893" s="1">
        <v>239</v>
      </c>
      <c r="S1893" s="3">
        <f t="shared" si="29"/>
        <v>7</v>
      </c>
      <c r="T1893" s="3" t="s">
        <v>25</v>
      </c>
    </row>
    <row r="1894" spans="1:20" x14ac:dyDescent="0.25">
      <c r="A1894" s="1" t="s">
        <v>4060</v>
      </c>
      <c r="B1894" s="1" t="s">
        <v>4061</v>
      </c>
      <c r="C1894" s="46">
        <v>2</v>
      </c>
      <c r="D1894" s="45"/>
      <c r="E1894" s="1"/>
      <c r="F1894" s="1"/>
      <c r="G1894" s="1"/>
      <c r="H1894" s="1"/>
      <c r="I1894" s="1">
        <v>141</v>
      </c>
      <c r="J1894" s="1">
        <v>141</v>
      </c>
      <c r="K1894" s="1"/>
      <c r="L1894" s="1"/>
      <c r="M1894" s="1"/>
      <c r="N1894" s="1"/>
      <c r="O1894" s="1"/>
      <c r="P1894" s="1"/>
      <c r="Q1894" s="1"/>
      <c r="R1894" s="1"/>
      <c r="S1894" s="3">
        <f t="shared" si="29"/>
        <v>1</v>
      </c>
    </row>
    <row r="1895" spans="1:20" x14ac:dyDescent="0.25">
      <c r="A1895" s="1" t="s">
        <v>4062</v>
      </c>
      <c r="B1895" s="1" t="s">
        <v>4063</v>
      </c>
      <c r="C1895" s="46">
        <v>2</v>
      </c>
      <c r="D1895" s="45"/>
      <c r="E1895" s="1">
        <v>154</v>
      </c>
      <c r="F1895" s="1">
        <v>170</v>
      </c>
      <c r="G1895" s="1">
        <v>159</v>
      </c>
      <c r="H1895" s="1">
        <v>179</v>
      </c>
      <c r="I1895" s="1">
        <v>149</v>
      </c>
      <c r="J1895" s="1">
        <v>149</v>
      </c>
      <c r="K1895" s="1">
        <v>133</v>
      </c>
      <c r="L1895" s="1">
        <v>133</v>
      </c>
      <c r="M1895" s="1">
        <v>191</v>
      </c>
      <c r="N1895" s="1">
        <v>191</v>
      </c>
      <c r="O1895" s="12">
        <v>203</v>
      </c>
      <c r="P1895" s="12">
        <v>203</v>
      </c>
      <c r="Q1895" s="1"/>
      <c r="R1895" s="1"/>
      <c r="S1895" s="3">
        <f t="shared" si="29"/>
        <v>6</v>
      </c>
      <c r="T1895" s="3" t="s">
        <v>26</v>
      </c>
    </row>
    <row r="1896" spans="1:20" x14ac:dyDescent="0.25">
      <c r="A1896" s="1" t="s">
        <v>4064</v>
      </c>
      <c r="B1896" s="1" t="s">
        <v>4065</v>
      </c>
      <c r="C1896" s="46">
        <v>3</v>
      </c>
      <c r="D1896" s="45"/>
      <c r="E1896" s="1">
        <v>154</v>
      </c>
      <c r="F1896" s="1">
        <v>170</v>
      </c>
      <c r="G1896" s="1">
        <v>171</v>
      </c>
      <c r="H1896" s="1">
        <v>179</v>
      </c>
      <c r="I1896" s="1">
        <v>141</v>
      </c>
      <c r="J1896" s="1">
        <v>149</v>
      </c>
      <c r="K1896" s="1">
        <v>133</v>
      </c>
      <c r="L1896" s="1">
        <v>133</v>
      </c>
      <c r="M1896" s="1">
        <v>191</v>
      </c>
      <c r="N1896" s="1">
        <v>195</v>
      </c>
      <c r="O1896" s="1">
        <v>203</v>
      </c>
      <c r="P1896" s="1">
        <v>203</v>
      </c>
      <c r="Q1896" s="1">
        <v>231</v>
      </c>
      <c r="R1896" s="1">
        <v>231</v>
      </c>
      <c r="S1896" s="3">
        <f t="shared" si="29"/>
        <v>7</v>
      </c>
      <c r="T1896" s="3" t="s">
        <v>26</v>
      </c>
    </row>
    <row r="1897" spans="1:20" x14ac:dyDescent="0.25">
      <c r="A1897" s="1" t="s">
        <v>4066</v>
      </c>
      <c r="B1897" s="1" t="s">
        <v>4067</v>
      </c>
      <c r="C1897" s="46">
        <v>2</v>
      </c>
      <c r="D1897" s="45"/>
      <c r="E1897" s="1"/>
      <c r="F1897" s="1"/>
      <c r="G1897" s="1"/>
      <c r="H1897" s="1"/>
      <c r="I1897" s="1"/>
      <c r="J1897" s="1"/>
      <c r="K1897" s="1"/>
      <c r="L1897" s="1"/>
      <c r="M1897" s="1"/>
      <c r="N1897" s="1"/>
      <c r="O1897" s="1"/>
      <c r="P1897" s="1"/>
      <c r="Q1897" s="1"/>
      <c r="R1897" s="1"/>
      <c r="S1897" s="3">
        <f t="shared" si="29"/>
        <v>0</v>
      </c>
    </row>
    <row r="1898" spans="1:20" x14ac:dyDescent="0.25">
      <c r="A1898" s="1" t="s">
        <v>4068</v>
      </c>
      <c r="B1898" s="1" t="s">
        <v>4069</v>
      </c>
      <c r="C1898" s="46" t="s">
        <v>22</v>
      </c>
      <c r="D1898" s="45"/>
      <c r="E1898" s="1"/>
      <c r="F1898" s="1"/>
      <c r="G1898" s="1"/>
      <c r="H1898" s="1"/>
      <c r="I1898" s="1"/>
      <c r="J1898" s="1"/>
      <c r="K1898" s="1"/>
      <c r="L1898" s="1"/>
      <c r="M1898" s="1"/>
      <c r="N1898" s="1"/>
      <c r="O1898" s="1"/>
      <c r="P1898" s="1"/>
      <c r="Q1898" s="1"/>
      <c r="R1898" s="1"/>
      <c r="S1898" s="3">
        <f t="shared" si="29"/>
        <v>0</v>
      </c>
    </row>
    <row r="1899" spans="1:20" x14ac:dyDescent="0.25">
      <c r="A1899" s="1" t="s">
        <v>4070</v>
      </c>
      <c r="B1899" s="1" t="s">
        <v>4071</v>
      </c>
      <c r="C1899" s="46">
        <v>2</v>
      </c>
      <c r="D1899" s="45"/>
      <c r="E1899" s="1">
        <v>154</v>
      </c>
      <c r="F1899" s="1">
        <v>170</v>
      </c>
      <c r="G1899" s="1">
        <v>171</v>
      </c>
      <c r="H1899" s="1">
        <v>179</v>
      </c>
      <c r="I1899" s="1">
        <v>141</v>
      </c>
      <c r="J1899" s="1">
        <v>149</v>
      </c>
      <c r="K1899" s="1">
        <v>133</v>
      </c>
      <c r="L1899" s="1">
        <v>133</v>
      </c>
      <c r="M1899" s="1">
        <v>191</v>
      </c>
      <c r="N1899" s="1">
        <v>195</v>
      </c>
      <c r="O1899" s="1">
        <v>203</v>
      </c>
      <c r="P1899" s="1">
        <v>203</v>
      </c>
      <c r="Q1899" s="1"/>
      <c r="R1899" s="1"/>
      <c r="S1899" s="3">
        <f t="shared" si="29"/>
        <v>6</v>
      </c>
      <c r="T1899" s="3" t="s">
        <v>26</v>
      </c>
    </row>
    <row r="1900" spans="1:20" x14ac:dyDescent="0.25">
      <c r="A1900" s="1" t="s">
        <v>4072</v>
      </c>
      <c r="B1900" s="1" t="s">
        <v>4073</v>
      </c>
      <c r="C1900" s="46">
        <v>2</v>
      </c>
      <c r="D1900" s="45"/>
      <c r="E1900" s="1">
        <v>154</v>
      </c>
      <c r="F1900" s="1">
        <v>170</v>
      </c>
      <c r="G1900" s="1">
        <v>171</v>
      </c>
      <c r="H1900" s="1">
        <v>179</v>
      </c>
      <c r="I1900" s="1">
        <v>141</v>
      </c>
      <c r="J1900" s="1">
        <v>149</v>
      </c>
      <c r="K1900" s="1">
        <v>133</v>
      </c>
      <c r="L1900" s="1">
        <v>133</v>
      </c>
      <c r="M1900" s="1">
        <v>191</v>
      </c>
      <c r="N1900" s="1">
        <v>195</v>
      </c>
      <c r="O1900" s="1">
        <v>203</v>
      </c>
      <c r="P1900" s="1">
        <v>203</v>
      </c>
      <c r="Q1900" s="1">
        <v>231</v>
      </c>
      <c r="R1900" s="1">
        <v>231</v>
      </c>
      <c r="S1900" s="3">
        <f t="shared" si="29"/>
        <v>7</v>
      </c>
      <c r="T1900" s="3" t="s">
        <v>26</v>
      </c>
    </row>
    <row r="1901" spans="1:20" x14ac:dyDescent="0.25">
      <c r="A1901" s="1" t="s">
        <v>4074</v>
      </c>
      <c r="B1901" s="1" t="s">
        <v>4075</v>
      </c>
      <c r="C1901" s="46" t="s">
        <v>22</v>
      </c>
      <c r="D1901" s="45"/>
      <c r="E1901" s="1"/>
      <c r="F1901" s="1"/>
      <c r="G1901" s="1"/>
      <c r="H1901" s="1"/>
      <c r="I1901" s="1"/>
      <c r="J1901" s="1"/>
      <c r="K1901" s="1"/>
      <c r="L1901" s="1"/>
      <c r="M1901" s="1"/>
      <c r="N1901" s="1"/>
      <c r="O1901" s="1"/>
      <c r="P1901" s="1"/>
      <c r="Q1901" s="1"/>
      <c r="R1901" s="1"/>
      <c r="S1901" s="3">
        <f t="shared" si="29"/>
        <v>0</v>
      </c>
    </row>
    <row r="1902" spans="1:20" x14ac:dyDescent="0.25">
      <c r="A1902" s="1" t="s">
        <v>4076</v>
      </c>
      <c r="B1902" s="1" t="s">
        <v>4077</v>
      </c>
      <c r="C1902" s="46" t="s">
        <v>22</v>
      </c>
      <c r="D1902" s="45"/>
      <c r="E1902" s="1"/>
      <c r="F1902" s="1"/>
      <c r="G1902" s="12">
        <v>159</v>
      </c>
      <c r="H1902" s="12">
        <v>159</v>
      </c>
      <c r="I1902" s="1">
        <v>149</v>
      </c>
      <c r="J1902" s="1">
        <v>149</v>
      </c>
      <c r="K1902" s="1"/>
      <c r="L1902" s="1"/>
      <c r="M1902" s="1"/>
      <c r="N1902" s="1"/>
      <c r="O1902" s="1"/>
      <c r="P1902" s="1"/>
      <c r="Q1902" s="1"/>
      <c r="R1902" s="1"/>
      <c r="S1902" s="3">
        <f t="shared" si="29"/>
        <v>2</v>
      </c>
    </row>
    <row r="1903" spans="1:20" x14ac:dyDescent="0.25">
      <c r="A1903" s="1" t="s">
        <v>4079</v>
      </c>
      <c r="B1903" s="1" t="s">
        <v>4080</v>
      </c>
      <c r="C1903" s="46" t="s">
        <v>22</v>
      </c>
      <c r="D1903" s="45"/>
      <c r="E1903" s="12">
        <v>154</v>
      </c>
      <c r="F1903" s="12">
        <v>154</v>
      </c>
      <c r="G1903" s="1"/>
      <c r="H1903" s="1"/>
      <c r="I1903" s="1">
        <v>149</v>
      </c>
      <c r="J1903" s="1">
        <v>149</v>
      </c>
      <c r="K1903" s="1"/>
      <c r="L1903" s="1"/>
      <c r="M1903" s="12">
        <v>191</v>
      </c>
      <c r="N1903" s="12">
        <v>191</v>
      </c>
      <c r="O1903" s="1"/>
      <c r="P1903" s="1"/>
      <c r="Q1903" s="1"/>
      <c r="R1903" s="1"/>
      <c r="S1903" s="3">
        <f t="shared" si="29"/>
        <v>3</v>
      </c>
    </row>
    <row r="1904" spans="1:20" x14ac:dyDescent="0.25">
      <c r="A1904" s="1" t="s">
        <v>4081</v>
      </c>
      <c r="B1904" s="1" t="s">
        <v>4082</v>
      </c>
      <c r="C1904" s="46" t="s">
        <v>22</v>
      </c>
      <c r="D1904" s="45"/>
      <c r="E1904" s="1"/>
      <c r="F1904" s="1"/>
      <c r="G1904" s="12">
        <v>183</v>
      </c>
      <c r="H1904" s="12">
        <v>183</v>
      </c>
      <c r="I1904" s="1">
        <v>141</v>
      </c>
      <c r="J1904" s="1">
        <v>141</v>
      </c>
      <c r="K1904" s="1"/>
      <c r="L1904" s="1"/>
      <c r="M1904" s="1"/>
      <c r="N1904" s="1"/>
      <c r="O1904" s="1"/>
      <c r="P1904" s="1"/>
      <c r="Q1904" s="1"/>
      <c r="R1904" s="1"/>
      <c r="S1904" s="3">
        <f t="shared" si="29"/>
        <v>2</v>
      </c>
    </row>
    <row r="1905" spans="1:20" x14ac:dyDescent="0.25">
      <c r="A1905" s="1" t="s">
        <v>4083</v>
      </c>
      <c r="B1905" s="1" t="s">
        <v>4084</v>
      </c>
      <c r="C1905" s="1" t="s">
        <v>22</v>
      </c>
      <c r="D1905" s="44"/>
      <c r="E1905" s="1"/>
      <c r="F1905" s="1"/>
      <c r="G1905" s="1"/>
      <c r="H1905" s="1"/>
      <c r="I1905" s="1"/>
      <c r="J1905" s="1"/>
      <c r="K1905" s="1"/>
      <c r="L1905" s="1"/>
      <c r="M1905" s="1"/>
      <c r="N1905" s="1"/>
      <c r="O1905" s="1"/>
      <c r="P1905" s="1"/>
      <c r="Q1905" s="1"/>
      <c r="R1905" s="1"/>
      <c r="S1905" s="3">
        <f t="shared" si="29"/>
        <v>0</v>
      </c>
    </row>
    <row r="1906" spans="1:20" x14ac:dyDescent="0.25">
      <c r="A1906" s="1" t="s">
        <v>4085</v>
      </c>
      <c r="B1906" s="1" t="s">
        <v>4086</v>
      </c>
      <c r="C1906" s="1" t="s">
        <v>22</v>
      </c>
      <c r="D1906" s="44"/>
      <c r="E1906" s="1"/>
      <c r="F1906" s="1"/>
      <c r="G1906" s="1"/>
      <c r="H1906" s="1"/>
      <c r="I1906" s="1"/>
      <c r="J1906" s="1"/>
      <c r="K1906" s="1"/>
      <c r="L1906" s="1"/>
      <c r="M1906" s="1"/>
      <c r="N1906" s="1"/>
      <c r="O1906" s="1"/>
      <c r="P1906" s="1"/>
      <c r="Q1906" s="1"/>
      <c r="R1906" s="1"/>
      <c r="S1906" s="3">
        <f t="shared" si="29"/>
        <v>0</v>
      </c>
    </row>
    <row r="1907" spans="1:20" ht="45" x14ac:dyDescent="0.25">
      <c r="A1907" s="1" t="s">
        <v>4087</v>
      </c>
      <c r="B1907" s="1" t="s">
        <v>4088</v>
      </c>
      <c r="C1907" s="1" t="s">
        <v>22</v>
      </c>
      <c r="D1907" s="44" t="s">
        <v>29</v>
      </c>
      <c r="E1907" s="1"/>
      <c r="F1907" s="1"/>
      <c r="G1907" s="1"/>
      <c r="H1907" s="1"/>
      <c r="I1907" s="1"/>
      <c r="J1907" s="1"/>
      <c r="K1907" s="1"/>
      <c r="L1907" s="1"/>
      <c r="M1907" s="1"/>
      <c r="N1907" s="1"/>
      <c r="O1907" s="1"/>
      <c r="P1907" s="1"/>
      <c r="Q1907" s="1"/>
      <c r="R1907" s="1"/>
      <c r="S1907" s="3">
        <f t="shared" si="29"/>
        <v>0</v>
      </c>
    </row>
    <row r="1908" spans="1:20" x14ac:dyDescent="0.25">
      <c r="A1908" s="1" t="s">
        <v>4089</v>
      </c>
      <c r="B1908" s="1" t="s">
        <v>4090</v>
      </c>
      <c r="C1908" s="1" t="s">
        <v>22</v>
      </c>
      <c r="D1908" s="44"/>
      <c r="E1908" s="1">
        <v>154</v>
      </c>
      <c r="F1908" s="1">
        <v>170</v>
      </c>
      <c r="G1908" s="1">
        <v>159</v>
      </c>
      <c r="H1908" s="1">
        <v>179</v>
      </c>
      <c r="I1908" s="1">
        <v>141</v>
      </c>
      <c r="J1908" s="1">
        <v>149</v>
      </c>
      <c r="K1908" s="1">
        <v>129</v>
      </c>
      <c r="L1908" s="1">
        <v>133</v>
      </c>
      <c r="M1908" s="1">
        <v>191</v>
      </c>
      <c r="N1908" s="1">
        <v>191</v>
      </c>
      <c r="O1908" s="1"/>
      <c r="P1908" s="1"/>
      <c r="Q1908" s="1"/>
      <c r="R1908" s="1"/>
      <c r="S1908" s="3">
        <f t="shared" si="29"/>
        <v>5</v>
      </c>
    </row>
    <row r="1909" spans="1:20" x14ac:dyDescent="0.25">
      <c r="A1909" s="1" t="s">
        <v>4091</v>
      </c>
      <c r="B1909" s="1" t="s">
        <v>4092</v>
      </c>
      <c r="C1909" s="1" t="s">
        <v>22</v>
      </c>
      <c r="D1909" s="44"/>
      <c r="E1909" s="1">
        <v>154</v>
      </c>
      <c r="F1909" s="1">
        <v>170</v>
      </c>
      <c r="G1909" s="1">
        <v>159</v>
      </c>
      <c r="H1909" s="1">
        <v>179</v>
      </c>
      <c r="I1909" s="1">
        <v>141</v>
      </c>
      <c r="J1909" s="1">
        <v>149</v>
      </c>
      <c r="K1909" s="1">
        <v>129</v>
      </c>
      <c r="L1909" s="1">
        <v>133</v>
      </c>
      <c r="M1909" s="1"/>
      <c r="N1909" s="1"/>
      <c r="O1909" s="1"/>
      <c r="P1909" s="1"/>
      <c r="Q1909" s="1"/>
      <c r="R1909" s="1"/>
      <c r="S1909" s="3">
        <f t="shared" si="29"/>
        <v>4</v>
      </c>
    </row>
    <row r="1910" spans="1:20" x14ac:dyDescent="0.25">
      <c r="A1910" s="1" t="s">
        <v>4093</v>
      </c>
      <c r="B1910" s="1" t="s">
        <v>4094</v>
      </c>
      <c r="C1910" s="1" t="s">
        <v>22</v>
      </c>
      <c r="D1910" s="44"/>
      <c r="E1910" s="1">
        <v>154</v>
      </c>
      <c r="F1910" s="1">
        <v>170</v>
      </c>
      <c r="G1910" s="1">
        <v>159</v>
      </c>
      <c r="H1910" s="1">
        <v>179</v>
      </c>
      <c r="I1910" s="1">
        <v>141</v>
      </c>
      <c r="J1910" s="1">
        <v>149</v>
      </c>
      <c r="K1910" s="1">
        <v>129</v>
      </c>
      <c r="L1910" s="1">
        <v>133</v>
      </c>
      <c r="M1910" s="1">
        <v>191</v>
      </c>
      <c r="N1910" s="1">
        <v>191</v>
      </c>
      <c r="O1910" s="1"/>
      <c r="P1910" s="1"/>
      <c r="Q1910" s="1"/>
      <c r="R1910" s="1"/>
      <c r="S1910" s="3">
        <f t="shared" si="29"/>
        <v>5</v>
      </c>
    </row>
    <row r="1911" spans="1:20" x14ac:dyDescent="0.25">
      <c r="A1911" s="1" t="s">
        <v>4095</v>
      </c>
      <c r="B1911" s="1" t="s">
        <v>4096</v>
      </c>
      <c r="C1911" s="1" t="s">
        <v>22</v>
      </c>
      <c r="D1911" s="44"/>
      <c r="E1911" s="1">
        <v>154</v>
      </c>
      <c r="F1911" s="1">
        <v>170</v>
      </c>
      <c r="G1911" s="12">
        <v>179</v>
      </c>
      <c r="H1911" s="12">
        <v>179</v>
      </c>
      <c r="I1911" s="1">
        <v>141</v>
      </c>
      <c r="J1911" s="1">
        <v>149</v>
      </c>
      <c r="K1911" s="1"/>
      <c r="L1911" s="1"/>
      <c r="M1911" s="1"/>
      <c r="N1911" s="1"/>
      <c r="O1911" s="1"/>
      <c r="P1911" s="1"/>
      <c r="Q1911" s="1"/>
      <c r="R1911" s="1"/>
      <c r="S1911" s="3">
        <f t="shared" si="29"/>
        <v>3</v>
      </c>
    </row>
    <row r="1912" spans="1:20" x14ac:dyDescent="0.25">
      <c r="A1912" s="1" t="s">
        <v>4097</v>
      </c>
      <c r="B1912" s="1" t="s">
        <v>4098</v>
      </c>
      <c r="C1912" s="1" t="s">
        <v>22</v>
      </c>
      <c r="D1912" s="44" t="s">
        <v>2820</v>
      </c>
      <c r="E1912" s="1">
        <v>170</v>
      </c>
      <c r="F1912" s="1">
        <v>170</v>
      </c>
      <c r="G1912" s="1">
        <v>159</v>
      </c>
      <c r="H1912" s="1">
        <v>175</v>
      </c>
      <c r="I1912" s="1">
        <v>149</v>
      </c>
      <c r="J1912" s="1">
        <v>149</v>
      </c>
      <c r="K1912" s="1">
        <v>133</v>
      </c>
      <c r="L1912" s="1">
        <v>133</v>
      </c>
      <c r="M1912" s="1">
        <v>191</v>
      </c>
      <c r="N1912" s="1">
        <v>191</v>
      </c>
      <c r="O1912" s="1">
        <v>191</v>
      </c>
      <c r="P1912" s="1">
        <v>203</v>
      </c>
      <c r="Q1912" s="1">
        <v>231</v>
      </c>
      <c r="R1912" s="1">
        <v>243</v>
      </c>
      <c r="S1912" s="3">
        <f t="shared" si="29"/>
        <v>7</v>
      </c>
      <c r="T1912" s="3" t="s">
        <v>25</v>
      </c>
    </row>
    <row r="1913" spans="1:20" x14ac:dyDescent="0.25">
      <c r="A1913" s="1" t="s">
        <v>4099</v>
      </c>
      <c r="B1913" s="1" t="s">
        <v>4100</v>
      </c>
      <c r="C1913" s="1">
        <v>2</v>
      </c>
      <c r="D1913" s="44"/>
      <c r="E1913" s="1">
        <v>154</v>
      </c>
      <c r="F1913" s="1">
        <v>170</v>
      </c>
      <c r="G1913" s="1">
        <v>159</v>
      </c>
      <c r="H1913" s="1">
        <v>179</v>
      </c>
      <c r="I1913" s="1">
        <v>141</v>
      </c>
      <c r="J1913" s="1">
        <v>149</v>
      </c>
      <c r="K1913" s="1">
        <v>129</v>
      </c>
      <c r="L1913" s="1">
        <v>133</v>
      </c>
      <c r="M1913" s="1">
        <v>191</v>
      </c>
      <c r="N1913" s="1">
        <v>191</v>
      </c>
      <c r="O1913" s="1"/>
      <c r="P1913" s="1"/>
      <c r="Q1913" s="1"/>
      <c r="R1913" s="1"/>
      <c r="S1913" s="3">
        <f t="shared" si="29"/>
        <v>5</v>
      </c>
    </row>
    <row r="1914" spans="1:20" x14ac:dyDescent="0.25">
      <c r="A1914" s="1" t="s">
        <v>4101</v>
      </c>
      <c r="B1914" s="1" t="s">
        <v>4102</v>
      </c>
      <c r="C1914" s="1" t="s">
        <v>22</v>
      </c>
      <c r="D1914" s="44"/>
      <c r="E1914" s="1"/>
      <c r="F1914" s="1"/>
      <c r="G1914" s="1">
        <v>159</v>
      </c>
      <c r="H1914" s="1">
        <v>159</v>
      </c>
      <c r="I1914" s="1"/>
      <c r="J1914" s="1"/>
      <c r="K1914" s="1"/>
      <c r="L1914" s="1"/>
      <c r="M1914" s="1"/>
      <c r="N1914" s="1"/>
      <c r="O1914" s="1"/>
      <c r="P1914" s="1"/>
      <c r="Q1914" s="1"/>
      <c r="R1914" s="1"/>
      <c r="S1914" s="3">
        <f t="shared" si="29"/>
        <v>1</v>
      </c>
    </row>
    <row r="1915" spans="1:20" x14ac:dyDescent="0.25">
      <c r="A1915" s="1" t="s">
        <v>4103</v>
      </c>
      <c r="B1915" s="1" t="s">
        <v>4104</v>
      </c>
      <c r="C1915" s="1" t="s">
        <v>22</v>
      </c>
      <c r="D1915" s="44"/>
      <c r="E1915" s="1">
        <v>154</v>
      </c>
      <c r="F1915" s="1">
        <v>154</v>
      </c>
      <c r="G1915" s="1">
        <v>159</v>
      </c>
      <c r="H1915" s="1">
        <v>159</v>
      </c>
      <c r="I1915" s="1">
        <v>141</v>
      </c>
      <c r="J1915" s="1">
        <v>149</v>
      </c>
      <c r="K1915" s="1"/>
      <c r="L1915" s="1"/>
      <c r="M1915" s="1">
        <v>191</v>
      </c>
      <c r="N1915" s="1">
        <v>195</v>
      </c>
      <c r="O1915" s="1"/>
      <c r="P1915" s="1"/>
      <c r="Q1915" s="1"/>
      <c r="R1915" s="1"/>
      <c r="S1915" s="3">
        <f t="shared" si="29"/>
        <v>4</v>
      </c>
    </row>
    <row r="1916" spans="1:20" ht="45" x14ac:dyDescent="0.25">
      <c r="A1916" s="1" t="s">
        <v>4105</v>
      </c>
      <c r="B1916" s="1" t="s">
        <v>4106</v>
      </c>
      <c r="C1916" s="1" t="s">
        <v>22</v>
      </c>
      <c r="D1916" s="44" t="s">
        <v>29</v>
      </c>
      <c r="E1916" s="1">
        <v>170</v>
      </c>
      <c r="F1916" s="1">
        <v>170</v>
      </c>
      <c r="G1916" s="1">
        <v>159</v>
      </c>
      <c r="H1916" s="1">
        <v>175</v>
      </c>
      <c r="I1916" s="1">
        <v>149</v>
      </c>
      <c r="J1916" s="1">
        <v>149</v>
      </c>
      <c r="K1916" s="1">
        <v>133</v>
      </c>
      <c r="L1916" s="1">
        <v>133</v>
      </c>
      <c r="M1916" s="1">
        <v>191</v>
      </c>
      <c r="N1916" s="1">
        <v>191</v>
      </c>
      <c r="O1916" s="1">
        <v>191</v>
      </c>
      <c r="P1916" s="1">
        <v>203</v>
      </c>
      <c r="Q1916" s="1">
        <v>231</v>
      </c>
      <c r="R1916" s="1">
        <v>243</v>
      </c>
      <c r="S1916" s="3">
        <f t="shared" si="29"/>
        <v>7</v>
      </c>
      <c r="T1916" s="3" t="s">
        <v>25</v>
      </c>
    </row>
    <row r="1917" spans="1:20" x14ac:dyDescent="0.25">
      <c r="A1917" s="1" t="s">
        <v>4107</v>
      </c>
      <c r="B1917" s="1" t="s">
        <v>4108</v>
      </c>
      <c r="C1917" s="1" t="s">
        <v>22</v>
      </c>
      <c r="D1917" s="44"/>
      <c r="E1917" s="1">
        <v>154</v>
      </c>
      <c r="F1917" s="1">
        <v>170</v>
      </c>
      <c r="G1917" s="1">
        <v>159</v>
      </c>
      <c r="H1917" s="1">
        <v>179</v>
      </c>
      <c r="I1917" s="1">
        <v>141</v>
      </c>
      <c r="J1917" s="1">
        <v>149</v>
      </c>
      <c r="K1917" s="1">
        <v>129</v>
      </c>
      <c r="L1917" s="1">
        <v>133</v>
      </c>
      <c r="M1917" s="1">
        <v>191</v>
      </c>
      <c r="N1917" s="1">
        <v>191</v>
      </c>
      <c r="O1917" s="1">
        <v>219</v>
      </c>
      <c r="P1917" s="1">
        <v>219</v>
      </c>
      <c r="Q1917" s="1">
        <v>219</v>
      </c>
      <c r="R1917" s="1">
        <v>231</v>
      </c>
      <c r="S1917" s="3">
        <f t="shared" si="29"/>
        <v>7</v>
      </c>
      <c r="T1917" s="3" t="s">
        <v>26</v>
      </c>
    </row>
    <row r="1918" spans="1:20" ht="45" x14ac:dyDescent="0.25">
      <c r="A1918" s="1" t="s">
        <v>4109</v>
      </c>
      <c r="B1918" s="1" t="s">
        <v>4110</v>
      </c>
      <c r="C1918" s="1">
        <v>2</v>
      </c>
      <c r="D1918" s="44" t="s">
        <v>29</v>
      </c>
      <c r="E1918" s="1">
        <v>170</v>
      </c>
      <c r="F1918" s="1">
        <v>170</v>
      </c>
      <c r="G1918" s="1">
        <v>159</v>
      </c>
      <c r="H1918" s="1">
        <v>175</v>
      </c>
      <c r="I1918" s="1">
        <v>149</v>
      </c>
      <c r="J1918" s="1">
        <v>149</v>
      </c>
      <c r="K1918" s="1">
        <v>133</v>
      </c>
      <c r="L1918" s="1">
        <v>133</v>
      </c>
      <c r="M1918" s="1">
        <v>191</v>
      </c>
      <c r="N1918" s="1">
        <v>191</v>
      </c>
      <c r="O1918" s="1"/>
      <c r="P1918" s="1"/>
      <c r="Q1918" s="1">
        <v>231</v>
      </c>
      <c r="R1918" s="1">
        <v>243</v>
      </c>
      <c r="S1918" s="3">
        <f t="shared" si="29"/>
        <v>6</v>
      </c>
      <c r="T1918" s="3" t="s">
        <v>25</v>
      </c>
    </row>
    <row r="1919" spans="1:20" x14ac:dyDescent="0.25">
      <c r="A1919" s="1" t="s">
        <v>4111</v>
      </c>
      <c r="B1919" s="1" t="s">
        <v>4112</v>
      </c>
      <c r="C1919" s="1" t="s">
        <v>22</v>
      </c>
      <c r="D1919" s="44"/>
      <c r="E1919" s="1">
        <v>154</v>
      </c>
      <c r="F1919" s="1">
        <v>170</v>
      </c>
      <c r="G1919" s="1">
        <v>159</v>
      </c>
      <c r="H1919" s="1">
        <v>159</v>
      </c>
      <c r="I1919" s="1"/>
      <c r="J1919" s="1"/>
      <c r="K1919" s="1"/>
      <c r="L1919" s="1"/>
      <c r="M1919" s="1"/>
      <c r="N1919" s="1"/>
      <c r="O1919" s="1"/>
      <c r="P1919" s="1"/>
      <c r="Q1919" s="1"/>
      <c r="R1919" s="1"/>
      <c r="S1919" s="3">
        <f t="shared" si="29"/>
        <v>2</v>
      </c>
    </row>
    <row r="1920" spans="1:20" x14ac:dyDescent="0.25">
      <c r="A1920" s="1" t="s">
        <v>4113</v>
      </c>
      <c r="B1920" s="1" t="s">
        <v>4114</v>
      </c>
      <c r="C1920" s="1" t="s">
        <v>22</v>
      </c>
      <c r="D1920" s="44"/>
      <c r="E1920" s="1">
        <v>154</v>
      </c>
      <c r="F1920" s="1">
        <v>154</v>
      </c>
      <c r="G1920" s="1">
        <v>159</v>
      </c>
      <c r="H1920" s="1">
        <v>159</v>
      </c>
      <c r="I1920" s="1">
        <v>141</v>
      </c>
      <c r="J1920" s="1">
        <v>149</v>
      </c>
      <c r="K1920" s="1"/>
      <c r="L1920" s="1"/>
      <c r="M1920" s="1"/>
      <c r="N1920" s="1"/>
      <c r="O1920" s="1"/>
      <c r="P1920" s="1"/>
      <c r="Q1920" s="1"/>
      <c r="R1920" s="1"/>
      <c r="S1920" s="3">
        <f t="shared" si="29"/>
        <v>3</v>
      </c>
    </row>
    <row r="1921" spans="1:20" ht="45" x14ac:dyDescent="0.25">
      <c r="A1921" s="1" t="s">
        <v>4115</v>
      </c>
      <c r="B1921" s="1" t="s">
        <v>4116</v>
      </c>
      <c r="C1921" s="1" t="s">
        <v>22</v>
      </c>
      <c r="D1921" s="44" t="s">
        <v>29</v>
      </c>
      <c r="E1921" s="1"/>
      <c r="F1921" s="1"/>
      <c r="G1921" s="1"/>
      <c r="H1921" s="1"/>
      <c r="I1921" s="1"/>
      <c r="J1921" s="1"/>
      <c r="K1921" s="1"/>
      <c r="L1921" s="1"/>
      <c r="M1921" s="1"/>
      <c r="N1921" s="1"/>
      <c r="O1921" s="1"/>
      <c r="P1921" s="1"/>
      <c r="Q1921" s="1"/>
      <c r="R1921" s="1"/>
      <c r="S1921" s="3">
        <f t="shared" si="29"/>
        <v>0</v>
      </c>
    </row>
    <row r="1922" spans="1:20" x14ac:dyDescent="0.25">
      <c r="A1922" s="1" t="s">
        <v>4117</v>
      </c>
      <c r="B1922" s="1" t="s">
        <v>4118</v>
      </c>
      <c r="C1922" s="1">
        <v>2</v>
      </c>
      <c r="D1922" s="44"/>
      <c r="E1922" s="1">
        <v>154</v>
      </c>
      <c r="F1922" s="1">
        <v>170</v>
      </c>
      <c r="G1922" s="1">
        <v>159</v>
      </c>
      <c r="H1922" s="1">
        <v>159</v>
      </c>
      <c r="I1922" s="1">
        <v>141</v>
      </c>
      <c r="J1922" s="1">
        <v>141</v>
      </c>
      <c r="K1922" s="1">
        <v>133</v>
      </c>
      <c r="L1922" s="1">
        <v>133</v>
      </c>
      <c r="M1922" s="1">
        <v>191</v>
      </c>
      <c r="N1922" s="1">
        <v>191</v>
      </c>
      <c r="O1922" s="1">
        <v>203</v>
      </c>
      <c r="P1922" s="1">
        <v>219</v>
      </c>
      <c r="Q1922" s="1">
        <v>231</v>
      </c>
      <c r="R1922" s="1">
        <v>235</v>
      </c>
      <c r="S1922" s="3">
        <f t="shared" si="29"/>
        <v>7</v>
      </c>
      <c r="T1922" s="3" t="s">
        <v>26</v>
      </c>
    </row>
    <row r="1923" spans="1:20" ht="45" x14ac:dyDescent="0.25">
      <c r="A1923" s="1" t="s">
        <v>4119</v>
      </c>
      <c r="B1923" s="1" t="s">
        <v>4120</v>
      </c>
      <c r="C1923" s="1" t="s">
        <v>22</v>
      </c>
      <c r="D1923" s="44" t="s">
        <v>29</v>
      </c>
      <c r="E1923" s="1">
        <v>154</v>
      </c>
      <c r="F1923" s="1">
        <v>154</v>
      </c>
      <c r="G1923" s="12">
        <v>159</v>
      </c>
      <c r="H1923" s="12">
        <v>159</v>
      </c>
      <c r="I1923" s="1">
        <v>141</v>
      </c>
      <c r="J1923" s="1">
        <v>149</v>
      </c>
      <c r="K1923" s="1"/>
      <c r="L1923" s="1"/>
      <c r="M1923" s="1"/>
      <c r="N1923" s="1"/>
      <c r="O1923" s="1"/>
      <c r="P1923" s="1"/>
      <c r="Q1923" s="1"/>
      <c r="R1923" s="1"/>
      <c r="S1923" s="3">
        <f t="shared" si="29"/>
        <v>3</v>
      </c>
    </row>
    <row r="1924" spans="1:20" ht="45" x14ac:dyDescent="0.25">
      <c r="A1924" s="1" t="s">
        <v>4121</v>
      </c>
      <c r="B1924" s="1" t="s">
        <v>4122</v>
      </c>
      <c r="C1924" s="1">
        <v>2</v>
      </c>
      <c r="D1924" s="44" t="s">
        <v>29</v>
      </c>
      <c r="E1924" s="1"/>
      <c r="F1924" s="1"/>
      <c r="G1924" s="1"/>
      <c r="H1924" s="1"/>
      <c r="I1924" s="1"/>
      <c r="J1924" s="1"/>
      <c r="K1924" s="1"/>
      <c r="L1924" s="1"/>
      <c r="M1924" s="1"/>
      <c r="N1924" s="1"/>
      <c r="O1924" s="1"/>
      <c r="P1924" s="1"/>
      <c r="Q1924" s="1"/>
      <c r="R1924" s="1"/>
      <c r="S1924" s="3">
        <f t="shared" ref="S1924:S1987" si="30">COUNTIF(E1924:R1924,"&gt;1")/2</f>
        <v>0</v>
      </c>
    </row>
    <row r="1925" spans="1:20" ht="30" x14ac:dyDescent="0.25">
      <c r="A1925" s="1" t="s">
        <v>4123</v>
      </c>
      <c r="B1925" s="1" t="s">
        <v>4124</v>
      </c>
      <c r="C1925" s="1" t="s">
        <v>22</v>
      </c>
      <c r="D1925" s="44" t="s">
        <v>4125</v>
      </c>
      <c r="E1925" s="1"/>
      <c r="F1925" s="1"/>
      <c r="G1925" s="1"/>
      <c r="H1925" s="1"/>
      <c r="I1925" s="1">
        <v>141</v>
      </c>
      <c r="J1925" s="1">
        <v>141</v>
      </c>
      <c r="K1925" s="1"/>
      <c r="L1925" s="1"/>
      <c r="M1925" s="1"/>
      <c r="N1925" s="1"/>
      <c r="O1925" s="1"/>
      <c r="P1925" s="1"/>
      <c r="Q1925" s="1"/>
      <c r="R1925" s="1"/>
      <c r="S1925" s="3">
        <f t="shared" si="30"/>
        <v>1</v>
      </c>
    </row>
    <row r="1926" spans="1:20" x14ac:dyDescent="0.25">
      <c r="A1926" s="1" t="s">
        <v>4126</v>
      </c>
      <c r="B1926" s="1" t="s">
        <v>4127</v>
      </c>
      <c r="C1926" s="1" t="s">
        <v>22</v>
      </c>
      <c r="D1926" s="44"/>
      <c r="E1926" s="1"/>
      <c r="F1926" s="1"/>
      <c r="G1926" s="12">
        <v>159</v>
      </c>
      <c r="H1926" s="12">
        <v>159</v>
      </c>
      <c r="I1926" s="1"/>
      <c r="J1926" s="1"/>
      <c r="K1926" s="1"/>
      <c r="L1926" s="1"/>
      <c r="M1926" s="1"/>
      <c r="N1926" s="1"/>
      <c r="O1926" s="1"/>
      <c r="P1926" s="1"/>
      <c r="Q1926" s="1"/>
      <c r="R1926" s="1"/>
      <c r="S1926" s="3">
        <f t="shared" si="30"/>
        <v>1</v>
      </c>
    </row>
    <row r="1927" spans="1:20" x14ac:dyDescent="0.25">
      <c r="A1927" s="1" t="s">
        <v>4128</v>
      </c>
      <c r="B1927" s="1" t="s">
        <v>4129</v>
      </c>
      <c r="C1927" s="1" t="s">
        <v>22</v>
      </c>
      <c r="D1927" s="44"/>
      <c r="E1927" s="1"/>
      <c r="F1927" s="1"/>
      <c r="G1927" s="1"/>
      <c r="H1927" s="1"/>
      <c r="I1927" s="12">
        <v>141</v>
      </c>
      <c r="J1927" s="12">
        <v>141</v>
      </c>
      <c r="K1927" s="1"/>
      <c r="L1927" s="1"/>
      <c r="M1927" s="1"/>
      <c r="N1927" s="1"/>
      <c r="O1927" s="1"/>
      <c r="P1927" s="1"/>
      <c r="Q1927" s="1"/>
      <c r="R1927" s="1"/>
      <c r="S1927" s="3">
        <f t="shared" si="30"/>
        <v>1</v>
      </c>
    </row>
    <row r="1928" spans="1:20" x14ac:dyDescent="0.25">
      <c r="A1928" s="1" t="s">
        <v>4131</v>
      </c>
      <c r="B1928" s="1" t="s">
        <v>4132</v>
      </c>
      <c r="C1928" s="1" t="s">
        <v>22</v>
      </c>
      <c r="D1928" s="44" t="s">
        <v>2820</v>
      </c>
      <c r="E1928" s="1">
        <v>154</v>
      </c>
      <c r="F1928" s="1">
        <v>154</v>
      </c>
      <c r="G1928" s="1">
        <v>159</v>
      </c>
      <c r="H1928" s="1">
        <v>159</v>
      </c>
      <c r="I1928" s="1">
        <v>141</v>
      </c>
      <c r="J1928" s="1">
        <v>149</v>
      </c>
      <c r="K1928" s="1">
        <v>133</v>
      </c>
      <c r="L1928" s="1">
        <v>137</v>
      </c>
      <c r="M1928" s="1">
        <v>191</v>
      </c>
      <c r="N1928" s="1">
        <v>195</v>
      </c>
      <c r="O1928" s="1">
        <v>203</v>
      </c>
      <c r="P1928" s="1">
        <v>207</v>
      </c>
      <c r="Q1928" s="1">
        <v>219</v>
      </c>
      <c r="R1928" s="1">
        <v>231</v>
      </c>
      <c r="S1928" s="3">
        <f t="shared" si="30"/>
        <v>7</v>
      </c>
      <c r="T1928" s="3" t="s">
        <v>25</v>
      </c>
    </row>
    <row r="1929" spans="1:20" x14ac:dyDescent="0.25">
      <c r="A1929" s="1" t="s">
        <v>4133</v>
      </c>
      <c r="B1929" s="1" t="s">
        <v>4134</v>
      </c>
      <c r="C1929" s="1" t="s">
        <v>22</v>
      </c>
      <c r="D1929" s="44" t="s">
        <v>24</v>
      </c>
      <c r="E1929" s="1">
        <v>154</v>
      </c>
      <c r="F1929" s="1">
        <v>170</v>
      </c>
      <c r="G1929" s="1">
        <v>179</v>
      </c>
      <c r="H1929" s="1">
        <v>183</v>
      </c>
      <c r="I1929" s="1">
        <v>141</v>
      </c>
      <c r="J1929" s="1">
        <v>141</v>
      </c>
      <c r="K1929" s="1"/>
      <c r="L1929" s="1"/>
      <c r="M1929" s="1">
        <v>195</v>
      </c>
      <c r="N1929" s="1">
        <v>195</v>
      </c>
      <c r="O1929" s="12">
        <v>203</v>
      </c>
      <c r="P1929" s="12">
        <v>203</v>
      </c>
      <c r="Q1929" s="1"/>
      <c r="R1929" s="1"/>
      <c r="S1929" s="3">
        <f t="shared" si="30"/>
        <v>5</v>
      </c>
    </row>
    <row r="1930" spans="1:20" x14ac:dyDescent="0.25">
      <c r="A1930" s="1" t="s">
        <v>4135</v>
      </c>
      <c r="B1930" s="1" t="s">
        <v>4136</v>
      </c>
      <c r="C1930" s="1" t="s">
        <v>22</v>
      </c>
      <c r="D1930" s="44"/>
      <c r="E1930" s="1">
        <v>142</v>
      </c>
      <c r="F1930" s="1">
        <v>154</v>
      </c>
      <c r="G1930" s="1">
        <v>159</v>
      </c>
      <c r="H1930" s="1">
        <v>171</v>
      </c>
      <c r="I1930" s="1">
        <v>141</v>
      </c>
      <c r="J1930" s="1">
        <v>141</v>
      </c>
      <c r="K1930" s="1">
        <v>137</v>
      </c>
      <c r="L1930" s="1">
        <v>137</v>
      </c>
      <c r="M1930" s="1">
        <v>183</v>
      </c>
      <c r="N1930" s="1">
        <v>199</v>
      </c>
      <c r="O1930" s="1">
        <v>203</v>
      </c>
      <c r="P1930" s="1">
        <v>219</v>
      </c>
      <c r="Q1930" s="1"/>
      <c r="R1930" s="1"/>
      <c r="S1930" s="3">
        <f t="shared" si="30"/>
        <v>6</v>
      </c>
      <c r="T1930" s="3" t="s">
        <v>25</v>
      </c>
    </row>
    <row r="1931" spans="1:20" x14ac:dyDescent="0.25">
      <c r="A1931" s="1" t="s">
        <v>4137</v>
      </c>
      <c r="B1931" s="1" t="s">
        <v>4138</v>
      </c>
      <c r="C1931" s="1">
        <v>2</v>
      </c>
      <c r="D1931" s="44" t="s">
        <v>4139</v>
      </c>
      <c r="E1931" s="1">
        <v>154</v>
      </c>
      <c r="F1931" s="1">
        <v>154</v>
      </c>
      <c r="G1931" s="1">
        <v>171</v>
      </c>
      <c r="H1931" s="1">
        <v>179</v>
      </c>
      <c r="I1931" s="1">
        <v>141</v>
      </c>
      <c r="J1931" s="1">
        <v>141</v>
      </c>
      <c r="K1931" s="1">
        <v>137</v>
      </c>
      <c r="L1931" s="1">
        <v>137</v>
      </c>
      <c r="M1931" s="1">
        <v>191</v>
      </c>
      <c r="N1931" s="1">
        <v>191</v>
      </c>
      <c r="O1931" s="1">
        <v>219</v>
      </c>
      <c r="P1931" s="1">
        <v>219</v>
      </c>
      <c r="Q1931" s="1">
        <v>227</v>
      </c>
      <c r="R1931" s="1">
        <v>231</v>
      </c>
      <c r="S1931" s="3">
        <f t="shared" si="30"/>
        <v>7</v>
      </c>
      <c r="T1931" s="3" t="s">
        <v>25</v>
      </c>
    </row>
    <row r="1932" spans="1:20" x14ac:dyDescent="0.25">
      <c r="A1932" s="1" t="s">
        <v>4140</v>
      </c>
      <c r="B1932" s="1" t="s">
        <v>4141</v>
      </c>
      <c r="C1932" s="1" t="s">
        <v>22</v>
      </c>
      <c r="D1932" s="44"/>
      <c r="E1932" s="1"/>
      <c r="F1932" s="1"/>
      <c r="G1932" s="1"/>
      <c r="H1932" s="1"/>
      <c r="I1932" s="1"/>
      <c r="J1932" s="1"/>
      <c r="K1932" s="1"/>
      <c r="L1932" s="1"/>
      <c r="M1932" s="1"/>
      <c r="N1932" s="1"/>
      <c r="O1932" s="1"/>
      <c r="P1932" s="1"/>
      <c r="Q1932" s="1"/>
      <c r="R1932" s="1"/>
      <c r="S1932" s="3">
        <f t="shared" si="30"/>
        <v>0</v>
      </c>
    </row>
    <row r="1933" spans="1:20" x14ac:dyDescent="0.25">
      <c r="A1933" s="1" t="s">
        <v>4142</v>
      </c>
      <c r="B1933" s="1" t="s">
        <v>4143</v>
      </c>
      <c r="C1933" s="1" t="s">
        <v>22</v>
      </c>
      <c r="D1933" s="44" t="s">
        <v>3807</v>
      </c>
      <c r="E1933" s="1">
        <v>154</v>
      </c>
      <c r="F1933" s="1">
        <v>154</v>
      </c>
      <c r="G1933" s="1"/>
      <c r="H1933" s="1"/>
      <c r="I1933" s="12">
        <v>141</v>
      </c>
      <c r="J1933" s="12">
        <v>141</v>
      </c>
      <c r="K1933" s="1"/>
      <c r="L1933" s="1"/>
      <c r="M1933" s="1">
        <v>191</v>
      </c>
      <c r="N1933" s="1">
        <v>191</v>
      </c>
      <c r="O1933" s="1"/>
      <c r="P1933" s="1"/>
      <c r="Q1933" s="1"/>
      <c r="R1933" s="1"/>
      <c r="S1933" s="3">
        <f t="shared" si="30"/>
        <v>3</v>
      </c>
    </row>
    <row r="1934" spans="1:20" x14ac:dyDescent="0.25">
      <c r="A1934" s="1" t="s">
        <v>4144</v>
      </c>
      <c r="B1934" s="1" t="s">
        <v>4145</v>
      </c>
      <c r="C1934" s="1" t="s">
        <v>22</v>
      </c>
      <c r="D1934" s="44" t="s">
        <v>2820</v>
      </c>
      <c r="E1934" s="1">
        <v>154</v>
      </c>
      <c r="F1934" s="1">
        <v>170</v>
      </c>
      <c r="G1934" s="1">
        <v>179</v>
      </c>
      <c r="H1934" s="1">
        <v>183</v>
      </c>
      <c r="I1934" s="1">
        <v>141</v>
      </c>
      <c r="J1934" s="1">
        <v>141</v>
      </c>
      <c r="K1934" s="1">
        <v>137</v>
      </c>
      <c r="L1934" s="1">
        <v>137</v>
      </c>
      <c r="M1934" s="1">
        <v>195</v>
      </c>
      <c r="N1934" s="1">
        <v>195</v>
      </c>
      <c r="O1934" s="1"/>
      <c r="P1934" s="1"/>
      <c r="Q1934" s="1">
        <v>227</v>
      </c>
      <c r="R1934" s="1">
        <v>231</v>
      </c>
      <c r="S1934" s="3">
        <f t="shared" si="30"/>
        <v>6</v>
      </c>
      <c r="T1934" s="3" t="s">
        <v>26</v>
      </c>
    </row>
    <row r="1935" spans="1:20" x14ac:dyDescent="0.25">
      <c r="A1935" s="1" t="s">
        <v>4146</v>
      </c>
      <c r="B1935" s="1" t="s">
        <v>4147</v>
      </c>
      <c r="C1935" s="1">
        <v>2</v>
      </c>
      <c r="D1935" s="44"/>
      <c r="E1935" s="1">
        <v>154</v>
      </c>
      <c r="F1935" s="1">
        <v>154</v>
      </c>
      <c r="G1935" s="1">
        <v>171</v>
      </c>
      <c r="H1935" s="1">
        <v>179</v>
      </c>
      <c r="I1935" s="1">
        <v>141</v>
      </c>
      <c r="J1935" s="1">
        <v>141</v>
      </c>
      <c r="K1935" s="1">
        <v>133</v>
      </c>
      <c r="L1935" s="1">
        <v>137</v>
      </c>
      <c r="M1935" s="1">
        <v>191</v>
      </c>
      <c r="N1935" s="1">
        <v>191</v>
      </c>
      <c r="O1935" s="1">
        <v>203</v>
      </c>
      <c r="P1935" s="1">
        <v>219</v>
      </c>
      <c r="Q1935" s="1">
        <v>227</v>
      </c>
      <c r="R1935" s="1">
        <v>231</v>
      </c>
      <c r="S1935" s="3">
        <f t="shared" si="30"/>
        <v>7</v>
      </c>
      <c r="T1935" s="3" t="s">
        <v>25</v>
      </c>
    </row>
    <row r="1936" spans="1:20" x14ac:dyDescent="0.25">
      <c r="A1936" s="1" t="s">
        <v>4148</v>
      </c>
      <c r="B1936" s="1" t="s">
        <v>4149</v>
      </c>
      <c r="C1936" s="1" t="s">
        <v>22</v>
      </c>
      <c r="D1936" s="44"/>
      <c r="E1936" s="1">
        <v>154</v>
      </c>
      <c r="F1936" s="1">
        <v>170</v>
      </c>
      <c r="G1936" s="1">
        <v>179</v>
      </c>
      <c r="H1936" s="1">
        <v>183</v>
      </c>
      <c r="I1936" s="1">
        <v>141</v>
      </c>
      <c r="J1936" s="1">
        <v>141</v>
      </c>
      <c r="K1936" s="1">
        <v>137</v>
      </c>
      <c r="L1936" s="1">
        <v>137</v>
      </c>
      <c r="M1936" s="1">
        <v>195</v>
      </c>
      <c r="N1936" s="1">
        <v>195</v>
      </c>
      <c r="O1936" s="1">
        <v>203</v>
      </c>
      <c r="P1936" s="1">
        <v>203</v>
      </c>
      <c r="Q1936" s="1">
        <v>227</v>
      </c>
      <c r="R1936" s="1">
        <v>231</v>
      </c>
      <c r="S1936" s="3">
        <f t="shared" si="30"/>
        <v>7</v>
      </c>
      <c r="T1936" s="3" t="s">
        <v>26</v>
      </c>
    </row>
    <row r="1937" spans="1:20" x14ac:dyDescent="0.25">
      <c r="A1937" s="1" t="s">
        <v>4150</v>
      </c>
      <c r="B1937" s="1" t="s">
        <v>4151</v>
      </c>
      <c r="C1937" s="1">
        <v>2</v>
      </c>
      <c r="D1937" s="44"/>
      <c r="E1937" s="1"/>
      <c r="F1937" s="1"/>
      <c r="G1937" s="1"/>
      <c r="H1937" s="1"/>
      <c r="I1937" s="1"/>
      <c r="J1937" s="1"/>
      <c r="K1937" s="1">
        <v>113</v>
      </c>
      <c r="L1937" s="1">
        <v>137</v>
      </c>
      <c r="M1937" s="1"/>
      <c r="N1937" s="1"/>
      <c r="O1937" s="1">
        <v>207</v>
      </c>
      <c r="P1937" s="1">
        <v>207</v>
      </c>
      <c r="Q1937" s="1">
        <v>219</v>
      </c>
      <c r="R1937" s="1">
        <v>227</v>
      </c>
      <c r="S1937" s="3">
        <f t="shared" si="30"/>
        <v>3</v>
      </c>
    </row>
    <row r="1938" spans="1:20" x14ac:dyDescent="0.25">
      <c r="A1938" s="1" t="s">
        <v>4152</v>
      </c>
      <c r="B1938" s="1" t="s">
        <v>4153</v>
      </c>
      <c r="C1938" s="1" t="s">
        <v>22</v>
      </c>
      <c r="D1938" s="44" t="s">
        <v>4154</v>
      </c>
      <c r="E1938" s="1">
        <v>154</v>
      </c>
      <c r="F1938" s="1">
        <v>170</v>
      </c>
      <c r="G1938" s="1"/>
      <c r="H1938" s="1"/>
      <c r="I1938" s="1">
        <v>141</v>
      </c>
      <c r="J1938" s="1">
        <v>141</v>
      </c>
      <c r="K1938" s="1"/>
      <c r="L1938" s="1"/>
      <c r="M1938" s="1">
        <v>195</v>
      </c>
      <c r="N1938" s="1">
        <v>195</v>
      </c>
      <c r="O1938" s="1"/>
      <c r="P1938" s="1"/>
      <c r="Q1938" s="1"/>
      <c r="R1938" s="1"/>
      <c r="S1938" s="3">
        <f t="shared" si="30"/>
        <v>3</v>
      </c>
    </row>
    <row r="1939" spans="1:20" ht="45" x14ac:dyDescent="0.25">
      <c r="A1939" s="1" t="s">
        <v>4155</v>
      </c>
      <c r="B1939" s="1" t="s">
        <v>4156</v>
      </c>
      <c r="C1939" s="1" t="s">
        <v>22</v>
      </c>
      <c r="D1939" s="44" t="s">
        <v>4157</v>
      </c>
      <c r="E1939" s="1">
        <v>170</v>
      </c>
      <c r="F1939" s="1">
        <v>170</v>
      </c>
      <c r="G1939" s="1">
        <v>159</v>
      </c>
      <c r="H1939" s="1">
        <v>179</v>
      </c>
      <c r="I1939" s="1">
        <v>141</v>
      </c>
      <c r="J1939" s="1">
        <v>149</v>
      </c>
      <c r="K1939" s="1">
        <v>133</v>
      </c>
      <c r="L1939" s="1">
        <v>133</v>
      </c>
      <c r="M1939" s="1">
        <v>195</v>
      </c>
      <c r="N1939" s="1">
        <v>195</v>
      </c>
      <c r="O1939" s="1">
        <v>203</v>
      </c>
      <c r="P1939" s="1">
        <v>219</v>
      </c>
      <c r="Q1939" s="1">
        <v>227</v>
      </c>
      <c r="R1939" s="1">
        <v>231</v>
      </c>
      <c r="S1939" s="3">
        <f t="shared" si="30"/>
        <v>7</v>
      </c>
      <c r="T1939" s="3" t="s">
        <v>26</v>
      </c>
    </row>
    <row r="1940" spans="1:20" ht="30" x14ac:dyDescent="0.25">
      <c r="A1940" s="1" t="s">
        <v>4158</v>
      </c>
      <c r="B1940" s="1" t="s">
        <v>4159</v>
      </c>
      <c r="C1940" s="1" t="s">
        <v>22</v>
      </c>
      <c r="D1940" s="44" t="s">
        <v>2163</v>
      </c>
      <c r="E1940" s="1">
        <v>170</v>
      </c>
      <c r="F1940" s="1">
        <v>170</v>
      </c>
      <c r="G1940" s="1"/>
      <c r="H1940" s="1"/>
      <c r="I1940" s="1">
        <v>141</v>
      </c>
      <c r="J1940" s="1">
        <v>149</v>
      </c>
      <c r="K1940" s="1">
        <v>133</v>
      </c>
      <c r="L1940" s="1">
        <v>133</v>
      </c>
      <c r="M1940" s="12">
        <v>195</v>
      </c>
      <c r="N1940" s="12">
        <v>195</v>
      </c>
      <c r="O1940" s="1">
        <v>203</v>
      </c>
      <c r="P1940" s="1">
        <v>203</v>
      </c>
      <c r="Q1940" s="1"/>
      <c r="R1940" s="1"/>
      <c r="S1940" s="3">
        <f t="shared" si="30"/>
        <v>5</v>
      </c>
    </row>
    <row r="1941" spans="1:20" ht="30" x14ac:dyDescent="0.25">
      <c r="A1941" s="1" t="s">
        <v>4160</v>
      </c>
      <c r="B1941" s="1" t="s">
        <v>4161</v>
      </c>
      <c r="C1941" s="1" t="s">
        <v>22</v>
      </c>
      <c r="D1941" s="44" t="s">
        <v>5143</v>
      </c>
      <c r="E1941" s="1"/>
      <c r="F1941" s="1"/>
      <c r="G1941" s="1"/>
      <c r="H1941" s="1"/>
      <c r="I1941" s="1"/>
      <c r="J1941" s="1"/>
      <c r="K1941" s="1"/>
      <c r="L1941" s="1"/>
      <c r="M1941" s="1"/>
      <c r="N1941" s="1"/>
      <c r="O1941" s="1"/>
      <c r="P1941" s="1"/>
      <c r="Q1941" s="1"/>
      <c r="R1941" s="1"/>
      <c r="S1941" s="3">
        <f t="shared" si="30"/>
        <v>0</v>
      </c>
    </row>
    <row r="1942" spans="1:20" x14ac:dyDescent="0.25">
      <c r="A1942" s="1" t="s">
        <v>4162</v>
      </c>
      <c r="B1942" s="1" t="s">
        <v>4163</v>
      </c>
      <c r="C1942" s="1" t="s">
        <v>22</v>
      </c>
      <c r="D1942" s="44"/>
      <c r="E1942" s="1"/>
      <c r="F1942" s="1"/>
      <c r="G1942" s="1"/>
      <c r="H1942" s="1"/>
      <c r="I1942" s="1"/>
      <c r="J1942" s="1"/>
      <c r="K1942" s="1"/>
      <c r="L1942" s="1"/>
      <c r="M1942" s="1"/>
      <c r="N1942" s="1"/>
      <c r="O1942" s="1"/>
      <c r="P1942" s="1"/>
      <c r="Q1942" s="1"/>
      <c r="R1942" s="1"/>
      <c r="S1942" s="3">
        <f t="shared" si="30"/>
        <v>0</v>
      </c>
    </row>
    <row r="1943" spans="1:20" x14ac:dyDescent="0.25">
      <c r="A1943" s="1" t="s">
        <v>4164</v>
      </c>
      <c r="B1943" s="1" t="s">
        <v>4165</v>
      </c>
      <c r="C1943" s="1" t="s">
        <v>22</v>
      </c>
      <c r="D1943" s="44"/>
      <c r="E1943" s="1"/>
      <c r="F1943" s="1"/>
      <c r="G1943" s="1"/>
      <c r="H1943" s="1"/>
      <c r="I1943" s="1"/>
      <c r="J1943" s="1"/>
      <c r="K1943" s="1"/>
      <c r="L1943" s="1"/>
      <c r="M1943" s="1"/>
      <c r="N1943" s="1"/>
      <c r="O1943" s="1"/>
      <c r="P1943" s="1"/>
      <c r="Q1943" s="1"/>
      <c r="R1943" s="1"/>
      <c r="S1943" s="3">
        <f t="shared" si="30"/>
        <v>0</v>
      </c>
    </row>
    <row r="1944" spans="1:20" x14ac:dyDescent="0.25">
      <c r="A1944" s="1" t="s">
        <v>4170</v>
      </c>
      <c r="B1944" s="1" t="s">
        <v>4171</v>
      </c>
      <c r="C1944" s="1" t="s">
        <v>22</v>
      </c>
      <c r="D1944" s="44"/>
      <c r="E1944" s="12">
        <v>170</v>
      </c>
      <c r="F1944" s="12">
        <v>170</v>
      </c>
      <c r="G1944" s="1"/>
      <c r="H1944" s="1"/>
      <c r="I1944" s="1"/>
      <c r="J1944" s="1"/>
      <c r="K1944" s="1"/>
      <c r="L1944" s="1"/>
      <c r="M1944" s="1"/>
      <c r="N1944" s="1"/>
      <c r="O1944" s="1"/>
      <c r="P1944" s="1"/>
      <c r="Q1944" s="1"/>
      <c r="R1944" s="1"/>
      <c r="S1944" s="3">
        <f t="shared" si="30"/>
        <v>1</v>
      </c>
    </row>
    <row r="1945" spans="1:20" x14ac:dyDescent="0.25">
      <c r="A1945" s="1" t="s">
        <v>4172</v>
      </c>
      <c r="B1945" s="1" t="s">
        <v>4173</v>
      </c>
      <c r="C1945" s="1">
        <v>2</v>
      </c>
      <c r="D1945" s="44"/>
      <c r="E1945" s="1">
        <v>154</v>
      </c>
      <c r="F1945" s="1">
        <v>170</v>
      </c>
      <c r="G1945" s="1">
        <v>159</v>
      </c>
      <c r="H1945" s="1">
        <v>171</v>
      </c>
      <c r="I1945" s="1">
        <v>141</v>
      </c>
      <c r="J1945" s="1">
        <v>149</v>
      </c>
      <c r="K1945" s="1">
        <v>133</v>
      </c>
      <c r="L1945" s="1">
        <v>137</v>
      </c>
      <c r="M1945" s="1">
        <v>191</v>
      </c>
      <c r="N1945" s="1">
        <v>195</v>
      </c>
      <c r="O1945" s="1"/>
      <c r="P1945" s="1"/>
      <c r="Q1945" s="1">
        <v>231</v>
      </c>
      <c r="R1945" s="1">
        <v>239</v>
      </c>
      <c r="S1945" s="3">
        <f t="shared" si="30"/>
        <v>6</v>
      </c>
      <c r="T1945" s="3" t="s">
        <v>26</v>
      </c>
    </row>
    <row r="1946" spans="1:20" x14ac:dyDescent="0.25">
      <c r="A1946" s="1" t="s">
        <v>4174</v>
      </c>
      <c r="B1946" s="1" t="s">
        <v>4175</v>
      </c>
      <c r="C1946" s="1" t="s">
        <v>22</v>
      </c>
      <c r="D1946" s="44"/>
      <c r="E1946" s="1">
        <v>154</v>
      </c>
      <c r="F1946" s="1">
        <v>170</v>
      </c>
      <c r="G1946" s="1">
        <v>159</v>
      </c>
      <c r="H1946" s="1">
        <v>171</v>
      </c>
      <c r="I1946" s="1">
        <v>141</v>
      </c>
      <c r="J1946" s="1">
        <v>149</v>
      </c>
      <c r="K1946" s="1">
        <v>133</v>
      </c>
      <c r="L1946" s="1">
        <v>137</v>
      </c>
      <c r="M1946" s="1">
        <v>191</v>
      </c>
      <c r="N1946" s="1">
        <v>195</v>
      </c>
      <c r="O1946" s="1"/>
      <c r="P1946" s="1"/>
      <c r="Q1946" s="1">
        <v>231</v>
      </c>
      <c r="R1946" s="1">
        <v>239</v>
      </c>
      <c r="S1946" s="3">
        <f t="shared" si="30"/>
        <v>6</v>
      </c>
      <c r="T1946" s="3" t="s">
        <v>26</v>
      </c>
    </row>
    <row r="1947" spans="1:20" x14ac:dyDescent="0.25">
      <c r="A1947" s="1" t="s">
        <v>4176</v>
      </c>
      <c r="B1947" s="1" t="s">
        <v>4177</v>
      </c>
      <c r="C1947" s="1">
        <v>2</v>
      </c>
      <c r="D1947" s="44"/>
      <c r="E1947" s="1">
        <v>154</v>
      </c>
      <c r="F1947" s="1">
        <v>170</v>
      </c>
      <c r="G1947" s="1">
        <v>159</v>
      </c>
      <c r="H1947" s="1">
        <v>171</v>
      </c>
      <c r="I1947" s="1">
        <v>141</v>
      </c>
      <c r="J1947" s="1">
        <v>149</v>
      </c>
      <c r="K1947" s="1">
        <v>133</v>
      </c>
      <c r="L1947" s="1">
        <v>137</v>
      </c>
      <c r="M1947" s="1">
        <v>191</v>
      </c>
      <c r="N1947" s="1">
        <v>195</v>
      </c>
      <c r="O1947" s="1"/>
      <c r="P1947" s="1"/>
      <c r="Q1947" s="1"/>
      <c r="R1947" s="1"/>
      <c r="S1947" s="3">
        <f t="shared" si="30"/>
        <v>5</v>
      </c>
    </row>
    <row r="1948" spans="1:20" x14ac:dyDescent="0.25">
      <c r="A1948" s="1" t="s">
        <v>4178</v>
      </c>
      <c r="B1948" s="1" t="s">
        <v>4179</v>
      </c>
      <c r="C1948" s="1" t="s">
        <v>22</v>
      </c>
      <c r="D1948" s="44"/>
      <c r="E1948" s="1"/>
      <c r="F1948" s="1"/>
      <c r="G1948" s="1"/>
      <c r="H1948" s="1"/>
      <c r="I1948" s="1"/>
      <c r="J1948" s="1"/>
      <c r="K1948" s="1"/>
      <c r="L1948" s="1"/>
      <c r="M1948" s="1"/>
      <c r="N1948" s="1"/>
      <c r="O1948" s="1"/>
      <c r="P1948" s="1"/>
      <c r="Q1948" s="1"/>
      <c r="R1948" s="1"/>
      <c r="S1948" s="3">
        <f t="shared" si="30"/>
        <v>0</v>
      </c>
    </row>
    <row r="1949" spans="1:20" x14ac:dyDescent="0.25">
      <c r="A1949" s="1" t="s">
        <v>4180</v>
      </c>
      <c r="B1949" s="1" t="s">
        <v>4181</v>
      </c>
      <c r="C1949" s="1">
        <v>2</v>
      </c>
      <c r="D1949" s="44"/>
      <c r="E1949" s="1">
        <v>154</v>
      </c>
      <c r="F1949" s="1">
        <v>170</v>
      </c>
      <c r="G1949" s="1">
        <v>171</v>
      </c>
      <c r="H1949" s="1">
        <v>179</v>
      </c>
      <c r="I1949" s="1">
        <v>141</v>
      </c>
      <c r="J1949" s="1">
        <v>149</v>
      </c>
      <c r="K1949" s="1">
        <v>133</v>
      </c>
      <c r="L1949" s="1">
        <v>133</v>
      </c>
      <c r="M1949" s="1">
        <v>183</v>
      </c>
      <c r="N1949" s="1">
        <v>191</v>
      </c>
      <c r="O1949" s="1">
        <v>203</v>
      </c>
      <c r="P1949" s="1">
        <v>219</v>
      </c>
      <c r="Q1949" s="1">
        <v>227</v>
      </c>
      <c r="R1949" s="1">
        <v>227</v>
      </c>
      <c r="S1949" s="3">
        <f t="shared" si="30"/>
        <v>7</v>
      </c>
      <c r="T1949" s="3" t="s">
        <v>25</v>
      </c>
    </row>
    <row r="1950" spans="1:20" x14ac:dyDescent="0.25">
      <c r="A1950" s="1" t="s">
        <v>4182</v>
      </c>
      <c r="B1950" s="1" t="s">
        <v>4183</v>
      </c>
      <c r="C1950" s="1">
        <v>2</v>
      </c>
      <c r="D1950" s="44"/>
      <c r="E1950" s="1">
        <v>154</v>
      </c>
      <c r="F1950" s="1">
        <v>170</v>
      </c>
      <c r="G1950" s="1">
        <v>175</v>
      </c>
      <c r="H1950" s="1">
        <v>179</v>
      </c>
      <c r="I1950" s="1">
        <v>141</v>
      </c>
      <c r="J1950" s="1">
        <v>149</v>
      </c>
      <c r="K1950" s="1">
        <v>133</v>
      </c>
      <c r="L1950" s="1">
        <v>137</v>
      </c>
      <c r="M1950" s="1">
        <v>183</v>
      </c>
      <c r="N1950" s="1">
        <v>195</v>
      </c>
      <c r="O1950" s="1">
        <v>203</v>
      </c>
      <c r="P1950" s="1">
        <v>219</v>
      </c>
      <c r="Q1950" s="1">
        <v>231</v>
      </c>
      <c r="R1950" s="1">
        <v>231</v>
      </c>
      <c r="S1950" s="3">
        <f t="shared" si="30"/>
        <v>7</v>
      </c>
      <c r="T1950" s="3" t="s">
        <v>25</v>
      </c>
    </row>
    <row r="1951" spans="1:20" x14ac:dyDescent="0.25">
      <c r="A1951" s="1" t="s">
        <v>4185</v>
      </c>
      <c r="B1951" s="1" t="s">
        <v>4186</v>
      </c>
      <c r="C1951" s="1">
        <v>2</v>
      </c>
      <c r="D1951" s="44"/>
      <c r="E1951" s="1"/>
      <c r="F1951" s="1"/>
      <c r="G1951" s="1"/>
      <c r="H1951" s="1"/>
      <c r="I1951" s="1"/>
      <c r="J1951" s="1"/>
      <c r="K1951" s="1"/>
      <c r="L1951" s="1"/>
      <c r="M1951" s="1"/>
      <c r="N1951" s="1"/>
      <c r="O1951" s="1"/>
      <c r="P1951" s="1"/>
      <c r="Q1951" s="1"/>
      <c r="R1951" s="1"/>
      <c r="S1951" s="3">
        <f t="shared" si="30"/>
        <v>0</v>
      </c>
    </row>
    <row r="1952" spans="1:20" x14ac:dyDescent="0.25">
      <c r="A1952" s="1" t="s">
        <v>4187</v>
      </c>
      <c r="B1952" s="1" t="s">
        <v>4188</v>
      </c>
      <c r="C1952" s="1" t="s">
        <v>22</v>
      </c>
      <c r="D1952" s="44"/>
      <c r="E1952" s="1"/>
      <c r="F1952" s="1"/>
      <c r="G1952" s="1"/>
      <c r="H1952" s="1"/>
      <c r="I1952" s="1"/>
      <c r="J1952" s="1"/>
      <c r="K1952" s="1"/>
      <c r="L1952" s="1"/>
      <c r="M1952" s="1"/>
      <c r="N1952" s="1"/>
      <c r="O1952" s="1"/>
      <c r="P1952" s="1"/>
      <c r="Q1952" s="1"/>
      <c r="R1952" s="1"/>
      <c r="S1952" s="3">
        <f t="shared" si="30"/>
        <v>0</v>
      </c>
    </row>
    <row r="1953" spans="1:20" x14ac:dyDescent="0.25">
      <c r="A1953" s="1" t="s">
        <v>4189</v>
      </c>
      <c r="B1953" s="1" t="s">
        <v>4190</v>
      </c>
      <c r="C1953" s="1" t="s">
        <v>22</v>
      </c>
      <c r="D1953" s="44"/>
      <c r="E1953" s="1"/>
      <c r="F1953" s="1"/>
      <c r="G1953" s="1">
        <v>159</v>
      </c>
      <c r="H1953" s="1">
        <v>171</v>
      </c>
      <c r="I1953" s="12">
        <v>141</v>
      </c>
      <c r="J1953" s="12">
        <v>141</v>
      </c>
      <c r="K1953" s="1"/>
      <c r="L1953" s="1"/>
      <c r="M1953" s="1"/>
      <c r="N1953" s="1"/>
      <c r="O1953" s="1"/>
      <c r="P1953" s="1"/>
      <c r="Q1953" s="1"/>
      <c r="R1953" s="1"/>
      <c r="S1953" s="3">
        <f t="shared" si="30"/>
        <v>2</v>
      </c>
    </row>
    <row r="1954" spans="1:20" x14ac:dyDescent="0.25">
      <c r="A1954" s="1" t="s">
        <v>4191</v>
      </c>
      <c r="B1954" s="1" t="s">
        <v>4192</v>
      </c>
      <c r="C1954" s="1" t="s">
        <v>22</v>
      </c>
      <c r="D1954" s="44"/>
      <c r="E1954" s="1">
        <v>154</v>
      </c>
      <c r="F1954" s="1">
        <v>170</v>
      </c>
      <c r="G1954" s="1"/>
      <c r="H1954" s="1"/>
      <c r="I1954" s="1">
        <v>141</v>
      </c>
      <c r="J1954" s="1">
        <v>141</v>
      </c>
      <c r="K1954" s="1">
        <v>113</v>
      </c>
      <c r="L1954" s="1">
        <v>133</v>
      </c>
      <c r="M1954" s="12">
        <v>195</v>
      </c>
      <c r="N1954" s="12">
        <v>195</v>
      </c>
      <c r="O1954" s="1">
        <v>203</v>
      </c>
      <c r="P1954" s="1">
        <v>203</v>
      </c>
      <c r="Q1954" s="1">
        <v>231</v>
      </c>
      <c r="R1954" s="1">
        <v>231</v>
      </c>
      <c r="S1954" s="3">
        <f t="shared" si="30"/>
        <v>6</v>
      </c>
      <c r="T1954" s="3" t="s">
        <v>26</v>
      </c>
    </row>
    <row r="1955" spans="1:20" x14ac:dyDescent="0.25">
      <c r="A1955" s="1" t="s">
        <v>4193</v>
      </c>
      <c r="B1955" s="1" t="s">
        <v>4194</v>
      </c>
      <c r="C1955" s="1" t="s">
        <v>22</v>
      </c>
      <c r="D1955" s="44"/>
      <c r="E1955" s="1">
        <v>154</v>
      </c>
      <c r="F1955" s="1">
        <v>170</v>
      </c>
      <c r="G1955" s="1">
        <v>159</v>
      </c>
      <c r="H1955" s="1">
        <v>171</v>
      </c>
      <c r="I1955" s="1">
        <v>141</v>
      </c>
      <c r="J1955" s="1">
        <v>141</v>
      </c>
      <c r="K1955" s="1">
        <v>113</v>
      </c>
      <c r="L1955" s="1">
        <v>113</v>
      </c>
      <c r="M1955" s="1">
        <v>195</v>
      </c>
      <c r="N1955" s="1">
        <v>195</v>
      </c>
      <c r="O1955" s="1">
        <v>203</v>
      </c>
      <c r="P1955" s="1">
        <v>203</v>
      </c>
      <c r="Q1955" s="1">
        <v>227</v>
      </c>
      <c r="R1955" s="1">
        <v>231</v>
      </c>
      <c r="S1955" s="3">
        <f t="shared" si="30"/>
        <v>7</v>
      </c>
      <c r="T1955" s="3" t="s">
        <v>26</v>
      </c>
    </row>
    <row r="1956" spans="1:20" x14ac:dyDescent="0.25">
      <c r="A1956" s="1" t="s">
        <v>4195</v>
      </c>
      <c r="B1956" s="1" t="s">
        <v>4196</v>
      </c>
      <c r="C1956" s="1" t="s">
        <v>22</v>
      </c>
      <c r="D1956" s="44"/>
      <c r="E1956" s="1">
        <v>154</v>
      </c>
      <c r="F1956" s="1">
        <v>170</v>
      </c>
      <c r="G1956" s="1">
        <v>159</v>
      </c>
      <c r="H1956" s="1">
        <v>171</v>
      </c>
      <c r="I1956" s="1">
        <v>141</v>
      </c>
      <c r="J1956" s="1">
        <v>141</v>
      </c>
      <c r="K1956" s="1">
        <v>113</v>
      </c>
      <c r="L1956" s="1">
        <v>133</v>
      </c>
      <c r="M1956" s="1">
        <v>195</v>
      </c>
      <c r="N1956" s="1">
        <v>195</v>
      </c>
      <c r="O1956" s="1"/>
      <c r="P1956" s="1"/>
      <c r="Q1956" s="1"/>
      <c r="R1956" s="1"/>
      <c r="S1956" s="3">
        <f t="shared" si="30"/>
        <v>5</v>
      </c>
    </row>
    <row r="1957" spans="1:20" x14ac:dyDescent="0.25">
      <c r="A1957" s="1" t="s">
        <v>4197</v>
      </c>
      <c r="B1957" s="1" t="s">
        <v>4198</v>
      </c>
      <c r="C1957" s="1" t="s">
        <v>22</v>
      </c>
      <c r="D1957" s="44"/>
      <c r="E1957" s="1"/>
      <c r="F1957" s="1"/>
      <c r="G1957" s="12">
        <v>159</v>
      </c>
      <c r="H1957" s="12">
        <v>159</v>
      </c>
      <c r="I1957" s="1">
        <v>141</v>
      </c>
      <c r="J1957" s="1">
        <v>149</v>
      </c>
      <c r="K1957" s="12">
        <v>133</v>
      </c>
      <c r="L1957" s="12">
        <v>133</v>
      </c>
      <c r="M1957" s="1"/>
      <c r="N1957" s="1"/>
      <c r="O1957" s="1"/>
      <c r="P1957" s="1"/>
      <c r="Q1957" s="1"/>
      <c r="R1957" s="1"/>
      <c r="S1957" s="3">
        <f t="shared" si="30"/>
        <v>3</v>
      </c>
    </row>
    <row r="1958" spans="1:20" x14ac:dyDescent="0.25">
      <c r="A1958" s="1" t="s">
        <v>4199</v>
      </c>
      <c r="B1958" s="1" t="s">
        <v>4200</v>
      </c>
      <c r="C1958" s="1" t="s">
        <v>22</v>
      </c>
      <c r="D1958" s="44"/>
      <c r="E1958" s="1">
        <v>154</v>
      </c>
      <c r="F1958" s="1">
        <v>154</v>
      </c>
      <c r="G1958" s="1">
        <v>159</v>
      </c>
      <c r="H1958" s="1">
        <v>159</v>
      </c>
      <c r="I1958" s="1">
        <v>141</v>
      </c>
      <c r="J1958" s="1">
        <v>141</v>
      </c>
      <c r="K1958" s="1">
        <v>133</v>
      </c>
      <c r="L1958" s="1">
        <v>133</v>
      </c>
      <c r="M1958" s="1"/>
      <c r="N1958" s="1"/>
      <c r="O1958" s="1"/>
      <c r="P1958" s="1"/>
      <c r="Q1958" s="1">
        <v>227</v>
      </c>
      <c r="R1958" s="1">
        <v>227</v>
      </c>
      <c r="S1958" s="3">
        <f t="shared" si="30"/>
        <v>5</v>
      </c>
    </row>
    <row r="1959" spans="1:20" x14ac:dyDescent="0.25">
      <c r="A1959" s="1" t="s">
        <v>4201</v>
      </c>
      <c r="B1959" s="1" t="s">
        <v>4202</v>
      </c>
      <c r="C1959" s="1">
        <v>2</v>
      </c>
      <c r="D1959" s="44"/>
      <c r="E1959" s="1">
        <v>154</v>
      </c>
      <c r="F1959" s="1">
        <v>154</v>
      </c>
      <c r="G1959" s="1">
        <v>159</v>
      </c>
      <c r="H1959" s="1">
        <v>159</v>
      </c>
      <c r="I1959" s="1">
        <v>141</v>
      </c>
      <c r="J1959" s="1">
        <v>141</v>
      </c>
      <c r="K1959" s="1"/>
      <c r="L1959" s="1"/>
      <c r="M1959" s="1">
        <v>195</v>
      </c>
      <c r="N1959" s="1">
        <v>199</v>
      </c>
      <c r="O1959" s="1">
        <v>203</v>
      </c>
      <c r="P1959" s="1">
        <v>203</v>
      </c>
      <c r="Q1959" s="12">
        <v>227</v>
      </c>
      <c r="R1959" s="12">
        <v>227</v>
      </c>
      <c r="S1959" s="3">
        <f t="shared" si="30"/>
        <v>6</v>
      </c>
      <c r="T1959" s="3" t="s">
        <v>25</v>
      </c>
    </row>
    <row r="1960" spans="1:20" x14ac:dyDescent="0.25">
      <c r="A1960" s="1" t="s">
        <v>4203</v>
      </c>
      <c r="B1960" s="1" t="s">
        <v>4204</v>
      </c>
      <c r="C1960" s="1" t="s">
        <v>22</v>
      </c>
      <c r="D1960" s="44"/>
      <c r="E1960" s="1"/>
      <c r="F1960" s="1"/>
      <c r="G1960" s="1"/>
      <c r="H1960" s="1"/>
      <c r="I1960" s="1"/>
      <c r="J1960" s="1"/>
      <c r="K1960" s="1"/>
      <c r="L1960" s="1"/>
      <c r="M1960" s="1"/>
      <c r="N1960" s="1"/>
      <c r="O1960" s="1"/>
      <c r="P1960" s="1"/>
      <c r="Q1960" s="1"/>
      <c r="R1960" s="1"/>
      <c r="S1960" s="3">
        <f t="shared" si="30"/>
        <v>0</v>
      </c>
    </row>
    <row r="1961" spans="1:20" x14ac:dyDescent="0.25">
      <c r="A1961" s="1" t="s">
        <v>4205</v>
      </c>
      <c r="B1961" s="1" t="s">
        <v>4206</v>
      </c>
      <c r="C1961" s="1" t="s">
        <v>22</v>
      </c>
      <c r="D1961" s="44"/>
      <c r="E1961" s="1">
        <v>154</v>
      </c>
      <c r="F1961" s="1">
        <v>154</v>
      </c>
      <c r="G1961" s="1">
        <v>159</v>
      </c>
      <c r="H1961" s="1">
        <v>159</v>
      </c>
      <c r="I1961" s="1"/>
      <c r="J1961" s="1"/>
      <c r="K1961" s="1">
        <v>133</v>
      </c>
      <c r="L1961" s="1">
        <v>133</v>
      </c>
      <c r="M1961" s="1">
        <v>195</v>
      </c>
      <c r="N1961" s="1">
        <v>199</v>
      </c>
      <c r="O1961" s="1"/>
      <c r="P1961" s="1"/>
      <c r="Q1961" s="1">
        <v>227</v>
      </c>
      <c r="R1961" s="1">
        <v>227</v>
      </c>
      <c r="S1961" s="3">
        <f t="shared" si="30"/>
        <v>5</v>
      </c>
    </row>
    <row r="1962" spans="1:20" x14ac:dyDescent="0.25">
      <c r="A1962" s="1" t="s">
        <v>4207</v>
      </c>
      <c r="B1962" s="1" t="s">
        <v>4208</v>
      </c>
      <c r="C1962" s="1">
        <v>2</v>
      </c>
      <c r="D1962" s="44"/>
      <c r="E1962" s="1"/>
      <c r="F1962" s="1"/>
      <c r="G1962" s="1"/>
      <c r="H1962" s="1"/>
      <c r="I1962" s="1"/>
      <c r="J1962" s="1"/>
      <c r="K1962" s="1"/>
      <c r="L1962" s="1"/>
      <c r="M1962" s="1"/>
      <c r="N1962" s="1"/>
      <c r="O1962" s="1"/>
      <c r="P1962" s="1"/>
      <c r="Q1962" s="1"/>
      <c r="R1962" s="1"/>
      <c r="S1962" s="3">
        <f t="shared" si="30"/>
        <v>0</v>
      </c>
    </row>
    <row r="1963" spans="1:20" x14ac:dyDescent="0.25">
      <c r="A1963" s="1" t="s">
        <v>4209</v>
      </c>
      <c r="B1963" s="1" t="s">
        <v>4210</v>
      </c>
      <c r="C1963" s="1">
        <v>2</v>
      </c>
      <c r="D1963" s="44"/>
      <c r="E1963" s="1"/>
      <c r="F1963" s="1"/>
      <c r="G1963" s="1"/>
      <c r="H1963" s="1"/>
      <c r="I1963" s="12">
        <v>141</v>
      </c>
      <c r="J1963" s="12">
        <v>141</v>
      </c>
      <c r="K1963" s="1"/>
      <c r="L1963" s="1"/>
      <c r="M1963" s="1"/>
      <c r="N1963" s="1"/>
      <c r="O1963" s="1"/>
      <c r="P1963" s="1"/>
      <c r="Q1963" s="1"/>
      <c r="R1963" s="1"/>
      <c r="S1963" s="3">
        <f t="shared" si="30"/>
        <v>1</v>
      </c>
    </row>
    <row r="1964" spans="1:20" x14ac:dyDescent="0.25">
      <c r="A1964" s="1" t="s">
        <v>4211</v>
      </c>
      <c r="B1964" s="1" t="s">
        <v>4212</v>
      </c>
      <c r="C1964" s="1">
        <v>2</v>
      </c>
      <c r="D1964" s="44"/>
      <c r="E1964" s="1">
        <v>154</v>
      </c>
      <c r="F1964" s="1">
        <v>154</v>
      </c>
      <c r="G1964" s="1">
        <v>159</v>
      </c>
      <c r="H1964" s="1">
        <v>159</v>
      </c>
      <c r="I1964" s="1">
        <v>141</v>
      </c>
      <c r="J1964" s="1">
        <v>149</v>
      </c>
      <c r="K1964" s="1">
        <v>133</v>
      </c>
      <c r="L1964" s="1">
        <v>133</v>
      </c>
      <c r="M1964" s="1">
        <v>195</v>
      </c>
      <c r="N1964" s="1">
        <v>199</v>
      </c>
      <c r="O1964" s="1"/>
      <c r="P1964" s="1"/>
      <c r="Q1964" s="1">
        <v>227</v>
      </c>
      <c r="R1964" s="1">
        <v>227</v>
      </c>
      <c r="S1964" s="3">
        <f t="shared" si="30"/>
        <v>6</v>
      </c>
      <c r="T1964" s="3" t="s">
        <v>25</v>
      </c>
    </row>
    <row r="1965" spans="1:20" x14ac:dyDescent="0.25">
      <c r="A1965" s="1" t="s">
        <v>4213</v>
      </c>
      <c r="B1965" s="1" t="s">
        <v>4214</v>
      </c>
      <c r="C1965" s="1" t="s">
        <v>22</v>
      </c>
      <c r="D1965" s="44"/>
      <c r="E1965" s="1"/>
      <c r="F1965" s="1"/>
      <c r="G1965" s="12">
        <v>159</v>
      </c>
      <c r="H1965" s="12">
        <v>159</v>
      </c>
      <c r="I1965" s="1"/>
      <c r="J1965" s="1"/>
      <c r="K1965" s="1">
        <v>133</v>
      </c>
      <c r="L1965" s="1">
        <v>133</v>
      </c>
      <c r="M1965" s="1"/>
      <c r="N1965" s="1"/>
      <c r="O1965" s="1"/>
      <c r="P1965" s="1"/>
      <c r="Q1965" s="1"/>
      <c r="R1965" s="1"/>
      <c r="S1965" s="3">
        <f t="shared" si="30"/>
        <v>2</v>
      </c>
    </row>
    <row r="1966" spans="1:20" x14ac:dyDescent="0.25">
      <c r="A1966" s="1" t="s">
        <v>4215</v>
      </c>
      <c r="B1966" s="1" t="s">
        <v>4216</v>
      </c>
      <c r="C1966" s="1">
        <v>2</v>
      </c>
      <c r="D1966" s="44"/>
      <c r="E1966" s="1"/>
      <c r="F1966" s="1"/>
      <c r="G1966" s="1"/>
      <c r="H1966" s="1"/>
      <c r="I1966" s="1"/>
      <c r="J1966" s="1"/>
      <c r="K1966" s="1"/>
      <c r="L1966" s="1"/>
      <c r="M1966" s="1"/>
      <c r="N1966" s="1"/>
      <c r="O1966" s="1"/>
      <c r="P1966" s="1"/>
      <c r="Q1966" s="12">
        <v>227</v>
      </c>
      <c r="R1966" s="12">
        <v>227</v>
      </c>
      <c r="S1966" s="3">
        <f t="shared" si="30"/>
        <v>1</v>
      </c>
    </row>
    <row r="1967" spans="1:20" x14ac:dyDescent="0.25">
      <c r="A1967" s="1" t="s">
        <v>4217</v>
      </c>
      <c r="B1967" s="1" t="s">
        <v>4218</v>
      </c>
      <c r="C1967" s="1" t="s">
        <v>22</v>
      </c>
      <c r="D1967" s="44"/>
      <c r="E1967" s="12">
        <v>170</v>
      </c>
      <c r="F1967" s="12">
        <v>170</v>
      </c>
      <c r="G1967" s="1"/>
      <c r="H1967" s="1"/>
      <c r="I1967" s="1"/>
      <c r="J1967" s="1"/>
      <c r="K1967" s="1"/>
      <c r="L1967" s="1"/>
      <c r="M1967" s="1"/>
      <c r="N1967" s="1"/>
      <c r="O1967" s="1"/>
      <c r="P1967" s="1"/>
      <c r="Q1967" s="1"/>
      <c r="R1967" s="1"/>
      <c r="S1967" s="3">
        <f t="shared" si="30"/>
        <v>1</v>
      </c>
    </row>
    <row r="1968" spans="1:20" x14ac:dyDescent="0.25">
      <c r="A1968" s="1" t="s">
        <v>4221</v>
      </c>
      <c r="B1968" s="1" t="s">
        <v>4222</v>
      </c>
      <c r="C1968" s="1" t="s">
        <v>22</v>
      </c>
      <c r="D1968" s="44"/>
      <c r="E1968" s="1"/>
      <c r="F1968" s="1"/>
      <c r="G1968" s="1"/>
      <c r="H1968" s="1"/>
      <c r="I1968" s="12">
        <v>141</v>
      </c>
      <c r="J1968" s="12">
        <v>141</v>
      </c>
      <c r="K1968" s="1"/>
      <c r="L1968" s="1"/>
      <c r="M1968" s="1"/>
      <c r="N1968" s="1"/>
      <c r="O1968" s="1"/>
      <c r="P1968" s="1"/>
      <c r="Q1968" s="1"/>
      <c r="R1968" s="1"/>
      <c r="S1968" s="3">
        <f t="shared" si="30"/>
        <v>1</v>
      </c>
    </row>
    <row r="1969" spans="1:20" x14ac:dyDescent="0.25">
      <c r="A1969" s="1" t="s">
        <v>4223</v>
      </c>
      <c r="B1969" s="1" t="s">
        <v>4224</v>
      </c>
      <c r="C1969" s="1" t="s">
        <v>22</v>
      </c>
      <c r="D1969" s="44"/>
      <c r="E1969" s="1"/>
      <c r="F1969" s="1"/>
      <c r="G1969" s="1"/>
      <c r="H1969" s="1"/>
      <c r="I1969" s="1"/>
      <c r="J1969" s="1"/>
      <c r="K1969" s="1"/>
      <c r="L1969" s="1"/>
      <c r="M1969" s="1"/>
      <c r="N1969" s="1"/>
      <c r="O1969" s="1"/>
      <c r="P1969" s="1"/>
      <c r="Q1969" s="1"/>
      <c r="R1969" s="1"/>
      <c r="S1969" s="3">
        <f t="shared" si="30"/>
        <v>0</v>
      </c>
    </row>
    <row r="1970" spans="1:20" x14ac:dyDescent="0.25">
      <c r="A1970" s="1" t="s">
        <v>4225</v>
      </c>
      <c r="B1970" s="1" t="s">
        <v>4226</v>
      </c>
      <c r="C1970" s="1" t="s">
        <v>22</v>
      </c>
      <c r="D1970" s="44"/>
      <c r="E1970" s="1">
        <v>154</v>
      </c>
      <c r="F1970" s="1">
        <v>154</v>
      </c>
      <c r="G1970" s="1">
        <v>159</v>
      </c>
      <c r="H1970" s="1">
        <v>159</v>
      </c>
      <c r="I1970" s="1">
        <v>141</v>
      </c>
      <c r="J1970" s="1">
        <v>149</v>
      </c>
      <c r="K1970" s="1">
        <v>133</v>
      </c>
      <c r="L1970" s="1">
        <v>133</v>
      </c>
      <c r="M1970" s="1"/>
      <c r="N1970" s="1"/>
      <c r="O1970" s="1">
        <v>203</v>
      </c>
      <c r="P1970" s="1">
        <v>203</v>
      </c>
      <c r="Q1970" s="1">
        <v>223</v>
      </c>
      <c r="R1970" s="1">
        <v>227</v>
      </c>
      <c r="S1970" s="3">
        <f t="shared" si="30"/>
        <v>6</v>
      </c>
      <c r="T1970" s="3" t="s">
        <v>25</v>
      </c>
    </row>
    <row r="1971" spans="1:20" ht="30" x14ac:dyDescent="0.25">
      <c r="A1971" s="1" t="s">
        <v>4231</v>
      </c>
      <c r="B1971" s="1" t="s">
        <v>4232</v>
      </c>
      <c r="C1971" s="1" t="s">
        <v>22</v>
      </c>
      <c r="D1971" s="45" t="s">
        <v>3780</v>
      </c>
      <c r="E1971" s="1">
        <v>154</v>
      </c>
      <c r="F1971" s="1">
        <v>170</v>
      </c>
      <c r="G1971" s="1">
        <v>159</v>
      </c>
      <c r="H1971" s="1">
        <v>171</v>
      </c>
      <c r="I1971" s="1">
        <v>141</v>
      </c>
      <c r="J1971" s="1">
        <v>149</v>
      </c>
      <c r="K1971" s="1">
        <v>133</v>
      </c>
      <c r="L1971" s="1">
        <v>137</v>
      </c>
      <c r="M1971" s="1">
        <v>191</v>
      </c>
      <c r="N1971" s="1">
        <v>195</v>
      </c>
      <c r="O1971" s="1"/>
      <c r="P1971" s="1"/>
      <c r="Q1971" s="1">
        <v>231</v>
      </c>
      <c r="R1971" s="1">
        <v>239</v>
      </c>
      <c r="S1971" s="3">
        <f t="shared" si="30"/>
        <v>6</v>
      </c>
      <c r="T1971" s="3" t="s">
        <v>26</v>
      </c>
    </row>
    <row r="1972" spans="1:20" x14ac:dyDescent="0.25">
      <c r="A1972" s="1" t="s">
        <v>4233</v>
      </c>
      <c r="B1972" s="1" t="s">
        <v>4234</v>
      </c>
      <c r="C1972" s="1" t="s">
        <v>22</v>
      </c>
      <c r="D1972" s="44"/>
      <c r="E1972" s="12">
        <v>170</v>
      </c>
      <c r="F1972" s="12">
        <v>170</v>
      </c>
      <c r="G1972" s="1"/>
      <c r="H1972" s="1"/>
      <c r="I1972" s="1"/>
      <c r="J1972" s="1"/>
      <c r="K1972" s="1"/>
      <c r="L1972" s="1"/>
      <c r="M1972" s="1"/>
      <c r="N1972" s="1"/>
      <c r="O1972" s="1"/>
      <c r="P1972" s="1"/>
      <c r="Q1972" s="1"/>
      <c r="R1972" s="1"/>
      <c r="S1972" s="3">
        <f t="shared" si="30"/>
        <v>1</v>
      </c>
    </row>
    <row r="1973" spans="1:20" x14ac:dyDescent="0.25">
      <c r="A1973" s="1" t="s">
        <v>4236</v>
      </c>
      <c r="B1973" s="1" t="s">
        <v>4237</v>
      </c>
      <c r="C1973" s="1">
        <v>2</v>
      </c>
      <c r="D1973" s="44"/>
      <c r="E1973" s="1">
        <v>154</v>
      </c>
      <c r="F1973" s="1">
        <v>170</v>
      </c>
      <c r="G1973" s="1">
        <v>159</v>
      </c>
      <c r="H1973" s="1">
        <v>171</v>
      </c>
      <c r="I1973" s="1">
        <v>141</v>
      </c>
      <c r="J1973" s="1">
        <v>149</v>
      </c>
      <c r="K1973" s="1">
        <v>133</v>
      </c>
      <c r="L1973" s="1">
        <v>137</v>
      </c>
      <c r="M1973" s="1">
        <v>191</v>
      </c>
      <c r="N1973" s="1">
        <v>195</v>
      </c>
      <c r="O1973" s="1"/>
      <c r="P1973" s="1"/>
      <c r="Q1973" s="1">
        <v>231</v>
      </c>
      <c r="R1973" s="1">
        <v>239</v>
      </c>
      <c r="S1973" s="3">
        <f t="shared" si="30"/>
        <v>6</v>
      </c>
      <c r="T1973" s="3" t="s">
        <v>26</v>
      </c>
    </row>
    <row r="1974" spans="1:20" x14ac:dyDescent="0.25">
      <c r="A1974" s="1" t="s">
        <v>4238</v>
      </c>
      <c r="B1974" s="1" t="s">
        <v>4239</v>
      </c>
      <c r="C1974" s="1">
        <v>2</v>
      </c>
      <c r="D1974" s="44"/>
      <c r="E1974" s="1">
        <v>154</v>
      </c>
      <c r="F1974" s="1">
        <v>170</v>
      </c>
      <c r="G1974" s="1">
        <v>159</v>
      </c>
      <c r="H1974" s="1">
        <v>171</v>
      </c>
      <c r="I1974" s="1">
        <v>141</v>
      </c>
      <c r="J1974" s="1">
        <v>149</v>
      </c>
      <c r="K1974" s="1">
        <v>133</v>
      </c>
      <c r="L1974" s="1">
        <v>137</v>
      </c>
      <c r="M1974" s="1">
        <v>191</v>
      </c>
      <c r="N1974" s="1">
        <v>195</v>
      </c>
      <c r="O1974" s="1"/>
      <c r="P1974" s="1"/>
      <c r="Q1974" s="1">
        <v>231</v>
      </c>
      <c r="R1974" s="1">
        <v>239</v>
      </c>
      <c r="S1974" s="3">
        <f t="shared" si="30"/>
        <v>6</v>
      </c>
      <c r="T1974" s="3" t="s">
        <v>26</v>
      </c>
    </row>
    <row r="1975" spans="1:20" x14ac:dyDescent="0.25">
      <c r="A1975" s="1" t="s">
        <v>4240</v>
      </c>
      <c r="B1975" s="1" t="s">
        <v>4241</v>
      </c>
      <c r="C1975" s="1">
        <v>2</v>
      </c>
      <c r="D1975" s="44"/>
      <c r="E1975" s="1">
        <v>154</v>
      </c>
      <c r="F1975" s="1">
        <v>170</v>
      </c>
      <c r="G1975" s="1">
        <v>159</v>
      </c>
      <c r="H1975" s="1">
        <v>171</v>
      </c>
      <c r="I1975" s="1">
        <v>141</v>
      </c>
      <c r="J1975" s="1">
        <v>149</v>
      </c>
      <c r="K1975" s="1">
        <v>133</v>
      </c>
      <c r="L1975" s="1">
        <v>137</v>
      </c>
      <c r="M1975" s="1">
        <v>191</v>
      </c>
      <c r="N1975" s="1">
        <v>195</v>
      </c>
      <c r="O1975" s="1"/>
      <c r="P1975" s="1"/>
      <c r="Q1975" s="1">
        <v>231</v>
      </c>
      <c r="R1975" s="1">
        <v>239</v>
      </c>
      <c r="S1975" s="3">
        <f t="shared" si="30"/>
        <v>6</v>
      </c>
      <c r="T1975" s="3" t="s">
        <v>26</v>
      </c>
    </row>
    <row r="1976" spans="1:20" x14ac:dyDescent="0.25">
      <c r="A1976" s="1" t="s">
        <v>4242</v>
      </c>
      <c r="B1976" s="1" t="s">
        <v>4243</v>
      </c>
      <c r="C1976" s="1" t="s">
        <v>22</v>
      </c>
      <c r="D1976" s="44" t="s">
        <v>24</v>
      </c>
      <c r="E1976" s="1"/>
      <c r="F1976" s="1"/>
      <c r="G1976" s="1"/>
      <c r="H1976" s="1"/>
      <c r="I1976" s="12">
        <v>141</v>
      </c>
      <c r="J1976" s="12">
        <v>141</v>
      </c>
      <c r="K1976" s="12">
        <v>129</v>
      </c>
      <c r="L1976" s="12">
        <v>129</v>
      </c>
      <c r="M1976" s="1"/>
      <c r="N1976" s="1"/>
      <c r="O1976" s="1"/>
      <c r="P1976" s="1"/>
      <c r="Q1976" s="1"/>
      <c r="R1976" s="1"/>
      <c r="S1976" s="3">
        <f t="shared" si="30"/>
        <v>2</v>
      </c>
    </row>
    <row r="1977" spans="1:20" ht="30" x14ac:dyDescent="0.25">
      <c r="A1977" s="1" t="s">
        <v>4244</v>
      </c>
      <c r="B1977" s="1" t="s">
        <v>4245</v>
      </c>
      <c r="C1977" s="1">
        <v>2</v>
      </c>
      <c r="D1977" s="44" t="s">
        <v>5143</v>
      </c>
      <c r="E1977" s="1">
        <v>142</v>
      </c>
      <c r="F1977" s="1">
        <v>170</v>
      </c>
      <c r="G1977" s="1">
        <v>159</v>
      </c>
      <c r="H1977" s="1">
        <v>159</v>
      </c>
      <c r="I1977" s="1">
        <v>149</v>
      </c>
      <c r="J1977" s="1">
        <v>149</v>
      </c>
      <c r="K1977" s="1">
        <v>133</v>
      </c>
      <c r="L1977" s="1">
        <v>137</v>
      </c>
      <c r="M1977" s="1">
        <v>191</v>
      </c>
      <c r="N1977" s="1">
        <v>199</v>
      </c>
      <c r="O1977" s="1">
        <v>203</v>
      </c>
      <c r="P1977" s="1">
        <v>219</v>
      </c>
      <c r="Q1977" s="1">
        <v>227</v>
      </c>
      <c r="R1977" s="1">
        <v>231</v>
      </c>
      <c r="S1977" s="3">
        <f t="shared" si="30"/>
        <v>7</v>
      </c>
      <c r="T1977" s="3" t="s">
        <v>26</v>
      </c>
    </row>
    <row r="1978" spans="1:20" ht="60" x14ac:dyDescent="0.25">
      <c r="A1978" s="1" t="s">
        <v>4246</v>
      </c>
      <c r="B1978" s="1" t="s">
        <v>4247</v>
      </c>
      <c r="C1978" s="1" t="s">
        <v>22</v>
      </c>
      <c r="D1978" s="44" t="s">
        <v>4248</v>
      </c>
      <c r="E1978" s="12">
        <v>154</v>
      </c>
      <c r="F1978" s="12">
        <v>154</v>
      </c>
      <c r="G1978" s="1">
        <v>171</v>
      </c>
      <c r="H1978" s="1">
        <v>179</v>
      </c>
      <c r="I1978" s="12">
        <v>141</v>
      </c>
      <c r="J1978" s="12">
        <v>141</v>
      </c>
      <c r="K1978" s="1"/>
      <c r="L1978" s="1"/>
      <c r="M1978" s="1"/>
      <c r="N1978" s="1"/>
      <c r="O1978" s="1"/>
      <c r="P1978" s="1"/>
      <c r="Q1978" s="1"/>
      <c r="R1978" s="1"/>
      <c r="S1978" s="3">
        <f t="shared" si="30"/>
        <v>3</v>
      </c>
    </row>
    <row r="1979" spans="1:20" ht="30" x14ac:dyDescent="0.25">
      <c r="A1979" s="1" t="s">
        <v>4249</v>
      </c>
      <c r="B1979" s="1" t="s">
        <v>4250</v>
      </c>
      <c r="C1979" s="1" t="s">
        <v>22</v>
      </c>
      <c r="D1979" s="44" t="s">
        <v>5143</v>
      </c>
      <c r="E1979" s="12">
        <v>170</v>
      </c>
      <c r="F1979" s="12">
        <v>170</v>
      </c>
      <c r="G1979" s="1"/>
      <c r="H1979" s="1"/>
      <c r="I1979" s="1"/>
      <c r="J1979" s="1"/>
      <c r="K1979" s="1"/>
      <c r="L1979" s="1"/>
      <c r="M1979" s="1"/>
      <c r="N1979" s="1"/>
      <c r="O1979" s="1"/>
      <c r="P1979" s="1"/>
      <c r="Q1979" s="1"/>
      <c r="R1979" s="1"/>
      <c r="S1979" s="3">
        <f t="shared" si="30"/>
        <v>1</v>
      </c>
    </row>
    <row r="1980" spans="1:20" x14ac:dyDescent="0.25">
      <c r="A1980" s="1" t="s">
        <v>4251</v>
      </c>
      <c r="B1980" s="1" t="s">
        <v>4252</v>
      </c>
      <c r="C1980" s="1">
        <v>2</v>
      </c>
      <c r="D1980" s="44" t="s">
        <v>23</v>
      </c>
      <c r="E1980" s="1"/>
      <c r="F1980" s="1"/>
      <c r="G1980" s="1"/>
      <c r="H1980" s="1"/>
      <c r="I1980" s="12">
        <v>141</v>
      </c>
      <c r="J1980" s="12">
        <v>141</v>
      </c>
      <c r="K1980" s="1"/>
      <c r="L1980" s="1"/>
      <c r="M1980" s="1"/>
      <c r="N1980" s="1"/>
      <c r="O1980" s="1"/>
      <c r="P1980" s="1"/>
      <c r="Q1980" s="1"/>
      <c r="R1980" s="1"/>
      <c r="S1980" s="3">
        <f t="shared" si="30"/>
        <v>1</v>
      </c>
    </row>
    <row r="1981" spans="1:20" x14ac:dyDescent="0.25">
      <c r="A1981" s="1" t="s">
        <v>4253</v>
      </c>
      <c r="B1981" s="1" t="s">
        <v>4254</v>
      </c>
      <c r="C1981" s="1" t="s">
        <v>22</v>
      </c>
      <c r="D1981" s="44" t="s">
        <v>23</v>
      </c>
      <c r="E1981" s="1"/>
      <c r="F1981" s="1"/>
      <c r="G1981" s="1"/>
      <c r="H1981" s="1"/>
      <c r="I1981" s="1"/>
      <c r="J1981" s="1"/>
      <c r="K1981" s="12">
        <v>133</v>
      </c>
      <c r="L1981" s="12">
        <v>133</v>
      </c>
      <c r="M1981" s="1"/>
      <c r="N1981" s="1"/>
      <c r="O1981" s="1"/>
      <c r="P1981" s="1"/>
      <c r="Q1981" s="1"/>
      <c r="R1981" s="1"/>
      <c r="S1981" s="3">
        <f t="shared" si="30"/>
        <v>1</v>
      </c>
    </row>
    <row r="1982" spans="1:20" x14ac:dyDescent="0.25">
      <c r="A1982" s="1" t="s">
        <v>4255</v>
      </c>
      <c r="B1982" s="1" t="s">
        <v>4256</v>
      </c>
      <c r="C1982" s="1">
        <v>2</v>
      </c>
      <c r="D1982" s="44"/>
      <c r="E1982" s="1"/>
      <c r="F1982" s="1"/>
      <c r="G1982" s="1"/>
      <c r="H1982" s="1"/>
      <c r="I1982" s="1"/>
      <c r="J1982" s="1"/>
      <c r="K1982" s="1"/>
      <c r="L1982" s="1"/>
      <c r="M1982" s="1"/>
      <c r="N1982" s="1"/>
      <c r="O1982" s="1"/>
      <c r="P1982" s="1"/>
      <c r="Q1982" s="1"/>
      <c r="R1982" s="1"/>
      <c r="S1982" s="3">
        <f t="shared" si="30"/>
        <v>0</v>
      </c>
    </row>
    <row r="1983" spans="1:20" x14ac:dyDescent="0.25">
      <c r="A1983" s="1" t="s">
        <v>4257</v>
      </c>
      <c r="B1983" s="1" t="s">
        <v>4258</v>
      </c>
      <c r="C1983" s="1">
        <v>2</v>
      </c>
      <c r="D1983" s="44"/>
      <c r="E1983" s="1"/>
      <c r="F1983" s="1"/>
      <c r="G1983" s="1"/>
      <c r="H1983" s="1"/>
      <c r="I1983" s="1"/>
      <c r="J1983" s="1"/>
      <c r="K1983" s="1"/>
      <c r="L1983" s="1"/>
      <c r="M1983" s="1"/>
      <c r="N1983" s="1"/>
      <c r="O1983" s="1"/>
      <c r="P1983" s="1"/>
      <c r="Q1983" s="1"/>
      <c r="R1983" s="1"/>
      <c r="S1983" s="3">
        <f t="shared" si="30"/>
        <v>0</v>
      </c>
    </row>
    <row r="1984" spans="1:20" x14ac:dyDescent="0.25">
      <c r="A1984" s="1" t="s">
        <v>4259</v>
      </c>
      <c r="B1984" s="1" t="s">
        <v>4260</v>
      </c>
      <c r="C1984" s="1">
        <v>2</v>
      </c>
      <c r="D1984" s="44"/>
      <c r="E1984" s="1"/>
      <c r="F1984" s="1"/>
      <c r="G1984" s="1"/>
      <c r="H1984" s="1"/>
      <c r="I1984" s="1"/>
      <c r="J1984" s="1"/>
      <c r="K1984" s="1"/>
      <c r="L1984" s="1"/>
      <c r="M1984" s="1"/>
      <c r="N1984" s="1"/>
      <c r="O1984" s="1"/>
      <c r="P1984" s="1"/>
      <c r="Q1984" s="1"/>
      <c r="R1984" s="1"/>
      <c r="S1984" s="3">
        <f t="shared" si="30"/>
        <v>0</v>
      </c>
    </row>
    <row r="1985" spans="1:20" x14ac:dyDescent="0.25">
      <c r="A1985" s="1" t="s">
        <v>4261</v>
      </c>
      <c r="B1985" s="1" t="s">
        <v>4262</v>
      </c>
      <c r="C1985" s="1">
        <v>2</v>
      </c>
      <c r="D1985" s="44" t="s">
        <v>24</v>
      </c>
      <c r="E1985" s="1"/>
      <c r="F1985" s="1"/>
      <c r="G1985" s="1"/>
      <c r="H1985" s="1"/>
      <c r="I1985" s="1"/>
      <c r="J1985" s="1"/>
      <c r="K1985" s="1"/>
      <c r="L1985" s="1"/>
      <c r="M1985" s="1"/>
      <c r="N1985" s="1"/>
      <c r="O1985" s="1"/>
      <c r="P1985" s="1"/>
      <c r="Q1985" s="1"/>
      <c r="R1985" s="1"/>
      <c r="S1985" s="3">
        <f t="shared" si="30"/>
        <v>0</v>
      </c>
    </row>
    <row r="1986" spans="1:20" ht="30" x14ac:dyDescent="0.25">
      <c r="A1986" s="1" t="s">
        <v>4263</v>
      </c>
      <c r="B1986" s="1" t="s">
        <v>4264</v>
      </c>
      <c r="C1986" s="1" t="s">
        <v>22</v>
      </c>
      <c r="D1986" s="44" t="s">
        <v>5146</v>
      </c>
      <c r="E1986" s="1"/>
      <c r="F1986" s="1"/>
      <c r="G1986" s="1"/>
      <c r="H1986" s="1"/>
      <c r="I1986" s="1"/>
      <c r="J1986" s="1"/>
      <c r="K1986" s="1"/>
      <c r="L1986" s="1"/>
      <c r="M1986" s="1"/>
      <c r="N1986" s="1"/>
      <c r="O1986" s="1"/>
      <c r="P1986" s="1"/>
      <c r="Q1986" s="1"/>
      <c r="R1986" s="1"/>
      <c r="S1986" s="3">
        <f t="shared" si="30"/>
        <v>0</v>
      </c>
    </row>
    <row r="1987" spans="1:20" x14ac:dyDescent="0.25">
      <c r="A1987" s="1" t="s">
        <v>4265</v>
      </c>
      <c r="B1987" s="1" t="s">
        <v>4266</v>
      </c>
      <c r="C1987" s="1">
        <v>2</v>
      </c>
      <c r="D1987" s="44"/>
      <c r="E1987" s="1"/>
      <c r="F1987" s="1"/>
      <c r="G1987" s="1"/>
      <c r="H1987" s="1"/>
      <c r="I1987" s="1"/>
      <c r="J1987" s="1"/>
      <c r="K1987" s="1"/>
      <c r="L1987" s="1"/>
      <c r="M1987" s="1"/>
      <c r="N1987" s="1"/>
      <c r="O1987" s="1"/>
      <c r="P1987" s="1"/>
      <c r="Q1987" s="1"/>
      <c r="R1987" s="1"/>
      <c r="S1987" s="3">
        <f t="shared" si="30"/>
        <v>0</v>
      </c>
    </row>
    <row r="1988" spans="1:20" x14ac:dyDescent="0.25">
      <c r="A1988" s="1" t="s">
        <v>4267</v>
      </c>
      <c r="B1988" s="1" t="s">
        <v>4268</v>
      </c>
      <c r="C1988" s="1" t="s">
        <v>22</v>
      </c>
      <c r="D1988" s="44" t="s">
        <v>24</v>
      </c>
      <c r="E1988" s="1"/>
      <c r="F1988" s="1"/>
      <c r="G1988" s="1"/>
      <c r="H1988" s="1"/>
      <c r="I1988" s="1"/>
      <c r="J1988" s="1"/>
      <c r="K1988" s="1"/>
      <c r="L1988" s="1"/>
      <c r="M1988" s="1"/>
      <c r="N1988" s="1"/>
      <c r="O1988" s="1"/>
      <c r="P1988" s="1"/>
      <c r="Q1988" s="1"/>
      <c r="R1988" s="1"/>
      <c r="S1988" s="3">
        <f t="shared" ref="S1988:S2051" si="31">COUNTIF(E1988:R1988,"&gt;1")/2</f>
        <v>0</v>
      </c>
    </row>
    <row r="1989" spans="1:20" x14ac:dyDescent="0.25">
      <c r="A1989" s="1" t="s">
        <v>4269</v>
      </c>
      <c r="B1989" s="1" t="s">
        <v>4270</v>
      </c>
      <c r="C1989" s="1">
        <v>2</v>
      </c>
      <c r="D1989" s="44" t="s">
        <v>24</v>
      </c>
      <c r="E1989" s="1">
        <v>154</v>
      </c>
      <c r="F1989" s="1">
        <v>170</v>
      </c>
      <c r="G1989" s="1">
        <v>159</v>
      </c>
      <c r="H1989" s="1">
        <v>159</v>
      </c>
      <c r="I1989" s="1">
        <v>149</v>
      </c>
      <c r="J1989" s="1">
        <v>149</v>
      </c>
      <c r="K1989" s="1">
        <v>133</v>
      </c>
      <c r="L1989" s="1">
        <v>133</v>
      </c>
      <c r="M1989" s="1">
        <v>195</v>
      </c>
      <c r="N1989" s="1">
        <v>199</v>
      </c>
      <c r="O1989" s="1"/>
      <c r="P1989" s="1"/>
      <c r="Q1989" s="1"/>
      <c r="R1989" s="1"/>
      <c r="S1989" s="3">
        <f t="shared" si="31"/>
        <v>5</v>
      </c>
    </row>
    <row r="1990" spans="1:20" x14ac:dyDescent="0.25">
      <c r="A1990" s="1" t="s">
        <v>4271</v>
      </c>
      <c r="B1990" s="1" t="s">
        <v>4272</v>
      </c>
      <c r="C1990" s="1" t="s">
        <v>22</v>
      </c>
      <c r="D1990" s="44"/>
      <c r="E1990" s="1"/>
      <c r="F1990" s="1"/>
      <c r="G1990" s="12">
        <v>159</v>
      </c>
      <c r="H1990" s="12">
        <v>159</v>
      </c>
      <c r="I1990" s="1"/>
      <c r="J1990" s="1"/>
      <c r="K1990" s="1"/>
      <c r="L1990" s="1"/>
      <c r="M1990" s="1">
        <v>195</v>
      </c>
      <c r="N1990" s="1">
        <v>199</v>
      </c>
      <c r="O1990" s="1"/>
      <c r="P1990" s="1"/>
      <c r="Q1990" s="1"/>
      <c r="R1990" s="1"/>
      <c r="S1990" s="3">
        <f t="shared" si="31"/>
        <v>2</v>
      </c>
    </row>
    <row r="1991" spans="1:20" x14ac:dyDescent="0.25">
      <c r="A1991" s="1" t="s">
        <v>4273</v>
      </c>
      <c r="B1991" s="1" t="s">
        <v>4274</v>
      </c>
      <c r="C1991" s="1">
        <v>2</v>
      </c>
      <c r="D1991" s="44"/>
      <c r="E1991" s="1"/>
      <c r="F1991" s="1"/>
      <c r="G1991" s="1"/>
      <c r="H1991" s="1"/>
      <c r="I1991" s="1"/>
      <c r="J1991" s="1"/>
      <c r="K1991" s="1"/>
      <c r="L1991" s="1"/>
      <c r="M1991" s="1"/>
      <c r="N1991" s="1"/>
      <c r="O1991" s="1"/>
      <c r="P1991" s="1"/>
      <c r="Q1991" s="1"/>
      <c r="R1991" s="1"/>
      <c r="S1991" s="3">
        <f t="shared" si="31"/>
        <v>0</v>
      </c>
    </row>
    <row r="1992" spans="1:20" x14ac:dyDescent="0.25">
      <c r="A1992" s="1" t="s">
        <v>4275</v>
      </c>
      <c r="B1992" s="1" t="s">
        <v>4276</v>
      </c>
      <c r="C1992" s="1">
        <v>2</v>
      </c>
      <c r="D1992" s="44" t="s">
        <v>24</v>
      </c>
      <c r="E1992" s="1">
        <v>154</v>
      </c>
      <c r="F1992" s="1">
        <v>170</v>
      </c>
      <c r="G1992" s="1">
        <v>159</v>
      </c>
      <c r="H1992" s="1">
        <v>159</v>
      </c>
      <c r="I1992" s="1">
        <v>149</v>
      </c>
      <c r="J1992" s="1">
        <v>149</v>
      </c>
      <c r="K1992" s="1"/>
      <c r="L1992" s="1"/>
      <c r="M1992" s="1">
        <v>195</v>
      </c>
      <c r="N1992" s="1">
        <v>199</v>
      </c>
      <c r="O1992" s="1">
        <v>203</v>
      </c>
      <c r="P1992" s="1">
        <v>219</v>
      </c>
      <c r="Q1992" s="1"/>
      <c r="R1992" s="1"/>
      <c r="S1992" s="3">
        <f t="shared" si="31"/>
        <v>5</v>
      </c>
    </row>
    <row r="1993" spans="1:20" x14ac:dyDescent="0.25">
      <c r="A1993" s="1" t="s">
        <v>4277</v>
      </c>
      <c r="B1993" s="1" t="s">
        <v>4278</v>
      </c>
      <c r="C1993" s="1" t="s">
        <v>22</v>
      </c>
      <c r="D1993" s="44" t="s">
        <v>24</v>
      </c>
      <c r="E1993" s="1"/>
      <c r="F1993" s="1"/>
      <c r="G1993" s="1"/>
      <c r="H1993" s="1"/>
      <c r="I1993" s="1"/>
      <c r="J1993" s="1"/>
      <c r="K1993" s="1"/>
      <c r="L1993" s="1"/>
      <c r="M1993" s="1"/>
      <c r="N1993" s="1"/>
      <c r="O1993" s="1"/>
      <c r="P1993" s="1"/>
      <c r="Q1993" s="1"/>
      <c r="R1993" s="1"/>
      <c r="S1993" s="3">
        <f t="shared" si="31"/>
        <v>0</v>
      </c>
    </row>
    <row r="1994" spans="1:20" x14ac:dyDescent="0.25">
      <c r="A1994" s="1" t="s">
        <v>4279</v>
      </c>
      <c r="B1994" s="1" t="s">
        <v>4280</v>
      </c>
      <c r="C1994" s="1" t="s">
        <v>22</v>
      </c>
      <c r="D1994" s="44" t="s">
        <v>24</v>
      </c>
      <c r="E1994" s="1">
        <v>154</v>
      </c>
      <c r="F1994" s="1">
        <v>170</v>
      </c>
      <c r="G1994" s="1">
        <v>159</v>
      </c>
      <c r="H1994" s="1">
        <v>159</v>
      </c>
      <c r="I1994" s="1">
        <v>149</v>
      </c>
      <c r="J1994" s="1">
        <v>149</v>
      </c>
      <c r="K1994" s="12">
        <v>133</v>
      </c>
      <c r="L1994" s="12">
        <v>133</v>
      </c>
      <c r="M1994" s="1">
        <v>195</v>
      </c>
      <c r="N1994" s="1">
        <v>199</v>
      </c>
      <c r="O1994" s="1"/>
      <c r="P1994" s="1"/>
      <c r="Q1994" s="1"/>
      <c r="R1994" s="1"/>
      <c r="S1994" s="3">
        <f t="shared" si="31"/>
        <v>5</v>
      </c>
    </row>
    <row r="1995" spans="1:20" x14ac:dyDescent="0.25">
      <c r="A1995" s="1" t="s">
        <v>4281</v>
      </c>
      <c r="B1995" s="1" t="s">
        <v>4282</v>
      </c>
      <c r="C1995" s="1" t="s">
        <v>22</v>
      </c>
      <c r="D1995" s="44"/>
      <c r="E1995" s="1"/>
      <c r="F1995" s="1"/>
      <c r="G1995" s="1"/>
      <c r="H1995" s="1"/>
      <c r="I1995" s="1"/>
      <c r="J1995" s="1"/>
      <c r="K1995" s="1"/>
      <c r="L1995" s="1"/>
      <c r="M1995" s="1"/>
      <c r="N1995" s="1"/>
      <c r="O1995" s="1"/>
      <c r="P1995" s="1"/>
      <c r="Q1995" s="1"/>
      <c r="R1995" s="1"/>
      <c r="S1995" s="3">
        <f t="shared" si="31"/>
        <v>0</v>
      </c>
    </row>
    <row r="1996" spans="1:20" x14ac:dyDescent="0.25">
      <c r="A1996" s="1" t="s">
        <v>4283</v>
      </c>
      <c r="B1996" s="1" t="s">
        <v>4284</v>
      </c>
      <c r="C1996" s="1" t="s">
        <v>22</v>
      </c>
      <c r="D1996" s="44"/>
      <c r="E1996" s="1"/>
      <c r="F1996" s="1"/>
      <c r="G1996" s="1"/>
      <c r="H1996" s="1"/>
      <c r="I1996" s="12">
        <v>141</v>
      </c>
      <c r="J1996" s="12">
        <v>141</v>
      </c>
      <c r="K1996" s="1"/>
      <c r="L1996" s="1"/>
      <c r="M1996" s="1"/>
      <c r="N1996" s="1"/>
      <c r="O1996" s="1"/>
      <c r="P1996" s="1"/>
      <c r="Q1996" s="1"/>
      <c r="R1996" s="1"/>
      <c r="S1996" s="3">
        <f t="shared" si="31"/>
        <v>1</v>
      </c>
    </row>
    <row r="1997" spans="1:20" x14ac:dyDescent="0.25">
      <c r="A1997" s="1" t="s">
        <v>4285</v>
      </c>
      <c r="B1997" s="1" t="s">
        <v>4286</v>
      </c>
      <c r="C1997" s="1" t="s">
        <v>22</v>
      </c>
      <c r="D1997" s="44"/>
      <c r="E1997" s="1"/>
      <c r="F1997" s="1"/>
      <c r="G1997" s="1"/>
      <c r="H1997" s="1"/>
      <c r="I1997" s="1"/>
      <c r="J1997" s="1"/>
      <c r="K1997" s="1"/>
      <c r="L1997" s="1"/>
      <c r="M1997" s="1">
        <v>183</v>
      </c>
      <c r="N1997" s="1">
        <v>183</v>
      </c>
      <c r="O1997" s="1"/>
      <c r="P1997" s="1"/>
      <c r="Q1997" s="1"/>
      <c r="R1997" s="1"/>
      <c r="S1997" s="3">
        <f t="shared" si="31"/>
        <v>1</v>
      </c>
    </row>
    <row r="1998" spans="1:20" x14ac:dyDescent="0.25">
      <c r="A1998" s="1" t="s">
        <v>4288</v>
      </c>
      <c r="B1998" s="1" t="s">
        <v>4289</v>
      </c>
      <c r="C1998" s="1">
        <v>2</v>
      </c>
      <c r="D1998" s="44"/>
      <c r="E1998" s="1"/>
      <c r="F1998" s="1"/>
      <c r="G1998" s="1"/>
      <c r="H1998" s="1"/>
      <c r="I1998" s="1"/>
      <c r="J1998" s="1"/>
      <c r="K1998" s="1"/>
      <c r="L1998" s="1"/>
      <c r="M1998" s="1"/>
      <c r="N1998" s="1"/>
      <c r="O1998" s="1"/>
      <c r="P1998" s="1"/>
      <c r="Q1998" s="1"/>
      <c r="R1998" s="1"/>
      <c r="S1998" s="3">
        <f t="shared" si="31"/>
        <v>0</v>
      </c>
    </row>
    <row r="1999" spans="1:20" ht="45" x14ac:dyDescent="0.25">
      <c r="A1999" s="1" t="s">
        <v>4293</v>
      </c>
      <c r="B1999" s="1" t="s">
        <v>4294</v>
      </c>
      <c r="C1999" s="1" t="s">
        <v>22</v>
      </c>
      <c r="D1999" s="44" t="s">
        <v>29</v>
      </c>
      <c r="E1999" s="1">
        <v>154</v>
      </c>
      <c r="F1999" s="1">
        <v>170</v>
      </c>
      <c r="G1999" s="1">
        <v>179</v>
      </c>
      <c r="H1999" s="1">
        <v>183</v>
      </c>
      <c r="I1999" s="1">
        <v>141</v>
      </c>
      <c r="J1999" s="1">
        <v>141</v>
      </c>
      <c r="K1999" s="1">
        <v>133</v>
      </c>
      <c r="L1999" s="1">
        <v>133</v>
      </c>
      <c r="M1999" s="12">
        <v>191</v>
      </c>
      <c r="N1999" s="12">
        <v>191</v>
      </c>
      <c r="O1999" s="1">
        <v>207</v>
      </c>
      <c r="P1999" s="1">
        <v>207</v>
      </c>
      <c r="Q1999" s="1">
        <v>231</v>
      </c>
      <c r="R1999" s="1">
        <v>231</v>
      </c>
      <c r="S1999" s="3">
        <f t="shared" si="31"/>
        <v>7</v>
      </c>
      <c r="T1999" s="3" t="s">
        <v>25</v>
      </c>
    </row>
    <row r="2000" spans="1:20" x14ac:dyDescent="0.25">
      <c r="A2000" s="1" t="s">
        <v>4295</v>
      </c>
      <c r="B2000" s="1" t="s">
        <v>4296</v>
      </c>
      <c r="C2000" s="1" t="s">
        <v>22</v>
      </c>
      <c r="D2000" s="44" t="s">
        <v>38</v>
      </c>
      <c r="E2000" s="1">
        <v>154</v>
      </c>
      <c r="F2000" s="1">
        <v>170</v>
      </c>
      <c r="G2000" s="1">
        <v>179</v>
      </c>
      <c r="H2000" s="1">
        <v>183</v>
      </c>
      <c r="I2000" s="1">
        <v>141</v>
      </c>
      <c r="J2000" s="1">
        <v>149</v>
      </c>
      <c r="K2000" s="1">
        <v>133</v>
      </c>
      <c r="L2000" s="1">
        <v>133</v>
      </c>
      <c r="M2000" s="1">
        <v>191</v>
      </c>
      <c r="N2000" s="1">
        <v>199</v>
      </c>
      <c r="O2000" s="1">
        <v>203</v>
      </c>
      <c r="P2000" s="1">
        <v>207</v>
      </c>
      <c r="Q2000" s="1">
        <v>227</v>
      </c>
      <c r="R2000" s="1">
        <v>231</v>
      </c>
      <c r="S2000" s="3">
        <f t="shared" si="31"/>
        <v>7</v>
      </c>
      <c r="T2000" s="3" t="s">
        <v>25</v>
      </c>
    </row>
    <row r="2001" spans="1:20" x14ac:dyDescent="0.25">
      <c r="A2001" s="1" t="s">
        <v>4297</v>
      </c>
      <c r="B2001" s="1" t="s">
        <v>4298</v>
      </c>
      <c r="C2001" s="1">
        <v>2</v>
      </c>
      <c r="D2001" s="44"/>
      <c r="E2001" s="1">
        <v>154</v>
      </c>
      <c r="F2001" s="1">
        <v>170</v>
      </c>
      <c r="G2001" s="1">
        <v>179</v>
      </c>
      <c r="H2001" s="1">
        <v>183</v>
      </c>
      <c r="I2001" s="1">
        <v>141</v>
      </c>
      <c r="J2001" s="1">
        <v>141</v>
      </c>
      <c r="K2001" s="1">
        <v>133</v>
      </c>
      <c r="L2001" s="1">
        <v>133</v>
      </c>
      <c r="M2001" s="1">
        <v>191</v>
      </c>
      <c r="N2001" s="1">
        <v>191</v>
      </c>
      <c r="O2001" s="1">
        <v>207</v>
      </c>
      <c r="P2001" s="1">
        <v>207</v>
      </c>
      <c r="Q2001" s="1">
        <v>231</v>
      </c>
      <c r="R2001" s="1">
        <v>231</v>
      </c>
      <c r="S2001" s="3">
        <f t="shared" si="31"/>
        <v>7</v>
      </c>
      <c r="T2001" s="3" t="s">
        <v>25</v>
      </c>
    </row>
    <row r="2002" spans="1:20" ht="60" x14ac:dyDescent="0.25">
      <c r="A2002" s="1" t="s">
        <v>4299</v>
      </c>
      <c r="B2002" s="1" t="s">
        <v>4300</v>
      </c>
      <c r="C2002" s="1" t="s">
        <v>22</v>
      </c>
      <c r="D2002" s="44" t="s">
        <v>4301</v>
      </c>
      <c r="E2002" s="12">
        <v>154</v>
      </c>
      <c r="F2002" s="12">
        <v>154</v>
      </c>
      <c r="G2002" s="1"/>
      <c r="H2002" s="1"/>
      <c r="I2002" s="1">
        <v>141</v>
      </c>
      <c r="J2002" s="1">
        <v>141</v>
      </c>
      <c r="K2002" s="1"/>
      <c r="L2002" s="1"/>
      <c r="M2002" s="1"/>
      <c r="N2002" s="1"/>
      <c r="O2002" s="1"/>
      <c r="P2002" s="1"/>
      <c r="Q2002" s="1"/>
      <c r="R2002" s="1"/>
      <c r="S2002" s="3">
        <f t="shared" si="31"/>
        <v>2</v>
      </c>
    </row>
    <row r="2003" spans="1:20" x14ac:dyDescent="0.25">
      <c r="A2003" s="1" t="s">
        <v>4302</v>
      </c>
      <c r="B2003" s="1" t="s">
        <v>4303</v>
      </c>
      <c r="C2003" s="1">
        <v>2</v>
      </c>
      <c r="D2003" s="44" t="s">
        <v>3820</v>
      </c>
      <c r="E2003" s="1">
        <v>154</v>
      </c>
      <c r="F2003" s="1">
        <v>170</v>
      </c>
      <c r="G2003" s="1">
        <v>179</v>
      </c>
      <c r="H2003" s="1">
        <v>183</v>
      </c>
      <c r="I2003" s="1">
        <v>141</v>
      </c>
      <c r="J2003" s="1">
        <v>141</v>
      </c>
      <c r="K2003" s="1">
        <v>133</v>
      </c>
      <c r="L2003" s="1">
        <v>133</v>
      </c>
      <c r="M2003" s="1">
        <v>191</v>
      </c>
      <c r="N2003" s="1">
        <v>191</v>
      </c>
      <c r="O2003" s="1">
        <v>207</v>
      </c>
      <c r="P2003" s="1">
        <v>207</v>
      </c>
      <c r="Q2003" s="1">
        <v>231</v>
      </c>
      <c r="R2003" s="1">
        <v>231</v>
      </c>
      <c r="S2003" s="3">
        <f t="shared" si="31"/>
        <v>7</v>
      </c>
      <c r="T2003" s="3" t="s">
        <v>25</v>
      </c>
    </row>
    <row r="2004" spans="1:20" x14ac:dyDescent="0.25">
      <c r="A2004" s="1" t="s">
        <v>4304</v>
      </c>
      <c r="B2004" s="1" t="s">
        <v>4305</v>
      </c>
      <c r="C2004" s="1">
        <v>2</v>
      </c>
      <c r="D2004" s="44" t="s">
        <v>3807</v>
      </c>
      <c r="E2004" s="1">
        <v>154</v>
      </c>
      <c r="F2004" s="1">
        <v>170</v>
      </c>
      <c r="G2004" s="1">
        <v>179</v>
      </c>
      <c r="H2004" s="1">
        <v>183</v>
      </c>
      <c r="I2004" s="1">
        <v>141</v>
      </c>
      <c r="J2004" s="1">
        <v>149</v>
      </c>
      <c r="K2004" s="1">
        <v>133</v>
      </c>
      <c r="L2004" s="1">
        <v>133</v>
      </c>
      <c r="M2004" s="1">
        <v>191</v>
      </c>
      <c r="N2004" s="1">
        <v>199</v>
      </c>
      <c r="O2004" s="1">
        <v>203</v>
      </c>
      <c r="P2004" s="1">
        <v>207</v>
      </c>
      <c r="Q2004" s="1">
        <v>227</v>
      </c>
      <c r="R2004" s="1">
        <v>231</v>
      </c>
      <c r="S2004" s="3">
        <f t="shared" si="31"/>
        <v>7</v>
      </c>
      <c r="T2004" s="3" t="s">
        <v>25</v>
      </c>
    </row>
    <row r="2005" spans="1:20" x14ac:dyDescent="0.25">
      <c r="A2005" s="1" t="s">
        <v>4306</v>
      </c>
      <c r="B2005" s="1" t="s">
        <v>4307</v>
      </c>
      <c r="C2005" s="1" t="s">
        <v>22</v>
      </c>
      <c r="D2005" s="44"/>
      <c r="E2005" s="1">
        <v>154</v>
      </c>
      <c r="F2005" s="1">
        <v>154</v>
      </c>
      <c r="G2005" s="1">
        <v>171</v>
      </c>
      <c r="H2005" s="1">
        <v>179</v>
      </c>
      <c r="I2005" s="1">
        <v>141</v>
      </c>
      <c r="J2005" s="1">
        <v>141</v>
      </c>
      <c r="K2005" s="1">
        <v>133</v>
      </c>
      <c r="L2005" s="1">
        <v>137</v>
      </c>
      <c r="M2005" s="1">
        <v>195</v>
      </c>
      <c r="N2005" s="1">
        <v>199</v>
      </c>
      <c r="O2005" s="1">
        <v>207</v>
      </c>
      <c r="P2005" s="1">
        <v>223</v>
      </c>
      <c r="Q2005" s="1">
        <v>227</v>
      </c>
      <c r="R2005" s="1">
        <v>231</v>
      </c>
      <c r="S2005" s="3">
        <f t="shared" si="31"/>
        <v>7</v>
      </c>
      <c r="T2005" s="3" t="s">
        <v>25</v>
      </c>
    </row>
    <row r="2006" spans="1:20" x14ac:dyDescent="0.25">
      <c r="A2006" s="1" t="s">
        <v>4308</v>
      </c>
      <c r="B2006" s="1" t="s">
        <v>4309</v>
      </c>
      <c r="C2006" s="1">
        <v>2</v>
      </c>
      <c r="D2006" s="44"/>
      <c r="E2006" s="1">
        <v>154</v>
      </c>
      <c r="F2006" s="1">
        <v>170</v>
      </c>
      <c r="G2006" s="1">
        <v>179</v>
      </c>
      <c r="H2006" s="1">
        <v>183</v>
      </c>
      <c r="I2006" s="1">
        <v>141</v>
      </c>
      <c r="J2006" s="1">
        <v>149</v>
      </c>
      <c r="K2006" s="1">
        <v>133</v>
      </c>
      <c r="L2006" s="1">
        <v>133</v>
      </c>
      <c r="M2006" s="1">
        <v>191</v>
      </c>
      <c r="N2006" s="1">
        <v>199</v>
      </c>
      <c r="O2006" s="1">
        <v>203</v>
      </c>
      <c r="P2006" s="1">
        <v>207</v>
      </c>
      <c r="Q2006" s="1">
        <v>227</v>
      </c>
      <c r="R2006" s="1">
        <v>231</v>
      </c>
      <c r="S2006" s="3">
        <f t="shared" si="31"/>
        <v>7</v>
      </c>
      <c r="T2006" s="3" t="s">
        <v>25</v>
      </c>
    </row>
    <row r="2007" spans="1:20" ht="60" x14ac:dyDescent="0.25">
      <c r="A2007" s="1" t="s">
        <v>4310</v>
      </c>
      <c r="B2007" s="1" t="s">
        <v>4311</v>
      </c>
      <c r="C2007" s="1">
        <v>3</v>
      </c>
      <c r="D2007" s="44" t="s">
        <v>5141</v>
      </c>
      <c r="E2007" s="1">
        <v>154</v>
      </c>
      <c r="F2007" s="1">
        <v>170</v>
      </c>
      <c r="G2007" s="1">
        <v>179</v>
      </c>
      <c r="H2007" s="1">
        <v>183</v>
      </c>
      <c r="I2007" s="1">
        <v>141</v>
      </c>
      <c r="J2007" s="1">
        <v>141</v>
      </c>
      <c r="K2007" s="1">
        <v>133</v>
      </c>
      <c r="L2007" s="1">
        <v>133</v>
      </c>
      <c r="M2007" s="1">
        <v>191</v>
      </c>
      <c r="N2007" s="1">
        <v>191</v>
      </c>
      <c r="O2007" s="1">
        <v>207</v>
      </c>
      <c r="P2007" s="1">
        <v>207</v>
      </c>
      <c r="Q2007" s="1">
        <v>231</v>
      </c>
      <c r="R2007" s="1">
        <v>231</v>
      </c>
      <c r="S2007" s="3">
        <f t="shared" si="31"/>
        <v>7</v>
      </c>
      <c r="T2007" s="3" t="s">
        <v>25</v>
      </c>
    </row>
    <row r="2008" spans="1:20" x14ac:dyDescent="0.25">
      <c r="A2008" s="1" t="s">
        <v>4312</v>
      </c>
      <c r="B2008" s="1" t="s">
        <v>4313</v>
      </c>
      <c r="C2008" s="1" t="s">
        <v>22</v>
      </c>
      <c r="D2008" s="44"/>
      <c r="E2008" s="1"/>
      <c r="F2008" s="1"/>
      <c r="G2008" s="1"/>
      <c r="H2008" s="1"/>
      <c r="I2008" s="1"/>
      <c r="J2008" s="1"/>
      <c r="K2008" s="1"/>
      <c r="L2008" s="1"/>
      <c r="M2008" s="1"/>
      <c r="N2008" s="1"/>
      <c r="O2008" s="1"/>
      <c r="P2008" s="1"/>
      <c r="Q2008" s="1"/>
      <c r="R2008" s="1"/>
      <c r="S2008" s="3">
        <f t="shared" si="31"/>
        <v>0</v>
      </c>
    </row>
    <row r="2009" spans="1:20" x14ac:dyDescent="0.25">
      <c r="A2009" s="1" t="s">
        <v>4314</v>
      </c>
      <c r="B2009" s="1" t="s">
        <v>4315</v>
      </c>
      <c r="C2009" s="1" t="s">
        <v>22</v>
      </c>
      <c r="D2009" s="44"/>
      <c r="E2009" s="1"/>
      <c r="F2009" s="1"/>
      <c r="G2009" s="1"/>
      <c r="H2009" s="1"/>
      <c r="I2009" s="1"/>
      <c r="J2009" s="1"/>
      <c r="K2009" s="1"/>
      <c r="L2009" s="1"/>
      <c r="M2009" s="1"/>
      <c r="N2009" s="1"/>
      <c r="O2009" s="1"/>
      <c r="P2009" s="1"/>
      <c r="Q2009" s="1"/>
      <c r="R2009" s="1"/>
      <c r="S2009" s="3">
        <f t="shared" si="31"/>
        <v>0</v>
      </c>
    </row>
    <row r="2010" spans="1:20" x14ac:dyDescent="0.25">
      <c r="A2010" s="1" t="s">
        <v>4316</v>
      </c>
      <c r="B2010" s="1" t="s">
        <v>4317</v>
      </c>
      <c r="C2010" s="1" t="s">
        <v>22</v>
      </c>
      <c r="D2010" s="44" t="s">
        <v>24</v>
      </c>
      <c r="E2010" s="1"/>
      <c r="F2010" s="1"/>
      <c r="G2010" s="12">
        <v>163</v>
      </c>
      <c r="H2010" s="12">
        <v>163</v>
      </c>
      <c r="I2010" s="1"/>
      <c r="J2010" s="1"/>
      <c r="K2010" s="1"/>
      <c r="L2010" s="1"/>
      <c r="M2010" s="1"/>
      <c r="N2010" s="1"/>
      <c r="O2010" s="1"/>
      <c r="P2010" s="1"/>
      <c r="Q2010" s="1"/>
      <c r="R2010" s="1"/>
      <c r="S2010" s="3">
        <f t="shared" si="31"/>
        <v>1</v>
      </c>
    </row>
    <row r="2011" spans="1:20" x14ac:dyDescent="0.25">
      <c r="A2011" s="1" t="s">
        <v>4318</v>
      </c>
      <c r="B2011" s="1" t="s">
        <v>4319</v>
      </c>
      <c r="C2011" s="1" t="s">
        <v>22</v>
      </c>
      <c r="D2011" s="44"/>
      <c r="E2011" s="1"/>
      <c r="F2011" s="1"/>
      <c r="G2011" s="1"/>
      <c r="H2011" s="1"/>
      <c r="I2011" s="1">
        <v>141</v>
      </c>
      <c r="J2011" s="1">
        <v>149</v>
      </c>
      <c r="K2011" s="1">
        <v>133</v>
      </c>
      <c r="L2011" s="1">
        <v>133</v>
      </c>
      <c r="M2011" s="1">
        <v>183</v>
      </c>
      <c r="N2011" s="1">
        <v>195</v>
      </c>
      <c r="O2011" s="1"/>
      <c r="P2011" s="1"/>
      <c r="Q2011" s="1"/>
      <c r="R2011" s="1"/>
      <c r="S2011" s="3">
        <f t="shared" si="31"/>
        <v>3</v>
      </c>
    </row>
    <row r="2012" spans="1:20" ht="45" x14ac:dyDescent="0.25">
      <c r="A2012" s="1" t="s">
        <v>4320</v>
      </c>
      <c r="B2012" s="1" t="s">
        <v>4321</v>
      </c>
      <c r="C2012" s="1" t="s">
        <v>22</v>
      </c>
      <c r="D2012" s="44" t="s">
        <v>5152</v>
      </c>
      <c r="E2012" s="12">
        <v>154</v>
      </c>
      <c r="F2012" s="12">
        <v>154</v>
      </c>
      <c r="G2012" s="1"/>
      <c r="H2012" s="1"/>
      <c r="I2012" s="1"/>
      <c r="J2012" s="1"/>
      <c r="K2012" s="12">
        <v>133</v>
      </c>
      <c r="L2012" s="12">
        <v>133</v>
      </c>
      <c r="M2012" s="1"/>
      <c r="N2012" s="1"/>
      <c r="O2012" s="1"/>
      <c r="P2012" s="1"/>
      <c r="Q2012" s="1"/>
      <c r="R2012" s="1"/>
      <c r="S2012" s="3">
        <f t="shared" si="31"/>
        <v>2</v>
      </c>
    </row>
    <row r="2013" spans="1:20" ht="75" x14ac:dyDescent="0.25">
      <c r="A2013" s="1" t="s">
        <v>4322</v>
      </c>
      <c r="B2013" s="1" t="s">
        <v>4323</v>
      </c>
      <c r="C2013" s="1" t="s">
        <v>22</v>
      </c>
      <c r="D2013" s="44" t="s">
        <v>4324</v>
      </c>
      <c r="E2013" s="1"/>
      <c r="F2013" s="1"/>
      <c r="G2013" s="1"/>
      <c r="H2013" s="1"/>
      <c r="I2013" s="1"/>
      <c r="J2013" s="1"/>
      <c r="K2013" s="1"/>
      <c r="L2013" s="1"/>
      <c r="M2013" s="12">
        <v>195</v>
      </c>
      <c r="N2013" s="12">
        <v>195</v>
      </c>
      <c r="O2013" s="1"/>
      <c r="P2013" s="1"/>
      <c r="Q2013" s="1"/>
      <c r="R2013" s="1"/>
      <c r="S2013" s="3">
        <f t="shared" si="31"/>
        <v>1</v>
      </c>
    </row>
    <row r="2014" spans="1:20" ht="30" x14ac:dyDescent="0.25">
      <c r="A2014" s="1" t="s">
        <v>4325</v>
      </c>
      <c r="B2014" s="1" t="s">
        <v>4326</v>
      </c>
      <c r="C2014" s="1" t="s">
        <v>22</v>
      </c>
      <c r="D2014" s="44" t="s">
        <v>4360</v>
      </c>
      <c r="E2014" s="1">
        <v>154</v>
      </c>
      <c r="F2014" s="1">
        <v>170</v>
      </c>
      <c r="G2014" s="1">
        <v>163</v>
      </c>
      <c r="H2014" s="1">
        <v>175</v>
      </c>
      <c r="I2014" s="1">
        <v>141</v>
      </c>
      <c r="J2014" s="1">
        <v>149</v>
      </c>
      <c r="K2014" s="1">
        <v>113</v>
      </c>
      <c r="L2014" s="1">
        <v>133</v>
      </c>
      <c r="M2014" s="1">
        <v>183</v>
      </c>
      <c r="N2014" s="1">
        <v>191</v>
      </c>
      <c r="O2014" s="1">
        <v>207</v>
      </c>
      <c r="P2014" s="1">
        <v>219</v>
      </c>
      <c r="Q2014" s="1">
        <v>227</v>
      </c>
      <c r="R2014" s="1">
        <v>227</v>
      </c>
      <c r="S2014" s="3">
        <f t="shared" si="31"/>
        <v>7</v>
      </c>
      <c r="T2014" s="3" t="s">
        <v>25</v>
      </c>
    </row>
    <row r="2015" spans="1:20" ht="60" x14ac:dyDescent="0.25">
      <c r="A2015" s="1" t="s">
        <v>4327</v>
      </c>
      <c r="B2015" s="1" t="s">
        <v>4328</v>
      </c>
      <c r="C2015" s="1" t="s">
        <v>22</v>
      </c>
      <c r="D2015" s="44" t="s">
        <v>5141</v>
      </c>
      <c r="E2015" s="1"/>
      <c r="F2015" s="1"/>
      <c r="G2015" s="12">
        <v>183</v>
      </c>
      <c r="H2015" s="12">
        <v>183</v>
      </c>
      <c r="I2015" s="1">
        <v>141</v>
      </c>
      <c r="J2015" s="1">
        <v>141</v>
      </c>
      <c r="K2015" s="1">
        <v>125</v>
      </c>
      <c r="L2015" s="1">
        <v>125</v>
      </c>
      <c r="M2015" s="1">
        <v>183</v>
      </c>
      <c r="N2015" s="1">
        <v>183</v>
      </c>
      <c r="O2015" s="1"/>
      <c r="P2015" s="1"/>
      <c r="Q2015" s="1"/>
      <c r="R2015" s="1"/>
      <c r="S2015" s="3">
        <f t="shared" si="31"/>
        <v>4</v>
      </c>
    </row>
    <row r="2016" spans="1:20" ht="45" x14ac:dyDescent="0.25">
      <c r="A2016" s="1" t="s">
        <v>4329</v>
      </c>
      <c r="B2016" s="1" t="s">
        <v>4330</v>
      </c>
      <c r="C2016" s="1" t="s">
        <v>22</v>
      </c>
      <c r="D2016" s="44" t="s">
        <v>4331</v>
      </c>
      <c r="E2016" s="1"/>
      <c r="F2016" s="1"/>
      <c r="G2016" s="1"/>
      <c r="H2016" s="1"/>
      <c r="I2016" s="1"/>
      <c r="J2016" s="1"/>
      <c r="K2016" s="1"/>
      <c r="L2016" s="1"/>
      <c r="M2016" s="1"/>
      <c r="N2016" s="1"/>
      <c r="O2016" s="1"/>
      <c r="P2016" s="1"/>
      <c r="Q2016" s="1"/>
      <c r="R2016" s="1"/>
      <c r="S2016" s="3">
        <f t="shared" si="31"/>
        <v>0</v>
      </c>
    </row>
    <row r="2017" spans="1:20" ht="30" x14ac:dyDescent="0.25">
      <c r="A2017" s="1" t="s">
        <v>4332</v>
      </c>
      <c r="B2017" s="1" t="s">
        <v>4333</v>
      </c>
      <c r="C2017" s="1" t="s">
        <v>22</v>
      </c>
      <c r="D2017" s="44" t="s">
        <v>4334</v>
      </c>
      <c r="E2017" s="12">
        <v>154</v>
      </c>
      <c r="F2017" s="12">
        <v>154</v>
      </c>
      <c r="G2017" s="1"/>
      <c r="H2017" s="1"/>
      <c r="I2017" s="1"/>
      <c r="J2017" s="1"/>
      <c r="K2017" s="1"/>
      <c r="L2017" s="1"/>
      <c r="M2017" s="1"/>
      <c r="N2017" s="1"/>
      <c r="O2017" s="1"/>
      <c r="P2017" s="1"/>
      <c r="Q2017" s="1"/>
      <c r="R2017" s="1"/>
      <c r="S2017" s="3">
        <f t="shared" si="31"/>
        <v>1</v>
      </c>
    </row>
    <row r="2018" spans="1:20" ht="30" x14ac:dyDescent="0.25">
      <c r="A2018" s="1" t="s">
        <v>4335</v>
      </c>
      <c r="B2018" s="1" t="s">
        <v>4336</v>
      </c>
      <c r="C2018" s="1" t="s">
        <v>22</v>
      </c>
      <c r="D2018" s="44" t="s">
        <v>4334</v>
      </c>
      <c r="E2018" s="1"/>
      <c r="F2018" s="1"/>
      <c r="G2018" s="1"/>
      <c r="H2018" s="1"/>
      <c r="I2018" s="12">
        <v>141</v>
      </c>
      <c r="J2018" s="12">
        <v>141</v>
      </c>
      <c r="K2018" s="1"/>
      <c r="L2018" s="1"/>
      <c r="M2018" s="1"/>
      <c r="N2018" s="1"/>
      <c r="O2018" s="1"/>
      <c r="P2018" s="1"/>
      <c r="Q2018" s="1"/>
      <c r="R2018" s="1"/>
      <c r="S2018" s="3">
        <f t="shared" si="31"/>
        <v>1</v>
      </c>
    </row>
    <row r="2019" spans="1:20" x14ac:dyDescent="0.25">
      <c r="A2019" s="1" t="s">
        <v>4337</v>
      </c>
      <c r="B2019" s="1" t="s">
        <v>4338</v>
      </c>
      <c r="C2019" s="1" t="s">
        <v>22</v>
      </c>
      <c r="D2019" s="44" t="s">
        <v>24</v>
      </c>
      <c r="E2019" s="1"/>
      <c r="F2019" s="1"/>
      <c r="G2019" s="1"/>
      <c r="H2019" s="1"/>
      <c r="I2019" s="1"/>
      <c r="J2019" s="1"/>
      <c r="K2019" s="12">
        <v>133</v>
      </c>
      <c r="L2019" s="12">
        <v>133</v>
      </c>
      <c r="M2019" s="1"/>
      <c r="N2019" s="1"/>
      <c r="O2019" s="1"/>
      <c r="P2019" s="1"/>
      <c r="Q2019" s="1"/>
      <c r="R2019" s="1"/>
      <c r="S2019" s="3">
        <f t="shared" si="31"/>
        <v>1</v>
      </c>
    </row>
    <row r="2020" spans="1:20" ht="60" x14ac:dyDescent="0.25">
      <c r="A2020" s="1" t="s">
        <v>4339</v>
      </c>
      <c r="B2020" s="1" t="s">
        <v>4340</v>
      </c>
      <c r="C2020" s="1" t="s">
        <v>22</v>
      </c>
      <c r="D2020" s="44" t="s">
        <v>39</v>
      </c>
      <c r="E2020" s="1"/>
      <c r="F2020" s="1"/>
      <c r="G2020" s="1"/>
      <c r="H2020" s="1"/>
      <c r="I2020" s="12">
        <v>141</v>
      </c>
      <c r="J2020" s="12">
        <v>141</v>
      </c>
      <c r="K2020" s="1"/>
      <c r="L2020" s="1"/>
      <c r="M2020" s="1"/>
      <c r="N2020" s="1"/>
      <c r="O2020" s="1"/>
      <c r="P2020" s="1"/>
      <c r="Q2020" s="1"/>
      <c r="R2020" s="1"/>
      <c r="S2020" s="3">
        <f t="shared" si="31"/>
        <v>1</v>
      </c>
    </row>
    <row r="2021" spans="1:20" ht="45" x14ac:dyDescent="0.25">
      <c r="A2021" s="1" t="s">
        <v>4341</v>
      </c>
      <c r="B2021" s="1" t="s">
        <v>4342</v>
      </c>
      <c r="C2021" s="1">
        <v>2</v>
      </c>
      <c r="D2021" s="44" t="s">
        <v>5147</v>
      </c>
      <c r="E2021" s="12">
        <v>154</v>
      </c>
      <c r="F2021" s="12">
        <v>154</v>
      </c>
      <c r="G2021" s="1"/>
      <c r="H2021" s="1"/>
      <c r="I2021" s="1"/>
      <c r="J2021" s="1"/>
      <c r="K2021" s="1"/>
      <c r="L2021" s="1"/>
      <c r="M2021" s="1"/>
      <c r="N2021" s="1"/>
      <c r="O2021" s="1"/>
      <c r="P2021" s="1"/>
      <c r="Q2021" s="1"/>
      <c r="R2021" s="1"/>
      <c r="S2021" s="3">
        <f t="shared" si="31"/>
        <v>1</v>
      </c>
    </row>
    <row r="2022" spans="1:20" x14ac:dyDescent="0.25">
      <c r="A2022" s="1" t="s">
        <v>4344</v>
      </c>
      <c r="B2022" s="1" t="s">
        <v>4345</v>
      </c>
      <c r="C2022" s="1" t="s">
        <v>22</v>
      </c>
      <c r="D2022" s="44"/>
      <c r="E2022" s="1"/>
      <c r="F2022" s="1"/>
      <c r="G2022" s="1"/>
      <c r="H2022" s="1"/>
      <c r="I2022" s="1"/>
      <c r="J2022" s="1"/>
      <c r="K2022" s="12">
        <v>113</v>
      </c>
      <c r="L2022" s="12">
        <v>113</v>
      </c>
      <c r="M2022" s="1"/>
      <c r="N2022" s="1"/>
      <c r="O2022" s="1"/>
      <c r="P2022" s="1"/>
      <c r="Q2022" s="1"/>
      <c r="R2022" s="1"/>
      <c r="S2022" s="3">
        <f t="shared" si="31"/>
        <v>1</v>
      </c>
    </row>
    <row r="2023" spans="1:20" ht="75" x14ac:dyDescent="0.25">
      <c r="A2023" s="1" t="s">
        <v>4346</v>
      </c>
      <c r="B2023" s="1" t="s">
        <v>4347</v>
      </c>
      <c r="C2023" s="1">
        <v>2</v>
      </c>
      <c r="D2023" s="44" t="s">
        <v>4348</v>
      </c>
      <c r="E2023" s="1">
        <v>154</v>
      </c>
      <c r="F2023" s="1">
        <v>170</v>
      </c>
      <c r="G2023" s="1">
        <v>159</v>
      </c>
      <c r="H2023" s="1">
        <v>159</v>
      </c>
      <c r="I2023" s="1">
        <v>141</v>
      </c>
      <c r="J2023" s="1">
        <v>141</v>
      </c>
      <c r="K2023" s="1">
        <v>113</v>
      </c>
      <c r="L2023" s="1">
        <v>113</v>
      </c>
      <c r="M2023" s="1">
        <v>191</v>
      </c>
      <c r="N2023" s="1">
        <v>191</v>
      </c>
      <c r="O2023" s="1">
        <v>203</v>
      </c>
      <c r="P2023" s="1">
        <v>219</v>
      </c>
      <c r="Q2023" s="1">
        <v>231</v>
      </c>
      <c r="R2023" s="1">
        <v>231</v>
      </c>
      <c r="S2023" s="3">
        <f t="shared" si="31"/>
        <v>7</v>
      </c>
      <c r="T2023" s="3" t="s">
        <v>25</v>
      </c>
    </row>
    <row r="2024" spans="1:20" ht="30" x14ac:dyDescent="0.25">
      <c r="A2024" s="1" t="s">
        <v>4349</v>
      </c>
      <c r="B2024" s="1" t="s">
        <v>4350</v>
      </c>
      <c r="C2024" s="1">
        <v>2</v>
      </c>
      <c r="D2024" s="44" t="s">
        <v>5143</v>
      </c>
      <c r="E2024" s="1">
        <v>154</v>
      </c>
      <c r="F2024" s="1">
        <v>170</v>
      </c>
      <c r="G2024" s="1"/>
      <c r="H2024" s="1"/>
      <c r="I2024" s="1">
        <v>141</v>
      </c>
      <c r="J2024" s="1">
        <v>141</v>
      </c>
      <c r="K2024" s="1">
        <v>113</v>
      </c>
      <c r="L2024" s="1">
        <v>137</v>
      </c>
      <c r="M2024" s="1"/>
      <c r="N2024" s="1"/>
      <c r="O2024" s="1"/>
      <c r="P2024" s="1"/>
      <c r="Q2024" s="1"/>
      <c r="R2024" s="1"/>
      <c r="S2024" s="3">
        <f t="shared" si="31"/>
        <v>3</v>
      </c>
    </row>
    <row r="2025" spans="1:20" ht="45" x14ac:dyDescent="0.25">
      <c r="A2025" s="1" t="s">
        <v>4351</v>
      </c>
      <c r="B2025" s="1" t="s">
        <v>4352</v>
      </c>
      <c r="C2025" s="1" t="s">
        <v>22</v>
      </c>
      <c r="D2025" s="44" t="s">
        <v>5147</v>
      </c>
      <c r="E2025" s="1"/>
      <c r="F2025" s="1"/>
      <c r="G2025" s="1">
        <v>159</v>
      </c>
      <c r="H2025" s="1">
        <v>191</v>
      </c>
      <c r="I2025" s="1">
        <v>141</v>
      </c>
      <c r="J2025" s="1">
        <v>141</v>
      </c>
      <c r="K2025" s="12">
        <v>113</v>
      </c>
      <c r="L2025" s="12">
        <v>113</v>
      </c>
      <c r="M2025" s="1"/>
      <c r="N2025" s="1"/>
      <c r="O2025" s="1"/>
      <c r="P2025" s="1"/>
      <c r="Q2025" s="1"/>
      <c r="R2025" s="1"/>
      <c r="S2025" s="3">
        <f t="shared" si="31"/>
        <v>3</v>
      </c>
    </row>
    <row r="2026" spans="1:20" ht="45" x14ac:dyDescent="0.25">
      <c r="A2026" s="1" t="s">
        <v>4353</v>
      </c>
      <c r="B2026" s="1" t="s">
        <v>4354</v>
      </c>
      <c r="C2026" s="1" t="s">
        <v>22</v>
      </c>
      <c r="D2026" s="44" t="s">
        <v>5147</v>
      </c>
      <c r="E2026" s="1"/>
      <c r="F2026" s="1"/>
      <c r="G2026" s="1"/>
      <c r="H2026" s="1"/>
      <c r="I2026" s="1">
        <v>141</v>
      </c>
      <c r="J2026" s="1">
        <v>149</v>
      </c>
      <c r="K2026" s="1"/>
      <c r="L2026" s="1"/>
      <c r="M2026" s="1"/>
      <c r="N2026" s="1"/>
      <c r="O2026" s="1"/>
      <c r="P2026" s="1"/>
      <c r="Q2026" s="1"/>
      <c r="R2026" s="1"/>
      <c r="S2026" s="3">
        <f t="shared" si="31"/>
        <v>1</v>
      </c>
    </row>
    <row r="2027" spans="1:20" ht="45" x14ac:dyDescent="0.25">
      <c r="A2027" s="1" t="s">
        <v>4355</v>
      </c>
      <c r="B2027" s="1" t="s">
        <v>4356</v>
      </c>
      <c r="C2027" s="1" t="s">
        <v>22</v>
      </c>
      <c r="D2027" s="44" t="s">
        <v>4357</v>
      </c>
      <c r="E2027" s="1">
        <v>154</v>
      </c>
      <c r="F2027" s="1">
        <v>170</v>
      </c>
      <c r="G2027" s="1">
        <v>159</v>
      </c>
      <c r="H2027" s="1">
        <v>175</v>
      </c>
      <c r="I2027" s="1">
        <v>141</v>
      </c>
      <c r="J2027" s="1">
        <v>149</v>
      </c>
      <c r="K2027" s="1">
        <v>133</v>
      </c>
      <c r="L2027" s="1">
        <v>133</v>
      </c>
      <c r="M2027" s="1">
        <v>191</v>
      </c>
      <c r="N2027" s="1">
        <v>199</v>
      </c>
      <c r="O2027" s="1"/>
      <c r="P2027" s="1"/>
      <c r="Q2027" s="1"/>
      <c r="R2027" s="1"/>
      <c r="S2027" s="3">
        <f t="shared" si="31"/>
        <v>5</v>
      </c>
    </row>
    <row r="2028" spans="1:20" ht="30" x14ac:dyDescent="0.25">
      <c r="A2028" s="1" t="s">
        <v>4358</v>
      </c>
      <c r="B2028" s="1" t="s">
        <v>4359</v>
      </c>
      <c r="C2028" s="1" t="s">
        <v>22</v>
      </c>
      <c r="D2028" s="44" t="s">
        <v>4360</v>
      </c>
      <c r="E2028" s="1">
        <v>154</v>
      </c>
      <c r="F2028" s="1">
        <v>170</v>
      </c>
      <c r="G2028" s="1">
        <v>159</v>
      </c>
      <c r="H2028" s="1">
        <v>175</v>
      </c>
      <c r="I2028" s="1">
        <v>141</v>
      </c>
      <c r="J2028" s="1">
        <v>141</v>
      </c>
      <c r="K2028" s="1">
        <v>133</v>
      </c>
      <c r="L2028" s="1">
        <v>137</v>
      </c>
      <c r="M2028" s="1">
        <v>191</v>
      </c>
      <c r="N2028" s="1">
        <v>199</v>
      </c>
      <c r="O2028" s="1">
        <v>183</v>
      </c>
      <c r="P2028" s="1">
        <v>183</v>
      </c>
      <c r="Q2028" s="1"/>
      <c r="R2028" s="1"/>
      <c r="S2028" s="3">
        <f t="shared" si="31"/>
        <v>6</v>
      </c>
      <c r="T2028" s="3" t="s">
        <v>25</v>
      </c>
    </row>
    <row r="2029" spans="1:20" ht="45" x14ac:dyDescent="0.25">
      <c r="A2029" s="1" t="s">
        <v>4361</v>
      </c>
      <c r="B2029" s="1" t="s">
        <v>4362</v>
      </c>
      <c r="C2029" s="1" t="s">
        <v>22</v>
      </c>
      <c r="D2029" s="44" t="s">
        <v>5147</v>
      </c>
      <c r="E2029" s="1"/>
      <c r="F2029" s="1"/>
      <c r="G2029" s="1"/>
      <c r="H2029" s="1"/>
      <c r="I2029" s="1"/>
      <c r="J2029" s="1"/>
      <c r="K2029" s="1">
        <v>133</v>
      </c>
      <c r="L2029" s="1">
        <v>133</v>
      </c>
      <c r="M2029" s="1"/>
      <c r="N2029" s="1"/>
      <c r="O2029" s="12">
        <v>203</v>
      </c>
      <c r="P2029" s="12">
        <v>203</v>
      </c>
      <c r="Q2029" s="1"/>
      <c r="R2029" s="1"/>
      <c r="S2029" s="3">
        <f t="shared" si="31"/>
        <v>2</v>
      </c>
    </row>
    <row r="2030" spans="1:20" ht="30" x14ac:dyDescent="0.25">
      <c r="A2030" s="1" t="s">
        <v>4363</v>
      </c>
      <c r="B2030" s="1" t="s">
        <v>4364</v>
      </c>
      <c r="C2030" s="1">
        <v>2</v>
      </c>
      <c r="D2030" s="44" t="s">
        <v>4360</v>
      </c>
      <c r="E2030" s="1">
        <v>154</v>
      </c>
      <c r="F2030" s="1">
        <v>170</v>
      </c>
      <c r="G2030" s="1">
        <v>159</v>
      </c>
      <c r="H2030" s="1">
        <v>175</v>
      </c>
      <c r="I2030" s="1">
        <v>141</v>
      </c>
      <c r="J2030" s="1">
        <v>141</v>
      </c>
      <c r="K2030" s="1">
        <v>133</v>
      </c>
      <c r="L2030" s="1">
        <v>137</v>
      </c>
      <c r="M2030" s="1">
        <v>191</v>
      </c>
      <c r="N2030" s="1">
        <v>199</v>
      </c>
      <c r="O2030" s="1">
        <v>183</v>
      </c>
      <c r="P2030" s="1">
        <v>183</v>
      </c>
      <c r="Q2030" s="1">
        <v>223</v>
      </c>
      <c r="R2030" s="1">
        <v>231</v>
      </c>
      <c r="S2030" s="3">
        <f t="shared" si="31"/>
        <v>7</v>
      </c>
      <c r="T2030" s="3" t="s">
        <v>25</v>
      </c>
    </row>
    <row r="2031" spans="1:20" ht="60" x14ac:dyDescent="0.25">
      <c r="A2031" s="1" t="s">
        <v>4365</v>
      </c>
      <c r="B2031" s="1" t="s">
        <v>4366</v>
      </c>
      <c r="C2031" s="1" t="s">
        <v>22</v>
      </c>
      <c r="D2031" s="44" t="s">
        <v>5141</v>
      </c>
      <c r="E2031" s="1">
        <v>154</v>
      </c>
      <c r="F2031" s="1">
        <v>170</v>
      </c>
      <c r="G2031" s="1">
        <v>159</v>
      </c>
      <c r="H2031" s="1">
        <v>175</v>
      </c>
      <c r="I2031" s="1">
        <v>141</v>
      </c>
      <c r="J2031" s="1">
        <v>149</v>
      </c>
      <c r="K2031" s="12">
        <v>133</v>
      </c>
      <c r="L2031" s="12">
        <v>133</v>
      </c>
      <c r="M2031" s="1">
        <v>191</v>
      </c>
      <c r="N2031" s="1">
        <v>199</v>
      </c>
      <c r="O2031" s="12">
        <v>203</v>
      </c>
      <c r="P2031" s="12">
        <v>203</v>
      </c>
      <c r="Q2031" s="1">
        <v>223</v>
      </c>
      <c r="R2031" s="1">
        <v>231</v>
      </c>
      <c r="S2031" s="3">
        <f t="shared" si="31"/>
        <v>7</v>
      </c>
      <c r="T2031" s="3" t="s">
        <v>25</v>
      </c>
    </row>
    <row r="2032" spans="1:20" x14ac:dyDescent="0.25">
      <c r="A2032" s="1" t="s">
        <v>4367</v>
      </c>
      <c r="B2032" s="1" t="s">
        <v>4368</v>
      </c>
      <c r="C2032" s="1" t="s">
        <v>22</v>
      </c>
      <c r="D2032" s="44" t="s">
        <v>23</v>
      </c>
      <c r="E2032" s="1">
        <v>154</v>
      </c>
      <c r="F2032" s="1">
        <v>170</v>
      </c>
      <c r="G2032" s="1">
        <v>159</v>
      </c>
      <c r="H2032" s="1">
        <v>175</v>
      </c>
      <c r="I2032" s="1">
        <v>141</v>
      </c>
      <c r="J2032" s="1">
        <v>141</v>
      </c>
      <c r="K2032" s="1">
        <v>133</v>
      </c>
      <c r="L2032" s="1">
        <v>137</v>
      </c>
      <c r="M2032" s="1">
        <v>191</v>
      </c>
      <c r="N2032" s="1">
        <v>199</v>
      </c>
      <c r="O2032" s="1">
        <v>183</v>
      </c>
      <c r="P2032" s="1">
        <v>183</v>
      </c>
      <c r="Q2032" s="1">
        <v>223</v>
      </c>
      <c r="R2032" s="1">
        <v>231</v>
      </c>
      <c r="S2032" s="3">
        <f t="shared" si="31"/>
        <v>7</v>
      </c>
      <c r="T2032" s="3" t="s">
        <v>25</v>
      </c>
    </row>
    <row r="2033" spans="1:20" x14ac:dyDescent="0.25">
      <c r="A2033" s="1" t="s">
        <v>4369</v>
      </c>
      <c r="B2033" s="1" t="s">
        <v>4370</v>
      </c>
      <c r="C2033" s="1">
        <v>2</v>
      </c>
      <c r="D2033" s="44" t="s">
        <v>23</v>
      </c>
      <c r="E2033" s="1">
        <v>154</v>
      </c>
      <c r="F2033" s="1">
        <v>170</v>
      </c>
      <c r="G2033" s="1">
        <v>159</v>
      </c>
      <c r="H2033" s="1">
        <v>175</v>
      </c>
      <c r="I2033" s="1">
        <v>141</v>
      </c>
      <c r="J2033" s="1">
        <v>149</v>
      </c>
      <c r="K2033" s="1">
        <v>133</v>
      </c>
      <c r="L2033" s="1">
        <v>133</v>
      </c>
      <c r="M2033" s="1">
        <v>191</v>
      </c>
      <c r="N2033" s="1">
        <v>199</v>
      </c>
      <c r="O2033" s="1">
        <v>203</v>
      </c>
      <c r="P2033" s="1">
        <v>203</v>
      </c>
      <c r="Q2033" s="1">
        <v>223</v>
      </c>
      <c r="R2033" s="1">
        <v>231</v>
      </c>
      <c r="S2033" s="3">
        <f t="shared" si="31"/>
        <v>7</v>
      </c>
      <c r="T2033" s="3" t="s">
        <v>25</v>
      </c>
    </row>
    <row r="2034" spans="1:20" ht="45" x14ac:dyDescent="0.25">
      <c r="A2034" s="1" t="s">
        <v>4371</v>
      </c>
      <c r="B2034" s="1" t="s">
        <v>4372</v>
      </c>
      <c r="C2034" s="1" t="s">
        <v>22</v>
      </c>
      <c r="D2034" s="44" t="s">
        <v>4373</v>
      </c>
      <c r="E2034" s="1"/>
      <c r="F2034" s="1"/>
      <c r="G2034" s="1"/>
      <c r="H2034" s="1"/>
      <c r="I2034" s="1">
        <v>141</v>
      </c>
      <c r="J2034" s="1">
        <v>141</v>
      </c>
      <c r="K2034" s="1"/>
      <c r="L2034" s="1"/>
      <c r="M2034" s="1"/>
      <c r="N2034" s="1"/>
      <c r="O2034" s="1"/>
      <c r="P2034" s="1"/>
      <c r="Q2034" s="1"/>
      <c r="R2034" s="1"/>
      <c r="S2034" s="3">
        <f t="shared" si="31"/>
        <v>1</v>
      </c>
    </row>
    <row r="2035" spans="1:20" ht="30" x14ac:dyDescent="0.25">
      <c r="A2035" s="1" t="s">
        <v>4374</v>
      </c>
      <c r="B2035" s="1" t="s">
        <v>4375</v>
      </c>
      <c r="C2035" s="1">
        <v>2</v>
      </c>
      <c r="D2035" s="44" t="s">
        <v>4376</v>
      </c>
      <c r="E2035" s="1">
        <v>154</v>
      </c>
      <c r="F2035" s="1">
        <v>170</v>
      </c>
      <c r="G2035" s="1">
        <v>175</v>
      </c>
      <c r="H2035" s="1">
        <v>179</v>
      </c>
      <c r="I2035" s="1">
        <v>141</v>
      </c>
      <c r="J2035" s="1">
        <v>141</v>
      </c>
      <c r="K2035" s="1">
        <v>133</v>
      </c>
      <c r="L2035" s="1">
        <v>137</v>
      </c>
      <c r="M2035" s="1">
        <v>199</v>
      </c>
      <c r="N2035" s="1">
        <v>199</v>
      </c>
      <c r="O2035" s="1">
        <v>207</v>
      </c>
      <c r="P2035" s="1">
        <v>219</v>
      </c>
      <c r="Q2035" s="1">
        <v>227</v>
      </c>
      <c r="R2035" s="1">
        <v>227</v>
      </c>
      <c r="S2035" s="3">
        <f t="shared" si="31"/>
        <v>7</v>
      </c>
      <c r="T2035" s="3" t="s">
        <v>25</v>
      </c>
    </row>
    <row r="2036" spans="1:20" x14ac:dyDescent="0.25">
      <c r="A2036" s="1" t="s">
        <v>4377</v>
      </c>
      <c r="B2036" s="1" t="s">
        <v>4378</v>
      </c>
      <c r="C2036" s="1">
        <v>2</v>
      </c>
      <c r="D2036" s="44" t="s">
        <v>38</v>
      </c>
      <c r="E2036" s="1">
        <v>154</v>
      </c>
      <c r="F2036" s="1">
        <v>170</v>
      </c>
      <c r="G2036" s="1">
        <v>175</v>
      </c>
      <c r="H2036" s="1">
        <v>179</v>
      </c>
      <c r="I2036" s="1">
        <v>141</v>
      </c>
      <c r="J2036" s="1">
        <v>141</v>
      </c>
      <c r="K2036" s="1"/>
      <c r="L2036" s="1"/>
      <c r="M2036" s="1"/>
      <c r="N2036" s="1"/>
      <c r="O2036" s="1"/>
      <c r="P2036" s="1"/>
      <c r="Q2036" s="1"/>
      <c r="R2036" s="1"/>
      <c r="S2036" s="3">
        <f t="shared" si="31"/>
        <v>3</v>
      </c>
    </row>
    <row r="2037" spans="1:20" ht="75" x14ac:dyDescent="0.25">
      <c r="A2037" s="1" t="s">
        <v>4379</v>
      </c>
      <c r="B2037" s="1" t="s">
        <v>4380</v>
      </c>
      <c r="C2037" s="1" t="s">
        <v>22</v>
      </c>
      <c r="D2037" s="44" t="s">
        <v>5153</v>
      </c>
      <c r="E2037" s="1">
        <v>154</v>
      </c>
      <c r="F2037" s="1">
        <v>170</v>
      </c>
      <c r="G2037" s="1">
        <v>159</v>
      </c>
      <c r="H2037" s="1">
        <v>179</v>
      </c>
      <c r="I2037" s="1">
        <v>141</v>
      </c>
      <c r="J2037" s="1">
        <v>149</v>
      </c>
      <c r="K2037" s="1">
        <v>133</v>
      </c>
      <c r="L2037" s="1">
        <v>141</v>
      </c>
      <c r="M2037" s="1">
        <v>191</v>
      </c>
      <c r="N2037" s="1">
        <v>199</v>
      </c>
      <c r="O2037" s="1">
        <v>207</v>
      </c>
      <c r="P2037" s="1">
        <v>219</v>
      </c>
      <c r="Q2037" s="1">
        <v>227</v>
      </c>
      <c r="R2037" s="1">
        <v>231</v>
      </c>
      <c r="S2037" s="3">
        <f t="shared" si="31"/>
        <v>7</v>
      </c>
      <c r="T2037" s="3" t="s">
        <v>26</v>
      </c>
    </row>
    <row r="2038" spans="1:20" ht="30" x14ac:dyDescent="0.25">
      <c r="A2038" s="1" t="s">
        <v>4381</v>
      </c>
      <c r="B2038" s="1" t="s">
        <v>4382</v>
      </c>
      <c r="C2038" s="1">
        <v>2</v>
      </c>
      <c r="D2038" s="44" t="s">
        <v>5154</v>
      </c>
      <c r="E2038" s="1">
        <v>154</v>
      </c>
      <c r="F2038" s="1">
        <v>170</v>
      </c>
      <c r="G2038" s="1">
        <v>159</v>
      </c>
      <c r="H2038" s="1">
        <v>179</v>
      </c>
      <c r="I2038" s="1">
        <v>141</v>
      </c>
      <c r="J2038" s="1">
        <v>149</v>
      </c>
      <c r="K2038" s="1">
        <v>133</v>
      </c>
      <c r="L2038" s="1">
        <v>141</v>
      </c>
      <c r="M2038" s="1">
        <v>191</v>
      </c>
      <c r="N2038" s="1">
        <v>199</v>
      </c>
      <c r="O2038" s="1">
        <v>207</v>
      </c>
      <c r="P2038" s="1">
        <v>219</v>
      </c>
      <c r="Q2038" s="1">
        <v>227</v>
      </c>
      <c r="R2038" s="1">
        <v>231</v>
      </c>
      <c r="S2038" s="3">
        <f t="shared" si="31"/>
        <v>7</v>
      </c>
      <c r="T2038" s="3" t="s">
        <v>26</v>
      </c>
    </row>
    <row r="2039" spans="1:20" ht="30" x14ac:dyDescent="0.25">
      <c r="A2039" s="1" t="s">
        <v>4383</v>
      </c>
      <c r="B2039" s="1" t="s">
        <v>4384</v>
      </c>
      <c r="C2039" s="1">
        <v>2</v>
      </c>
      <c r="D2039" s="44" t="s">
        <v>40</v>
      </c>
      <c r="E2039" s="1">
        <v>154</v>
      </c>
      <c r="F2039" s="1">
        <v>154</v>
      </c>
      <c r="G2039" s="1">
        <v>171</v>
      </c>
      <c r="H2039" s="1">
        <v>179</v>
      </c>
      <c r="I2039" s="1">
        <v>141</v>
      </c>
      <c r="J2039" s="1">
        <v>141</v>
      </c>
      <c r="K2039" s="1">
        <v>133</v>
      </c>
      <c r="L2039" s="1">
        <v>133</v>
      </c>
      <c r="M2039" s="1">
        <v>191</v>
      </c>
      <c r="N2039" s="1">
        <v>199</v>
      </c>
      <c r="O2039" s="1"/>
      <c r="P2039" s="1"/>
      <c r="Q2039" s="1"/>
      <c r="R2039" s="1"/>
      <c r="S2039" s="3">
        <f t="shared" si="31"/>
        <v>5</v>
      </c>
    </row>
    <row r="2040" spans="1:20" x14ac:dyDescent="0.25">
      <c r="A2040" s="1" t="s">
        <v>4385</v>
      </c>
      <c r="B2040" s="1" t="s">
        <v>4386</v>
      </c>
      <c r="C2040" s="1" t="s">
        <v>22</v>
      </c>
      <c r="D2040" s="44"/>
      <c r="E2040" s="1">
        <v>154</v>
      </c>
      <c r="F2040" s="1">
        <v>154</v>
      </c>
      <c r="G2040" s="1">
        <v>175</v>
      </c>
      <c r="H2040" s="1">
        <v>175</v>
      </c>
      <c r="I2040" s="1">
        <v>141</v>
      </c>
      <c r="J2040" s="1">
        <v>141</v>
      </c>
      <c r="K2040" s="1">
        <v>113</v>
      </c>
      <c r="L2040" s="1">
        <v>133</v>
      </c>
      <c r="M2040" s="1">
        <v>183</v>
      </c>
      <c r="N2040" s="1">
        <v>199</v>
      </c>
      <c r="O2040" s="1">
        <v>203</v>
      </c>
      <c r="P2040" s="1">
        <v>207</v>
      </c>
      <c r="Q2040" s="1">
        <v>231</v>
      </c>
      <c r="R2040" s="1">
        <v>235</v>
      </c>
      <c r="S2040" s="3">
        <f t="shared" si="31"/>
        <v>7</v>
      </c>
      <c r="T2040" s="3" t="s">
        <v>25</v>
      </c>
    </row>
    <row r="2041" spans="1:20" ht="30" x14ac:dyDescent="0.25">
      <c r="A2041" s="1" t="s">
        <v>4387</v>
      </c>
      <c r="B2041" s="1" t="s">
        <v>4388</v>
      </c>
      <c r="C2041" s="1">
        <v>2</v>
      </c>
      <c r="D2041" s="44" t="s">
        <v>40</v>
      </c>
      <c r="E2041" s="1">
        <v>154</v>
      </c>
      <c r="F2041" s="1">
        <v>154</v>
      </c>
      <c r="G2041" s="1">
        <v>175</v>
      </c>
      <c r="H2041" s="1">
        <v>175</v>
      </c>
      <c r="I2041" s="1">
        <v>141</v>
      </c>
      <c r="J2041" s="1">
        <v>141</v>
      </c>
      <c r="K2041" s="1">
        <v>113</v>
      </c>
      <c r="L2041" s="1">
        <v>133</v>
      </c>
      <c r="M2041" s="1">
        <v>183</v>
      </c>
      <c r="N2041" s="1">
        <v>199</v>
      </c>
      <c r="O2041" s="1">
        <v>203</v>
      </c>
      <c r="P2041" s="1">
        <v>207</v>
      </c>
      <c r="Q2041" s="1">
        <v>231</v>
      </c>
      <c r="R2041" s="1">
        <v>235</v>
      </c>
      <c r="S2041" s="3">
        <f t="shared" si="31"/>
        <v>7</v>
      </c>
      <c r="T2041" s="3" t="s">
        <v>25</v>
      </c>
    </row>
    <row r="2042" spans="1:20" ht="45" x14ac:dyDescent="0.25">
      <c r="A2042" s="1" t="s">
        <v>4389</v>
      </c>
      <c r="B2042" s="1" t="s">
        <v>4390</v>
      </c>
      <c r="C2042" s="1" t="s">
        <v>22</v>
      </c>
      <c r="D2042" s="44" t="s">
        <v>4391</v>
      </c>
      <c r="E2042" s="12">
        <v>170</v>
      </c>
      <c r="F2042" s="12">
        <v>170</v>
      </c>
      <c r="G2042" s="12">
        <v>171</v>
      </c>
      <c r="H2042" s="12">
        <v>171</v>
      </c>
      <c r="I2042" s="12">
        <v>141</v>
      </c>
      <c r="J2042" s="12">
        <v>141</v>
      </c>
      <c r="K2042" s="1"/>
      <c r="L2042" s="1"/>
      <c r="M2042" s="1"/>
      <c r="N2042" s="1"/>
      <c r="O2042" s="1"/>
      <c r="P2042" s="1"/>
      <c r="Q2042" s="1"/>
      <c r="R2042" s="1"/>
      <c r="S2042" s="3">
        <f t="shared" si="31"/>
        <v>3</v>
      </c>
    </row>
    <row r="2043" spans="1:20" x14ac:dyDescent="0.25">
      <c r="A2043" s="1" t="s">
        <v>4392</v>
      </c>
      <c r="B2043" s="1" t="s">
        <v>4393</v>
      </c>
      <c r="C2043" s="1" t="s">
        <v>22</v>
      </c>
      <c r="D2043" s="44"/>
      <c r="E2043" s="1">
        <v>170</v>
      </c>
      <c r="F2043" s="1">
        <v>170</v>
      </c>
      <c r="G2043" s="1"/>
      <c r="H2043" s="1"/>
      <c r="I2043" s="1">
        <v>141</v>
      </c>
      <c r="J2043" s="1">
        <v>141</v>
      </c>
      <c r="K2043" s="1">
        <v>113</v>
      </c>
      <c r="L2043" s="1">
        <v>133</v>
      </c>
      <c r="M2043" s="1"/>
      <c r="N2043" s="1"/>
      <c r="O2043" s="1">
        <v>219</v>
      </c>
      <c r="P2043" s="1">
        <v>219</v>
      </c>
      <c r="Q2043" s="1">
        <v>231</v>
      </c>
      <c r="R2043" s="1">
        <v>239</v>
      </c>
      <c r="S2043" s="3">
        <f t="shared" si="31"/>
        <v>5</v>
      </c>
    </row>
    <row r="2044" spans="1:20" ht="45" x14ac:dyDescent="0.25">
      <c r="A2044" s="1" t="s">
        <v>4394</v>
      </c>
      <c r="B2044" s="1" t="s">
        <v>4395</v>
      </c>
      <c r="C2044" s="1" t="s">
        <v>22</v>
      </c>
      <c r="D2044" s="44" t="s">
        <v>5147</v>
      </c>
      <c r="E2044" s="1">
        <v>170</v>
      </c>
      <c r="F2044" s="1">
        <v>170</v>
      </c>
      <c r="G2044" s="1">
        <v>171</v>
      </c>
      <c r="H2044" s="1">
        <v>183</v>
      </c>
      <c r="I2044" s="1">
        <v>141</v>
      </c>
      <c r="J2044" s="1">
        <v>141</v>
      </c>
      <c r="K2044" s="1">
        <v>113</v>
      </c>
      <c r="L2044" s="1">
        <v>133</v>
      </c>
      <c r="M2044" s="1">
        <v>191</v>
      </c>
      <c r="N2044" s="1">
        <v>199</v>
      </c>
      <c r="O2044" s="1">
        <v>219</v>
      </c>
      <c r="P2044" s="1">
        <v>219</v>
      </c>
      <c r="Q2044" s="1"/>
      <c r="R2044" s="1"/>
      <c r="S2044" s="3">
        <f t="shared" si="31"/>
        <v>6</v>
      </c>
      <c r="T2044" s="3" t="s">
        <v>25</v>
      </c>
    </row>
    <row r="2045" spans="1:20" ht="45" x14ac:dyDescent="0.25">
      <c r="A2045" s="1" t="s">
        <v>4396</v>
      </c>
      <c r="B2045" s="1" t="s">
        <v>4397</v>
      </c>
      <c r="C2045" s="1" t="s">
        <v>22</v>
      </c>
      <c r="D2045" s="44" t="s">
        <v>5147</v>
      </c>
      <c r="E2045" s="12">
        <v>170</v>
      </c>
      <c r="F2045" s="12">
        <v>170</v>
      </c>
      <c r="G2045" s="1"/>
      <c r="H2045" s="1"/>
      <c r="I2045" s="1">
        <v>141</v>
      </c>
      <c r="J2045" s="1">
        <v>141</v>
      </c>
      <c r="K2045" s="1">
        <v>113</v>
      </c>
      <c r="L2045" s="1">
        <v>133</v>
      </c>
      <c r="M2045" s="12">
        <v>191</v>
      </c>
      <c r="N2045" s="12">
        <v>191</v>
      </c>
      <c r="O2045" s="1"/>
      <c r="P2045" s="1"/>
      <c r="Q2045" s="1"/>
      <c r="R2045" s="1"/>
      <c r="S2045" s="3">
        <f t="shared" si="31"/>
        <v>4</v>
      </c>
    </row>
    <row r="2046" spans="1:20" x14ac:dyDescent="0.25">
      <c r="A2046" s="1" t="s">
        <v>4398</v>
      </c>
      <c r="B2046" s="1" t="s">
        <v>4399</v>
      </c>
      <c r="C2046" s="1" t="s">
        <v>22</v>
      </c>
      <c r="D2046" s="44"/>
      <c r="E2046" s="1"/>
      <c r="F2046" s="1"/>
      <c r="G2046" s="1"/>
      <c r="H2046" s="1"/>
      <c r="I2046" s="1"/>
      <c r="J2046" s="1"/>
      <c r="K2046" s="1"/>
      <c r="L2046" s="1"/>
      <c r="M2046" s="1"/>
      <c r="N2046" s="1"/>
      <c r="O2046" s="1"/>
      <c r="P2046" s="1"/>
      <c r="Q2046" s="1"/>
      <c r="R2046" s="1"/>
      <c r="S2046" s="3">
        <f t="shared" si="31"/>
        <v>0</v>
      </c>
    </row>
    <row r="2047" spans="1:20" x14ac:dyDescent="0.25">
      <c r="A2047" s="1" t="s">
        <v>4401</v>
      </c>
      <c r="B2047" s="1" t="s">
        <v>4402</v>
      </c>
      <c r="C2047" s="1" t="s">
        <v>22</v>
      </c>
      <c r="D2047" s="44"/>
      <c r="E2047" s="1"/>
      <c r="F2047" s="1"/>
      <c r="G2047" s="1"/>
      <c r="H2047" s="1"/>
      <c r="I2047" s="1"/>
      <c r="J2047" s="1"/>
      <c r="K2047" s="1"/>
      <c r="L2047" s="1"/>
      <c r="M2047" s="1"/>
      <c r="N2047" s="1"/>
      <c r="O2047" s="1"/>
      <c r="P2047" s="1"/>
      <c r="Q2047" s="1"/>
      <c r="R2047" s="1"/>
      <c r="S2047" s="3">
        <f t="shared" si="31"/>
        <v>0</v>
      </c>
    </row>
    <row r="2048" spans="1:20" x14ac:dyDescent="0.25">
      <c r="A2048" s="1" t="s">
        <v>4403</v>
      </c>
      <c r="B2048" s="1" t="s">
        <v>4404</v>
      </c>
      <c r="C2048" s="1" t="s">
        <v>22</v>
      </c>
      <c r="D2048" s="44"/>
      <c r="E2048" s="1"/>
      <c r="F2048" s="1"/>
      <c r="G2048" s="1"/>
      <c r="H2048" s="1"/>
      <c r="I2048" s="1"/>
      <c r="J2048" s="1"/>
      <c r="K2048" s="1"/>
      <c r="L2048" s="1"/>
      <c r="M2048" s="1"/>
      <c r="N2048" s="1"/>
      <c r="O2048" s="1"/>
      <c r="P2048" s="1"/>
      <c r="Q2048" s="1"/>
      <c r="R2048" s="1"/>
      <c r="S2048" s="3">
        <f t="shared" si="31"/>
        <v>0</v>
      </c>
    </row>
    <row r="2049" spans="1:20" x14ac:dyDescent="0.25">
      <c r="A2049" s="1" t="s">
        <v>4405</v>
      </c>
      <c r="B2049" s="1" t="s">
        <v>4406</v>
      </c>
      <c r="C2049" s="1" t="s">
        <v>22</v>
      </c>
      <c r="D2049" s="44"/>
      <c r="E2049" s="1"/>
      <c r="F2049" s="1"/>
      <c r="G2049" s="1"/>
      <c r="H2049" s="1"/>
      <c r="I2049" s="12">
        <v>141</v>
      </c>
      <c r="J2049" s="12">
        <v>141</v>
      </c>
      <c r="K2049" s="1"/>
      <c r="L2049" s="1"/>
      <c r="M2049" s="1"/>
      <c r="N2049" s="1"/>
      <c r="O2049" s="1"/>
      <c r="P2049" s="1"/>
      <c r="Q2049" s="1"/>
      <c r="R2049" s="1"/>
      <c r="S2049" s="3">
        <f t="shared" si="31"/>
        <v>1</v>
      </c>
    </row>
    <row r="2050" spans="1:20" ht="45" x14ac:dyDescent="0.25">
      <c r="A2050" s="1" t="s">
        <v>4407</v>
      </c>
      <c r="B2050" s="1" t="s">
        <v>4408</v>
      </c>
      <c r="C2050" s="1" t="s">
        <v>22</v>
      </c>
      <c r="D2050" s="44" t="s">
        <v>4391</v>
      </c>
      <c r="E2050" s="1"/>
      <c r="F2050" s="1"/>
      <c r="G2050" s="1"/>
      <c r="H2050" s="1"/>
      <c r="I2050" s="1"/>
      <c r="J2050" s="1"/>
      <c r="K2050" s="1"/>
      <c r="L2050" s="1"/>
      <c r="M2050" s="1"/>
      <c r="N2050" s="1"/>
      <c r="O2050" s="1"/>
      <c r="P2050" s="1"/>
      <c r="Q2050" s="1"/>
      <c r="R2050" s="1"/>
      <c r="S2050" s="3">
        <f t="shared" si="31"/>
        <v>0</v>
      </c>
    </row>
    <row r="2051" spans="1:20" x14ac:dyDescent="0.25">
      <c r="A2051" s="1" t="s">
        <v>4409</v>
      </c>
      <c r="B2051" s="1" t="s">
        <v>4410</v>
      </c>
      <c r="C2051" s="1" t="s">
        <v>22</v>
      </c>
      <c r="D2051" s="44"/>
      <c r="E2051" s="1"/>
      <c r="F2051" s="1"/>
      <c r="G2051" s="1"/>
      <c r="H2051" s="1"/>
      <c r="I2051" s="1"/>
      <c r="J2051" s="1"/>
      <c r="K2051" s="1"/>
      <c r="L2051" s="1"/>
      <c r="M2051" s="1"/>
      <c r="N2051" s="1"/>
      <c r="O2051" s="1"/>
      <c r="P2051" s="1"/>
      <c r="Q2051" s="1"/>
      <c r="R2051" s="1"/>
      <c r="S2051" s="3">
        <f t="shared" si="31"/>
        <v>0</v>
      </c>
    </row>
    <row r="2052" spans="1:20" ht="45" x14ac:dyDescent="0.25">
      <c r="A2052" s="1" t="s">
        <v>4411</v>
      </c>
      <c r="B2052" s="1" t="s">
        <v>4412</v>
      </c>
      <c r="C2052" s="1" t="s">
        <v>22</v>
      </c>
      <c r="D2052" s="44" t="s">
        <v>4391</v>
      </c>
      <c r="E2052" s="1"/>
      <c r="F2052" s="1"/>
      <c r="G2052" s="1"/>
      <c r="H2052" s="1"/>
      <c r="I2052" s="1"/>
      <c r="J2052" s="1"/>
      <c r="K2052" s="1"/>
      <c r="L2052" s="1"/>
      <c r="M2052" s="1"/>
      <c r="N2052" s="1"/>
      <c r="O2052" s="1"/>
      <c r="P2052" s="1"/>
      <c r="Q2052" s="1"/>
      <c r="R2052" s="1"/>
      <c r="S2052" s="3">
        <f t="shared" ref="S2052:S2115" si="32">COUNTIF(E2052:R2052,"&gt;1")/2</f>
        <v>0</v>
      </c>
    </row>
    <row r="2053" spans="1:20" ht="45" x14ac:dyDescent="0.25">
      <c r="A2053" s="1" t="s">
        <v>4413</v>
      </c>
      <c r="B2053" s="1" t="s">
        <v>4414</v>
      </c>
      <c r="C2053" s="1">
        <v>2</v>
      </c>
      <c r="D2053" s="44" t="s">
        <v>4331</v>
      </c>
      <c r="E2053" s="1">
        <v>154</v>
      </c>
      <c r="F2053" s="1">
        <v>154</v>
      </c>
      <c r="G2053" s="1">
        <v>171</v>
      </c>
      <c r="H2053" s="1">
        <v>179</v>
      </c>
      <c r="I2053" s="1">
        <v>141</v>
      </c>
      <c r="J2053" s="1">
        <v>149</v>
      </c>
      <c r="K2053" s="1">
        <v>133</v>
      </c>
      <c r="L2053" s="1">
        <v>137</v>
      </c>
      <c r="M2053" s="1">
        <v>191</v>
      </c>
      <c r="N2053" s="1">
        <v>199</v>
      </c>
      <c r="O2053" s="1">
        <v>207</v>
      </c>
      <c r="P2053" s="1">
        <v>207</v>
      </c>
      <c r="Q2053" s="1">
        <v>219</v>
      </c>
      <c r="R2053" s="1">
        <v>227</v>
      </c>
      <c r="S2053" s="3">
        <f t="shared" si="32"/>
        <v>7</v>
      </c>
      <c r="T2053" s="3" t="s">
        <v>25</v>
      </c>
    </row>
    <row r="2054" spans="1:20" ht="60" x14ac:dyDescent="0.25">
      <c r="A2054" s="1" t="s">
        <v>4415</v>
      </c>
      <c r="B2054" s="1" t="s">
        <v>4416</v>
      </c>
      <c r="C2054" s="1" t="s">
        <v>22</v>
      </c>
      <c r="D2054" s="44" t="s">
        <v>4417</v>
      </c>
      <c r="E2054" s="1"/>
      <c r="F2054" s="1"/>
      <c r="G2054" s="1"/>
      <c r="H2054" s="1"/>
      <c r="I2054" s="1"/>
      <c r="J2054" s="1"/>
      <c r="K2054" s="1"/>
      <c r="L2054" s="1"/>
      <c r="M2054" s="1"/>
      <c r="N2054" s="1"/>
      <c r="O2054" s="1"/>
      <c r="P2054" s="1"/>
      <c r="Q2054" s="1"/>
      <c r="R2054" s="1"/>
      <c r="S2054" s="3">
        <f t="shared" si="32"/>
        <v>0</v>
      </c>
    </row>
    <row r="2055" spans="1:20" ht="60" x14ac:dyDescent="0.25">
      <c r="A2055" s="1" t="s">
        <v>4418</v>
      </c>
      <c r="B2055" s="1" t="s">
        <v>4419</v>
      </c>
      <c r="C2055" s="1" t="s">
        <v>22</v>
      </c>
      <c r="D2055" s="44" t="s">
        <v>4417</v>
      </c>
      <c r="E2055" s="12">
        <v>154</v>
      </c>
      <c r="F2055" s="12">
        <v>154</v>
      </c>
      <c r="G2055" s="1"/>
      <c r="H2055" s="1"/>
      <c r="I2055" s="1"/>
      <c r="J2055" s="1"/>
      <c r="K2055" s="1"/>
      <c r="L2055" s="1"/>
      <c r="M2055" s="1"/>
      <c r="N2055" s="1"/>
      <c r="O2055" s="1"/>
      <c r="P2055" s="1"/>
      <c r="Q2055" s="1"/>
      <c r="R2055" s="1"/>
      <c r="S2055" s="3">
        <f t="shared" si="32"/>
        <v>1</v>
      </c>
    </row>
    <row r="2056" spans="1:20" x14ac:dyDescent="0.25">
      <c r="A2056" s="1" t="s">
        <v>4420</v>
      </c>
      <c r="B2056" s="1" t="s">
        <v>4421</v>
      </c>
      <c r="C2056" s="1" t="s">
        <v>22</v>
      </c>
      <c r="D2056" s="44" t="s">
        <v>23</v>
      </c>
      <c r="E2056" s="1"/>
      <c r="F2056" s="1"/>
      <c r="G2056" s="1"/>
      <c r="H2056" s="1"/>
      <c r="I2056" s="1"/>
      <c r="J2056" s="1"/>
      <c r="K2056" s="1"/>
      <c r="L2056" s="1"/>
      <c r="M2056" s="1"/>
      <c r="N2056" s="1"/>
      <c r="O2056" s="1">
        <v>199</v>
      </c>
      <c r="P2056" s="1">
        <v>199</v>
      </c>
      <c r="Q2056" s="1"/>
      <c r="R2056" s="1"/>
      <c r="S2056" s="3">
        <f t="shared" si="32"/>
        <v>1</v>
      </c>
    </row>
    <row r="2057" spans="1:20" ht="45" x14ac:dyDescent="0.25">
      <c r="A2057" s="1" t="s">
        <v>4422</v>
      </c>
      <c r="B2057" s="1" t="s">
        <v>4423</v>
      </c>
      <c r="C2057" s="1" t="s">
        <v>22</v>
      </c>
      <c r="D2057" s="44" t="s">
        <v>29</v>
      </c>
      <c r="E2057" s="1"/>
      <c r="F2057" s="1"/>
      <c r="G2057" s="1"/>
      <c r="H2057" s="1"/>
      <c r="I2057" s="1"/>
      <c r="J2057" s="1"/>
      <c r="K2057" s="1"/>
      <c r="L2057" s="1"/>
      <c r="M2057" s="1"/>
      <c r="N2057" s="1"/>
      <c r="O2057" s="1"/>
      <c r="P2057" s="1"/>
      <c r="Q2057" s="1"/>
      <c r="R2057" s="1"/>
      <c r="S2057" s="3">
        <f t="shared" si="32"/>
        <v>0</v>
      </c>
    </row>
    <row r="2058" spans="1:20" ht="45" x14ac:dyDescent="0.25">
      <c r="A2058" s="1" t="s">
        <v>4424</v>
      </c>
      <c r="B2058" s="1" t="s">
        <v>4425</v>
      </c>
      <c r="C2058" s="1" t="s">
        <v>22</v>
      </c>
      <c r="D2058" s="44" t="s">
        <v>5147</v>
      </c>
      <c r="E2058" s="1"/>
      <c r="F2058" s="1"/>
      <c r="G2058" s="1"/>
      <c r="H2058" s="1"/>
      <c r="I2058" s="1"/>
      <c r="J2058" s="1"/>
      <c r="K2058" s="1"/>
      <c r="L2058" s="1"/>
      <c r="M2058" s="1"/>
      <c r="N2058" s="1"/>
      <c r="O2058" s="1"/>
      <c r="P2058" s="1"/>
      <c r="Q2058" s="1"/>
      <c r="R2058" s="1"/>
      <c r="S2058" s="3">
        <f t="shared" si="32"/>
        <v>0</v>
      </c>
    </row>
    <row r="2059" spans="1:20" ht="45" x14ac:dyDescent="0.25">
      <c r="A2059" s="1" t="s">
        <v>4426</v>
      </c>
      <c r="B2059" s="1" t="s">
        <v>4427</v>
      </c>
      <c r="C2059" s="1" t="s">
        <v>22</v>
      </c>
      <c r="D2059" s="44" t="s">
        <v>29</v>
      </c>
      <c r="E2059" s="1"/>
      <c r="F2059" s="1"/>
      <c r="G2059" s="1"/>
      <c r="H2059" s="1"/>
      <c r="I2059" s="1"/>
      <c r="J2059" s="1"/>
      <c r="K2059" s="1"/>
      <c r="L2059" s="1"/>
      <c r="M2059" s="1"/>
      <c r="N2059" s="1"/>
      <c r="O2059" s="1"/>
      <c r="P2059" s="1"/>
      <c r="Q2059" s="1"/>
      <c r="R2059" s="1"/>
      <c r="S2059" s="3">
        <f t="shared" si="32"/>
        <v>0</v>
      </c>
    </row>
    <row r="2060" spans="1:20" x14ac:dyDescent="0.25">
      <c r="A2060" s="1" t="s">
        <v>4428</v>
      </c>
      <c r="B2060" s="1" t="s">
        <v>4429</v>
      </c>
      <c r="C2060" s="1" t="s">
        <v>22</v>
      </c>
      <c r="D2060" s="44"/>
      <c r="E2060" s="1"/>
      <c r="F2060" s="1"/>
      <c r="G2060" s="1"/>
      <c r="H2060" s="1"/>
      <c r="I2060" s="1"/>
      <c r="J2060" s="1"/>
      <c r="K2060" s="1"/>
      <c r="L2060" s="1"/>
      <c r="M2060" s="1"/>
      <c r="N2060" s="1"/>
      <c r="O2060" s="1"/>
      <c r="P2060" s="1"/>
      <c r="Q2060" s="1"/>
      <c r="R2060" s="1"/>
      <c r="S2060" s="3">
        <f t="shared" si="32"/>
        <v>0</v>
      </c>
    </row>
    <row r="2061" spans="1:20" x14ac:dyDescent="0.25">
      <c r="A2061" s="1" t="s">
        <v>4430</v>
      </c>
      <c r="B2061" s="1" t="s">
        <v>4431</v>
      </c>
      <c r="C2061" s="1" t="s">
        <v>22</v>
      </c>
      <c r="D2061" s="44"/>
      <c r="E2061" s="1"/>
      <c r="F2061" s="1"/>
      <c r="G2061" s="1"/>
      <c r="H2061" s="1"/>
      <c r="I2061" s="1"/>
      <c r="J2061" s="1"/>
      <c r="K2061" s="1"/>
      <c r="L2061" s="1"/>
      <c r="M2061" s="1"/>
      <c r="N2061" s="1"/>
      <c r="O2061" s="1"/>
      <c r="P2061" s="1"/>
      <c r="Q2061" s="1"/>
      <c r="R2061" s="1"/>
      <c r="S2061" s="3">
        <f t="shared" si="32"/>
        <v>0</v>
      </c>
    </row>
    <row r="2062" spans="1:20" ht="45" x14ac:dyDescent="0.25">
      <c r="A2062" s="1" t="s">
        <v>4432</v>
      </c>
      <c r="B2062" s="1" t="s">
        <v>4433</v>
      </c>
      <c r="C2062" s="1" t="s">
        <v>22</v>
      </c>
      <c r="D2062" s="44" t="s">
        <v>29</v>
      </c>
      <c r="E2062" s="1"/>
      <c r="F2062" s="1"/>
      <c r="G2062" s="1"/>
      <c r="H2062" s="1"/>
      <c r="I2062" s="12">
        <v>141</v>
      </c>
      <c r="J2062" s="12">
        <v>141</v>
      </c>
      <c r="K2062" s="1"/>
      <c r="L2062" s="1"/>
      <c r="M2062" s="1"/>
      <c r="N2062" s="1"/>
      <c r="O2062" s="1"/>
      <c r="P2062" s="1"/>
      <c r="Q2062" s="1"/>
      <c r="R2062" s="1"/>
      <c r="S2062" s="3">
        <f t="shared" si="32"/>
        <v>1</v>
      </c>
    </row>
    <row r="2063" spans="1:20" ht="45" x14ac:dyDescent="0.25">
      <c r="A2063" s="1" t="s">
        <v>4434</v>
      </c>
      <c r="B2063" s="1" t="s">
        <v>4435</v>
      </c>
      <c r="C2063" s="1" t="s">
        <v>22</v>
      </c>
      <c r="D2063" s="44" t="s">
        <v>29</v>
      </c>
      <c r="E2063" s="1"/>
      <c r="F2063" s="1"/>
      <c r="G2063" s="1"/>
      <c r="H2063" s="1"/>
      <c r="I2063" s="1"/>
      <c r="J2063" s="1"/>
      <c r="K2063" s="1"/>
      <c r="L2063" s="1"/>
      <c r="M2063" s="1"/>
      <c r="N2063" s="1"/>
      <c r="O2063" s="1"/>
      <c r="P2063" s="1"/>
      <c r="Q2063" s="1"/>
      <c r="R2063" s="1"/>
      <c r="S2063" s="3">
        <f t="shared" si="32"/>
        <v>0</v>
      </c>
    </row>
    <row r="2064" spans="1:20" x14ac:dyDescent="0.25">
      <c r="A2064" s="1" t="s">
        <v>4436</v>
      </c>
      <c r="B2064" s="1" t="s">
        <v>4437</v>
      </c>
      <c r="C2064" s="1" t="s">
        <v>22</v>
      </c>
      <c r="D2064" s="44" t="s">
        <v>23</v>
      </c>
      <c r="E2064" s="1"/>
      <c r="F2064" s="1"/>
      <c r="G2064" s="1"/>
      <c r="H2064" s="1"/>
      <c r="I2064" s="1"/>
      <c r="J2064" s="1"/>
      <c r="K2064" s="1"/>
      <c r="L2064" s="1"/>
      <c r="M2064" s="1"/>
      <c r="N2064" s="1"/>
      <c r="O2064" s="1"/>
      <c r="P2064" s="1"/>
      <c r="Q2064" s="1"/>
      <c r="R2064" s="1"/>
      <c r="S2064" s="3">
        <f t="shared" si="32"/>
        <v>0</v>
      </c>
    </row>
    <row r="2065" spans="1:20" x14ac:dyDescent="0.25">
      <c r="A2065" s="1" t="s">
        <v>4438</v>
      </c>
      <c r="B2065" s="1" t="s">
        <v>4439</v>
      </c>
      <c r="C2065" s="1" t="s">
        <v>22</v>
      </c>
      <c r="D2065" s="44"/>
      <c r="E2065" s="1"/>
      <c r="F2065" s="1"/>
      <c r="G2065" s="1"/>
      <c r="H2065" s="1"/>
      <c r="I2065" s="1"/>
      <c r="J2065" s="1"/>
      <c r="K2065" s="1"/>
      <c r="L2065" s="1"/>
      <c r="M2065" s="1"/>
      <c r="N2065" s="1"/>
      <c r="O2065" s="1"/>
      <c r="P2065" s="1"/>
      <c r="Q2065" s="1"/>
      <c r="R2065" s="1"/>
      <c r="S2065" s="3">
        <f t="shared" si="32"/>
        <v>0</v>
      </c>
    </row>
    <row r="2066" spans="1:20" x14ac:dyDescent="0.25">
      <c r="A2066" s="1" t="s">
        <v>4440</v>
      </c>
      <c r="B2066" s="1" t="s">
        <v>4441</v>
      </c>
      <c r="C2066" s="1">
        <v>2</v>
      </c>
      <c r="D2066" s="44"/>
      <c r="E2066" s="1">
        <v>154</v>
      </c>
      <c r="F2066" s="1">
        <v>170</v>
      </c>
      <c r="G2066" s="12">
        <v>159</v>
      </c>
      <c r="H2066" s="12">
        <v>159</v>
      </c>
      <c r="I2066" s="12">
        <v>141</v>
      </c>
      <c r="J2066" s="12">
        <v>141</v>
      </c>
      <c r="K2066" s="1"/>
      <c r="L2066" s="1"/>
      <c r="M2066" s="1"/>
      <c r="N2066" s="1"/>
      <c r="O2066" s="1"/>
      <c r="P2066" s="1"/>
      <c r="Q2066" s="1"/>
      <c r="R2066" s="1"/>
      <c r="S2066" s="3">
        <f t="shared" si="32"/>
        <v>3</v>
      </c>
    </row>
    <row r="2067" spans="1:20" x14ac:dyDescent="0.25">
      <c r="A2067" s="1" t="s">
        <v>4442</v>
      </c>
      <c r="B2067" s="1" t="s">
        <v>4443</v>
      </c>
      <c r="C2067" s="1" t="s">
        <v>22</v>
      </c>
      <c r="D2067" s="44" t="s">
        <v>23</v>
      </c>
      <c r="E2067" s="1"/>
      <c r="F2067" s="1"/>
      <c r="G2067" s="1"/>
      <c r="H2067" s="1"/>
      <c r="I2067" s="1"/>
      <c r="J2067" s="1"/>
      <c r="K2067" s="1"/>
      <c r="L2067" s="1"/>
      <c r="M2067" s="1"/>
      <c r="N2067" s="1"/>
      <c r="O2067" s="1"/>
      <c r="P2067" s="1"/>
      <c r="Q2067" s="1"/>
      <c r="R2067" s="1"/>
      <c r="S2067" s="3">
        <f t="shared" si="32"/>
        <v>0</v>
      </c>
    </row>
    <row r="2068" spans="1:20" x14ac:dyDescent="0.25">
      <c r="A2068" s="1" t="s">
        <v>4444</v>
      </c>
      <c r="B2068" s="1" t="s">
        <v>4445</v>
      </c>
      <c r="C2068" s="1">
        <v>2</v>
      </c>
      <c r="D2068" s="44"/>
      <c r="E2068" s="1"/>
      <c r="F2068" s="1"/>
      <c r="G2068" s="1"/>
      <c r="H2068" s="1"/>
      <c r="I2068" s="1"/>
      <c r="J2068" s="1"/>
      <c r="K2068" s="1"/>
      <c r="L2068" s="1"/>
      <c r="M2068" s="1"/>
      <c r="N2068" s="1"/>
      <c r="O2068" s="1"/>
      <c r="P2068" s="1"/>
      <c r="Q2068" s="1"/>
      <c r="R2068" s="1"/>
      <c r="S2068" s="3">
        <f t="shared" si="32"/>
        <v>0</v>
      </c>
    </row>
    <row r="2069" spans="1:20" ht="45" x14ac:dyDescent="0.25">
      <c r="A2069" s="1" t="s">
        <v>4446</v>
      </c>
      <c r="B2069" s="1" t="s">
        <v>4447</v>
      </c>
      <c r="C2069" s="1" t="s">
        <v>22</v>
      </c>
      <c r="D2069" s="44" t="s">
        <v>4391</v>
      </c>
      <c r="E2069" s="1"/>
      <c r="F2069" s="1"/>
      <c r="G2069" s="1"/>
      <c r="H2069" s="1"/>
      <c r="I2069" s="1"/>
      <c r="J2069" s="1"/>
      <c r="K2069" s="12">
        <v>113</v>
      </c>
      <c r="L2069" s="12">
        <v>113</v>
      </c>
      <c r="M2069" s="1"/>
      <c r="N2069" s="1"/>
      <c r="O2069" s="1"/>
      <c r="P2069" s="1"/>
      <c r="Q2069" s="1"/>
      <c r="R2069" s="1"/>
      <c r="S2069" s="3">
        <f t="shared" si="32"/>
        <v>1</v>
      </c>
    </row>
    <row r="2070" spans="1:20" ht="75" x14ac:dyDescent="0.25">
      <c r="A2070" s="1" t="s">
        <v>4448</v>
      </c>
      <c r="B2070" s="1" t="s">
        <v>4449</v>
      </c>
      <c r="C2070" s="1" t="s">
        <v>22</v>
      </c>
      <c r="D2070" s="44" t="s">
        <v>4450</v>
      </c>
      <c r="E2070" s="1">
        <v>154</v>
      </c>
      <c r="F2070" s="1">
        <v>170</v>
      </c>
      <c r="G2070" s="1">
        <v>175</v>
      </c>
      <c r="H2070" s="1">
        <v>179</v>
      </c>
      <c r="I2070" s="12">
        <v>141</v>
      </c>
      <c r="J2070" s="12">
        <v>141</v>
      </c>
      <c r="K2070" s="1"/>
      <c r="L2070" s="1"/>
      <c r="M2070" s="12">
        <v>195</v>
      </c>
      <c r="N2070" s="12">
        <v>195</v>
      </c>
      <c r="O2070" s="1"/>
      <c r="P2070" s="1"/>
      <c r="Q2070" s="1"/>
      <c r="R2070" s="1"/>
      <c r="S2070" s="3">
        <f t="shared" si="32"/>
        <v>4</v>
      </c>
    </row>
    <row r="2071" spans="1:20" ht="30" x14ac:dyDescent="0.25">
      <c r="A2071" s="1" t="s">
        <v>4451</v>
      </c>
      <c r="B2071" s="1" t="s">
        <v>4452</v>
      </c>
      <c r="C2071" s="1">
        <v>2</v>
      </c>
      <c r="D2071" s="44" t="s">
        <v>4376</v>
      </c>
      <c r="E2071" s="1">
        <v>154</v>
      </c>
      <c r="F2071" s="1">
        <v>170</v>
      </c>
      <c r="G2071" s="1">
        <v>175</v>
      </c>
      <c r="H2071" s="1">
        <v>179</v>
      </c>
      <c r="I2071" s="1">
        <v>141</v>
      </c>
      <c r="J2071" s="1">
        <v>141</v>
      </c>
      <c r="K2071" s="1"/>
      <c r="L2071" s="1"/>
      <c r="M2071" s="1">
        <v>195</v>
      </c>
      <c r="N2071" s="1">
        <v>195</v>
      </c>
      <c r="O2071" s="1">
        <v>219</v>
      </c>
      <c r="P2071" s="1">
        <v>219</v>
      </c>
      <c r="Q2071" s="1">
        <v>227</v>
      </c>
      <c r="R2071" s="1">
        <v>231</v>
      </c>
      <c r="S2071" s="3">
        <f t="shared" si="32"/>
        <v>6</v>
      </c>
      <c r="T2071" s="3" t="s">
        <v>26</v>
      </c>
    </row>
    <row r="2072" spans="1:20" ht="45" x14ac:dyDescent="0.25">
      <c r="A2072" s="1" t="s">
        <v>4454</v>
      </c>
      <c r="B2072" s="1" t="s">
        <v>4455</v>
      </c>
      <c r="C2072" s="1" t="s">
        <v>22</v>
      </c>
      <c r="D2072" s="44" t="s">
        <v>4391</v>
      </c>
      <c r="E2072" s="1"/>
      <c r="F2072" s="1"/>
      <c r="G2072" s="1"/>
      <c r="H2072" s="1"/>
      <c r="I2072" s="1"/>
      <c r="J2072" s="1"/>
      <c r="K2072" s="1"/>
      <c r="L2072" s="1"/>
      <c r="M2072" s="12">
        <v>195</v>
      </c>
      <c r="N2072" s="12">
        <v>195</v>
      </c>
      <c r="O2072" s="1"/>
      <c r="P2072" s="1"/>
      <c r="Q2072" s="1"/>
      <c r="R2072" s="1"/>
      <c r="S2072" s="3">
        <f t="shared" si="32"/>
        <v>1</v>
      </c>
    </row>
    <row r="2073" spans="1:20" ht="30" x14ac:dyDescent="0.25">
      <c r="A2073" s="1" t="s">
        <v>4456</v>
      </c>
      <c r="B2073" s="1" t="s">
        <v>4457</v>
      </c>
      <c r="C2073" s="1" t="s">
        <v>22</v>
      </c>
      <c r="D2073" s="44" t="s">
        <v>4376</v>
      </c>
      <c r="E2073" s="1">
        <v>154</v>
      </c>
      <c r="F2073" s="1">
        <v>170</v>
      </c>
      <c r="G2073" s="1">
        <v>175</v>
      </c>
      <c r="H2073" s="1">
        <v>179</v>
      </c>
      <c r="I2073" s="1">
        <v>141</v>
      </c>
      <c r="J2073" s="1">
        <v>149</v>
      </c>
      <c r="K2073" s="1"/>
      <c r="L2073" s="1"/>
      <c r="M2073" s="1">
        <v>195</v>
      </c>
      <c r="N2073" s="1">
        <v>195</v>
      </c>
      <c r="O2073" s="1"/>
      <c r="P2073" s="1"/>
      <c r="Q2073" s="1"/>
      <c r="R2073" s="1"/>
      <c r="S2073" s="3">
        <f t="shared" si="32"/>
        <v>4</v>
      </c>
    </row>
    <row r="2074" spans="1:20" ht="30" x14ac:dyDescent="0.25">
      <c r="A2074" s="1" t="s">
        <v>4458</v>
      </c>
      <c r="B2074" s="1" t="s">
        <v>4459</v>
      </c>
      <c r="C2074" s="1" t="s">
        <v>22</v>
      </c>
      <c r="D2074" s="44" t="s">
        <v>4376</v>
      </c>
      <c r="E2074" s="1">
        <v>154</v>
      </c>
      <c r="F2074" s="1">
        <v>170</v>
      </c>
      <c r="G2074" s="1"/>
      <c r="H2074" s="1"/>
      <c r="I2074" s="1">
        <v>141</v>
      </c>
      <c r="J2074" s="1">
        <v>149</v>
      </c>
      <c r="K2074" s="1"/>
      <c r="L2074" s="1"/>
      <c r="M2074" s="12">
        <v>195</v>
      </c>
      <c r="N2074" s="12">
        <v>195</v>
      </c>
      <c r="O2074" s="1"/>
      <c r="P2074" s="1"/>
      <c r="Q2074" s="1"/>
      <c r="R2074" s="1"/>
      <c r="S2074" s="3">
        <f t="shared" si="32"/>
        <v>3</v>
      </c>
    </row>
    <row r="2075" spans="1:20" ht="45" x14ac:dyDescent="0.25">
      <c r="A2075" s="1" t="s">
        <v>4460</v>
      </c>
      <c r="B2075" s="1" t="s">
        <v>4461</v>
      </c>
      <c r="C2075" s="1">
        <v>2</v>
      </c>
      <c r="D2075" s="44" t="s">
        <v>4391</v>
      </c>
      <c r="E2075" s="1">
        <v>154</v>
      </c>
      <c r="F2075" s="1">
        <v>170</v>
      </c>
      <c r="G2075" s="1">
        <v>159</v>
      </c>
      <c r="H2075" s="1">
        <v>179</v>
      </c>
      <c r="I2075" s="1">
        <v>149</v>
      </c>
      <c r="J2075" s="1">
        <v>149</v>
      </c>
      <c r="K2075" s="1"/>
      <c r="L2075" s="1"/>
      <c r="M2075" s="1">
        <v>191</v>
      </c>
      <c r="N2075" s="1">
        <v>199</v>
      </c>
      <c r="O2075" s="1"/>
      <c r="P2075" s="1"/>
      <c r="Q2075" s="1"/>
      <c r="R2075" s="1"/>
      <c r="S2075" s="3">
        <f t="shared" si="32"/>
        <v>4</v>
      </c>
    </row>
    <row r="2076" spans="1:20" x14ac:dyDescent="0.25">
      <c r="A2076" s="1" t="s">
        <v>4462</v>
      </c>
      <c r="B2076" s="1" t="s">
        <v>4463</v>
      </c>
      <c r="C2076" s="1">
        <v>2</v>
      </c>
      <c r="D2076" s="44"/>
      <c r="E2076" s="1"/>
      <c r="F2076" s="1"/>
      <c r="G2076" s="1"/>
      <c r="H2076" s="1"/>
      <c r="I2076" s="1"/>
      <c r="J2076" s="1"/>
      <c r="K2076" s="12">
        <v>113</v>
      </c>
      <c r="L2076" s="12">
        <v>113</v>
      </c>
      <c r="M2076" s="1"/>
      <c r="N2076" s="1"/>
      <c r="O2076" s="1"/>
      <c r="P2076" s="1"/>
      <c r="Q2076" s="1"/>
      <c r="R2076" s="1"/>
      <c r="S2076" s="3">
        <f t="shared" si="32"/>
        <v>1</v>
      </c>
    </row>
    <row r="2077" spans="1:20" x14ac:dyDescent="0.25">
      <c r="A2077" s="1" t="s">
        <v>4464</v>
      </c>
      <c r="B2077" s="1" t="s">
        <v>4465</v>
      </c>
      <c r="C2077" s="1" t="s">
        <v>22</v>
      </c>
      <c r="D2077" s="44"/>
      <c r="E2077" s="1"/>
      <c r="F2077" s="1"/>
      <c r="G2077" s="1"/>
      <c r="H2077" s="1"/>
      <c r="I2077" s="1"/>
      <c r="J2077" s="1"/>
      <c r="K2077" s="1"/>
      <c r="L2077" s="1"/>
      <c r="M2077" s="1"/>
      <c r="N2077" s="1"/>
      <c r="O2077" s="1"/>
      <c r="P2077" s="1"/>
      <c r="Q2077" s="1"/>
      <c r="R2077" s="1"/>
      <c r="S2077" s="3">
        <f t="shared" si="32"/>
        <v>0</v>
      </c>
    </row>
    <row r="2078" spans="1:20" x14ac:dyDescent="0.25">
      <c r="A2078" s="1" t="s">
        <v>4466</v>
      </c>
      <c r="B2078" s="1" t="s">
        <v>4467</v>
      </c>
      <c r="C2078" s="1">
        <v>2</v>
      </c>
      <c r="D2078" s="44"/>
      <c r="E2078" s="1"/>
      <c r="F2078" s="1"/>
      <c r="G2078" s="1"/>
      <c r="H2078" s="1"/>
      <c r="I2078" s="1"/>
      <c r="J2078" s="1"/>
      <c r="K2078" s="1"/>
      <c r="L2078" s="1"/>
      <c r="M2078" s="1"/>
      <c r="N2078" s="1"/>
      <c r="O2078" s="1"/>
      <c r="P2078" s="1"/>
      <c r="Q2078" s="1"/>
      <c r="R2078" s="1"/>
      <c r="S2078" s="3">
        <f t="shared" si="32"/>
        <v>0</v>
      </c>
    </row>
    <row r="2079" spans="1:20" x14ac:dyDescent="0.25">
      <c r="A2079" s="1" t="s">
        <v>4468</v>
      </c>
      <c r="B2079" s="1" t="s">
        <v>4469</v>
      </c>
      <c r="C2079" s="1">
        <v>2</v>
      </c>
      <c r="D2079" s="44"/>
      <c r="E2079" s="1"/>
      <c r="F2079" s="1"/>
      <c r="G2079" s="1"/>
      <c r="H2079" s="1"/>
      <c r="I2079" s="1"/>
      <c r="J2079" s="1"/>
      <c r="K2079" s="1"/>
      <c r="L2079" s="1"/>
      <c r="M2079" s="1"/>
      <c r="N2079" s="1"/>
      <c r="O2079" s="1"/>
      <c r="P2079" s="1"/>
      <c r="Q2079" s="1"/>
      <c r="R2079" s="1"/>
      <c r="S2079" s="3">
        <f t="shared" si="32"/>
        <v>0</v>
      </c>
    </row>
    <row r="2080" spans="1:20" x14ac:dyDescent="0.25">
      <c r="A2080" s="1" t="s">
        <v>4470</v>
      </c>
      <c r="B2080" s="1" t="s">
        <v>4471</v>
      </c>
      <c r="C2080" s="1">
        <v>2</v>
      </c>
      <c r="D2080" s="44" t="s">
        <v>3836</v>
      </c>
      <c r="E2080" s="1"/>
      <c r="F2080" s="1"/>
      <c r="G2080" s="1"/>
      <c r="H2080" s="1"/>
      <c r="I2080" s="1"/>
      <c r="J2080" s="1"/>
      <c r="K2080" s="1"/>
      <c r="L2080" s="1"/>
      <c r="M2080" s="1"/>
      <c r="N2080" s="1"/>
      <c r="O2080" s="1"/>
      <c r="P2080" s="1"/>
      <c r="Q2080" s="1"/>
      <c r="R2080" s="1"/>
      <c r="S2080" s="3">
        <f t="shared" si="32"/>
        <v>0</v>
      </c>
    </row>
    <row r="2081" spans="1:20" x14ac:dyDescent="0.25">
      <c r="A2081" s="1" t="s">
        <v>4472</v>
      </c>
      <c r="B2081" s="1" t="s">
        <v>4473</v>
      </c>
      <c r="C2081" s="1" t="s">
        <v>22</v>
      </c>
      <c r="D2081" s="44"/>
      <c r="E2081" s="1"/>
      <c r="F2081" s="1"/>
      <c r="G2081" s="1"/>
      <c r="H2081" s="1"/>
      <c r="I2081" s="1"/>
      <c r="J2081" s="1"/>
      <c r="K2081" s="1"/>
      <c r="L2081" s="1"/>
      <c r="M2081" s="1"/>
      <c r="N2081" s="1"/>
      <c r="O2081" s="1"/>
      <c r="P2081" s="1"/>
      <c r="Q2081" s="1"/>
      <c r="R2081" s="1"/>
      <c r="S2081" s="3">
        <f t="shared" si="32"/>
        <v>0</v>
      </c>
    </row>
    <row r="2082" spans="1:20" x14ac:dyDescent="0.25">
      <c r="A2082" s="1" t="s">
        <v>4474</v>
      </c>
      <c r="B2082" s="1" t="s">
        <v>4475</v>
      </c>
      <c r="C2082" s="1">
        <v>2</v>
      </c>
      <c r="D2082" s="44"/>
      <c r="E2082" s="1"/>
      <c r="F2082" s="1"/>
      <c r="G2082" s="1"/>
      <c r="H2082" s="1"/>
      <c r="I2082" s="1"/>
      <c r="J2082" s="1"/>
      <c r="K2082" s="1"/>
      <c r="L2082" s="1"/>
      <c r="M2082" s="1"/>
      <c r="N2082" s="1"/>
      <c r="O2082" s="1"/>
      <c r="P2082" s="1"/>
      <c r="Q2082" s="1"/>
      <c r="R2082" s="1"/>
      <c r="S2082" s="3">
        <f t="shared" si="32"/>
        <v>0</v>
      </c>
    </row>
    <row r="2083" spans="1:20" x14ac:dyDescent="0.25">
      <c r="A2083" s="1" t="s">
        <v>4476</v>
      </c>
      <c r="B2083" s="1" t="s">
        <v>4477</v>
      </c>
      <c r="C2083" s="1">
        <v>2</v>
      </c>
      <c r="D2083" s="44"/>
      <c r="E2083" s="1"/>
      <c r="F2083" s="1"/>
      <c r="G2083" s="1"/>
      <c r="H2083" s="1"/>
      <c r="I2083" s="1"/>
      <c r="J2083" s="1"/>
      <c r="K2083" s="1"/>
      <c r="L2083" s="1"/>
      <c r="M2083" s="1"/>
      <c r="N2083" s="1"/>
      <c r="O2083" s="1"/>
      <c r="P2083" s="1"/>
      <c r="Q2083" s="1"/>
      <c r="R2083" s="1"/>
      <c r="S2083" s="3">
        <f t="shared" si="32"/>
        <v>0</v>
      </c>
    </row>
    <row r="2084" spans="1:20" x14ac:dyDescent="0.25">
      <c r="A2084" s="1" t="s">
        <v>4478</v>
      </c>
      <c r="B2084" s="1" t="s">
        <v>4479</v>
      </c>
      <c r="C2084" s="1">
        <v>2</v>
      </c>
      <c r="D2084" s="44"/>
      <c r="E2084" s="1"/>
      <c r="F2084" s="1"/>
      <c r="G2084" s="1"/>
      <c r="H2084" s="1"/>
      <c r="I2084" s="1"/>
      <c r="J2084" s="1"/>
      <c r="K2084" s="1"/>
      <c r="L2084" s="1"/>
      <c r="M2084" s="1"/>
      <c r="N2084" s="1"/>
      <c r="O2084" s="1"/>
      <c r="P2084" s="1"/>
      <c r="Q2084" s="1"/>
      <c r="R2084" s="1"/>
      <c r="S2084" s="3">
        <f t="shared" si="32"/>
        <v>0</v>
      </c>
    </row>
    <row r="2085" spans="1:20" x14ac:dyDescent="0.25">
      <c r="A2085" s="1" t="s">
        <v>4480</v>
      </c>
      <c r="B2085" s="1" t="s">
        <v>4481</v>
      </c>
      <c r="C2085" s="1">
        <v>2</v>
      </c>
      <c r="D2085" s="44"/>
      <c r="E2085" s="1"/>
      <c r="F2085" s="1"/>
      <c r="G2085" s="1"/>
      <c r="H2085" s="1"/>
      <c r="I2085" s="1"/>
      <c r="J2085" s="1"/>
      <c r="K2085" s="1"/>
      <c r="L2085" s="1"/>
      <c r="M2085" s="1"/>
      <c r="N2085" s="1"/>
      <c r="O2085" s="1"/>
      <c r="P2085" s="1"/>
      <c r="Q2085" s="1"/>
      <c r="R2085" s="1"/>
      <c r="S2085" s="3">
        <f t="shared" si="32"/>
        <v>0</v>
      </c>
    </row>
    <row r="2086" spans="1:20" x14ac:dyDescent="0.25">
      <c r="A2086" s="1" t="s">
        <v>4482</v>
      </c>
      <c r="B2086" s="1" t="s">
        <v>4483</v>
      </c>
      <c r="C2086" s="1">
        <v>2</v>
      </c>
      <c r="D2086" s="44"/>
      <c r="E2086" s="12">
        <v>170</v>
      </c>
      <c r="F2086" s="12">
        <v>170</v>
      </c>
      <c r="G2086" s="1"/>
      <c r="H2086" s="1"/>
      <c r="I2086" s="1"/>
      <c r="J2086" s="1"/>
      <c r="K2086" s="1"/>
      <c r="L2086" s="1"/>
      <c r="M2086" s="1"/>
      <c r="N2086" s="1"/>
      <c r="O2086" s="1"/>
      <c r="P2086" s="1"/>
      <c r="Q2086" s="1"/>
      <c r="R2086" s="1"/>
      <c r="S2086" s="3">
        <f t="shared" si="32"/>
        <v>1</v>
      </c>
    </row>
    <row r="2087" spans="1:20" x14ac:dyDescent="0.25">
      <c r="A2087" s="1" t="s">
        <v>4484</v>
      </c>
      <c r="B2087" s="1" t="s">
        <v>4485</v>
      </c>
      <c r="C2087" s="1" t="s">
        <v>22</v>
      </c>
      <c r="D2087" s="44"/>
      <c r="E2087" s="1"/>
      <c r="F2087" s="1"/>
      <c r="G2087" s="1"/>
      <c r="H2087" s="1"/>
      <c r="I2087" s="1"/>
      <c r="J2087" s="1"/>
      <c r="K2087" s="1"/>
      <c r="L2087" s="1"/>
      <c r="M2087" s="1"/>
      <c r="N2087" s="1"/>
      <c r="O2087" s="1"/>
      <c r="P2087" s="1"/>
      <c r="Q2087" s="1"/>
      <c r="R2087" s="1"/>
      <c r="S2087" s="3">
        <f t="shared" si="32"/>
        <v>0</v>
      </c>
    </row>
    <row r="2088" spans="1:20" x14ac:dyDescent="0.25">
      <c r="A2088" s="1" t="s">
        <v>4486</v>
      </c>
      <c r="B2088" s="1" t="s">
        <v>4487</v>
      </c>
      <c r="C2088" s="1">
        <v>2</v>
      </c>
      <c r="D2088" s="44"/>
      <c r="E2088" s="1">
        <v>170</v>
      </c>
      <c r="F2088" s="1">
        <v>170</v>
      </c>
      <c r="G2088" s="1">
        <v>159</v>
      </c>
      <c r="H2088" s="1">
        <v>179</v>
      </c>
      <c r="I2088" s="1">
        <v>141</v>
      </c>
      <c r="J2088" s="1">
        <v>149</v>
      </c>
      <c r="K2088" s="1"/>
      <c r="L2088" s="1"/>
      <c r="M2088" s="1">
        <v>191</v>
      </c>
      <c r="N2088" s="1">
        <v>199</v>
      </c>
      <c r="O2088" s="1">
        <v>203</v>
      </c>
      <c r="P2088" s="1">
        <v>203</v>
      </c>
      <c r="Q2088" s="1"/>
      <c r="R2088" s="1"/>
      <c r="S2088" s="3">
        <f t="shared" si="32"/>
        <v>5</v>
      </c>
    </row>
    <row r="2089" spans="1:20" ht="45" x14ac:dyDescent="0.25">
      <c r="A2089" s="1" t="s">
        <v>4488</v>
      </c>
      <c r="B2089" s="1" t="s">
        <v>4489</v>
      </c>
      <c r="C2089" s="1">
        <v>2</v>
      </c>
      <c r="D2089" s="44" t="s">
        <v>4391</v>
      </c>
      <c r="E2089" s="1">
        <v>170</v>
      </c>
      <c r="F2089" s="1">
        <v>170</v>
      </c>
      <c r="G2089" s="1">
        <v>159</v>
      </c>
      <c r="H2089" s="1">
        <v>179</v>
      </c>
      <c r="I2089" s="1">
        <v>141</v>
      </c>
      <c r="J2089" s="1">
        <v>149</v>
      </c>
      <c r="K2089" s="12">
        <v>133</v>
      </c>
      <c r="L2089" s="12">
        <v>133</v>
      </c>
      <c r="M2089" s="1">
        <v>191</v>
      </c>
      <c r="N2089" s="1">
        <v>199</v>
      </c>
      <c r="O2089" s="1">
        <v>203</v>
      </c>
      <c r="P2089" s="1">
        <v>203</v>
      </c>
      <c r="Q2089" s="1">
        <v>227</v>
      </c>
      <c r="R2089" s="1">
        <v>231</v>
      </c>
      <c r="S2089" s="3">
        <f t="shared" si="32"/>
        <v>7</v>
      </c>
      <c r="T2089" s="3" t="s">
        <v>26</v>
      </c>
    </row>
    <row r="2090" spans="1:20" ht="30" x14ac:dyDescent="0.25">
      <c r="A2090" s="1" t="s">
        <v>4490</v>
      </c>
      <c r="B2090" s="1" t="s">
        <v>4491</v>
      </c>
      <c r="C2090" s="1">
        <v>2</v>
      </c>
      <c r="D2090" s="44" t="s">
        <v>4376</v>
      </c>
      <c r="E2090" s="1">
        <v>170</v>
      </c>
      <c r="F2090" s="1">
        <v>170</v>
      </c>
      <c r="G2090" s="1">
        <v>159</v>
      </c>
      <c r="H2090" s="1">
        <v>179</v>
      </c>
      <c r="I2090" s="1">
        <v>141</v>
      </c>
      <c r="J2090" s="1">
        <v>149</v>
      </c>
      <c r="K2090" s="1">
        <v>133</v>
      </c>
      <c r="L2090" s="1">
        <v>133</v>
      </c>
      <c r="M2090" s="1">
        <v>191</v>
      </c>
      <c r="N2090" s="1">
        <v>199</v>
      </c>
      <c r="O2090" s="1">
        <v>203</v>
      </c>
      <c r="P2090" s="1">
        <v>203</v>
      </c>
      <c r="Q2090" s="1">
        <v>227</v>
      </c>
      <c r="R2090" s="1">
        <v>231</v>
      </c>
      <c r="S2090" s="3">
        <f t="shared" si="32"/>
        <v>7</v>
      </c>
      <c r="T2090" s="3" t="s">
        <v>26</v>
      </c>
    </row>
    <row r="2091" spans="1:20" x14ac:dyDescent="0.25">
      <c r="A2091" s="1" t="s">
        <v>4492</v>
      </c>
      <c r="B2091" s="1" t="s">
        <v>4493</v>
      </c>
      <c r="C2091" s="1" t="s">
        <v>22</v>
      </c>
      <c r="D2091" s="44" t="s">
        <v>3836</v>
      </c>
      <c r="E2091" s="1"/>
      <c r="F2091" s="1"/>
      <c r="G2091" s="1"/>
      <c r="H2091" s="1"/>
      <c r="I2091" s="1"/>
      <c r="J2091" s="1"/>
      <c r="K2091" s="1"/>
      <c r="L2091" s="1"/>
      <c r="M2091" s="1"/>
      <c r="N2091" s="1"/>
      <c r="O2091" s="1"/>
      <c r="P2091" s="1"/>
      <c r="Q2091" s="1"/>
      <c r="R2091" s="1"/>
      <c r="S2091" s="3">
        <f t="shared" si="32"/>
        <v>0</v>
      </c>
    </row>
    <row r="2092" spans="1:20" x14ac:dyDescent="0.25">
      <c r="A2092" s="1" t="s">
        <v>4494</v>
      </c>
      <c r="B2092" s="1" t="s">
        <v>4495</v>
      </c>
      <c r="C2092" s="1">
        <v>2</v>
      </c>
      <c r="D2092" s="44"/>
      <c r="E2092" s="1"/>
      <c r="F2092" s="1"/>
      <c r="G2092" s="1"/>
      <c r="H2092" s="1"/>
      <c r="I2092" s="1"/>
      <c r="J2092" s="1"/>
      <c r="K2092" s="1"/>
      <c r="L2092" s="1"/>
      <c r="M2092" s="1">
        <v>195</v>
      </c>
      <c r="N2092" s="1">
        <v>203</v>
      </c>
      <c r="O2092" s="1"/>
      <c r="P2092" s="1"/>
      <c r="Q2092" s="1"/>
      <c r="R2092" s="1"/>
      <c r="S2092" s="3">
        <f t="shared" si="32"/>
        <v>1</v>
      </c>
    </row>
    <row r="2093" spans="1:20" x14ac:dyDescent="0.25">
      <c r="A2093" s="1" t="s">
        <v>4496</v>
      </c>
      <c r="B2093" s="1" t="s">
        <v>4497</v>
      </c>
      <c r="C2093" s="1" t="s">
        <v>22</v>
      </c>
      <c r="D2093" s="44" t="s">
        <v>38</v>
      </c>
      <c r="E2093" s="1"/>
      <c r="F2093" s="1"/>
      <c r="G2093" s="1"/>
      <c r="H2093" s="1"/>
      <c r="I2093" s="12">
        <v>149</v>
      </c>
      <c r="J2093" s="12">
        <v>149</v>
      </c>
      <c r="K2093" s="1"/>
      <c r="L2093" s="1"/>
      <c r="M2093" s="1"/>
      <c r="N2093" s="1"/>
      <c r="O2093" s="1"/>
      <c r="P2093" s="1"/>
      <c r="Q2093" s="1"/>
      <c r="R2093" s="1"/>
      <c r="S2093" s="3">
        <f t="shared" si="32"/>
        <v>1</v>
      </c>
    </row>
    <row r="2094" spans="1:20" x14ac:dyDescent="0.25">
      <c r="A2094" s="1" t="s">
        <v>4498</v>
      </c>
      <c r="B2094" s="1" t="s">
        <v>4499</v>
      </c>
      <c r="C2094" s="1">
        <v>2</v>
      </c>
      <c r="D2094" s="44"/>
      <c r="E2094" s="1"/>
      <c r="F2094" s="1"/>
      <c r="G2094" s="1"/>
      <c r="H2094" s="1"/>
      <c r="I2094" s="12">
        <v>149</v>
      </c>
      <c r="J2094" s="12">
        <v>149</v>
      </c>
      <c r="K2094" s="1"/>
      <c r="L2094" s="1"/>
      <c r="M2094" s="1"/>
      <c r="N2094" s="1"/>
      <c r="O2094" s="1"/>
      <c r="P2094" s="1"/>
      <c r="Q2094" s="1"/>
      <c r="R2094" s="1"/>
      <c r="S2094" s="3">
        <f t="shared" si="32"/>
        <v>1</v>
      </c>
    </row>
    <row r="2095" spans="1:20" ht="30" x14ac:dyDescent="0.25">
      <c r="A2095" s="1" t="s">
        <v>4500</v>
      </c>
      <c r="B2095" s="1" t="s">
        <v>4501</v>
      </c>
      <c r="C2095" s="1">
        <v>2</v>
      </c>
      <c r="D2095" s="44" t="s">
        <v>4334</v>
      </c>
      <c r="E2095" s="1"/>
      <c r="F2095" s="1"/>
      <c r="G2095" s="1"/>
      <c r="H2095" s="1"/>
      <c r="I2095" s="1"/>
      <c r="J2095" s="1"/>
      <c r="K2095" s="1"/>
      <c r="L2095" s="1"/>
      <c r="M2095" s="1"/>
      <c r="N2095" s="1"/>
      <c r="O2095" s="1"/>
      <c r="P2095" s="1"/>
      <c r="Q2095" s="1"/>
      <c r="R2095" s="1"/>
      <c r="S2095" s="3">
        <f t="shared" si="32"/>
        <v>0</v>
      </c>
    </row>
    <row r="2096" spans="1:20" x14ac:dyDescent="0.25">
      <c r="A2096" s="1" t="s">
        <v>4502</v>
      </c>
      <c r="B2096" s="1" t="s">
        <v>4503</v>
      </c>
      <c r="C2096" s="1">
        <v>2</v>
      </c>
      <c r="D2096" s="44"/>
      <c r="E2096" s="1">
        <v>154</v>
      </c>
      <c r="F2096" s="1">
        <v>170</v>
      </c>
      <c r="G2096" s="1">
        <v>159</v>
      </c>
      <c r="H2096" s="1">
        <v>179</v>
      </c>
      <c r="I2096" s="1">
        <v>149</v>
      </c>
      <c r="J2096" s="1">
        <v>149</v>
      </c>
      <c r="K2096" s="1"/>
      <c r="L2096" s="1"/>
      <c r="M2096" s="1">
        <v>191</v>
      </c>
      <c r="N2096" s="1">
        <v>199</v>
      </c>
      <c r="O2096" s="1">
        <v>203</v>
      </c>
      <c r="P2096" s="1">
        <v>203</v>
      </c>
      <c r="Q2096" s="12">
        <v>231</v>
      </c>
      <c r="R2096" s="12">
        <v>231</v>
      </c>
      <c r="S2096" s="3">
        <f t="shared" si="32"/>
        <v>6</v>
      </c>
      <c r="T2096" s="3" t="s">
        <v>25</v>
      </c>
    </row>
    <row r="2097" spans="1:20" ht="30" x14ac:dyDescent="0.25">
      <c r="A2097" s="1" t="s">
        <v>4505</v>
      </c>
      <c r="B2097" s="1" t="s">
        <v>4506</v>
      </c>
      <c r="C2097" s="1">
        <v>2</v>
      </c>
      <c r="D2097" s="44" t="s">
        <v>4334</v>
      </c>
      <c r="E2097" s="1">
        <v>154</v>
      </c>
      <c r="F2097" s="1">
        <v>170</v>
      </c>
      <c r="G2097" s="1">
        <v>159</v>
      </c>
      <c r="H2097" s="1">
        <v>179</v>
      </c>
      <c r="I2097" s="1">
        <v>149</v>
      </c>
      <c r="J2097" s="1">
        <v>149</v>
      </c>
      <c r="K2097" s="1"/>
      <c r="L2097" s="1"/>
      <c r="M2097" s="1">
        <v>191</v>
      </c>
      <c r="N2097" s="1">
        <v>199</v>
      </c>
      <c r="O2097" s="1">
        <v>203</v>
      </c>
      <c r="P2097" s="1">
        <v>203</v>
      </c>
      <c r="Q2097" s="1">
        <v>231</v>
      </c>
      <c r="R2097" s="1">
        <v>231</v>
      </c>
      <c r="S2097" s="3">
        <f t="shared" si="32"/>
        <v>6</v>
      </c>
      <c r="T2097" s="3" t="s">
        <v>25</v>
      </c>
    </row>
    <row r="2098" spans="1:20" x14ac:dyDescent="0.25">
      <c r="A2098" s="1" t="s">
        <v>4507</v>
      </c>
      <c r="B2098" s="1" t="s">
        <v>4508</v>
      </c>
      <c r="C2098" s="1" t="s">
        <v>22</v>
      </c>
      <c r="D2098" s="44"/>
      <c r="E2098" s="1"/>
      <c r="F2098" s="1"/>
      <c r="G2098" s="1"/>
      <c r="H2098" s="1"/>
      <c r="I2098" s="1"/>
      <c r="J2098" s="1"/>
      <c r="K2098" s="1"/>
      <c r="L2098" s="1"/>
      <c r="M2098" s="1"/>
      <c r="N2098" s="1"/>
      <c r="O2098" s="1"/>
      <c r="P2098" s="1"/>
      <c r="Q2098" s="1"/>
      <c r="R2098" s="1"/>
      <c r="S2098" s="3">
        <f t="shared" si="32"/>
        <v>0</v>
      </c>
    </row>
    <row r="2099" spans="1:20" ht="33" customHeight="1" x14ac:dyDescent="0.25">
      <c r="A2099" s="1" t="s">
        <v>4509</v>
      </c>
      <c r="B2099" s="1" t="s">
        <v>4510</v>
      </c>
      <c r="C2099" s="1" t="s">
        <v>22</v>
      </c>
      <c r="D2099" s="44" t="s">
        <v>482</v>
      </c>
      <c r="E2099" s="1"/>
      <c r="F2099" s="1"/>
      <c r="G2099" s="1"/>
      <c r="H2099" s="1"/>
      <c r="I2099" s="1">
        <v>141</v>
      </c>
      <c r="J2099" s="1">
        <v>149</v>
      </c>
      <c r="K2099" s="1"/>
      <c r="L2099" s="1"/>
      <c r="M2099" s="12">
        <v>191</v>
      </c>
      <c r="N2099" s="12">
        <v>191</v>
      </c>
      <c r="O2099" s="1"/>
      <c r="P2099" s="1"/>
      <c r="Q2099" s="1"/>
      <c r="R2099" s="1"/>
      <c r="S2099" s="3">
        <f t="shared" si="32"/>
        <v>2</v>
      </c>
    </row>
    <row r="2100" spans="1:20" x14ac:dyDescent="0.25">
      <c r="A2100" s="1" t="s">
        <v>4511</v>
      </c>
      <c r="B2100" s="1" t="s">
        <v>4512</v>
      </c>
      <c r="C2100" s="1">
        <v>2</v>
      </c>
      <c r="D2100" s="44"/>
      <c r="E2100" s="1"/>
      <c r="F2100" s="1"/>
      <c r="G2100" s="1"/>
      <c r="H2100" s="1"/>
      <c r="I2100" s="1"/>
      <c r="J2100" s="1"/>
      <c r="K2100" s="1"/>
      <c r="L2100" s="1"/>
      <c r="M2100" s="1"/>
      <c r="N2100" s="1"/>
      <c r="O2100" s="1"/>
      <c r="P2100" s="1"/>
      <c r="Q2100" s="1"/>
      <c r="R2100" s="1"/>
      <c r="S2100" s="3">
        <f t="shared" si="32"/>
        <v>0</v>
      </c>
    </row>
    <row r="2101" spans="1:20" ht="30" x14ac:dyDescent="0.25">
      <c r="A2101" s="1" t="s">
        <v>4513</v>
      </c>
      <c r="B2101" s="1" t="s">
        <v>4514</v>
      </c>
      <c r="C2101" s="1">
        <v>2</v>
      </c>
      <c r="D2101" s="44" t="s">
        <v>4334</v>
      </c>
      <c r="E2101" s="1">
        <v>154</v>
      </c>
      <c r="F2101" s="1">
        <v>154</v>
      </c>
      <c r="G2101" s="1"/>
      <c r="H2101" s="1"/>
      <c r="I2101" s="1">
        <v>141</v>
      </c>
      <c r="J2101" s="1">
        <v>141</v>
      </c>
      <c r="K2101" s="1"/>
      <c r="L2101" s="1"/>
      <c r="M2101" s="1"/>
      <c r="N2101" s="1"/>
      <c r="O2101" s="1"/>
      <c r="P2101" s="1"/>
      <c r="Q2101" s="1"/>
      <c r="R2101" s="1"/>
      <c r="S2101" s="3">
        <f t="shared" si="32"/>
        <v>2</v>
      </c>
    </row>
    <row r="2102" spans="1:20" ht="60" x14ac:dyDescent="0.25">
      <c r="A2102" s="1" t="s">
        <v>4515</v>
      </c>
      <c r="B2102" s="1" t="s">
        <v>4516</v>
      </c>
      <c r="C2102" s="1">
        <v>2</v>
      </c>
      <c r="D2102" s="44" t="s">
        <v>5140</v>
      </c>
      <c r="E2102" s="1">
        <v>154</v>
      </c>
      <c r="F2102" s="1">
        <v>170</v>
      </c>
      <c r="G2102" s="1">
        <v>159</v>
      </c>
      <c r="H2102" s="1">
        <v>179</v>
      </c>
      <c r="I2102" s="1">
        <v>149</v>
      </c>
      <c r="J2102" s="1">
        <v>149</v>
      </c>
      <c r="K2102" s="1"/>
      <c r="L2102" s="1"/>
      <c r="M2102" s="1">
        <v>191</v>
      </c>
      <c r="N2102" s="1">
        <v>199</v>
      </c>
      <c r="O2102" s="1">
        <v>203</v>
      </c>
      <c r="P2102" s="1">
        <v>203</v>
      </c>
      <c r="Q2102" s="1">
        <v>231</v>
      </c>
      <c r="R2102" s="1">
        <v>231</v>
      </c>
      <c r="S2102" s="3">
        <f t="shared" si="32"/>
        <v>6</v>
      </c>
      <c r="T2102" s="3" t="s">
        <v>25</v>
      </c>
    </row>
    <row r="2103" spans="1:20" x14ac:dyDescent="0.25">
      <c r="A2103" s="1" t="s">
        <v>4517</v>
      </c>
      <c r="B2103" s="1" t="s">
        <v>4518</v>
      </c>
      <c r="C2103" s="1" t="s">
        <v>22</v>
      </c>
      <c r="D2103" s="44" t="s">
        <v>23</v>
      </c>
      <c r="E2103" s="1">
        <v>154</v>
      </c>
      <c r="F2103" s="1">
        <v>170</v>
      </c>
      <c r="G2103" s="1">
        <v>171</v>
      </c>
      <c r="H2103" s="1">
        <v>179</v>
      </c>
      <c r="I2103" s="1">
        <v>141</v>
      </c>
      <c r="J2103" s="1">
        <v>141</v>
      </c>
      <c r="K2103" s="1"/>
      <c r="L2103" s="1"/>
      <c r="M2103" s="1">
        <v>183</v>
      </c>
      <c r="N2103" s="1">
        <v>191</v>
      </c>
      <c r="O2103" s="1"/>
      <c r="P2103" s="1"/>
      <c r="Q2103" s="12">
        <v>235</v>
      </c>
      <c r="R2103" s="12">
        <v>235</v>
      </c>
      <c r="S2103" s="3">
        <f t="shared" si="32"/>
        <v>5</v>
      </c>
    </row>
    <row r="2104" spans="1:20" ht="30" x14ac:dyDescent="0.25">
      <c r="A2104" s="1" t="s">
        <v>4519</v>
      </c>
      <c r="B2104" s="1" t="s">
        <v>4520</v>
      </c>
      <c r="C2104" s="1">
        <v>2</v>
      </c>
      <c r="D2104" s="44" t="s">
        <v>2163</v>
      </c>
      <c r="E2104" s="12">
        <v>154</v>
      </c>
      <c r="F2104" s="12">
        <v>154</v>
      </c>
      <c r="G2104" s="1"/>
      <c r="H2104" s="1"/>
      <c r="I2104" s="12">
        <v>141</v>
      </c>
      <c r="J2104" s="12">
        <v>141</v>
      </c>
      <c r="K2104" s="1"/>
      <c r="L2104" s="1"/>
      <c r="M2104" s="12">
        <v>199</v>
      </c>
      <c r="N2104" s="12">
        <v>199</v>
      </c>
      <c r="O2104" s="1"/>
      <c r="P2104" s="1"/>
      <c r="Q2104" s="1"/>
      <c r="R2104" s="1"/>
      <c r="S2104" s="3">
        <f t="shared" si="32"/>
        <v>3</v>
      </c>
    </row>
    <row r="2105" spans="1:20" ht="45" x14ac:dyDescent="0.25">
      <c r="A2105" s="1" t="s">
        <v>4521</v>
      </c>
      <c r="B2105" s="1" t="s">
        <v>4522</v>
      </c>
      <c r="C2105" s="1" t="s">
        <v>22</v>
      </c>
      <c r="D2105" s="44" t="s">
        <v>5147</v>
      </c>
      <c r="E2105" s="1"/>
      <c r="F2105" s="1"/>
      <c r="G2105" s="1"/>
      <c r="H2105" s="1"/>
      <c r="I2105" s="1"/>
      <c r="J2105" s="1"/>
      <c r="K2105" s="1"/>
      <c r="L2105" s="1"/>
      <c r="M2105" s="1"/>
      <c r="N2105" s="1"/>
      <c r="O2105" s="1"/>
      <c r="P2105" s="1"/>
      <c r="Q2105" s="1"/>
      <c r="R2105" s="1"/>
      <c r="S2105" s="3">
        <f t="shared" si="32"/>
        <v>0</v>
      </c>
    </row>
    <row r="2106" spans="1:20" x14ac:dyDescent="0.25">
      <c r="A2106" s="1" t="s">
        <v>4523</v>
      </c>
      <c r="B2106" s="1" t="s">
        <v>4524</v>
      </c>
      <c r="C2106" s="1" t="s">
        <v>22</v>
      </c>
      <c r="D2106" s="44" t="s">
        <v>23</v>
      </c>
      <c r="E2106" s="1"/>
      <c r="F2106" s="1"/>
      <c r="G2106" s="1"/>
      <c r="H2106" s="1"/>
      <c r="I2106" s="1"/>
      <c r="J2106" s="1"/>
      <c r="K2106" s="1"/>
      <c r="L2106" s="1"/>
      <c r="M2106" s="1"/>
      <c r="N2106" s="1"/>
      <c r="O2106" s="1"/>
      <c r="P2106" s="1"/>
      <c r="Q2106" s="1"/>
      <c r="R2106" s="1"/>
      <c r="S2106" s="3">
        <f t="shared" si="32"/>
        <v>0</v>
      </c>
    </row>
    <row r="2107" spans="1:20" x14ac:dyDescent="0.25">
      <c r="A2107" s="1" t="s">
        <v>4525</v>
      </c>
      <c r="B2107" s="1" t="s">
        <v>4526</v>
      </c>
      <c r="C2107" s="1">
        <v>2</v>
      </c>
      <c r="D2107" s="44" t="s">
        <v>3836</v>
      </c>
      <c r="E2107" s="1">
        <v>154</v>
      </c>
      <c r="F2107" s="1">
        <v>170</v>
      </c>
      <c r="G2107" s="12">
        <v>179</v>
      </c>
      <c r="H2107" s="12">
        <v>179</v>
      </c>
      <c r="I2107" s="1">
        <v>141</v>
      </c>
      <c r="J2107" s="1">
        <v>141</v>
      </c>
      <c r="K2107" s="1"/>
      <c r="L2107" s="1"/>
      <c r="M2107" s="12">
        <v>183</v>
      </c>
      <c r="N2107" s="12">
        <v>183</v>
      </c>
      <c r="O2107" s="1"/>
      <c r="P2107" s="1"/>
      <c r="Q2107" s="1"/>
      <c r="R2107" s="1"/>
      <c r="S2107" s="3">
        <f t="shared" si="32"/>
        <v>4</v>
      </c>
    </row>
    <row r="2108" spans="1:20" x14ac:dyDescent="0.25">
      <c r="A2108" s="1" t="s">
        <v>4527</v>
      </c>
      <c r="B2108" s="1" t="s">
        <v>4528</v>
      </c>
      <c r="C2108" s="1">
        <v>2</v>
      </c>
      <c r="D2108" s="44"/>
      <c r="E2108" s="1">
        <v>170</v>
      </c>
      <c r="F2108" s="1">
        <v>170</v>
      </c>
      <c r="G2108" s="1">
        <v>179</v>
      </c>
      <c r="H2108" s="1">
        <v>179</v>
      </c>
      <c r="I2108" s="1">
        <v>141</v>
      </c>
      <c r="J2108" s="1">
        <v>141</v>
      </c>
      <c r="K2108" s="1">
        <v>137</v>
      </c>
      <c r="L2108" s="1">
        <v>137</v>
      </c>
      <c r="M2108" s="1">
        <v>191</v>
      </c>
      <c r="N2108" s="1">
        <v>199</v>
      </c>
      <c r="O2108" s="1">
        <v>203</v>
      </c>
      <c r="P2108" s="1">
        <v>203</v>
      </c>
      <c r="Q2108" s="1">
        <v>231</v>
      </c>
      <c r="R2108" s="1">
        <v>231</v>
      </c>
      <c r="S2108" s="3">
        <f t="shared" si="32"/>
        <v>7</v>
      </c>
      <c r="T2108" s="3" t="s">
        <v>25</v>
      </c>
    </row>
    <row r="2109" spans="1:20" ht="45" x14ac:dyDescent="0.25">
      <c r="A2109" s="1" t="s">
        <v>4529</v>
      </c>
      <c r="B2109" s="1" t="s">
        <v>4530</v>
      </c>
      <c r="C2109" s="1" t="s">
        <v>22</v>
      </c>
      <c r="D2109" s="44" t="s">
        <v>4531</v>
      </c>
      <c r="E2109" s="1">
        <v>154</v>
      </c>
      <c r="F2109" s="1">
        <v>154</v>
      </c>
      <c r="G2109" s="1">
        <v>167</v>
      </c>
      <c r="H2109" s="1">
        <v>179</v>
      </c>
      <c r="I2109" s="1">
        <v>141</v>
      </c>
      <c r="J2109" s="1">
        <v>149</v>
      </c>
      <c r="K2109" s="1">
        <v>137</v>
      </c>
      <c r="L2109" s="1">
        <v>137</v>
      </c>
      <c r="M2109" s="1">
        <v>191</v>
      </c>
      <c r="N2109" s="1">
        <v>191</v>
      </c>
      <c r="O2109" s="1">
        <v>203</v>
      </c>
      <c r="P2109" s="1">
        <v>207</v>
      </c>
      <c r="Q2109" s="1">
        <v>219</v>
      </c>
      <c r="R2109" s="1">
        <v>235</v>
      </c>
      <c r="S2109" s="3">
        <f t="shared" si="32"/>
        <v>7</v>
      </c>
      <c r="T2109" s="3" t="s">
        <v>25</v>
      </c>
    </row>
    <row r="2110" spans="1:20" x14ac:dyDescent="0.25">
      <c r="A2110" s="1" t="s">
        <v>4532</v>
      </c>
      <c r="B2110" s="1" t="s">
        <v>4533</v>
      </c>
      <c r="C2110" s="1">
        <v>2</v>
      </c>
      <c r="D2110" s="44"/>
      <c r="E2110" s="1">
        <v>154</v>
      </c>
      <c r="F2110" s="1">
        <v>154</v>
      </c>
      <c r="G2110" s="1">
        <v>167</v>
      </c>
      <c r="H2110" s="1">
        <v>179</v>
      </c>
      <c r="I2110" s="1">
        <v>141</v>
      </c>
      <c r="J2110" s="1">
        <v>141</v>
      </c>
      <c r="K2110" s="1">
        <v>137</v>
      </c>
      <c r="L2110" s="1">
        <v>137</v>
      </c>
      <c r="M2110" s="1">
        <v>191</v>
      </c>
      <c r="N2110" s="1">
        <v>191</v>
      </c>
      <c r="O2110" s="1">
        <v>203</v>
      </c>
      <c r="P2110" s="1">
        <v>207</v>
      </c>
      <c r="Q2110" s="1"/>
      <c r="R2110" s="1"/>
      <c r="S2110" s="3">
        <f t="shared" si="32"/>
        <v>6</v>
      </c>
      <c r="T2110" s="3" t="s">
        <v>25</v>
      </c>
    </row>
    <row r="2111" spans="1:20" ht="45" x14ac:dyDescent="0.25">
      <c r="A2111" s="1" t="s">
        <v>4534</v>
      </c>
      <c r="B2111" s="1" t="s">
        <v>4535</v>
      </c>
      <c r="C2111" s="1" t="s">
        <v>22</v>
      </c>
      <c r="D2111" s="44" t="s">
        <v>4531</v>
      </c>
      <c r="E2111" s="12">
        <v>154</v>
      </c>
      <c r="F2111" s="12">
        <v>154</v>
      </c>
      <c r="G2111" s="1">
        <v>167</v>
      </c>
      <c r="H2111" s="1">
        <v>179</v>
      </c>
      <c r="I2111" s="1">
        <v>141</v>
      </c>
      <c r="J2111" s="1">
        <v>149</v>
      </c>
      <c r="K2111" s="1"/>
      <c r="L2111" s="1"/>
      <c r="M2111" s="1"/>
      <c r="N2111" s="1"/>
      <c r="O2111" s="1"/>
      <c r="P2111" s="1"/>
      <c r="Q2111" s="1"/>
      <c r="R2111" s="1"/>
      <c r="S2111" s="3">
        <f t="shared" si="32"/>
        <v>3</v>
      </c>
    </row>
    <row r="2112" spans="1:20" ht="30" x14ac:dyDescent="0.25">
      <c r="A2112" s="1" t="s">
        <v>4536</v>
      </c>
      <c r="B2112" s="1" t="s">
        <v>4537</v>
      </c>
      <c r="C2112" s="1" t="s">
        <v>22</v>
      </c>
      <c r="D2112" s="44" t="s">
        <v>4538</v>
      </c>
      <c r="E2112" s="1">
        <v>154</v>
      </c>
      <c r="F2112" s="1">
        <v>154</v>
      </c>
      <c r="G2112" s="1">
        <v>167</v>
      </c>
      <c r="H2112" s="1">
        <v>179</v>
      </c>
      <c r="I2112" s="1">
        <v>141</v>
      </c>
      <c r="J2112" s="1">
        <v>149</v>
      </c>
      <c r="K2112" s="1">
        <v>137</v>
      </c>
      <c r="L2112" s="1">
        <v>137</v>
      </c>
      <c r="M2112" s="1">
        <v>191</v>
      </c>
      <c r="N2112" s="1">
        <v>191</v>
      </c>
      <c r="O2112" s="1">
        <v>203</v>
      </c>
      <c r="P2112" s="1">
        <v>207</v>
      </c>
      <c r="Q2112" s="1">
        <v>219</v>
      </c>
      <c r="R2112" s="1">
        <v>235</v>
      </c>
      <c r="S2112" s="3">
        <f t="shared" si="32"/>
        <v>7</v>
      </c>
      <c r="T2112" s="3" t="s">
        <v>25</v>
      </c>
    </row>
    <row r="2113" spans="1:20" x14ac:dyDescent="0.25">
      <c r="A2113" s="1" t="s">
        <v>4539</v>
      </c>
      <c r="B2113" s="1" t="s">
        <v>4540</v>
      </c>
      <c r="C2113" s="1">
        <v>2</v>
      </c>
      <c r="D2113" s="44" t="s">
        <v>1303</v>
      </c>
      <c r="E2113" s="1">
        <v>170</v>
      </c>
      <c r="F2113" s="1">
        <v>170</v>
      </c>
      <c r="G2113" s="1">
        <v>159</v>
      </c>
      <c r="H2113" s="1">
        <v>159</v>
      </c>
      <c r="I2113" s="1">
        <v>141</v>
      </c>
      <c r="J2113" s="1">
        <v>141</v>
      </c>
      <c r="K2113" s="1"/>
      <c r="L2113" s="1"/>
      <c r="M2113" s="12">
        <v>183</v>
      </c>
      <c r="N2113" s="12">
        <v>183</v>
      </c>
      <c r="O2113" s="1"/>
      <c r="P2113" s="1"/>
      <c r="Q2113" s="1"/>
      <c r="R2113" s="1"/>
      <c r="S2113" s="3">
        <f t="shared" si="32"/>
        <v>4</v>
      </c>
    </row>
    <row r="2114" spans="1:20" x14ac:dyDescent="0.25">
      <c r="A2114" s="1" t="s">
        <v>4541</v>
      </c>
      <c r="B2114" s="1" t="s">
        <v>4542</v>
      </c>
      <c r="C2114" s="1" t="s">
        <v>22</v>
      </c>
      <c r="D2114" s="44" t="s">
        <v>3836</v>
      </c>
      <c r="E2114" s="1">
        <v>170</v>
      </c>
      <c r="F2114" s="1">
        <v>170</v>
      </c>
      <c r="G2114" s="1">
        <v>179</v>
      </c>
      <c r="H2114" s="1">
        <v>179</v>
      </c>
      <c r="I2114" s="1">
        <v>141</v>
      </c>
      <c r="J2114" s="1">
        <v>141</v>
      </c>
      <c r="K2114" s="1"/>
      <c r="L2114" s="1"/>
      <c r="M2114" s="1">
        <v>191</v>
      </c>
      <c r="N2114" s="1">
        <v>199</v>
      </c>
      <c r="O2114" s="1"/>
      <c r="P2114" s="1"/>
      <c r="Q2114" s="1"/>
      <c r="R2114" s="1"/>
      <c r="S2114" s="3">
        <f t="shared" si="32"/>
        <v>4</v>
      </c>
    </row>
    <row r="2115" spans="1:20" x14ac:dyDescent="0.25">
      <c r="A2115" s="1" t="s">
        <v>4543</v>
      </c>
      <c r="B2115" s="1" t="s">
        <v>4544</v>
      </c>
      <c r="C2115" s="1">
        <v>2</v>
      </c>
      <c r="D2115" s="44"/>
      <c r="E2115" s="1">
        <v>154</v>
      </c>
      <c r="F2115" s="1">
        <v>170</v>
      </c>
      <c r="G2115" s="1">
        <v>159</v>
      </c>
      <c r="H2115" s="1">
        <v>183</v>
      </c>
      <c r="I2115" s="1">
        <v>141</v>
      </c>
      <c r="J2115" s="1">
        <v>149</v>
      </c>
      <c r="K2115" s="1">
        <v>133</v>
      </c>
      <c r="L2115" s="1">
        <v>137</v>
      </c>
      <c r="M2115" s="1">
        <v>191</v>
      </c>
      <c r="N2115" s="1">
        <v>199</v>
      </c>
      <c r="O2115" s="1">
        <v>203</v>
      </c>
      <c r="P2115" s="1">
        <v>207</v>
      </c>
      <c r="Q2115" s="1">
        <v>231</v>
      </c>
      <c r="R2115" s="1">
        <v>243</v>
      </c>
      <c r="S2115" s="3">
        <f t="shared" si="32"/>
        <v>7</v>
      </c>
      <c r="T2115" s="3" t="s">
        <v>25</v>
      </c>
    </row>
    <row r="2116" spans="1:20" ht="30" x14ac:dyDescent="0.25">
      <c r="A2116" s="1" t="s">
        <v>4545</v>
      </c>
      <c r="B2116" s="1" t="s">
        <v>4546</v>
      </c>
      <c r="C2116" s="1">
        <v>2</v>
      </c>
      <c r="D2116" s="44" t="s">
        <v>37</v>
      </c>
      <c r="E2116" s="1">
        <v>154</v>
      </c>
      <c r="F2116" s="1">
        <v>170</v>
      </c>
      <c r="G2116" s="1">
        <v>159</v>
      </c>
      <c r="H2116" s="1">
        <v>183</v>
      </c>
      <c r="I2116" s="1">
        <v>141</v>
      </c>
      <c r="J2116" s="1">
        <v>149</v>
      </c>
      <c r="K2116" s="1">
        <v>133</v>
      </c>
      <c r="L2116" s="1">
        <v>137</v>
      </c>
      <c r="M2116" s="1">
        <v>191</v>
      </c>
      <c r="N2116" s="1">
        <v>199</v>
      </c>
      <c r="O2116" s="1">
        <v>203</v>
      </c>
      <c r="P2116" s="1">
        <v>207</v>
      </c>
      <c r="Q2116" s="1">
        <v>231</v>
      </c>
      <c r="R2116" s="1">
        <v>243</v>
      </c>
      <c r="S2116" s="3">
        <f t="shared" ref="S2116:S2179" si="33">COUNTIF(E2116:R2116,"&gt;1")/2</f>
        <v>7</v>
      </c>
      <c r="T2116" s="3" t="s">
        <v>25</v>
      </c>
    </row>
    <row r="2117" spans="1:20" x14ac:dyDescent="0.25">
      <c r="A2117" s="1" t="s">
        <v>4547</v>
      </c>
      <c r="B2117" s="1" t="s">
        <v>4548</v>
      </c>
      <c r="C2117" s="1">
        <v>2</v>
      </c>
      <c r="D2117" s="44"/>
      <c r="E2117" s="1">
        <v>154</v>
      </c>
      <c r="F2117" s="1">
        <v>170</v>
      </c>
      <c r="G2117" s="1">
        <v>159</v>
      </c>
      <c r="H2117" s="1">
        <v>183</v>
      </c>
      <c r="I2117" s="1">
        <v>141</v>
      </c>
      <c r="J2117" s="1">
        <v>149</v>
      </c>
      <c r="K2117" s="1">
        <v>133</v>
      </c>
      <c r="L2117" s="1">
        <v>137</v>
      </c>
      <c r="M2117" s="1">
        <v>191</v>
      </c>
      <c r="N2117" s="1">
        <v>199</v>
      </c>
      <c r="O2117" s="1">
        <v>203</v>
      </c>
      <c r="P2117" s="1">
        <v>207</v>
      </c>
      <c r="Q2117" s="1">
        <v>231</v>
      </c>
      <c r="R2117" s="1">
        <v>243</v>
      </c>
      <c r="S2117" s="3">
        <f t="shared" si="33"/>
        <v>7</v>
      </c>
      <c r="T2117" s="3" t="s">
        <v>25</v>
      </c>
    </row>
    <row r="2118" spans="1:20" ht="30" x14ac:dyDescent="0.25">
      <c r="A2118" s="1" t="s">
        <v>4549</v>
      </c>
      <c r="B2118" s="1" t="s">
        <v>4550</v>
      </c>
      <c r="C2118" s="1">
        <v>2</v>
      </c>
      <c r="D2118" s="44" t="s">
        <v>4551</v>
      </c>
      <c r="E2118" s="1">
        <v>154</v>
      </c>
      <c r="F2118" s="1">
        <v>170</v>
      </c>
      <c r="G2118" s="1">
        <v>159</v>
      </c>
      <c r="H2118" s="1">
        <v>183</v>
      </c>
      <c r="I2118" s="1">
        <v>141</v>
      </c>
      <c r="J2118" s="1">
        <v>149</v>
      </c>
      <c r="K2118" s="1">
        <v>133</v>
      </c>
      <c r="L2118" s="1">
        <v>137</v>
      </c>
      <c r="M2118" s="1">
        <v>191</v>
      </c>
      <c r="N2118" s="1">
        <v>199</v>
      </c>
      <c r="O2118" s="1">
        <v>203</v>
      </c>
      <c r="P2118" s="1">
        <v>207</v>
      </c>
      <c r="Q2118" s="1">
        <v>231</v>
      </c>
      <c r="R2118" s="1">
        <v>243</v>
      </c>
      <c r="S2118" s="3">
        <f t="shared" si="33"/>
        <v>7</v>
      </c>
      <c r="T2118" s="3" t="s">
        <v>25</v>
      </c>
    </row>
    <row r="2119" spans="1:20" x14ac:dyDescent="0.25">
      <c r="A2119" s="1" t="s">
        <v>4552</v>
      </c>
      <c r="B2119" s="1" t="s">
        <v>4553</v>
      </c>
      <c r="C2119" s="1">
        <v>2</v>
      </c>
      <c r="D2119" s="44"/>
      <c r="E2119" s="1"/>
      <c r="F2119" s="1"/>
      <c r="G2119" s="1"/>
      <c r="H2119" s="1"/>
      <c r="I2119" s="1"/>
      <c r="J2119" s="1"/>
      <c r="K2119" s="1"/>
      <c r="L2119" s="1"/>
      <c r="M2119" s="1"/>
      <c r="N2119" s="1"/>
      <c r="O2119" s="1"/>
      <c r="P2119" s="1"/>
      <c r="Q2119" s="1"/>
      <c r="R2119" s="1"/>
      <c r="S2119" s="3">
        <f t="shared" si="33"/>
        <v>0</v>
      </c>
    </row>
    <row r="2120" spans="1:20" x14ac:dyDescent="0.25">
      <c r="A2120" s="1" t="s">
        <v>4554</v>
      </c>
      <c r="B2120" s="1" t="s">
        <v>4555</v>
      </c>
      <c r="C2120" s="1" t="s">
        <v>22</v>
      </c>
      <c r="D2120" s="44"/>
      <c r="E2120" s="1">
        <v>170</v>
      </c>
      <c r="F2120" s="1">
        <v>170</v>
      </c>
      <c r="G2120" s="1">
        <v>159</v>
      </c>
      <c r="H2120" s="1">
        <v>163</v>
      </c>
      <c r="I2120" s="1">
        <v>141</v>
      </c>
      <c r="J2120" s="1">
        <v>149</v>
      </c>
      <c r="K2120" s="1">
        <v>133</v>
      </c>
      <c r="L2120" s="1">
        <v>137</v>
      </c>
      <c r="M2120" s="1">
        <v>191</v>
      </c>
      <c r="N2120" s="1">
        <v>195</v>
      </c>
      <c r="O2120" s="1">
        <v>203</v>
      </c>
      <c r="P2120" s="1">
        <v>203</v>
      </c>
      <c r="Q2120" s="1">
        <v>227</v>
      </c>
      <c r="R2120" s="1">
        <v>227</v>
      </c>
      <c r="S2120" s="3">
        <f t="shared" si="33"/>
        <v>7</v>
      </c>
      <c r="T2120" s="3" t="s">
        <v>25</v>
      </c>
    </row>
    <row r="2121" spans="1:20" x14ac:dyDescent="0.25">
      <c r="A2121" s="1" t="s">
        <v>4556</v>
      </c>
      <c r="B2121" s="1" t="s">
        <v>4557</v>
      </c>
      <c r="C2121" s="1">
        <v>2</v>
      </c>
      <c r="D2121" s="44"/>
      <c r="E2121" s="1"/>
      <c r="F2121" s="1"/>
      <c r="G2121" s="1"/>
      <c r="H2121" s="1"/>
      <c r="I2121" s="1"/>
      <c r="J2121" s="1"/>
      <c r="K2121" s="1"/>
      <c r="L2121" s="1"/>
      <c r="M2121" s="1"/>
      <c r="N2121" s="1"/>
      <c r="O2121" s="1"/>
      <c r="P2121" s="1"/>
      <c r="Q2121" s="1"/>
      <c r="R2121" s="1"/>
      <c r="S2121" s="3">
        <f t="shared" si="33"/>
        <v>0</v>
      </c>
    </row>
    <row r="2122" spans="1:20" ht="45" x14ac:dyDescent="0.25">
      <c r="A2122" s="1" t="s">
        <v>4559</v>
      </c>
      <c r="B2122" s="1" t="s">
        <v>4560</v>
      </c>
      <c r="C2122" s="1">
        <v>2</v>
      </c>
      <c r="D2122" s="44" t="s">
        <v>29</v>
      </c>
      <c r="E2122" s="1"/>
      <c r="F2122" s="1"/>
      <c r="G2122" s="1"/>
      <c r="H2122" s="1"/>
      <c r="I2122" s="1"/>
      <c r="J2122" s="1"/>
      <c r="K2122" s="1"/>
      <c r="L2122" s="1"/>
      <c r="M2122" s="1"/>
      <c r="N2122" s="1"/>
      <c r="O2122" s="1"/>
      <c r="P2122" s="1"/>
      <c r="Q2122" s="1"/>
      <c r="R2122" s="1"/>
      <c r="S2122" s="3">
        <f t="shared" si="33"/>
        <v>0</v>
      </c>
    </row>
    <row r="2123" spans="1:20" x14ac:dyDescent="0.25">
      <c r="A2123" s="1" t="s">
        <v>4561</v>
      </c>
      <c r="B2123" s="1" t="s">
        <v>4562</v>
      </c>
      <c r="C2123" s="1">
        <v>2</v>
      </c>
      <c r="D2123" s="44"/>
      <c r="E2123" s="1"/>
      <c r="F2123" s="1"/>
      <c r="G2123" s="1"/>
      <c r="H2123" s="1"/>
      <c r="I2123" s="1"/>
      <c r="J2123" s="1"/>
      <c r="K2123" s="1"/>
      <c r="L2123" s="1"/>
      <c r="M2123" s="1"/>
      <c r="N2123" s="1"/>
      <c r="O2123" s="1"/>
      <c r="P2123" s="1"/>
      <c r="Q2123" s="1"/>
      <c r="R2123" s="1"/>
      <c r="S2123" s="3">
        <f t="shared" si="33"/>
        <v>0</v>
      </c>
    </row>
    <row r="2124" spans="1:20" x14ac:dyDescent="0.25">
      <c r="A2124" s="1" t="s">
        <v>4563</v>
      </c>
      <c r="B2124" s="1" t="s">
        <v>4564</v>
      </c>
      <c r="C2124" s="1">
        <v>2</v>
      </c>
      <c r="D2124" s="44"/>
      <c r="E2124" s="1"/>
      <c r="F2124" s="1"/>
      <c r="G2124" s="1"/>
      <c r="H2124" s="1"/>
      <c r="I2124" s="1"/>
      <c r="J2124" s="1"/>
      <c r="K2124" s="1"/>
      <c r="L2124" s="1"/>
      <c r="M2124" s="1"/>
      <c r="N2124" s="1"/>
      <c r="O2124" s="1"/>
      <c r="P2124" s="1"/>
      <c r="Q2124" s="1"/>
      <c r="R2124" s="1"/>
      <c r="S2124" s="3">
        <f t="shared" si="33"/>
        <v>0</v>
      </c>
    </row>
    <row r="2125" spans="1:20" x14ac:dyDescent="0.25">
      <c r="A2125" s="1" t="s">
        <v>4565</v>
      </c>
      <c r="B2125" s="1" t="s">
        <v>4566</v>
      </c>
      <c r="C2125" s="1">
        <v>2</v>
      </c>
      <c r="D2125" s="44"/>
      <c r="E2125" s="1"/>
      <c r="F2125" s="1"/>
      <c r="G2125" s="1"/>
      <c r="H2125" s="1"/>
      <c r="I2125" s="12">
        <v>141</v>
      </c>
      <c r="J2125" s="12">
        <v>141</v>
      </c>
      <c r="K2125" s="1"/>
      <c r="L2125" s="1"/>
      <c r="M2125" s="1"/>
      <c r="N2125" s="1"/>
      <c r="O2125" s="1"/>
      <c r="P2125" s="1"/>
      <c r="Q2125" s="1"/>
      <c r="R2125" s="1"/>
      <c r="S2125" s="3">
        <f t="shared" si="33"/>
        <v>1</v>
      </c>
    </row>
    <row r="2126" spans="1:20" x14ac:dyDescent="0.25">
      <c r="A2126" s="1" t="s">
        <v>4567</v>
      </c>
      <c r="B2126" s="1" t="s">
        <v>4568</v>
      </c>
      <c r="C2126" s="1">
        <v>2</v>
      </c>
      <c r="D2126" s="44"/>
      <c r="E2126" s="1">
        <v>170</v>
      </c>
      <c r="F2126" s="1">
        <v>170</v>
      </c>
      <c r="G2126" s="1">
        <v>163</v>
      </c>
      <c r="H2126" s="1">
        <v>175</v>
      </c>
      <c r="I2126" s="1">
        <v>141</v>
      </c>
      <c r="J2126" s="1">
        <v>141</v>
      </c>
      <c r="K2126" s="1">
        <v>133</v>
      </c>
      <c r="L2126" s="1">
        <v>137</v>
      </c>
      <c r="M2126" s="1">
        <v>183</v>
      </c>
      <c r="N2126" s="1">
        <v>199</v>
      </c>
      <c r="O2126" s="1">
        <v>203</v>
      </c>
      <c r="P2126" s="1">
        <v>203</v>
      </c>
      <c r="Q2126" s="1">
        <v>227</v>
      </c>
      <c r="R2126" s="1">
        <v>231</v>
      </c>
      <c r="S2126" s="3">
        <f t="shared" si="33"/>
        <v>7</v>
      </c>
      <c r="T2126" s="3" t="s">
        <v>25</v>
      </c>
    </row>
    <row r="2127" spans="1:20" x14ac:dyDescent="0.25">
      <c r="A2127" s="1" t="s">
        <v>4569</v>
      </c>
      <c r="B2127" s="1" t="s">
        <v>4570</v>
      </c>
      <c r="C2127" s="1">
        <v>2</v>
      </c>
      <c r="D2127" s="44"/>
      <c r="E2127" s="1"/>
      <c r="F2127" s="1"/>
      <c r="G2127" s="1"/>
      <c r="H2127" s="1"/>
      <c r="I2127" s="1"/>
      <c r="J2127" s="1"/>
      <c r="K2127" s="1"/>
      <c r="L2127" s="1"/>
      <c r="M2127" s="1"/>
      <c r="N2127" s="1"/>
      <c r="O2127" s="1"/>
      <c r="P2127" s="1"/>
      <c r="Q2127" s="1"/>
      <c r="R2127" s="1"/>
      <c r="S2127" s="3">
        <f t="shared" si="33"/>
        <v>0</v>
      </c>
    </row>
    <row r="2128" spans="1:20" ht="34.5" customHeight="1" x14ac:dyDescent="0.25">
      <c r="A2128" s="1" t="s">
        <v>4571</v>
      </c>
      <c r="B2128" s="1" t="s">
        <v>4572</v>
      </c>
      <c r="C2128" s="1" t="s">
        <v>22</v>
      </c>
      <c r="D2128" s="44" t="s">
        <v>482</v>
      </c>
      <c r="E2128" s="1"/>
      <c r="F2128" s="1"/>
      <c r="G2128" s="1"/>
      <c r="H2128" s="1"/>
      <c r="I2128" s="1"/>
      <c r="J2128" s="1"/>
      <c r="K2128" s="1"/>
      <c r="L2128" s="1"/>
      <c r="M2128" s="1"/>
      <c r="N2128" s="1"/>
      <c r="O2128" s="1"/>
      <c r="P2128" s="1"/>
      <c r="Q2128" s="1"/>
      <c r="R2128" s="1"/>
      <c r="S2128" s="3">
        <f t="shared" si="33"/>
        <v>0</v>
      </c>
    </row>
    <row r="2129" spans="1:20" x14ac:dyDescent="0.25">
      <c r="A2129" s="1" t="s">
        <v>4573</v>
      </c>
      <c r="B2129" s="1" t="s">
        <v>4574</v>
      </c>
      <c r="C2129" s="1">
        <v>2</v>
      </c>
      <c r="D2129" s="44"/>
      <c r="E2129" s="1"/>
      <c r="F2129" s="1"/>
      <c r="G2129" s="1"/>
      <c r="H2129" s="1"/>
      <c r="I2129" s="1"/>
      <c r="J2129" s="1"/>
      <c r="K2129" s="1"/>
      <c r="L2129" s="1"/>
      <c r="M2129" s="1"/>
      <c r="N2129" s="1"/>
      <c r="O2129" s="1"/>
      <c r="P2129" s="1"/>
      <c r="Q2129" s="1"/>
      <c r="R2129" s="1"/>
      <c r="S2129" s="3">
        <f t="shared" si="33"/>
        <v>0</v>
      </c>
    </row>
    <row r="2130" spans="1:20" ht="34.5" customHeight="1" x14ac:dyDescent="0.25">
      <c r="A2130" s="1" t="s">
        <v>4575</v>
      </c>
      <c r="B2130" s="1" t="s">
        <v>4576</v>
      </c>
      <c r="C2130" s="1" t="s">
        <v>22</v>
      </c>
      <c r="D2130" s="44" t="s">
        <v>482</v>
      </c>
      <c r="E2130" s="1"/>
      <c r="F2130" s="1"/>
      <c r="G2130" s="1"/>
      <c r="H2130" s="1"/>
      <c r="I2130" s="1"/>
      <c r="J2130" s="1"/>
      <c r="K2130" s="1"/>
      <c r="L2130" s="1"/>
      <c r="M2130" s="1"/>
      <c r="N2130" s="1"/>
      <c r="O2130" s="1"/>
      <c r="P2130" s="1"/>
      <c r="Q2130" s="1"/>
      <c r="R2130" s="1"/>
      <c r="S2130" s="3">
        <f t="shared" si="33"/>
        <v>0</v>
      </c>
    </row>
    <row r="2131" spans="1:20" x14ac:dyDescent="0.25">
      <c r="A2131" s="1" t="s">
        <v>4577</v>
      </c>
      <c r="B2131" s="1" t="s">
        <v>4578</v>
      </c>
      <c r="C2131" s="1" t="s">
        <v>22</v>
      </c>
      <c r="D2131" s="44"/>
      <c r="E2131" s="1"/>
      <c r="F2131" s="1"/>
      <c r="G2131" s="1"/>
      <c r="H2131" s="1"/>
      <c r="I2131" s="1"/>
      <c r="J2131" s="1"/>
      <c r="K2131" s="1"/>
      <c r="L2131" s="1"/>
      <c r="M2131" s="1"/>
      <c r="N2131" s="1"/>
      <c r="O2131" s="1"/>
      <c r="P2131" s="1"/>
      <c r="Q2131" s="1"/>
      <c r="R2131" s="1"/>
      <c r="S2131" s="3">
        <f t="shared" si="33"/>
        <v>0</v>
      </c>
    </row>
    <row r="2132" spans="1:20" x14ac:dyDescent="0.25">
      <c r="A2132" s="1" t="s">
        <v>4579</v>
      </c>
      <c r="B2132" s="1" t="s">
        <v>4580</v>
      </c>
      <c r="C2132" s="1">
        <v>2</v>
      </c>
      <c r="D2132" s="44" t="s">
        <v>23</v>
      </c>
      <c r="E2132" s="1">
        <v>170</v>
      </c>
      <c r="F2132" s="1">
        <v>170</v>
      </c>
      <c r="G2132" s="1">
        <v>159</v>
      </c>
      <c r="H2132" s="1">
        <v>179</v>
      </c>
      <c r="I2132" s="1">
        <v>141</v>
      </c>
      <c r="J2132" s="1">
        <v>149</v>
      </c>
      <c r="K2132" s="1">
        <v>133</v>
      </c>
      <c r="L2132" s="1">
        <v>133</v>
      </c>
      <c r="M2132" s="1">
        <v>191</v>
      </c>
      <c r="N2132" s="1">
        <v>199</v>
      </c>
      <c r="O2132" s="1">
        <v>203</v>
      </c>
      <c r="P2132" s="1">
        <v>203</v>
      </c>
      <c r="Q2132" s="1">
        <v>227</v>
      </c>
      <c r="R2132" s="1">
        <v>231</v>
      </c>
      <c r="S2132" s="3">
        <f t="shared" si="33"/>
        <v>7</v>
      </c>
      <c r="T2132" s="3" t="s">
        <v>26</v>
      </c>
    </row>
    <row r="2133" spans="1:20" x14ac:dyDescent="0.25">
      <c r="A2133" s="1" t="s">
        <v>4581</v>
      </c>
      <c r="B2133" s="1" t="s">
        <v>4582</v>
      </c>
      <c r="C2133" s="1">
        <v>2</v>
      </c>
      <c r="D2133" s="44" t="s">
        <v>38</v>
      </c>
      <c r="E2133" s="1">
        <v>154</v>
      </c>
      <c r="F2133" s="1">
        <v>154</v>
      </c>
      <c r="G2133" s="1">
        <v>179</v>
      </c>
      <c r="H2133" s="1">
        <v>183</v>
      </c>
      <c r="I2133" s="1">
        <v>141</v>
      </c>
      <c r="J2133" s="1">
        <v>141</v>
      </c>
      <c r="K2133" s="1">
        <v>133</v>
      </c>
      <c r="L2133" s="1">
        <v>137</v>
      </c>
      <c r="M2133" s="1">
        <v>199</v>
      </c>
      <c r="N2133" s="1">
        <v>199</v>
      </c>
      <c r="O2133" s="1">
        <v>203</v>
      </c>
      <c r="P2133" s="1">
        <v>207</v>
      </c>
      <c r="Q2133" s="12">
        <v>227</v>
      </c>
      <c r="R2133" s="12">
        <v>227</v>
      </c>
      <c r="S2133" s="3">
        <f t="shared" si="33"/>
        <v>7</v>
      </c>
      <c r="T2133" s="3" t="s">
        <v>25</v>
      </c>
    </row>
    <row r="2134" spans="1:20" x14ac:dyDescent="0.25">
      <c r="A2134" s="1" t="s">
        <v>4583</v>
      </c>
      <c r="B2134" s="1" t="s">
        <v>4584</v>
      </c>
      <c r="C2134" s="1">
        <v>2</v>
      </c>
      <c r="D2134" s="44"/>
      <c r="E2134" s="1"/>
      <c r="F2134" s="1"/>
      <c r="G2134" s="1"/>
      <c r="H2134" s="1"/>
      <c r="I2134" s="1"/>
      <c r="J2134" s="1"/>
      <c r="K2134" s="1"/>
      <c r="L2134" s="1"/>
      <c r="M2134" s="1"/>
      <c r="N2134" s="1"/>
      <c r="O2134" s="1"/>
      <c r="P2134" s="1"/>
      <c r="Q2134" s="1"/>
      <c r="R2134" s="1"/>
      <c r="S2134" s="3">
        <f t="shared" si="33"/>
        <v>0</v>
      </c>
    </row>
    <row r="2135" spans="1:20" x14ac:dyDescent="0.25">
      <c r="A2135" s="1" t="s">
        <v>4585</v>
      </c>
      <c r="B2135" s="1" t="s">
        <v>4586</v>
      </c>
      <c r="C2135" s="1">
        <v>2</v>
      </c>
      <c r="D2135" s="44"/>
      <c r="E2135" s="1"/>
      <c r="F2135" s="1"/>
      <c r="G2135" s="1"/>
      <c r="H2135" s="1"/>
      <c r="I2135" s="1"/>
      <c r="J2135" s="1"/>
      <c r="K2135" s="1"/>
      <c r="L2135" s="1"/>
      <c r="M2135" s="1"/>
      <c r="N2135" s="1"/>
      <c r="O2135" s="1"/>
      <c r="P2135" s="1"/>
      <c r="Q2135" s="1"/>
      <c r="R2135" s="1"/>
      <c r="S2135" s="3">
        <f t="shared" si="33"/>
        <v>0</v>
      </c>
    </row>
    <row r="2136" spans="1:20" ht="45" x14ac:dyDescent="0.25">
      <c r="A2136" s="1" t="s">
        <v>4587</v>
      </c>
      <c r="B2136" s="1" t="s">
        <v>4588</v>
      </c>
      <c r="C2136" s="1">
        <v>2</v>
      </c>
      <c r="D2136" s="44" t="s">
        <v>4589</v>
      </c>
      <c r="E2136" s="1">
        <v>170</v>
      </c>
      <c r="F2136" s="1">
        <v>170</v>
      </c>
      <c r="G2136" s="1">
        <v>159</v>
      </c>
      <c r="H2136" s="1">
        <v>163</v>
      </c>
      <c r="I2136" s="1"/>
      <c r="J2136" s="1"/>
      <c r="K2136" s="1"/>
      <c r="L2136" s="1"/>
      <c r="M2136" s="1">
        <v>183</v>
      </c>
      <c r="N2136" s="1">
        <v>191</v>
      </c>
      <c r="O2136" s="1"/>
      <c r="P2136" s="1"/>
      <c r="Q2136" s="1"/>
      <c r="R2136" s="1"/>
      <c r="S2136" s="3">
        <f t="shared" si="33"/>
        <v>3</v>
      </c>
    </row>
    <row r="2137" spans="1:20" x14ac:dyDescent="0.25">
      <c r="A2137" s="1" t="s">
        <v>4590</v>
      </c>
      <c r="B2137" s="1" t="s">
        <v>4591</v>
      </c>
      <c r="C2137" s="1">
        <v>2</v>
      </c>
      <c r="D2137" s="44"/>
      <c r="E2137" s="1"/>
      <c r="F2137" s="1"/>
      <c r="G2137" s="1"/>
      <c r="H2137" s="1"/>
      <c r="I2137" s="1"/>
      <c r="J2137" s="1"/>
      <c r="K2137" s="1"/>
      <c r="L2137" s="1"/>
      <c r="M2137" s="1"/>
      <c r="N2137" s="1"/>
      <c r="O2137" s="1"/>
      <c r="P2137" s="1"/>
      <c r="Q2137" s="1"/>
      <c r="R2137" s="1"/>
      <c r="S2137" s="3">
        <f t="shared" si="33"/>
        <v>0</v>
      </c>
    </row>
    <row r="2138" spans="1:20" ht="35.25" customHeight="1" x14ac:dyDescent="0.25">
      <c r="A2138" s="1" t="s">
        <v>4592</v>
      </c>
      <c r="B2138" s="1" t="s">
        <v>4593</v>
      </c>
      <c r="C2138" s="1" t="s">
        <v>22</v>
      </c>
      <c r="D2138" s="44" t="s">
        <v>482</v>
      </c>
      <c r="E2138" s="1"/>
      <c r="F2138" s="1"/>
      <c r="G2138" s="1"/>
      <c r="H2138" s="1"/>
      <c r="I2138" s="1">
        <v>149</v>
      </c>
      <c r="J2138" s="1">
        <v>149</v>
      </c>
      <c r="K2138" s="1"/>
      <c r="L2138" s="1"/>
      <c r="M2138" s="1"/>
      <c r="N2138" s="1"/>
      <c r="O2138" s="1"/>
      <c r="P2138" s="1"/>
      <c r="Q2138" s="1"/>
      <c r="R2138" s="1"/>
      <c r="S2138" s="3">
        <f t="shared" si="33"/>
        <v>1</v>
      </c>
    </row>
    <row r="2139" spans="1:20" ht="35.25" customHeight="1" x14ac:dyDescent="0.25">
      <c r="A2139" s="1" t="s">
        <v>4594</v>
      </c>
      <c r="B2139" s="1" t="s">
        <v>4595</v>
      </c>
      <c r="C2139" s="1" t="s">
        <v>22</v>
      </c>
      <c r="D2139" s="44" t="s">
        <v>482</v>
      </c>
      <c r="E2139" s="1">
        <v>170</v>
      </c>
      <c r="F2139" s="1">
        <v>170</v>
      </c>
      <c r="G2139" s="1">
        <v>159</v>
      </c>
      <c r="H2139" s="1">
        <v>163</v>
      </c>
      <c r="I2139" s="1">
        <v>141</v>
      </c>
      <c r="J2139" s="1">
        <v>149</v>
      </c>
      <c r="K2139" s="1"/>
      <c r="L2139" s="1"/>
      <c r="M2139" s="1">
        <v>183</v>
      </c>
      <c r="N2139" s="1">
        <v>191</v>
      </c>
      <c r="O2139" s="1">
        <v>203</v>
      </c>
      <c r="P2139" s="1">
        <v>207</v>
      </c>
      <c r="Q2139" s="1"/>
      <c r="R2139" s="1"/>
      <c r="S2139" s="3">
        <f t="shared" si="33"/>
        <v>5</v>
      </c>
    </row>
    <row r="2140" spans="1:20" x14ac:dyDescent="0.25">
      <c r="A2140" s="1" t="s">
        <v>4596</v>
      </c>
      <c r="B2140" s="1" t="s">
        <v>4597</v>
      </c>
      <c r="C2140" s="1" t="s">
        <v>22</v>
      </c>
      <c r="D2140" s="44"/>
      <c r="E2140" s="12">
        <v>170</v>
      </c>
      <c r="F2140" s="12">
        <v>170</v>
      </c>
      <c r="G2140" s="1"/>
      <c r="H2140" s="1"/>
      <c r="I2140" s="1"/>
      <c r="J2140" s="1"/>
      <c r="K2140" s="1"/>
      <c r="L2140" s="1"/>
      <c r="M2140" s="1"/>
      <c r="N2140" s="1"/>
      <c r="O2140" s="1"/>
      <c r="P2140" s="1"/>
      <c r="Q2140" s="1"/>
      <c r="R2140" s="1"/>
      <c r="S2140" s="3">
        <f t="shared" si="33"/>
        <v>1</v>
      </c>
    </row>
    <row r="2141" spans="1:20" x14ac:dyDescent="0.25">
      <c r="A2141" s="1" t="s">
        <v>4608</v>
      </c>
      <c r="B2141" s="1" t="s">
        <v>4609</v>
      </c>
      <c r="C2141" s="1" t="s">
        <v>22</v>
      </c>
      <c r="D2141" s="44"/>
      <c r="E2141" s="1"/>
      <c r="F2141" s="1"/>
      <c r="G2141" s="1"/>
      <c r="H2141" s="1"/>
      <c r="I2141" s="1"/>
      <c r="J2141" s="1"/>
      <c r="K2141" s="1"/>
      <c r="L2141" s="1"/>
      <c r="M2141" s="1"/>
      <c r="N2141" s="1"/>
      <c r="O2141" s="1"/>
      <c r="P2141" s="1"/>
      <c r="Q2141" s="1"/>
      <c r="R2141" s="1"/>
      <c r="S2141" s="3">
        <f t="shared" si="33"/>
        <v>0</v>
      </c>
    </row>
    <row r="2142" spans="1:20" x14ac:dyDescent="0.25">
      <c r="A2142" s="1" t="s">
        <v>4615</v>
      </c>
      <c r="B2142" s="1" t="s">
        <v>4616</v>
      </c>
      <c r="C2142" s="1" t="s">
        <v>22</v>
      </c>
      <c r="D2142" s="44"/>
      <c r="E2142" s="12">
        <v>170</v>
      </c>
      <c r="F2142" s="12">
        <v>170</v>
      </c>
      <c r="G2142" s="1">
        <v>163</v>
      </c>
      <c r="H2142" s="1">
        <v>163</v>
      </c>
      <c r="I2142" s="1">
        <v>141</v>
      </c>
      <c r="J2142" s="1">
        <v>149</v>
      </c>
      <c r="K2142" s="1"/>
      <c r="L2142" s="1"/>
      <c r="M2142" s="12">
        <v>183</v>
      </c>
      <c r="N2142" s="12">
        <v>183</v>
      </c>
      <c r="O2142" s="1"/>
      <c r="P2142" s="1"/>
      <c r="Q2142" s="1"/>
      <c r="R2142" s="1"/>
      <c r="S2142" s="3">
        <f t="shared" si="33"/>
        <v>4</v>
      </c>
    </row>
    <row r="2143" spans="1:20" x14ac:dyDescent="0.25">
      <c r="A2143" s="1" t="s">
        <v>4617</v>
      </c>
      <c r="B2143" s="1" t="s">
        <v>4618</v>
      </c>
      <c r="C2143" s="1" t="s">
        <v>22</v>
      </c>
      <c r="D2143" s="44"/>
      <c r="E2143" s="1"/>
      <c r="F2143" s="1"/>
      <c r="G2143" s="1"/>
      <c r="H2143" s="1"/>
      <c r="I2143" s="12">
        <v>149</v>
      </c>
      <c r="J2143" s="12">
        <v>149</v>
      </c>
      <c r="K2143" s="1"/>
      <c r="L2143" s="1"/>
      <c r="M2143" s="1"/>
      <c r="N2143" s="1"/>
      <c r="O2143" s="1"/>
      <c r="P2143" s="1"/>
      <c r="Q2143" s="1"/>
      <c r="R2143" s="1"/>
      <c r="S2143" s="3">
        <f t="shared" si="33"/>
        <v>1</v>
      </c>
    </row>
    <row r="2144" spans="1:20" ht="45" x14ac:dyDescent="0.25">
      <c r="A2144" s="1" t="s">
        <v>4619</v>
      </c>
      <c r="B2144" s="1" t="s">
        <v>4620</v>
      </c>
      <c r="C2144" s="1" t="s">
        <v>22</v>
      </c>
      <c r="D2144" s="44" t="s">
        <v>4531</v>
      </c>
      <c r="E2144" s="1"/>
      <c r="F2144" s="1"/>
      <c r="G2144" s="1"/>
      <c r="H2144" s="1"/>
      <c r="I2144" s="1"/>
      <c r="J2144" s="1"/>
      <c r="K2144" s="1"/>
      <c r="L2144" s="1"/>
      <c r="M2144" s="1"/>
      <c r="N2144" s="1"/>
      <c r="O2144" s="1"/>
      <c r="P2144" s="1"/>
      <c r="Q2144" s="1"/>
      <c r="R2144" s="1"/>
      <c r="S2144" s="3">
        <f t="shared" si="33"/>
        <v>0</v>
      </c>
    </row>
    <row r="2145" spans="1:20" x14ac:dyDescent="0.25">
      <c r="A2145" s="1" t="s">
        <v>4621</v>
      </c>
      <c r="B2145" s="1" t="s">
        <v>4622</v>
      </c>
      <c r="C2145" s="1">
        <v>2</v>
      </c>
      <c r="D2145" s="44"/>
      <c r="E2145" s="1">
        <v>170</v>
      </c>
      <c r="F2145" s="1">
        <v>170</v>
      </c>
      <c r="G2145" s="1">
        <v>159</v>
      </c>
      <c r="H2145" s="1">
        <v>163</v>
      </c>
      <c r="I2145" s="1">
        <v>141</v>
      </c>
      <c r="J2145" s="1">
        <v>149</v>
      </c>
      <c r="K2145" s="1">
        <v>133</v>
      </c>
      <c r="L2145" s="1">
        <v>137</v>
      </c>
      <c r="M2145" s="1">
        <v>191</v>
      </c>
      <c r="N2145" s="1">
        <v>195</v>
      </c>
      <c r="O2145" s="1">
        <v>203</v>
      </c>
      <c r="P2145" s="1">
        <v>203</v>
      </c>
      <c r="Q2145" s="1">
        <v>227</v>
      </c>
      <c r="R2145" s="1">
        <v>227</v>
      </c>
      <c r="S2145" s="3">
        <f t="shared" si="33"/>
        <v>7</v>
      </c>
      <c r="T2145" s="3" t="s">
        <v>25</v>
      </c>
    </row>
    <row r="2146" spans="1:20" x14ac:dyDescent="0.25">
      <c r="A2146" s="1" t="s">
        <v>4623</v>
      </c>
      <c r="B2146" s="1" t="s">
        <v>4624</v>
      </c>
      <c r="C2146" s="1">
        <v>2</v>
      </c>
      <c r="D2146" s="44"/>
      <c r="E2146" s="1">
        <v>170</v>
      </c>
      <c r="F2146" s="1">
        <v>170</v>
      </c>
      <c r="G2146" s="1">
        <v>159</v>
      </c>
      <c r="H2146" s="1">
        <v>163</v>
      </c>
      <c r="I2146" s="1">
        <v>141</v>
      </c>
      <c r="J2146" s="1">
        <v>149</v>
      </c>
      <c r="K2146" s="1">
        <v>133</v>
      </c>
      <c r="L2146" s="1">
        <v>137</v>
      </c>
      <c r="M2146" s="1">
        <v>191</v>
      </c>
      <c r="N2146" s="1">
        <v>195</v>
      </c>
      <c r="O2146" s="1">
        <v>203</v>
      </c>
      <c r="P2146" s="1">
        <v>203</v>
      </c>
      <c r="Q2146" s="1">
        <v>227</v>
      </c>
      <c r="R2146" s="1">
        <v>227</v>
      </c>
      <c r="S2146" s="3">
        <f t="shared" si="33"/>
        <v>7</v>
      </c>
      <c r="T2146" s="3" t="s">
        <v>25</v>
      </c>
    </row>
    <row r="2147" spans="1:20" x14ac:dyDescent="0.25">
      <c r="A2147" s="1" t="s">
        <v>4625</v>
      </c>
      <c r="B2147" s="1" t="s">
        <v>4626</v>
      </c>
      <c r="C2147" s="1">
        <v>2</v>
      </c>
      <c r="D2147" s="44"/>
      <c r="E2147" s="1">
        <v>170</v>
      </c>
      <c r="F2147" s="1">
        <v>170</v>
      </c>
      <c r="G2147" s="1">
        <v>159</v>
      </c>
      <c r="H2147" s="1">
        <v>163</v>
      </c>
      <c r="I2147" s="1">
        <v>141</v>
      </c>
      <c r="J2147" s="1">
        <v>149</v>
      </c>
      <c r="K2147" s="1">
        <v>133</v>
      </c>
      <c r="L2147" s="1">
        <v>137</v>
      </c>
      <c r="M2147" s="1">
        <v>191</v>
      </c>
      <c r="N2147" s="1">
        <v>195</v>
      </c>
      <c r="O2147" s="1">
        <v>203</v>
      </c>
      <c r="P2147" s="1">
        <v>203</v>
      </c>
      <c r="Q2147" s="1">
        <v>227</v>
      </c>
      <c r="R2147" s="1">
        <v>227</v>
      </c>
      <c r="S2147" s="3">
        <f t="shared" si="33"/>
        <v>7</v>
      </c>
      <c r="T2147" s="3" t="s">
        <v>25</v>
      </c>
    </row>
    <row r="2148" spans="1:20" ht="45" x14ac:dyDescent="0.25">
      <c r="A2148" s="1" t="s">
        <v>4627</v>
      </c>
      <c r="B2148" s="1" t="s">
        <v>4628</v>
      </c>
      <c r="C2148" s="1">
        <v>2</v>
      </c>
      <c r="D2148" s="44" t="s">
        <v>29</v>
      </c>
      <c r="E2148" s="1">
        <v>170</v>
      </c>
      <c r="F2148" s="1">
        <v>170</v>
      </c>
      <c r="G2148" s="1">
        <v>159</v>
      </c>
      <c r="H2148" s="1">
        <v>163</v>
      </c>
      <c r="I2148" s="1">
        <v>141</v>
      </c>
      <c r="J2148" s="1">
        <v>149</v>
      </c>
      <c r="K2148" s="1">
        <v>133</v>
      </c>
      <c r="L2148" s="1">
        <v>137</v>
      </c>
      <c r="M2148" s="1">
        <v>191</v>
      </c>
      <c r="N2148" s="1">
        <v>195</v>
      </c>
      <c r="O2148" s="1">
        <v>203</v>
      </c>
      <c r="P2148" s="1">
        <v>203</v>
      </c>
      <c r="Q2148" s="1">
        <v>227</v>
      </c>
      <c r="R2148" s="1">
        <v>227</v>
      </c>
      <c r="S2148" s="3">
        <f t="shared" si="33"/>
        <v>7</v>
      </c>
      <c r="T2148" s="3" t="s">
        <v>25</v>
      </c>
    </row>
    <row r="2149" spans="1:20" x14ac:dyDescent="0.25">
      <c r="A2149" s="1" t="s">
        <v>4629</v>
      </c>
      <c r="B2149" s="1" t="s">
        <v>4630</v>
      </c>
      <c r="C2149" s="1" t="s">
        <v>22</v>
      </c>
      <c r="D2149" s="44"/>
      <c r="E2149" s="1">
        <v>170</v>
      </c>
      <c r="F2149" s="1">
        <v>170</v>
      </c>
      <c r="G2149" s="1">
        <v>163</v>
      </c>
      <c r="H2149" s="1">
        <v>163</v>
      </c>
      <c r="I2149" s="1">
        <v>141</v>
      </c>
      <c r="J2149" s="1">
        <v>149</v>
      </c>
      <c r="K2149" s="1">
        <v>137</v>
      </c>
      <c r="L2149" s="1">
        <v>137</v>
      </c>
      <c r="M2149" s="1">
        <v>183</v>
      </c>
      <c r="N2149" s="1">
        <v>183</v>
      </c>
      <c r="O2149" s="12">
        <v>203</v>
      </c>
      <c r="P2149" s="12">
        <v>203</v>
      </c>
      <c r="Q2149" s="1">
        <v>235</v>
      </c>
      <c r="R2149" s="1">
        <v>239</v>
      </c>
      <c r="S2149" s="3">
        <f t="shared" si="33"/>
        <v>7</v>
      </c>
      <c r="T2149" s="3" t="s">
        <v>25</v>
      </c>
    </row>
    <row r="2150" spans="1:20" ht="30" x14ac:dyDescent="0.25">
      <c r="A2150" s="1" t="s">
        <v>4631</v>
      </c>
      <c r="B2150" s="1" t="s">
        <v>4632</v>
      </c>
      <c r="C2150" s="1">
        <v>2</v>
      </c>
      <c r="D2150" s="44" t="s">
        <v>4376</v>
      </c>
      <c r="E2150" s="1">
        <v>170</v>
      </c>
      <c r="F2150" s="1">
        <v>170</v>
      </c>
      <c r="G2150" s="1">
        <v>159</v>
      </c>
      <c r="H2150" s="1">
        <v>163</v>
      </c>
      <c r="I2150" s="1">
        <v>141</v>
      </c>
      <c r="J2150" s="1">
        <v>149</v>
      </c>
      <c r="K2150" s="1"/>
      <c r="L2150" s="1"/>
      <c r="M2150" s="1">
        <v>191</v>
      </c>
      <c r="N2150" s="1">
        <v>195</v>
      </c>
      <c r="O2150" s="1">
        <v>203</v>
      </c>
      <c r="P2150" s="1">
        <v>203</v>
      </c>
      <c r="Q2150" s="1">
        <v>227</v>
      </c>
      <c r="R2150" s="1">
        <v>227</v>
      </c>
      <c r="S2150" s="3">
        <f t="shared" si="33"/>
        <v>6</v>
      </c>
      <c r="T2150" s="3" t="s">
        <v>25</v>
      </c>
    </row>
    <row r="2151" spans="1:20" x14ac:dyDescent="0.25">
      <c r="A2151" s="1" t="s">
        <v>4633</v>
      </c>
      <c r="B2151" s="1" t="s">
        <v>4634</v>
      </c>
      <c r="C2151" s="1">
        <v>2</v>
      </c>
      <c r="D2151" s="44" t="s">
        <v>4635</v>
      </c>
      <c r="E2151" s="1">
        <v>170</v>
      </c>
      <c r="F2151" s="1">
        <v>170</v>
      </c>
      <c r="G2151" s="1">
        <v>159</v>
      </c>
      <c r="H2151" s="1">
        <v>163</v>
      </c>
      <c r="I2151" s="1">
        <v>141</v>
      </c>
      <c r="J2151" s="1">
        <v>149</v>
      </c>
      <c r="K2151" s="1">
        <v>133</v>
      </c>
      <c r="L2151" s="1">
        <v>137</v>
      </c>
      <c r="M2151" s="1">
        <v>191</v>
      </c>
      <c r="N2151" s="1">
        <v>195</v>
      </c>
      <c r="O2151" s="1">
        <v>203</v>
      </c>
      <c r="P2151" s="1">
        <v>203</v>
      </c>
      <c r="Q2151" s="1">
        <v>227</v>
      </c>
      <c r="R2151" s="1">
        <v>227</v>
      </c>
      <c r="S2151" s="3">
        <f t="shared" si="33"/>
        <v>7</v>
      </c>
      <c r="T2151" s="3" t="s">
        <v>25</v>
      </c>
    </row>
    <row r="2152" spans="1:20" x14ac:dyDescent="0.25">
      <c r="A2152" s="1" t="s">
        <v>4636</v>
      </c>
      <c r="B2152" s="1" t="s">
        <v>4637</v>
      </c>
      <c r="C2152" s="1">
        <v>2</v>
      </c>
      <c r="D2152" s="44"/>
      <c r="E2152" s="1">
        <v>170</v>
      </c>
      <c r="F2152" s="1">
        <v>170</v>
      </c>
      <c r="G2152" s="1">
        <v>163</v>
      </c>
      <c r="H2152" s="1">
        <v>163</v>
      </c>
      <c r="I2152" s="1">
        <v>141</v>
      </c>
      <c r="J2152" s="1">
        <v>149</v>
      </c>
      <c r="K2152" s="1">
        <v>137</v>
      </c>
      <c r="L2152" s="1">
        <v>137</v>
      </c>
      <c r="M2152" s="1">
        <v>183</v>
      </c>
      <c r="N2152" s="1">
        <v>183</v>
      </c>
      <c r="O2152" s="12">
        <v>203</v>
      </c>
      <c r="P2152" s="12">
        <v>203</v>
      </c>
      <c r="Q2152" s="1">
        <v>235</v>
      </c>
      <c r="R2152" s="1">
        <v>239</v>
      </c>
      <c r="S2152" s="3">
        <f t="shared" si="33"/>
        <v>7</v>
      </c>
      <c r="T2152" s="3" t="s">
        <v>25</v>
      </c>
    </row>
    <row r="2153" spans="1:20" x14ac:dyDescent="0.25">
      <c r="A2153" s="1" t="s">
        <v>4638</v>
      </c>
      <c r="B2153" s="1" t="s">
        <v>4639</v>
      </c>
      <c r="C2153" s="1" t="s">
        <v>22</v>
      </c>
      <c r="D2153" s="44"/>
      <c r="E2153" s="1"/>
      <c r="F2153" s="1"/>
      <c r="G2153" s="1"/>
      <c r="H2153" s="1"/>
      <c r="I2153" s="1"/>
      <c r="J2153" s="1"/>
      <c r="K2153" s="1"/>
      <c r="L2153" s="1"/>
      <c r="M2153" s="12">
        <v>183</v>
      </c>
      <c r="N2153" s="12">
        <v>183</v>
      </c>
      <c r="O2153" s="1"/>
      <c r="P2153" s="1"/>
      <c r="Q2153" s="1"/>
      <c r="R2153" s="1"/>
      <c r="S2153" s="3">
        <f t="shared" si="33"/>
        <v>1</v>
      </c>
    </row>
    <row r="2154" spans="1:20" x14ac:dyDescent="0.25">
      <c r="A2154" s="1" t="s">
        <v>4640</v>
      </c>
      <c r="B2154" s="1" t="s">
        <v>4641</v>
      </c>
      <c r="C2154" s="1" t="s">
        <v>22</v>
      </c>
      <c r="D2154" s="44"/>
      <c r="E2154" s="1"/>
      <c r="F2154" s="1"/>
      <c r="G2154" s="1"/>
      <c r="H2154" s="1"/>
      <c r="I2154" s="1"/>
      <c r="J2154" s="1"/>
      <c r="K2154" s="1"/>
      <c r="L2154" s="1"/>
      <c r="M2154" s="1"/>
      <c r="N2154" s="1"/>
      <c r="O2154" s="1"/>
      <c r="P2154" s="1"/>
      <c r="Q2154" s="1"/>
      <c r="R2154" s="1"/>
      <c r="S2154" s="3">
        <f t="shared" si="33"/>
        <v>0</v>
      </c>
    </row>
    <row r="2155" spans="1:20" x14ac:dyDescent="0.25">
      <c r="A2155" s="1" t="s">
        <v>4642</v>
      </c>
      <c r="B2155" s="1" t="s">
        <v>4643</v>
      </c>
      <c r="C2155" s="1" t="s">
        <v>22</v>
      </c>
      <c r="D2155" s="44"/>
      <c r="E2155" s="12">
        <v>170</v>
      </c>
      <c r="F2155" s="12">
        <v>170</v>
      </c>
      <c r="G2155" s="1"/>
      <c r="H2155" s="1"/>
      <c r="I2155" s="1">
        <v>141</v>
      </c>
      <c r="J2155" s="1">
        <v>141</v>
      </c>
      <c r="K2155" s="1"/>
      <c r="L2155" s="1"/>
      <c r="M2155" s="1"/>
      <c r="N2155" s="1"/>
      <c r="O2155" s="1"/>
      <c r="P2155" s="1"/>
      <c r="Q2155" s="1"/>
      <c r="R2155" s="1"/>
      <c r="S2155" s="3">
        <f t="shared" si="33"/>
        <v>2</v>
      </c>
    </row>
    <row r="2156" spans="1:20" x14ac:dyDescent="0.25">
      <c r="A2156" s="1" t="s">
        <v>4644</v>
      </c>
      <c r="B2156" s="1" t="s">
        <v>4645</v>
      </c>
      <c r="C2156" s="1" t="s">
        <v>22</v>
      </c>
      <c r="D2156" s="44"/>
      <c r="E2156" s="1"/>
      <c r="F2156" s="1"/>
      <c r="G2156" s="1"/>
      <c r="H2156" s="1"/>
      <c r="I2156" s="1"/>
      <c r="J2156" s="1"/>
      <c r="K2156" s="1"/>
      <c r="L2156" s="1"/>
      <c r="M2156" s="1"/>
      <c r="N2156" s="1"/>
      <c r="O2156" s="1"/>
      <c r="P2156" s="1"/>
      <c r="Q2156" s="1"/>
      <c r="R2156" s="1"/>
      <c r="S2156" s="3">
        <f t="shared" si="33"/>
        <v>0</v>
      </c>
    </row>
    <row r="2157" spans="1:20" ht="45" x14ac:dyDescent="0.25">
      <c r="A2157" s="1" t="s">
        <v>4646</v>
      </c>
      <c r="B2157" s="1" t="s">
        <v>4647</v>
      </c>
      <c r="C2157" s="1" t="s">
        <v>22</v>
      </c>
      <c r="D2157" s="44" t="s">
        <v>29</v>
      </c>
      <c r="E2157" s="1"/>
      <c r="F2157" s="1"/>
      <c r="G2157" s="1"/>
      <c r="H2157" s="1"/>
      <c r="I2157" s="1"/>
      <c r="J2157" s="1"/>
      <c r="K2157" s="1"/>
      <c r="L2157" s="1"/>
      <c r="M2157" s="1"/>
      <c r="N2157" s="1"/>
      <c r="O2157" s="1"/>
      <c r="P2157" s="1"/>
      <c r="Q2157" s="1"/>
      <c r="R2157" s="1"/>
      <c r="S2157" s="3">
        <f t="shared" si="33"/>
        <v>0</v>
      </c>
    </row>
    <row r="2158" spans="1:20" ht="75" x14ac:dyDescent="0.25">
      <c r="A2158" s="1" t="s">
        <v>4648</v>
      </c>
      <c r="B2158" s="1" t="s">
        <v>4649</v>
      </c>
      <c r="C2158" s="1">
        <v>2</v>
      </c>
      <c r="D2158" s="44" t="s">
        <v>4650</v>
      </c>
      <c r="E2158" s="1">
        <v>170</v>
      </c>
      <c r="F2158" s="1">
        <v>170</v>
      </c>
      <c r="G2158" s="1">
        <v>159</v>
      </c>
      <c r="H2158" s="1">
        <v>175</v>
      </c>
      <c r="I2158" s="1">
        <v>141</v>
      </c>
      <c r="J2158" s="1">
        <v>141</v>
      </c>
      <c r="K2158" s="1">
        <v>133</v>
      </c>
      <c r="L2158" s="1">
        <v>133</v>
      </c>
      <c r="M2158" s="1">
        <v>191</v>
      </c>
      <c r="N2158" s="1">
        <v>199</v>
      </c>
      <c r="O2158" s="1">
        <v>207</v>
      </c>
      <c r="P2158" s="1">
        <v>207</v>
      </c>
      <c r="Q2158" s="1">
        <v>231</v>
      </c>
      <c r="R2158" s="1">
        <v>231</v>
      </c>
      <c r="S2158" s="3">
        <f t="shared" si="33"/>
        <v>7</v>
      </c>
      <c r="T2158" s="3" t="s">
        <v>25</v>
      </c>
    </row>
    <row r="2159" spans="1:20" ht="45" x14ac:dyDescent="0.25">
      <c r="A2159" s="1" t="s">
        <v>4651</v>
      </c>
      <c r="B2159" s="1" t="s">
        <v>4652</v>
      </c>
      <c r="C2159" s="1" t="s">
        <v>22</v>
      </c>
      <c r="D2159" s="44" t="s">
        <v>5147</v>
      </c>
      <c r="E2159" s="1">
        <v>170</v>
      </c>
      <c r="F2159" s="1">
        <v>170</v>
      </c>
      <c r="G2159" s="1">
        <v>159</v>
      </c>
      <c r="H2159" s="1">
        <v>175</v>
      </c>
      <c r="I2159" s="1">
        <v>141</v>
      </c>
      <c r="J2159" s="1">
        <v>141</v>
      </c>
      <c r="K2159" s="1">
        <v>133</v>
      </c>
      <c r="L2159" s="1">
        <v>133</v>
      </c>
      <c r="M2159" s="1">
        <v>191</v>
      </c>
      <c r="N2159" s="1">
        <v>199</v>
      </c>
      <c r="O2159" s="1">
        <v>207</v>
      </c>
      <c r="P2159" s="1">
        <v>207</v>
      </c>
      <c r="Q2159" s="1">
        <v>231</v>
      </c>
      <c r="R2159" s="1">
        <v>231</v>
      </c>
      <c r="S2159" s="3">
        <f t="shared" si="33"/>
        <v>7</v>
      </c>
      <c r="T2159" s="3" t="s">
        <v>25</v>
      </c>
    </row>
    <row r="2160" spans="1:20" x14ac:dyDescent="0.25">
      <c r="A2160" s="1" t="s">
        <v>4653</v>
      </c>
      <c r="B2160" s="1" t="s">
        <v>4654</v>
      </c>
      <c r="C2160" s="1" t="s">
        <v>22</v>
      </c>
      <c r="D2160" s="44" t="s">
        <v>38</v>
      </c>
      <c r="E2160" s="1">
        <v>170</v>
      </c>
      <c r="F2160" s="1">
        <v>170</v>
      </c>
      <c r="G2160" s="1">
        <v>159</v>
      </c>
      <c r="H2160" s="1">
        <v>175</v>
      </c>
      <c r="I2160" s="1">
        <v>141</v>
      </c>
      <c r="J2160" s="1">
        <v>149</v>
      </c>
      <c r="K2160" s="1">
        <v>133</v>
      </c>
      <c r="L2160" s="1">
        <v>133</v>
      </c>
      <c r="M2160" s="1">
        <v>191</v>
      </c>
      <c r="N2160" s="1">
        <v>191</v>
      </c>
      <c r="O2160" s="1">
        <v>203</v>
      </c>
      <c r="P2160" s="1">
        <v>207</v>
      </c>
      <c r="Q2160" s="1">
        <v>227</v>
      </c>
      <c r="R2160" s="1">
        <v>231</v>
      </c>
      <c r="S2160" s="3">
        <f t="shared" si="33"/>
        <v>7</v>
      </c>
      <c r="T2160" s="3" t="s">
        <v>25</v>
      </c>
    </row>
    <row r="2161" spans="1:20" x14ac:dyDescent="0.25">
      <c r="A2161" s="1" t="s">
        <v>4655</v>
      </c>
      <c r="B2161" s="1" t="s">
        <v>4656</v>
      </c>
      <c r="C2161" s="1" t="s">
        <v>22</v>
      </c>
      <c r="D2161" s="44" t="s">
        <v>38</v>
      </c>
      <c r="E2161" s="1">
        <v>170</v>
      </c>
      <c r="F2161" s="1">
        <v>170</v>
      </c>
      <c r="G2161" s="1">
        <v>159</v>
      </c>
      <c r="H2161" s="1">
        <v>175</v>
      </c>
      <c r="I2161" s="1">
        <v>141</v>
      </c>
      <c r="J2161" s="1">
        <v>149</v>
      </c>
      <c r="K2161" s="1"/>
      <c r="L2161" s="1"/>
      <c r="M2161" s="1">
        <v>191</v>
      </c>
      <c r="N2161" s="1">
        <v>191</v>
      </c>
      <c r="O2161" s="1">
        <v>203</v>
      </c>
      <c r="P2161" s="1">
        <v>207</v>
      </c>
      <c r="Q2161" s="1"/>
      <c r="R2161" s="1"/>
      <c r="S2161" s="3">
        <f t="shared" si="33"/>
        <v>5</v>
      </c>
    </row>
    <row r="2162" spans="1:20" ht="30" x14ac:dyDescent="0.25">
      <c r="A2162" s="1" t="s">
        <v>4657</v>
      </c>
      <c r="B2162" s="1" t="s">
        <v>4658</v>
      </c>
      <c r="C2162" s="1">
        <v>2</v>
      </c>
      <c r="D2162" s="44" t="s">
        <v>4376</v>
      </c>
      <c r="E2162" s="12">
        <v>170</v>
      </c>
      <c r="F2162" s="12">
        <v>170</v>
      </c>
      <c r="G2162" s="1"/>
      <c r="H2162" s="1"/>
      <c r="I2162" s="12">
        <v>141</v>
      </c>
      <c r="J2162" s="12">
        <v>141</v>
      </c>
      <c r="K2162" s="1"/>
      <c r="L2162" s="1"/>
      <c r="M2162" s="1"/>
      <c r="N2162" s="1"/>
      <c r="O2162" s="1"/>
      <c r="P2162" s="1"/>
      <c r="Q2162" s="1"/>
      <c r="R2162" s="1"/>
      <c r="S2162" s="3">
        <f t="shared" si="33"/>
        <v>2</v>
      </c>
    </row>
    <row r="2163" spans="1:20" ht="45" x14ac:dyDescent="0.25">
      <c r="A2163" s="1" t="s">
        <v>4659</v>
      </c>
      <c r="B2163" s="1" t="s">
        <v>4660</v>
      </c>
      <c r="C2163" s="1" t="s">
        <v>22</v>
      </c>
      <c r="D2163" s="44" t="s">
        <v>4661</v>
      </c>
      <c r="E2163" s="1">
        <v>170</v>
      </c>
      <c r="F2163" s="1">
        <v>170</v>
      </c>
      <c r="G2163" s="1">
        <v>159</v>
      </c>
      <c r="H2163" s="1">
        <v>175</v>
      </c>
      <c r="I2163" s="1">
        <v>141</v>
      </c>
      <c r="J2163" s="1">
        <v>141</v>
      </c>
      <c r="K2163" s="1">
        <v>133</v>
      </c>
      <c r="L2163" s="1">
        <v>133</v>
      </c>
      <c r="M2163" s="1">
        <v>191</v>
      </c>
      <c r="N2163" s="1">
        <v>199</v>
      </c>
      <c r="O2163" s="1">
        <v>207</v>
      </c>
      <c r="P2163" s="1">
        <v>207</v>
      </c>
      <c r="Q2163" s="1">
        <v>231</v>
      </c>
      <c r="R2163" s="1">
        <v>231</v>
      </c>
      <c r="S2163" s="3">
        <f t="shared" si="33"/>
        <v>7</v>
      </c>
      <c r="T2163" s="3" t="s">
        <v>25</v>
      </c>
    </row>
    <row r="2164" spans="1:20" x14ac:dyDescent="0.25">
      <c r="A2164" s="1" t="s">
        <v>4662</v>
      </c>
      <c r="B2164" s="1" t="s">
        <v>4663</v>
      </c>
      <c r="C2164" s="1">
        <v>2</v>
      </c>
      <c r="D2164" s="44"/>
      <c r="E2164" s="1">
        <v>170</v>
      </c>
      <c r="F2164" s="1">
        <v>170</v>
      </c>
      <c r="G2164" s="1">
        <v>159</v>
      </c>
      <c r="H2164" s="1">
        <v>175</v>
      </c>
      <c r="I2164" s="1">
        <v>141</v>
      </c>
      <c r="J2164" s="1">
        <v>141</v>
      </c>
      <c r="K2164" s="1">
        <v>133</v>
      </c>
      <c r="L2164" s="1">
        <v>133</v>
      </c>
      <c r="M2164" s="1">
        <v>191</v>
      </c>
      <c r="N2164" s="1">
        <v>199</v>
      </c>
      <c r="O2164" s="1">
        <v>207</v>
      </c>
      <c r="P2164" s="1">
        <v>207</v>
      </c>
      <c r="Q2164" s="1">
        <v>231</v>
      </c>
      <c r="R2164" s="1">
        <v>231</v>
      </c>
      <c r="S2164" s="3">
        <f t="shared" si="33"/>
        <v>7</v>
      </c>
      <c r="T2164" s="3" t="s">
        <v>25</v>
      </c>
    </row>
    <row r="2165" spans="1:20" ht="30" x14ac:dyDescent="0.25">
      <c r="A2165" s="1" t="s">
        <v>4665</v>
      </c>
      <c r="B2165" s="1" t="s">
        <v>4666</v>
      </c>
      <c r="C2165" s="1" t="s">
        <v>22</v>
      </c>
      <c r="D2165" s="44" t="s">
        <v>4376</v>
      </c>
      <c r="E2165" s="1">
        <v>170</v>
      </c>
      <c r="F2165" s="1">
        <v>170</v>
      </c>
      <c r="G2165" s="1">
        <v>159</v>
      </c>
      <c r="H2165" s="1">
        <v>175</v>
      </c>
      <c r="I2165" s="1">
        <v>141</v>
      </c>
      <c r="J2165" s="1">
        <v>141</v>
      </c>
      <c r="K2165" s="1">
        <v>133</v>
      </c>
      <c r="L2165" s="1">
        <v>133</v>
      </c>
      <c r="M2165" s="1">
        <v>191</v>
      </c>
      <c r="N2165" s="1">
        <v>199</v>
      </c>
      <c r="O2165" s="1">
        <v>207</v>
      </c>
      <c r="P2165" s="1">
        <v>207</v>
      </c>
      <c r="Q2165" s="1">
        <v>231</v>
      </c>
      <c r="R2165" s="1">
        <v>231</v>
      </c>
      <c r="S2165" s="3">
        <f t="shared" si="33"/>
        <v>7</v>
      </c>
      <c r="T2165" s="3" t="s">
        <v>25</v>
      </c>
    </row>
    <row r="2166" spans="1:20" ht="30" x14ac:dyDescent="0.25">
      <c r="A2166" s="1" t="s">
        <v>4667</v>
      </c>
      <c r="B2166" s="1" t="s">
        <v>4668</v>
      </c>
      <c r="C2166" s="1" t="s">
        <v>22</v>
      </c>
      <c r="D2166" s="44" t="s">
        <v>4334</v>
      </c>
      <c r="E2166" s="1">
        <v>170</v>
      </c>
      <c r="F2166" s="1">
        <v>170</v>
      </c>
      <c r="G2166" s="1">
        <v>159</v>
      </c>
      <c r="H2166" s="1">
        <v>175</v>
      </c>
      <c r="I2166" s="1">
        <v>141</v>
      </c>
      <c r="J2166" s="1">
        <v>141</v>
      </c>
      <c r="K2166" s="1">
        <v>133</v>
      </c>
      <c r="L2166" s="1">
        <v>133</v>
      </c>
      <c r="M2166" s="1">
        <v>191</v>
      </c>
      <c r="N2166" s="1">
        <v>199</v>
      </c>
      <c r="O2166" s="1"/>
      <c r="P2166" s="1"/>
      <c r="Q2166" s="1"/>
      <c r="R2166" s="1"/>
      <c r="S2166" s="3">
        <f t="shared" si="33"/>
        <v>5</v>
      </c>
    </row>
    <row r="2167" spans="1:20" x14ac:dyDescent="0.25">
      <c r="A2167" s="1" t="s">
        <v>4669</v>
      </c>
      <c r="B2167" s="1" t="s">
        <v>4670</v>
      </c>
      <c r="C2167" s="1" t="s">
        <v>22</v>
      </c>
      <c r="D2167" s="44" t="s">
        <v>23</v>
      </c>
      <c r="E2167" s="1"/>
      <c r="F2167" s="1"/>
      <c r="G2167" s="1"/>
      <c r="H2167" s="1"/>
      <c r="I2167" s="1"/>
      <c r="J2167" s="1"/>
      <c r="K2167" s="1"/>
      <c r="L2167" s="1"/>
      <c r="M2167" s="1"/>
      <c r="N2167" s="1"/>
      <c r="O2167" s="1"/>
      <c r="P2167" s="1"/>
      <c r="Q2167" s="1"/>
      <c r="R2167" s="1"/>
      <c r="S2167" s="3">
        <f t="shared" si="33"/>
        <v>0</v>
      </c>
    </row>
    <row r="2168" spans="1:20" x14ac:dyDescent="0.25">
      <c r="A2168" s="1" t="s">
        <v>4671</v>
      </c>
      <c r="B2168" s="1" t="s">
        <v>4672</v>
      </c>
      <c r="C2168" s="1" t="s">
        <v>22</v>
      </c>
      <c r="D2168" s="44"/>
      <c r="E2168" s="1"/>
      <c r="F2168" s="1"/>
      <c r="G2168" s="1"/>
      <c r="H2168" s="1"/>
      <c r="I2168" s="1"/>
      <c r="J2168" s="1"/>
      <c r="K2168" s="1"/>
      <c r="L2168" s="1"/>
      <c r="M2168" s="1"/>
      <c r="N2168" s="1"/>
      <c r="O2168" s="1"/>
      <c r="P2168" s="1"/>
      <c r="Q2168" s="1"/>
      <c r="R2168" s="1"/>
      <c r="S2168" s="3">
        <f t="shared" si="33"/>
        <v>0</v>
      </c>
    </row>
    <row r="2169" spans="1:20" x14ac:dyDescent="0.25">
      <c r="A2169" s="1" t="s">
        <v>4673</v>
      </c>
      <c r="B2169" s="1" t="s">
        <v>4674</v>
      </c>
      <c r="C2169" s="1" t="s">
        <v>22</v>
      </c>
      <c r="D2169" s="44"/>
      <c r="E2169" s="1"/>
      <c r="F2169" s="1"/>
      <c r="G2169" s="1"/>
      <c r="H2169" s="1"/>
      <c r="I2169" s="1"/>
      <c r="J2169" s="1"/>
      <c r="K2169" s="1"/>
      <c r="L2169" s="1"/>
      <c r="M2169" s="1"/>
      <c r="N2169" s="1"/>
      <c r="O2169" s="1"/>
      <c r="P2169" s="1"/>
      <c r="Q2169" s="1"/>
      <c r="R2169" s="1"/>
      <c r="S2169" s="3">
        <f t="shared" si="33"/>
        <v>0</v>
      </c>
    </row>
    <row r="2170" spans="1:20" ht="45" x14ac:dyDescent="0.25">
      <c r="A2170" s="1" t="s">
        <v>4675</v>
      </c>
      <c r="B2170" s="1" t="s">
        <v>4676</v>
      </c>
      <c r="C2170" s="1" t="s">
        <v>22</v>
      </c>
      <c r="D2170" s="44" t="s">
        <v>4677</v>
      </c>
      <c r="E2170" s="1">
        <v>170</v>
      </c>
      <c r="F2170" s="1">
        <v>170</v>
      </c>
      <c r="G2170" s="1">
        <v>159</v>
      </c>
      <c r="H2170" s="1">
        <v>179</v>
      </c>
      <c r="I2170" s="1"/>
      <c r="J2170" s="1"/>
      <c r="K2170" s="1"/>
      <c r="L2170" s="1"/>
      <c r="M2170" s="1">
        <v>191</v>
      </c>
      <c r="N2170" s="1">
        <v>199</v>
      </c>
      <c r="O2170" s="12">
        <v>203</v>
      </c>
      <c r="P2170" s="12">
        <v>203</v>
      </c>
      <c r="Q2170" s="1"/>
      <c r="R2170" s="1"/>
      <c r="S2170" s="3">
        <f t="shared" si="33"/>
        <v>4</v>
      </c>
    </row>
    <row r="2171" spans="1:20" ht="60" x14ac:dyDescent="0.25">
      <c r="A2171" s="1" t="s">
        <v>4678</v>
      </c>
      <c r="B2171" s="1" t="s">
        <v>4679</v>
      </c>
      <c r="C2171" s="1" t="s">
        <v>22</v>
      </c>
      <c r="D2171" s="44" t="s">
        <v>4680</v>
      </c>
      <c r="E2171" s="1">
        <v>154</v>
      </c>
      <c r="F2171" s="1">
        <v>170</v>
      </c>
      <c r="G2171" s="1">
        <v>159</v>
      </c>
      <c r="H2171" s="1">
        <v>183</v>
      </c>
      <c r="I2171" s="1">
        <v>141</v>
      </c>
      <c r="J2171" s="1">
        <v>149</v>
      </c>
      <c r="K2171" s="1"/>
      <c r="L2171" s="1"/>
      <c r="M2171" s="1">
        <v>191</v>
      </c>
      <c r="N2171" s="1">
        <v>199</v>
      </c>
      <c r="O2171" s="1">
        <v>203</v>
      </c>
      <c r="P2171" s="1">
        <v>207</v>
      </c>
      <c r="Q2171" s="1">
        <v>231</v>
      </c>
      <c r="R2171" s="1">
        <v>243</v>
      </c>
      <c r="S2171" s="3">
        <f t="shared" si="33"/>
        <v>6</v>
      </c>
      <c r="T2171" s="3" t="s">
        <v>25</v>
      </c>
    </row>
    <row r="2172" spans="1:20" ht="45" x14ac:dyDescent="0.25">
      <c r="A2172" s="1" t="s">
        <v>4681</v>
      </c>
      <c r="B2172" s="1" t="s">
        <v>4682</v>
      </c>
      <c r="C2172" s="1" t="s">
        <v>22</v>
      </c>
      <c r="D2172" s="44" t="s">
        <v>4683</v>
      </c>
      <c r="E2172" s="1">
        <v>154</v>
      </c>
      <c r="F2172" s="1">
        <v>170</v>
      </c>
      <c r="G2172" s="1">
        <v>167</v>
      </c>
      <c r="H2172" s="1">
        <v>183</v>
      </c>
      <c r="I2172" s="1">
        <v>141</v>
      </c>
      <c r="J2172" s="1">
        <v>141</v>
      </c>
      <c r="K2172" s="1"/>
      <c r="L2172" s="1"/>
      <c r="M2172" s="1">
        <v>191</v>
      </c>
      <c r="N2172" s="1">
        <v>191</v>
      </c>
      <c r="O2172" s="1">
        <v>207</v>
      </c>
      <c r="P2172" s="1">
        <v>207</v>
      </c>
      <c r="Q2172" s="1"/>
      <c r="R2172" s="1"/>
      <c r="S2172" s="3">
        <f t="shared" si="33"/>
        <v>5</v>
      </c>
    </row>
    <row r="2173" spans="1:20" ht="30" x14ac:dyDescent="0.25">
      <c r="A2173" s="1" t="s">
        <v>4684</v>
      </c>
      <c r="B2173" s="1" t="s">
        <v>4685</v>
      </c>
      <c r="C2173" s="1" t="s">
        <v>22</v>
      </c>
      <c r="D2173" s="44" t="s">
        <v>4551</v>
      </c>
      <c r="E2173" s="1"/>
      <c r="F2173" s="1"/>
      <c r="G2173" s="1"/>
      <c r="H2173" s="1"/>
      <c r="I2173" s="1"/>
      <c r="J2173" s="1"/>
      <c r="K2173" s="1"/>
      <c r="L2173" s="1"/>
      <c r="M2173" s="1"/>
      <c r="N2173" s="1"/>
      <c r="O2173" s="1"/>
      <c r="P2173" s="1"/>
      <c r="Q2173" s="1"/>
      <c r="R2173" s="1"/>
      <c r="S2173" s="3">
        <f t="shared" si="33"/>
        <v>0</v>
      </c>
    </row>
    <row r="2174" spans="1:20" x14ac:dyDescent="0.25">
      <c r="A2174" s="1" t="s">
        <v>4686</v>
      </c>
      <c r="B2174" s="1" t="s">
        <v>4687</v>
      </c>
      <c r="C2174" s="1" t="s">
        <v>22</v>
      </c>
      <c r="D2174" s="44"/>
      <c r="E2174" s="1">
        <v>154</v>
      </c>
      <c r="F2174" s="1">
        <v>170</v>
      </c>
      <c r="G2174" s="1">
        <v>159</v>
      </c>
      <c r="H2174" s="1">
        <v>183</v>
      </c>
      <c r="I2174" s="1">
        <v>141</v>
      </c>
      <c r="J2174" s="1">
        <v>149</v>
      </c>
      <c r="K2174" s="1">
        <v>133</v>
      </c>
      <c r="L2174" s="1">
        <v>137</v>
      </c>
      <c r="M2174" s="1">
        <v>191</v>
      </c>
      <c r="N2174" s="1">
        <v>199</v>
      </c>
      <c r="O2174" s="1">
        <v>203</v>
      </c>
      <c r="P2174" s="1">
        <v>207</v>
      </c>
      <c r="Q2174" s="1"/>
      <c r="R2174" s="1"/>
      <c r="S2174" s="3">
        <f t="shared" si="33"/>
        <v>6</v>
      </c>
      <c r="T2174" s="3" t="s">
        <v>25</v>
      </c>
    </row>
    <row r="2175" spans="1:20" x14ac:dyDescent="0.25">
      <c r="A2175" s="1" t="s">
        <v>4688</v>
      </c>
      <c r="B2175" s="1" t="s">
        <v>4689</v>
      </c>
      <c r="C2175" s="1">
        <v>2</v>
      </c>
      <c r="D2175" s="44" t="s">
        <v>522</v>
      </c>
      <c r="E2175" s="1">
        <v>154</v>
      </c>
      <c r="F2175" s="1">
        <v>170</v>
      </c>
      <c r="G2175" s="1">
        <v>167</v>
      </c>
      <c r="H2175" s="1">
        <v>183</v>
      </c>
      <c r="I2175" s="1">
        <v>141</v>
      </c>
      <c r="J2175" s="1">
        <v>141</v>
      </c>
      <c r="K2175" s="1">
        <v>137</v>
      </c>
      <c r="L2175" s="1">
        <v>137</v>
      </c>
      <c r="M2175" s="1">
        <v>191</v>
      </c>
      <c r="N2175" s="1">
        <v>191</v>
      </c>
      <c r="O2175" s="1">
        <v>207</v>
      </c>
      <c r="P2175" s="1">
        <v>207</v>
      </c>
      <c r="Q2175" s="1">
        <v>223</v>
      </c>
      <c r="R2175" s="1">
        <v>243</v>
      </c>
      <c r="S2175" s="3">
        <f t="shared" si="33"/>
        <v>7</v>
      </c>
      <c r="T2175" s="3" t="s">
        <v>25</v>
      </c>
    </row>
    <row r="2176" spans="1:20" ht="30" x14ac:dyDescent="0.25">
      <c r="A2176" s="1" t="s">
        <v>4690</v>
      </c>
      <c r="B2176" s="1" t="s">
        <v>4691</v>
      </c>
      <c r="C2176" s="1" t="s">
        <v>22</v>
      </c>
      <c r="D2176" s="44" t="s">
        <v>4334</v>
      </c>
      <c r="E2176" s="1">
        <v>154</v>
      </c>
      <c r="F2176" s="1">
        <v>170</v>
      </c>
      <c r="G2176" s="1">
        <v>159</v>
      </c>
      <c r="H2176" s="1">
        <v>179</v>
      </c>
      <c r="I2176" s="1">
        <v>149</v>
      </c>
      <c r="J2176" s="1">
        <v>149</v>
      </c>
      <c r="K2176" s="1">
        <v>133</v>
      </c>
      <c r="L2176" s="1">
        <v>137</v>
      </c>
      <c r="M2176" s="1">
        <v>191</v>
      </c>
      <c r="N2176" s="1">
        <v>199</v>
      </c>
      <c r="O2176" s="1">
        <v>203</v>
      </c>
      <c r="P2176" s="1">
        <v>203</v>
      </c>
      <c r="Q2176" s="1">
        <v>231</v>
      </c>
      <c r="R2176" s="1">
        <v>231</v>
      </c>
      <c r="S2176" s="3">
        <f t="shared" si="33"/>
        <v>7</v>
      </c>
      <c r="T2176" s="3" t="s">
        <v>25</v>
      </c>
    </row>
    <row r="2177" spans="1:20" ht="45" x14ac:dyDescent="0.25">
      <c r="A2177" s="1" t="s">
        <v>4692</v>
      </c>
      <c r="B2177" s="1" t="s">
        <v>4693</v>
      </c>
      <c r="C2177" s="1" t="s">
        <v>22</v>
      </c>
      <c r="D2177" s="44" t="s">
        <v>4694</v>
      </c>
      <c r="E2177" s="1">
        <v>154</v>
      </c>
      <c r="F2177" s="1">
        <v>154</v>
      </c>
      <c r="G2177" s="1">
        <v>179</v>
      </c>
      <c r="H2177" s="1">
        <v>183</v>
      </c>
      <c r="I2177" s="1">
        <v>141</v>
      </c>
      <c r="J2177" s="1">
        <v>141</v>
      </c>
      <c r="K2177" s="1"/>
      <c r="L2177" s="1"/>
      <c r="M2177" s="1">
        <v>199</v>
      </c>
      <c r="N2177" s="1">
        <v>199</v>
      </c>
      <c r="O2177" s="12">
        <v>207</v>
      </c>
      <c r="P2177" s="12">
        <v>207</v>
      </c>
      <c r="Q2177" s="1"/>
      <c r="R2177" s="1"/>
      <c r="S2177" s="3">
        <f t="shared" si="33"/>
        <v>5</v>
      </c>
    </row>
    <row r="2178" spans="1:20" x14ac:dyDescent="0.25">
      <c r="A2178" s="1" t="s">
        <v>4695</v>
      </c>
      <c r="B2178" s="1" t="s">
        <v>4696</v>
      </c>
      <c r="C2178" s="1" t="s">
        <v>22</v>
      </c>
      <c r="D2178" s="44"/>
      <c r="E2178" s="1"/>
      <c r="F2178" s="1"/>
      <c r="G2178" s="1"/>
      <c r="H2178" s="1"/>
      <c r="I2178" s="1"/>
      <c r="J2178" s="1"/>
      <c r="K2178" s="1"/>
      <c r="L2178" s="1"/>
      <c r="M2178" s="1"/>
      <c r="N2178" s="1"/>
      <c r="O2178" s="1"/>
      <c r="P2178" s="1"/>
      <c r="Q2178" s="1"/>
      <c r="R2178" s="1"/>
      <c r="S2178" s="3">
        <f t="shared" si="33"/>
        <v>0</v>
      </c>
    </row>
    <row r="2179" spans="1:20" x14ac:dyDescent="0.25">
      <c r="A2179" s="1" t="s">
        <v>4697</v>
      </c>
      <c r="B2179" s="1" t="s">
        <v>4698</v>
      </c>
      <c r="C2179" s="1" t="s">
        <v>22</v>
      </c>
      <c r="D2179" s="44"/>
      <c r="E2179" s="1"/>
      <c r="F2179" s="1"/>
      <c r="G2179" s="1"/>
      <c r="H2179" s="1"/>
      <c r="I2179" s="1"/>
      <c r="J2179" s="1"/>
      <c r="K2179" s="1"/>
      <c r="L2179" s="1"/>
      <c r="M2179" s="1"/>
      <c r="N2179" s="1"/>
      <c r="O2179" s="1"/>
      <c r="P2179" s="1"/>
      <c r="Q2179" s="1"/>
      <c r="R2179" s="1"/>
      <c r="S2179" s="3">
        <f t="shared" si="33"/>
        <v>0</v>
      </c>
    </row>
    <row r="2180" spans="1:20" x14ac:dyDescent="0.25">
      <c r="A2180" s="1" t="s">
        <v>4699</v>
      </c>
      <c r="B2180" s="1" t="s">
        <v>4700</v>
      </c>
      <c r="C2180" s="1" t="s">
        <v>22</v>
      </c>
      <c r="D2180" s="44"/>
      <c r="E2180" s="1"/>
      <c r="F2180" s="1"/>
      <c r="G2180" s="1"/>
      <c r="H2180" s="1"/>
      <c r="I2180" s="1"/>
      <c r="J2180" s="1"/>
      <c r="K2180" s="1"/>
      <c r="L2180" s="1"/>
      <c r="M2180" s="1"/>
      <c r="N2180" s="1"/>
      <c r="O2180" s="1"/>
      <c r="P2180" s="1"/>
      <c r="Q2180" s="1"/>
      <c r="R2180" s="1"/>
      <c r="S2180" s="3">
        <f t="shared" ref="S2180:S2243" si="34">COUNTIF(E2180:R2180,"&gt;1")/2</f>
        <v>0</v>
      </c>
    </row>
    <row r="2181" spans="1:20" ht="45" x14ac:dyDescent="0.25">
      <c r="A2181" s="1" t="s">
        <v>4701</v>
      </c>
      <c r="B2181" s="1" t="s">
        <v>4702</v>
      </c>
      <c r="C2181" s="1" t="s">
        <v>22</v>
      </c>
      <c r="D2181" s="44" t="s">
        <v>29</v>
      </c>
      <c r="E2181" s="1">
        <v>170</v>
      </c>
      <c r="F2181" s="1">
        <v>170</v>
      </c>
      <c r="G2181" s="1">
        <v>159</v>
      </c>
      <c r="H2181" s="1">
        <v>163</v>
      </c>
      <c r="I2181" s="1">
        <v>141</v>
      </c>
      <c r="J2181" s="1">
        <v>149</v>
      </c>
      <c r="K2181" s="1">
        <v>133</v>
      </c>
      <c r="L2181" s="1">
        <v>137</v>
      </c>
      <c r="M2181" s="1">
        <v>191</v>
      </c>
      <c r="N2181" s="1">
        <v>195</v>
      </c>
      <c r="O2181" s="1">
        <v>203</v>
      </c>
      <c r="P2181" s="1">
        <v>203</v>
      </c>
      <c r="Q2181" s="1">
        <v>227</v>
      </c>
      <c r="R2181" s="1">
        <v>227</v>
      </c>
      <c r="S2181" s="3">
        <f t="shared" si="34"/>
        <v>7</v>
      </c>
      <c r="T2181" s="3" t="s">
        <v>25</v>
      </c>
    </row>
    <row r="2182" spans="1:20" x14ac:dyDescent="0.25">
      <c r="A2182" s="1" t="s">
        <v>4703</v>
      </c>
      <c r="B2182" s="1" t="s">
        <v>4704</v>
      </c>
      <c r="C2182" s="1" t="s">
        <v>22</v>
      </c>
      <c r="D2182" s="44"/>
      <c r="E2182" s="1"/>
      <c r="F2182" s="1"/>
      <c r="G2182" s="1"/>
      <c r="H2182" s="1"/>
      <c r="I2182" s="1"/>
      <c r="J2182" s="1"/>
      <c r="K2182" s="1"/>
      <c r="L2182" s="1"/>
      <c r="M2182" s="1"/>
      <c r="N2182" s="1"/>
      <c r="O2182" s="1"/>
      <c r="P2182" s="1"/>
      <c r="Q2182" s="1"/>
      <c r="R2182" s="1"/>
      <c r="S2182" s="3">
        <f t="shared" si="34"/>
        <v>0</v>
      </c>
    </row>
    <row r="2183" spans="1:20" x14ac:dyDescent="0.25">
      <c r="A2183" s="1" t="s">
        <v>4705</v>
      </c>
      <c r="B2183" s="1" t="s">
        <v>4706</v>
      </c>
      <c r="C2183" s="1" t="s">
        <v>22</v>
      </c>
      <c r="D2183" s="44" t="s">
        <v>4707</v>
      </c>
      <c r="E2183" s="1">
        <v>170</v>
      </c>
      <c r="F2183" s="1">
        <v>170</v>
      </c>
      <c r="G2183" s="1">
        <v>163</v>
      </c>
      <c r="H2183" s="1">
        <v>163</v>
      </c>
      <c r="I2183" s="1">
        <v>141</v>
      </c>
      <c r="J2183" s="1">
        <v>149</v>
      </c>
      <c r="K2183" s="1">
        <v>137</v>
      </c>
      <c r="L2183" s="1">
        <v>137</v>
      </c>
      <c r="M2183" s="1">
        <v>183</v>
      </c>
      <c r="N2183" s="1">
        <v>183</v>
      </c>
      <c r="O2183" s="1">
        <v>203</v>
      </c>
      <c r="P2183" s="1">
        <v>203</v>
      </c>
      <c r="Q2183" s="1">
        <v>235</v>
      </c>
      <c r="R2183" s="1">
        <v>239</v>
      </c>
      <c r="S2183" s="3">
        <f t="shared" si="34"/>
        <v>7</v>
      </c>
      <c r="T2183" s="3" t="s">
        <v>25</v>
      </c>
    </row>
    <row r="2184" spans="1:20" ht="45" x14ac:dyDescent="0.25">
      <c r="A2184" s="1" t="s">
        <v>4708</v>
      </c>
      <c r="B2184" s="1" t="s">
        <v>4709</v>
      </c>
      <c r="C2184" s="1">
        <v>2</v>
      </c>
      <c r="D2184" s="44" t="s">
        <v>29</v>
      </c>
      <c r="E2184" s="1">
        <v>170</v>
      </c>
      <c r="F2184" s="1">
        <v>170</v>
      </c>
      <c r="G2184" s="1">
        <v>159</v>
      </c>
      <c r="H2184" s="1">
        <v>163</v>
      </c>
      <c r="I2184" s="1">
        <v>141</v>
      </c>
      <c r="J2184" s="1">
        <v>149</v>
      </c>
      <c r="K2184" s="1">
        <v>133</v>
      </c>
      <c r="L2184" s="1">
        <v>137</v>
      </c>
      <c r="M2184" s="1">
        <v>191</v>
      </c>
      <c r="N2184" s="1">
        <v>195</v>
      </c>
      <c r="O2184" s="12">
        <v>203</v>
      </c>
      <c r="P2184" s="12">
        <v>203</v>
      </c>
      <c r="Q2184" s="12">
        <v>227</v>
      </c>
      <c r="R2184" s="12">
        <v>227</v>
      </c>
      <c r="S2184" s="3">
        <f t="shared" si="34"/>
        <v>7</v>
      </c>
      <c r="T2184" s="3" t="s">
        <v>25</v>
      </c>
    </row>
    <row r="2185" spans="1:20" x14ac:dyDescent="0.25">
      <c r="A2185" s="1" t="s">
        <v>4710</v>
      </c>
      <c r="B2185" s="1" t="s">
        <v>4711</v>
      </c>
      <c r="C2185" s="1">
        <v>2</v>
      </c>
      <c r="D2185" s="44"/>
      <c r="E2185" s="1">
        <v>170</v>
      </c>
      <c r="F2185" s="1">
        <v>170</v>
      </c>
      <c r="G2185" s="1">
        <v>159</v>
      </c>
      <c r="H2185" s="1">
        <v>163</v>
      </c>
      <c r="I2185" s="1">
        <v>141</v>
      </c>
      <c r="J2185" s="1">
        <v>149</v>
      </c>
      <c r="K2185" s="1">
        <v>133</v>
      </c>
      <c r="L2185" s="1">
        <v>137</v>
      </c>
      <c r="M2185" s="1">
        <v>191</v>
      </c>
      <c r="N2185" s="1">
        <v>195</v>
      </c>
      <c r="O2185" s="1"/>
      <c r="P2185" s="1"/>
      <c r="Q2185" s="1">
        <v>227</v>
      </c>
      <c r="R2185" s="1">
        <v>227</v>
      </c>
      <c r="S2185" s="3">
        <f t="shared" si="34"/>
        <v>6</v>
      </c>
      <c r="T2185" s="3" t="s">
        <v>25</v>
      </c>
    </row>
    <row r="2186" spans="1:20" ht="30" x14ac:dyDescent="0.25">
      <c r="A2186" s="1" t="s">
        <v>4712</v>
      </c>
      <c r="B2186" s="1" t="s">
        <v>4713</v>
      </c>
      <c r="C2186" s="1">
        <v>2</v>
      </c>
      <c r="D2186" s="44" t="s">
        <v>4714</v>
      </c>
      <c r="E2186" s="1">
        <v>142</v>
      </c>
      <c r="F2186" s="1">
        <v>154</v>
      </c>
      <c r="G2186" s="12">
        <v>171</v>
      </c>
      <c r="H2186" s="12">
        <v>171</v>
      </c>
      <c r="I2186" s="1">
        <v>141</v>
      </c>
      <c r="J2186" s="1">
        <v>149</v>
      </c>
      <c r="K2186" s="1"/>
      <c r="L2186" s="1"/>
      <c r="M2186" s="1">
        <v>191</v>
      </c>
      <c r="N2186" s="1">
        <v>195</v>
      </c>
      <c r="O2186" s="1"/>
      <c r="P2186" s="1"/>
      <c r="Q2186" s="12">
        <v>227</v>
      </c>
      <c r="R2186" s="12">
        <v>227</v>
      </c>
      <c r="S2186" s="3">
        <f t="shared" si="34"/>
        <v>5</v>
      </c>
    </row>
    <row r="2187" spans="1:20" x14ac:dyDescent="0.25">
      <c r="A2187" s="1" t="s">
        <v>4715</v>
      </c>
      <c r="B2187" s="1" t="s">
        <v>4716</v>
      </c>
      <c r="C2187" s="1" t="s">
        <v>22</v>
      </c>
      <c r="D2187" s="44" t="s">
        <v>23</v>
      </c>
      <c r="E2187" s="1"/>
      <c r="F2187" s="1"/>
      <c r="G2187" s="1"/>
      <c r="H2187" s="1"/>
      <c r="I2187" s="1"/>
      <c r="J2187" s="1"/>
      <c r="K2187" s="1"/>
      <c r="L2187" s="1"/>
      <c r="M2187" s="1"/>
      <c r="N2187" s="1"/>
      <c r="O2187" s="1"/>
      <c r="P2187" s="1"/>
      <c r="Q2187" s="1"/>
      <c r="R2187" s="1"/>
      <c r="S2187" s="3">
        <f t="shared" si="34"/>
        <v>0</v>
      </c>
    </row>
    <row r="2188" spans="1:20" x14ac:dyDescent="0.25">
      <c r="A2188" s="1" t="s">
        <v>4717</v>
      </c>
      <c r="B2188" s="1" t="s">
        <v>4718</v>
      </c>
      <c r="C2188" s="1" t="s">
        <v>22</v>
      </c>
      <c r="D2188" s="44"/>
      <c r="E2188" s="1"/>
      <c r="F2188" s="1"/>
      <c r="G2188" s="1"/>
      <c r="H2188" s="1"/>
      <c r="I2188" s="1"/>
      <c r="J2188" s="1"/>
      <c r="K2188" s="1"/>
      <c r="L2188" s="1"/>
      <c r="M2188" s="1"/>
      <c r="N2188" s="1"/>
      <c r="O2188" s="1"/>
      <c r="P2188" s="1"/>
      <c r="Q2188" s="1"/>
      <c r="R2188" s="1"/>
      <c r="S2188" s="3">
        <f t="shared" si="34"/>
        <v>0</v>
      </c>
    </row>
    <row r="2189" spans="1:20" x14ac:dyDescent="0.25">
      <c r="A2189" s="1" t="s">
        <v>4719</v>
      </c>
      <c r="B2189" s="1" t="s">
        <v>4720</v>
      </c>
      <c r="C2189" s="1" t="s">
        <v>22</v>
      </c>
      <c r="D2189" s="44"/>
      <c r="E2189" s="1"/>
      <c r="F2189" s="1"/>
      <c r="G2189" s="1"/>
      <c r="H2189" s="1"/>
      <c r="I2189" s="1"/>
      <c r="J2189" s="1"/>
      <c r="K2189" s="1"/>
      <c r="L2189" s="1"/>
      <c r="M2189" s="1"/>
      <c r="N2189" s="1"/>
      <c r="O2189" s="1"/>
      <c r="P2189" s="1"/>
      <c r="Q2189" s="1"/>
      <c r="R2189" s="1"/>
      <c r="S2189" s="3">
        <f t="shared" si="34"/>
        <v>0</v>
      </c>
    </row>
    <row r="2190" spans="1:20" ht="45" x14ac:dyDescent="0.25">
      <c r="A2190" s="1" t="s">
        <v>4722</v>
      </c>
      <c r="B2190" s="1" t="s">
        <v>4723</v>
      </c>
      <c r="C2190" s="1">
        <v>2</v>
      </c>
      <c r="D2190" s="44" t="s">
        <v>5155</v>
      </c>
      <c r="E2190" s="1">
        <v>142</v>
      </c>
      <c r="F2190" s="1">
        <v>170</v>
      </c>
      <c r="G2190" s="1">
        <v>167</v>
      </c>
      <c r="H2190" s="1">
        <v>183</v>
      </c>
      <c r="I2190" s="1">
        <v>141</v>
      </c>
      <c r="J2190" s="1">
        <v>149</v>
      </c>
      <c r="K2190" s="1">
        <v>113</v>
      </c>
      <c r="L2190" s="1">
        <v>137</v>
      </c>
      <c r="M2190" s="1">
        <v>191</v>
      </c>
      <c r="N2190" s="1">
        <v>195</v>
      </c>
      <c r="O2190" s="1">
        <v>203</v>
      </c>
      <c r="P2190" s="1">
        <v>219</v>
      </c>
      <c r="Q2190" s="1">
        <v>227</v>
      </c>
      <c r="R2190" s="1">
        <v>231</v>
      </c>
      <c r="S2190" s="3">
        <f t="shared" si="34"/>
        <v>7</v>
      </c>
      <c r="T2190" s="3" t="s">
        <v>25</v>
      </c>
    </row>
    <row r="2191" spans="1:20" x14ac:dyDescent="0.25">
      <c r="A2191" s="1" t="s">
        <v>4724</v>
      </c>
      <c r="B2191" s="1" t="s">
        <v>4725</v>
      </c>
      <c r="C2191" s="1">
        <v>2</v>
      </c>
      <c r="D2191" s="44"/>
      <c r="E2191" s="1">
        <v>142</v>
      </c>
      <c r="F2191" s="1">
        <v>154</v>
      </c>
      <c r="G2191" s="1">
        <v>167</v>
      </c>
      <c r="H2191" s="1">
        <v>171</v>
      </c>
      <c r="I2191" s="1">
        <v>141</v>
      </c>
      <c r="J2191" s="1">
        <v>149</v>
      </c>
      <c r="K2191" s="12">
        <v>137</v>
      </c>
      <c r="L2191" s="12">
        <v>137</v>
      </c>
      <c r="M2191" s="1">
        <v>191</v>
      </c>
      <c r="N2191" s="1">
        <v>195</v>
      </c>
      <c r="O2191" s="1">
        <v>203</v>
      </c>
      <c r="P2191" s="1">
        <v>203</v>
      </c>
      <c r="Q2191" s="1">
        <v>227</v>
      </c>
      <c r="R2191" s="1">
        <v>227</v>
      </c>
      <c r="S2191" s="3">
        <f t="shared" si="34"/>
        <v>7</v>
      </c>
      <c r="T2191" s="3" t="s">
        <v>25</v>
      </c>
    </row>
    <row r="2192" spans="1:20" x14ac:dyDescent="0.25">
      <c r="A2192" s="1" t="s">
        <v>4726</v>
      </c>
      <c r="B2192" s="1" t="s">
        <v>4727</v>
      </c>
      <c r="C2192" s="1">
        <v>2</v>
      </c>
      <c r="D2192" s="44"/>
      <c r="E2192" s="1">
        <v>142</v>
      </c>
      <c r="F2192" s="1">
        <v>154</v>
      </c>
      <c r="G2192" s="1">
        <v>175</v>
      </c>
      <c r="H2192" s="1">
        <v>183</v>
      </c>
      <c r="I2192" s="1">
        <v>141</v>
      </c>
      <c r="J2192" s="1">
        <v>149</v>
      </c>
      <c r="K2192" s="1">
        <v>137</v>
      </c>
      <c r="L2192" s="1">
        <v>137</v>
      </c>
      <c r="M2192" s="1">
        <v>195</v>
      </c>
      <c r="N2192" s="1">
        <v>195</v>
      </c>
      <c r="O2192" s="1">
        <v>203</v>
      </c>
      <c r="P2192" s="1">
        <v>219</v>
      </c>
      <c r="Q2192" s="1">
        <v>227</v>
      </c>
      <c r="R2192" s="1">
        <v>227</v>
      </c>
      <c r="S2192" s="3">
        <f t="shared" si="34"/>
        <v>7</v>
      </c>
      <c r="T2192" s="3" t="s">
        <v>26</v>
      </c>
    </row>
    <row r="2193" spans="1:20" ht="45" x14ac:dyDescent="0.25">
      <c r="A2193" s="1" t="s">
        <v>4728</v>
      </c>
      <c r="B2193" s="1" t="s">
        <v>4729</v>
      </c>
      <c r="C2193" s="1">
        <v>2</v>
      </c>
      <c r="D2193" s="44" t="s">
        <v>5155</v>
      </c>
      <c r="E2193" s="1">
        <v>142</v>
      </c>
      <c r="F2193" s="1">
        <v>154</v>
      </c>
      <c r="G2193" s="1">
        <v>175</v>
      </c>
      <c r="H2193" s="1">
        <v>183</v>
      </c>
      <c r="I2193" s="1">
        <v>141</v>
      </c>
      <c r="J2193" s="1">
        <v>149</v>
      </c>
      <c r="K2193" s="1">
        <v>137</v>
      </c>
      <c r="L2193" s="1">
        <v>137</v>
      </c>
      <c r="M2193" s="1">
        <v>195</v>
      </c>
      <c r="N2193" s="1">
        <v>195</v>
      </c>
      <c r="O2193" s="1">
        <v>203</v>
      </c>
      <c r="P2193" s="1">
        <v>219</v>
      </c>
      <c r="Q2193" s="1">
        <v>227</v>
      </c>
      <c r="R2193" s="1">
        <v>227</v>
      </c>
      <c r="S2193" s="3">
        <f t="shared" si="34"/>
        <v>7</v>
      </c>
      <c r="T2193" s="3" t="s">
        <v>26</v>
      </c>
    </row>
    <row r="2194" spans="1:20" x14ac:dyDescent="0.25">
      <c r="A2194" s="1" t="s">
        <v>4730</v>
      </c>
      <c r="B2194" s="1" t="s">
        <v>4731</v>
      </c>
      <c r="C2194" s="1">
        <v>2</v>
      </c>
      <c r="D2194" s="44"/>
      <c r="E2194" s="1"/>
      <c r="F2194" s="1"/>
      <c r="G2194" s="1"/>
      <c r="H2194" s="1"/>
      <c r="I2194" s="1"/>
      <c r="J2194" s="1"/>
      <c r="K2194" s="1"/>
      <c r="L2194" s="1"/>
      <c r="M2194" s="1"/>
      <c r="N2194" s="1"/>
      <c r="O2194" s="1"/>
      <c r="P2194" s="1"/>
      <c r="Q2194" s="1"/>
      <c r="R2194" s="1"/>
      <c r="S2194" s="3">
        <f t="shared" si="34"/>
        <v>0</v>
      </c>
    </row>
    <row r="2195" spans="1:20" ht="60" x14ac:dyDescent="0.25">
      <c r="A2195" s="1" t="s">
        <v>4732</v>
      </c>
      <c r="B2195" s="1" t="s">
        <v>4733</v>
      </c>
      <c r="C2195" s="1">
        <v>2</v>
      </c>
      <c r="D2195" s="44" t="s">
        <v>5158</v>
      </c>
      <c r="E2195" s="1">
        <v>170</v>
      </c>
      <c r="F2195" s="1">
        <v>170</v>
      </c>
      <c r="G2195" s="1">
        <v>159</v>
      </c>
      <c r="H2195" s="1">
        <v>183</v>
      </c>
      <c r="I2195" s="1">
        <v>141</v>
      </c>
      <c r="J2195" s="1">
        <v>149</v>
      </c>
      <c r="K2195" s="1">
        <v>113</v>
      </c>
      <c r="L2195" s="1">
        <v>133</v>
      </c>
      <c r="M2195" s="1">
        <v>191</v>
      </c>
      <c r="N2195" s="1">
        <v>199</v>
      </c>
      <c r="O2195" s="1">
        <v>207</v>
      </c>
      <c r="P2195" s="1">
        <v>219</v>
      </c>
      <c r="Q2195" s="1">
        <v>223</v>
      </c>
      <c r="R2195" s="1">
        <v>227</v>
      </c>
      <c r="S2195" s="3">
        <f t="shared" si="34"/>
        <v>7</v>
      </c>
      <c r="T2195" s="3" t="s">
        <v>25</v>
      </c>
    </row>
    <row r="2196" spans="1:20" x14ac:dyDescent="0.25">
      <c r="A2196" s="1" t="s">
        <v>4734</v>
      </c>
      <c r="B2196" s="1" t="s">
        <v>4735</v>
      </c>
      <c r="C2196" s="1" t="s">
        <v>22</v>
      </c>
      <c r="D2196" s="44"/>
      <c r="E2196" s="1"/>
      <c r="F2196" s="1"/>
      <c r="G2196" s="1"/>
      <c r="H2196" s="1"/>
      <c r="I2196" s="1"/>
      <c r="J2196" s="1"/>
      <c r="K2196" s="1"/>
      <c r="L2196" s="1"/>
      <c r="M2196" s="1"/>
      <c r="N2196" s="1"/>
      <c r="O2196" s="1"/>
      <c r="P2196" s="1"/>
      <c r="Q2196" s="1"/>
      <c r="R2196" s="1"/>
      <c r="S2196" s="3">
        <f t="shared" si="34"/>
        <v>0</v>
      </c>
    </row>
    <row r="2197" spans="1:20" x14ac:dyDescent="0.25">
      <c r="A2197" s="1" t="s">
        <v>4736</v>
      </c>
      <c r="B2197" s="1" t="s">
        <v>4737</v>
      </c>
      <c r="C2197" s="1" t="s">
        <v>22</v>
      </c>
      <c r="D2197" s="44"/>
      <c r="E2197" s="1"/>
      <c r="F2197" s="1"/>
      <c r="G2197" s="1"/>
      <c r="H2197" s="1"/>
      <c r="I2197" s="1"/>
      <c r="J2197" s="1"/>
      <c r="K2197" s="1"/>
      <c r="L2197" s="1"/>
      <c r="M2197" s="1"/>
      <c r="N2197" s="1"/>
      <c r="O2197" s="1"/>
      <c r="P2197" s="1"/>
      <c r="Q2197" s="1"/>
      <c r="R2197" s="1"/>
      <c r="S2197" s="3">
        <f t="shared" si="34"/>
        <v>0</v>
      </c>
    </row>
    <row r="2198" spans="1:20" x14ac:dyDescent="0.25">
      <c r="A2198" s="1" t="s">
        <v>4738</v>
      </c>
      <c r="B2198" s="1" t="s">
        <v>4739</v>
      </c>
      <c r="C2198" s="1">
        <v>2</v>
      </c>
      <c r="D2198" s="44"/>
      <c r="E2198" s="1"/>
      <c r="F2198" s="1"/>
      <c r="G2198" s="1"/>
      <c r="H2198" s="1"/>
      <c r="I2198" s="1"/>
      <c r="J2198" s="1"/>
      <c r="K2198" s="1"/>
      <c r="L2198" s="1"/>
      <c r="M2198" s="1"/>
      <c r="N2198" s="1"/>
      <c r="O2198" s="1"/>
      <c r="P2198" s="1"/>
      <c r="Q2198" s="1"/>
      <c r="R2198" s="1"/>
      <c r="S2198" s="3">
        <f t="shared" si="34"/>
        <v>0</v>
      </c>
    </row>
    <row r="2199" spans="1:20" x14ac:dyDescent="0.25">
      <c r="A2199" s="1" t="s">
        <v>4740</v>
      </c>
      <c r="B2199" s="1" t="s">
        <v>4741</v>
      </c>
      <c r="C2199" s="1">
        <v>2</v>
      </c>
      <c r="D2199" s="44"/>
      <c r="E2199" s="12">
        <v>170</v>
      </c>
      <c r="F2199" s="12">
        <v>170</v>
      </c>
      <c r="G2199" s="1"/>
      <c r="H2199" s="1"/>
      <c r="I2199" s="1"/>
      <c r="J2199" s="1"/>
      <c r="K2199" s="1"/>
      <c r="L2199" s="1"/>
      <c r="M2199" s="1"/>
      <c r="N2199" s="1"/>
      <c r="O2199" s="1"/>
      <c r="P2199" s="1"/>
      <c r="Q2199" s="1"/>
      <c r="R2199" s="1"/>
      <c r="S2199" s="3">
        <f t="shared" si="34"/>
        <v>1</v>
      </c>
    </row>
    <row r="2200" spans="1:20" x14ac:dyDescent="0.25">
      <c r="A2200" s="1" t="s">
        <v>4742</v>
      </c>
      <c r="B2200" s="1" t="s">
        <v>4743</v>
      </c>
      <c r="C2200" s="1">
        <v>2</v>
      </c>
      <c r="D2200" s="44"/>
      <c r="E2200" s="1">
        <v>170</v>
      </c>
      <c r="F2200" s="1">
        <v>170</v>
      </c>
      <c r="G2200" s="1">
        <v>159</v>
      </c>
      <c r="H2200" s="1">
        <v>183</v>
      </c>
      <c r="I2200" s="1">
        <v>141</v>
      </c>
      <c r="J2200" s="1">
        <v>149</v>
      </c>
      <c r="K2200" s="1"/>
      <c r="L2200" s="1"/>
      <c r="M2200" s="1">
        <v>191</v>
      </c>
      <c r="N2200" s="1">
        <v>199</v>
      </c>
      <c r="O2200" s="1"/>
      <c r="P2200" s="1"/>
      <c r="Q2200" s="1">
        <v>223</v>
      </c>
      <c r="R2200" s="1">
        <v>227</v>
      </c>
      <c r="S2200" s="3">
        <f t="shared" si="34"/>
        <v>5</v>
      </c>
    </row>
    <row r="2201" spans="1:20" ht="45" x14ac:dyDescent="0.25">
      <c r="A2201" s="1" t="s">
        <v>4744</v>
      </c>
      <c r="B2201" s="1" t="s">
        <v>4745</v>
      </c>
      <c r="C2201" s="1" t="s">
        <v>22</v>
      </c>
      <c r="D2201" s="44" t="s">
        <v>5155</v>
      </c>
      <c r="E2201" s="1"/>
      <c r="F2201" s="1"/>
      <c r="G2201" s="1"/>
      <c r="H2201" s="1"/>
      <c r="I2201" s="1"/>
      <c r="J2201" s="1"/>
      <c r="K2201" s="1"/>
      <c r="L2201" s="1"/>
      <c r="M2201" s="1"/>
      <c r="N2201" s="1"/>
      <c r="O2201" s="1"/>
      <c r="P2201" s="1"/>
      <c r="Q2201" s="1"/>
      <c r="R2201" s="1"/>
      <c r="S2201" s="3">
        <f t="shared" si="34"/>
        <v>0</v>
      </c>
    </row>
    <row r="2202" spans="1:20" x14ac:dyDescent="0.25">
      <c r="A2202" s="1" t="s">
        <v>4746</v>
      </c>
      <c r="B2202" s="1" t="s">
        <v>4747</v>
      </c>
      <c r="C2202" s="1">
        <v>2</v>
      </c>
      <c r="D2202" s="44"/>
      <c r="E2202" s="1"/>
      <c r="F2202" s="1"/>
      <c r="G2202" s="1"/>
      <c r="H2202" s="1"/>
      <c r="I2202" s="1"/>
      <c r="J2202" s="1"/>
      <c r="K2202" s="1"/>
      <c r="L2202" s="1"/>
      <c r="M2202" s="1"/>
      <c r="N2202" s="1"/>
      <c r="O2202" s="1"/>
      <c r="P2202" s="1"/>
      <c r="Q2202" s="1"/>
      <c r="R2202" s="1"/>
      <c r="S2202" s="3">
        <f t="shared" si="34"/>
        <v>0</v>
      </c>
    </row>
    <row r="2203" spans="1:20" x14ac:dyDescent="0.25">
      <c r="A2203" s="1" t="s">
        <v>4748</v>
      </c>
      <c r="B2203" s="1" t="s">
        <v>4749</v>
      </c>
      <c r="C2203" s="1">
        <v>2</v>
      </c>
      <c r="D2203" s="44"/>
      <c r="E2203" s="12">
        <v>170</v>
      </c>
      <c r="F2203" s="12">
        <v>170</v>
      </c>
      <c r="G2203" s="1"/>
      <c r="H2203" s="1"/>
      <c r="I2203" s="1"/>
      <c r="J2203" s="1"/>
      <c r="K2203" s="1"/>
      <c r="L2203" s="1"/>
      <c r="M2203" s="1"/>
      <c r="N2203" s="1"/>
      <c r="O2203" s="1"/>
      <c r="P2203" s="1"/>
      <c r="Q2203" s="1"/>
      <c r="R2203" s="1"/>
      <c r="S2203" s="3">
        <f t="shared" si="34"/>
        <v>1</v>
      </c>
    </row>
    <row r="2204" spans="1:20" x14ac:dyDescent="0.25">
      <c r="A2204" s="1" t="s">
        <v>4750</v>
      </c>
      <c r="B2204" s="1" t="s">
        <v>4751</v>
      </c>
      <c r="C2204" s="1" t="s">
        <v>22</v>
      </c>
      <c r="D2204" s="44"/>
      <c r="E2204" s="1"/>
      <c r="F2204" s="1"/>
      <c r="G2204" s="1"/>
      <c r="H2204" s="1"/>
      <c r="I2204" s="1">
        <v>161</v>
      </c>
      <c r="J2204" s="1">
        <v>161</v>
      </c>
      <c r="K2204" s="1"/>
      <c r="L2204" s="1"/>
      <c r="M2204" s="1"/>
      <c r="N2204" s="1"/>
      <c r="O2204" s="1"/>
      <c r="P2204" s="1"/>
      <c r="Q2204" s="1"/>
      <c r="R2204" s="1"/>
      <c r="S2204" s="3">
        <f t="shared" si="34"/>
        <v>1</v>
      </c>
    </row>
    <row r="2205" spans="1:20" x14ac:dyDescent="0.25">
      <c r="A2205" s="1" t="s">
        <v>4752</v>
      </c>
      <c r="B2205" s="1" t="s">
        <v>4753</v>
      </c>
      <c r="C2205" s="1" t="s">
        <v>22</v>
      </c>
      <c r="D2205" s="44"/>
      <c r="E2205" s="12">
        <v>170</v>
      </c>
      <c r="F2205" s="12">
        <v>170</v>
      </c>
      <c r="G2205" s="1"/>
      <c r="H2205" s="1"/>
      <c r="I2205" s="1"/>
      <c r="J2205" s="1"/>
      <c r="K2205" s="1"/>
      <c r="L2205" s="1"/>
      <c r="M2205" s="1"/>
      <c r="N2205" s="1"/>
      <c r="O2205" s="1"/>
      <c r="P2205" s="1"/>
      <c r="Q2205" s="1"/>
      <c r="R2205" s="1"/>
      <c r="S2205" s="3">
        <f t="shared" si="34"/>
        <v>1</v>
      </c>
    </row>
    <row r="2206" spans="1:20" x14ac:dyDescent="0.25">
      <c r="A2206" s="1" t="s">
        <v>4754</v>
      </c>
      <c r="B2206" s="1" t="s">
        <v>4755</v>
      </c>
      <c r="C2206" s="1">
        <v>2</v>
      </c>
      <c r="D2206" s="44"/>
      <c r="E2206" s="1">
        <v>170</v>
      </c>
      <c r="F2206" s="1">
        <v>170</v>
      </c>
      <c r="G2206" s="1">
        <v>159</v>
      </c>
      <c r="H2206" s="1">
        <v>183</v>
      </c>
      <c r="I2206" s="1">
        <v>141</v>
      </c>
      <c r="J2206" s="1">
        <v>149</v>
      </c>
      <c r="K2206" s="1">
        <v>113</v>
      </c>
      <c r="L2206" s="1">
        <v>133</v>
      </c>
      <c r="M2206" s="1">
        <v>191</v>
      </c>
      <c r="N2206" s="1">
        <v>199</v>
      </c>
      <c r="O2206" s="1"/>
      <c r="P2206" s="1"/>
      <c r="Q2206" s="1">
        <v>223</v>
      </c>
      <c r="R2206" s="1">
        <v>227</v>
      </c>
      <c r="S2206" s="3">
        <f t="shared" si="34"/>
        <v>6</v>
      </c>
      <c r="T2206" s="3" t="s">
        <v>25</v>
      </c>
    </row>
    <row r="2207" spans="1:20" x14ac:dyDescent="0.25">
      <c r="A2207" s="1" t="s">
        <v>4756</v>
      </c>
      <c r="B2207" s="1" t="s">
        <v>4757</v>
      </c>
      <c r="C2207" s="1">
        <v>2</v>
      </c>
      <c r="D2207" s="44"/>
      <c r="E2207" s="1">
        <v>154</v>
      </c>
      <c r="F2207" s="1">
        <v>170</v>
      </c>
      <c r="G2207" s="1">
        <v>159</v>
      </c>
      <c r="H2207" s="1">
        <v>191</v>
      </c>
      <c r="I2207" s="1">
        <v>141</v>
      </c>
      <c r="J2207" s="1">
        <v>149</v>
      </c>
      <c r="K2207" s="1"/>
      <c r="L2207" s="1"/>
      <c r="M2207" s="1">
        <v>183</v>
      </c>
      <c r="N2207" s="1">
        <v>199</v>
      </c>
      <c r="O2207" s="1"/>
      <c r="P2207" s="1"/>
      <c r="Q2207" s="1"/>
      <c r="R2207" s="1"/>
      <c r="S2207" s="3">
        <f t="shared" si="34"/>
        <v>4</v>
      </c>
    </row>
    <row r="2208" spans="1:20" ht="30" x14ac:dyDescent="0.25">
      <c r="A2208" s="1" t="s">
        <v>4758</v>
      </c>
      <c r="B2208" s="1" t="s">
        <v>4759</v>
      </c>
      <c r="C2208" s="1">
        <v>2</v>
      </c>
      <c r="D2208" s="44" t="s">
        <v>4551</v>
      </c>
      <c r="E2208" s="1"/>
      <c r="F2208" s="1"/>
      <c r="G2208" s="1"/>
      <c r="H2208" s="1"/>
      <c r="I2208" s="1"/>
      <c r="J2208" s="1"/>
      <c r="K2208" s="1"/>
      <c r="L2208" s="1"/>
      <c r="M2208" s="1"/>
      <c r="N2208" s="1"/>
      <c r="O2208" s="1"/>
      <c r="P2208" s="1"/>
      <c r="Q2208" s="1"/>
      <c r="R2208" s="1"/>
      <c r="S2208" s="3">
        <f t="shared" si="34"/>
        <v>0</v>
      </c>
    </row>
    <row r="2209" spans="1:20" x14ac:dyDescent="0.25">
      <c r="A2209" s="1" t="s">
        <v>4760</v>
      </c>
      <c r="B2209" s="1" t="s">
        <v>4761</v>
      </c>
      <c r="C2209" s="1" t="s">
        <v>22</v>
      </c>
      <c r="D2209" s="44"/>
      <c r="E2209" s="1"/>
      <c r="F2209" s="1"/>
      <c r="G2209" s="1"/>
      <c r="H2209" s="1"/>
      <c r="I2209" s="1"/>
      <c r="J2209" s="1"/>
      <c r="K2209" s="1"/>
      <c r="L2209" s="1"/>
      <c r="M2209" s="1"/>
      <c r="N2209" s="1"/>
      <c r="O2209" s="1"/>
      <c r="P2209" s="1"/>
      <c r="Q2209" s="1"/>
      <c r="R2209" s="1"/>
      <c r="S2209" s="3">
        <f t="shared" si="34"/>
        <v>0</v>
      </c>
    </row>
    <row r="2210" spans="1:20" x14ac:dyDescent="0.25">
      <c r="A2210" s="1" t="s">
        <v>4762</v>
      </c>
      <c r="B2210" s="1" t="s">
        <v>4763</v>
      </c>
      <c r="C2210" s="1">
        <v>2</v>
      </c>
      <c r="D2210" s="44"/>
      <c r="E2210" s="1">
        <v>170</v>
      </c>
      <c r="F2210" s="1">
        <v>170</v>
      </c>
      <c r="G2210" s="1">
        <v>171</v>
      </c>
      <c r="H2210" s="1">
        <v>183</v>
      </c>
      <c r="I2210" s="1">
        <v>141</v>
      </c>
      <c r="J2210" s="1">
        <v>141</v>
      </c>
      <c r="K2210" s="1"/>
      <c r="L2210" s="1"/>
      <c r="M2210" s="1">
        <v>195</v>
      </c>
      <c r="N2210" s="1">
        <v>195</v>
      </c>
      <c r="O2210" s="1"/>
      <c r="P2210" s="1"/>
      <c r="Q2210" s="1">
        <v>223</v>
      </c>
      <c r="R2210" s="1">
        <v>235</v>
      </c>
      <c r="S2210" s="3">
        <f t="shared" si="34"/>
        <v>5</v>
      </c>
    </row>
    <row r="2211" spans="1:20" ht="30" x14ac:dyDescent="0.25">
      <c r="A2211" s="1" t="s">
        <v>4764</v>
      </c>
      <c r="B2211" s="1" t="s">
        <v>4765</v>
      </c>
      <c r="C2211" s="1">
        <v>2</v>
      </c>
      <c r="D2211" s="44" t="s">
        <v>40</v>
      </c>
      <c r="E2211" s="12">
        <v>170</v>
      </c>
      <c r="F2211" s="12">
        <v>170</v>
      </c>
      <c r="G2211" s="1"/>
      <c r="H2211" s="1"/>
      <c r="I2211" s="12">
        <v>141</v>
      </c>
      <c r="J2211" s="12">
        <v>141</v>
      </c>
      <c r="K2211" s="1"/>
      <c r="L2211" s="1"/>
      <c r="M2211" s="1"/>
      <c r="N2211" s="1"/>
      <c r="O2211" s="1"/>
      <c r="P2211" s="1"/>
      <c r="Q2211" s="1"/>
      <c r="R2211" s="1"/>
      <c r="S2211" s="3">
        <f t="shared" si="34"/>
        <v>2</v>
      </c>
    </row>
    <row r="2212" spans="1:20" x14ac:dyDescent="0.25">
      <c r="A2212" s="1" t="s">
        <v>4766</v>
      </c>
      <c r="B2212" s="1" t="s">
        <v>4767</v>
      </c>
      <c r="C2212" s="1" t="s">
        <v>22</v>
      </c>
      <c r="D2212" s="44" t="s">
        <v>38</v>
      </c>
      <c r="E2212" s="1">
        <v>158</v>
      </c>
      <c r="F2212" s="1">
        <v>158</v>
      </c>
      <c r="G2212" s="1"/>
      <c r="H2212" s="1"/>
      <c r="I2212" s="1"/>
      <c r="J2212" s="1"/>
      <c r="K2212" s="12">
        <v>137</v>
      </c>
      <c r="L2212" s="12">
        <v>137</v>
      </c>
      <c r="M2212" s="1"/>
      <c r="N2212" s="1"/>
      <c r="O2212" s="1"/>
      <c r="P2212" s="1"/>
      <c r="Q2212" s="1"/>
      <c r="R2212" s="1"/>
      <c r="S2212" s="3">
        <f t="shared" si="34"/>
        <v>2</v>
      </c>
    </row>
    <row r="2213" spans="1:20" ht="60" x14ac:dyDescent="0.25">
      <c r="A2213" s="1" t="s">
        <v>4768</v>
      </c>
      <c r="B2213" s="1" t="s">
        <v>4769</v>
      </c>
      <c r="C2213" s="1" t="s">
        <v>22</v>
      </c>
      <c r="D2213" s="44" t="s">
        <v>5141</v>
      </c>
      <c r="E2213" s="1"/>
      <c r="F2213" s="1"/>
      <c r="G2213" s="1"/>
      <c r="H2213" s="1"/>
      <c r="I2213" s="1"/>
      <c r="J2213" s="1"/>
      <c r="K2213" s="1"/>
      <c r="L2213" s="1"/>
      <c r="M2213" s="1"/>
      <c r="N2213" s="1"/>
      <c r="O2213" s="1"/>
      <c r="P2213" s="1"/>
      <c r="Q2213" s="1"/>
      <c r="R2213" s="1"/>
      <c r="S2213" s="3">
        <f t="shared" si="34"/>
        <v>0</v>
      </c>
    </row>
    <row r="2214" spans="1:20" x14ac:dyDescent="0.25">
      <c r="A2214" s="1" t="s">
        <v>4770</v>
      </c>
      <c r="B2214" s="1" t="s">
        <v>4771</v>
      </c>
      <c r="C2214" s="1">
        <v>2</v>
      </c>
      <c r="D2214" s="44"/>
      <c r="E2214" s="1"/>
      <c r="F2214" s="1"/>
      <c r="G2214" s="1"/>
      <c r="H2214" s="1"/>
      <c r="I2214" s="1"/>
      <c r="J2214" s="1"/>
      <c r="K2214" s="1"/>
      <c r="L2214" s="1"/>
      <c r="M2214" s="1"/>
      <c r="N2214" s="1"/>
      <c r="O2214" s="1"/>
      <c r="P2214" s="1"/>
      <c r="Q2214" s="1"/>
      <c r="R2214" s="1"/>
      <c r="S2214" s="3">
        <f t="shared" si="34"/>
        <v>0</v>
      </c>
    </row>
    <row r="2215" spans="1:20" x14ac:dyDescent="0.25">
      <c r="A2215" s="1" t="s">
        <v>4773</v>
      </c>
      <c r="B2215" s="1" t="s">
        <v>4774</v>
      </c>
      <c r="C2215" s="1" t="s">
        <v>22</v>
      </c>
      <c r="D2215" s="44" t="s">
        <v>23</v>
      </c>
      <c r="E2215" s="1"/>
      <c r="F2215" s="1"/>
      <c r="G2215" s="1"/>
      <c r="H2215" s="1"/>
      <c r="I2215" s="1"/>
      <c r="J2215" s="1"/>
      <c r="K2215" s="1"/>
      <c r="L2215" s="1"/>
      <c r="M2215" s="1"/>
      <c r="N2215" s="1"/>
      <c r="O2215" s="1"/>
      <c r="P2215" s="1"/>
      <c r="Q2215" s="1"/>
      <c r="R2215" s="1"/>
      <c r="S2215" s="3">
        <f t="shared" si="34"/>
        <v>0</v>
      </c>
    </row>
    <row r="2216" spans="1:20" x14ac:dyDescent="0.25">
      <c r="A2216" s="1" t="s">
        <v>4775</v>
      </c>
      <c r="B2216" s="1" t="s">
        <v>4776</v>
      </c>
      <c r="C2216" s="1">
        <v>2</v>
      </c>
      <c r="D2216" s="44"/>
      <c r="E2216" s="1">
        <v>170</v>
      </c>
      <c r="F2216" s="1">
        <v>170</v>
      </c>
      <c r="G2216" s="1">
        <v>175</v>
      </c>
      <c r="H2216" s="1">
        <v>175</v>
      </c>
      <c r="I2216" s="1">
        <v>141</v>
      </c>
      <c r="J2216" s="1">
        <v>141</v>
      </c>
      <c r="K2216" s="12">
        <v>137</v>
      </c>
      <c r="L2216" s="12">
        <v>137</v>
      </c>
      <c r="M2216" s="1">
        <v>191</v>
      </c>
      <c r="N2216" s="1">
        <v>199</v>
      </c>
      <c r="O2216" s="12">
        <v>207</v>
      </c>
      <c r="P2216" s="12">
        <v>207</v>
      </c>
      <c r="Q2216" s="1">
        <v>231</v>
      </c>
      <c r="R2216" s="1">
        <v>231</v>
      </c>
      <c r="S2216" s="3">
        <f t="shared" si="34"/>
        <v>7</v>
      </c>
      <c r="T2216" s="3" t="s">
        <v>25</v>
      </c>
    </row>
    <row r="2217" spans="1:20" ht="60" x14ac:dyDescent="0.25">
      <c r="A2217" s="1" t="s">
        <v>4777</v>
      </c>
      <c r="B2217" s="1" t="s">
        <v>4778</v>
      </c>
      <c r="C2217" s="1">
        <v>2</v>
      </c>
      <c r="D2217" s="44" t="s">
        <v>5156</v>
      </c>
      <c r="E2217" s="1">
        <v>170</v>
      </c>
      <c r="F2217" s="1">
        <v>170</v>
      </c>
      <c r="G2217" s="1">
        <v>175</v>
      </c>
      <c r="H2217" s="1">
        <v>175</v>
      </c>
      <c r="I2217" s="1">
        <v>141</v>
      </c>
      <c r="J2217" s="1">
        <v>141</v>
      </c>
      <c r="K2217" s="1"/>
      <c r="L2217" s="1"/>
      <c r="M2217" s="1">
        <v>191</v>
      </c>
      <c r="N2217" s="1">
        <v>199</v>
      </c>
      <c r="O2217" s="1">
        <v>207</v>
      </c>
      <c r="P2217" s="1">
        <v>207</v>
      </c>
      <c r="Q2217" s="1">
        <v>231</v>
      </c>
      <c r="R2217" s="1">
        <v>231</v>
      </c>
      <c r="S2217" s="3">
        <f t="shared" si="34"/>
        <v>6</v>
      </c>
      <c r="T2217" s="3" t="s">
        <v>25</v>
      </c>
    </row>
    <row r="2218" spans="1:20" ht="60" x14ac:dyDescent="0.25">
      <c r="A2218" s="1" t="s">
        <v>4779</v>
      </c>
      <c r="B2218" s="1" t="s">
        <v>4780</v>
      </c>
      <c r="C2218" s="1">
        <v>2</v>
      </c>
      <c r="D2218" s="44" t="s">
        <v>4781</v>
      </c>
      <c r="E2218" s="1">
        <v>170</v>
      </c>
      <c r="F2218" s="1">
        <v>170</v>
      </c>
      <c r="G2218" s="1">
        <v>175</v>
      </c>
      <c r="H2218" s="1">
        <v>175</v>
      </c>
      <c r="I2218" s="1">
        <v>141</v>
      </c>
      <c r="J2218" s="1">
        <v>141</v>
      </c>
      <c r="K2218" s="12">
        <v>137</v>
      </c>
      <c r="L2218" s="12">
        <v>137</v>
      </c>
      <c r="M2218" s="1">
        <v>191</v>
      </c>
      <c r="N2218" s="1">
        <v>199</v>
      </c>
      <c r="O2218" s="1">
        <v>207</v>
      </c>
      <c r="P2218" s="1">
        <v>207</v>
      </c>
      <c r="Q2218" s="1">
        <v>231</v>
      </c>
      <c r="R2218" s="1">
        <v>231</v>
      </c>
      <c r="S2218" s="3">
        <f t="shared" si="34"/>
        <v>7</v>
      </c>
      <c r="T2218" s="3" t="s">
        <v>25</v>
      </c>
    </row>
    <row r="2219" spans="1:20" ht="30" x14ac:dyDescent="0.25">
      <c r="A2219" s="1" t="s">
        <v>4782</v>
      </c>
      <c r="B2219" s="1" t="s">
        <v>4783</v>
      </c>
      <c r="C2219" s="1" t="s">
        <v>22</v>
      </c>
      <c r="D2219" s="44" t="s">
        <v>4551</v>
      </c>
      <c r="E2219" s="12">
        <v>170</v>
      </c>
      <c r="F2219" s="12">
        <v>170</v>
      </c>
      <c r="G2219" s="1"/>
      <c r="H2219" s="1"/>
      <c r="I2219" s="1"/>
      <c r="J2219" s="1"/>
      <c r="K2219" s="1"/>
      <c r="L2219" s="1"/>
      <c r="M2219" s="1"/>
      <c r="N2219" s="1"/>
      <c r="O2219" s="1"/>
      <c r="P2219" s="1"/>
      <c r="Q2219" s="1"/>
      <c r="R2219" s="1"/>
      <c r="S2219" s="3">
        <f t="shared" si="34"/>
        <v>1</v>
      </c>
    </row>
    <row r="2220" spans="1:20" x14ac:dyDescent="0.25">
      <c r="A2220" s="1" t="s">
        <v>4784</v>
      </c>
      <c r="B2220" s="1" t="s">
        <v>4785</v>
      </c>
      <c r="C2220" s="1" t="s">
        <v>22</v>
      </c>
      <c r="D2220" s="44"/>
      <c r="E2220" s="1"/>
      <c r="F2220" s="1"/>
      <c r="G2220" s="1"/>
      <c r="H2220" s="1"/>
      <c r="I2220" s="1"/>
      <c r="J2220" s="1"/>
      <c r="K2220" s="1"/>
      <c r="L2220" s="1"/>
      <c r="M2220" s="1"/>
      <c r="N2220" s="1"/>
      <c r="O2220" s="1"/>
      <c r="P2220" s="1"/>
      <c r="Q2220" s="1"/>
      <c r="R2220" s="1"/>
      <c r="S2220" s="3">
        <f t="shared" si="34"/>
        <v>0</v>
      </c>
    </row>
    <row r="2221" spans="1:20" x14ac:dyDescent="0.25">
      <c r="A2221" s="1" t="s">
        <v>4786</v>
      </c>
      <c r="B2221" s="1" t="s">
        <v>4787</v>
      </c>
      <c r="C2221" s="1" t="s">
        <v>22</v>
      </c>
      <c r="D2221" s="44"/>
      <c r="E2221" s="1"/>
      <c r="F2221" s="1"/>
      <c r="G2221" s="1"/>
      <c r="H2221" s="1"/>
      <c r="I2221" s="12">
        <v>161</v>
      </c>
      <c r="J2221" s="12">
        <v>161</v>
      </c>
      <c r="K2221" s="1"/>
      <c r="L2221" s="1"/>
      <c r="M2221" s="1"/>
      <c r="N2221" s="1"/>
      <c r="O2221" s="1"/>
      <c r="P2221" s="1"/>
      <c r="Q2221" s="1"/>
      <c r="R2221" s="1"/>
      <c r="S2221" s="3">
        <f t="shared" si="34"/>
        <v>1</v>
      </c>
    </row>
    <row r="2222" spans="1:20" x14ac:dyDescent="0.25">
      <c r="A2222" s="1" t="s">
        <v>4788</v>
      </c>
      <c r="B2222" s="1" t="s">
        <v>4789</v>
      </c>
      <c r="C2222" s="1">
        <v>2</v>
      </c>
      <c r="D2222" s="44"/>
      <c r="E2222" s="1">
        <v>170</v>
      </c>
      <c r="F2222" s="1">
        <v>170</v>
      </c>
      <c r="G2222" s="1">
        <v>167</v>
      </c>
      <c r="H2222" s="1">
        <v>179</v>
      </c>
      <c r="I2222" s="1">
        <v>141</v>
      </c>
      <c r="J2222" s="1">
        <v>149</v>
      </c>
      <c r="K2222" s="1">
        <v>133</v>
      </c>
      <c r="L2222" s="1">
        <v>137</v>
      </c>
      <c r="M2222" s="1"/>
      <c r="N2222" s="1"/>
      <c r="O2222" s="1">
        <v>207</v>
      </c>
      <c r="P2222" s="1">
        <v>219</v>
      </c>
      <c r="Q2222" s="1">
        <v>227</v>
      </c>
      <c r="R2222" s="1">
        <v>231</v>
      </c>
      <c r="S2222" s="3">
        <f t="shared" si="34"/>
        <v>6</v>
      </c>
      <c r="T2222" s="3" t="s">
        <v>26</v>
      </c>
    </row>
    <row r="2223" spans="1:20" x14ac:dyDescent="0.25">
      <c r="A2223" s="1" t="s">
        <v>4790</v>
      </c>
      <c r="B2223" s="1" t="s">
        <v>4791</v>
      </c>
      <c r="C2223" s="1">
        <v>2</v>
      </c>
      <c r="D2223" s="44"/>
      <c r="E2223" s="1"/>
      <c r="F2223" s="1"/>
      <c r="G2223" s="1"/>
      <c r="H2223" s="1"/>
      <c r="I2223" s="1"/>
      <c r="J2223" s="1"/>
      <c r="K2223" s="1"/>
      <c r="L2223" s="1"/>
      <c r="M2223" s="1"/>
      <c r="N2223" s="1"/>
      <c r="O2223" s="1"/>
      <c r="P2223" s="1"/>
      <c r="Q2223" s="1"/>
      <c r="R2223" s="1"/>
      <c r="S2223" s="3">
        <f t="shared" si="34"/>
        <v>0</v>
      </c>
    </row>
    <row r="2224" spans="1:20" x14ac:dyDescent="0.25">
      <c r="A2224" s="1" t="s">
        <v>4792</v>
      </c>
      <c r="B2224" s="1" t="s">
        <v>4793</v>
      </c>
      <c r="C2224" s="1" t="s">
        <v>22</v>
      </c>
      <c r="D2224" s="44"/>
      <c r="E2224" s="1"/>
      <c r="F2224" s="1"/>
      <c r="G2224" s="1"/>
      <c r="H2224" s="1"/>
      <c r="I2224" s="1"/>
      <c r="J2224" s="1"/>
      <c r="K2224" s="1"/>
      <c r="L2224" s="1"/>
      <c r="M2224" s="1"/>
      <c r="N2224" s="1"/>
      <c r="O2224" s="1"/>
      <c r="P2224" s="1"/>
      <c r="Q2224" s="1"/>
      <c r="R2224" s="1"/>
      <c r="S2224" s="3">
        <f t="shared" si="34"/>
        <v>0</v>
      </c>
    </row>
    <row r="2225" spans="1:20" x14ac:dyDescent="0.25">
      <c r="A2225" s="1" t="s">
        <v>4794</v>
      </c>
      <c r="B2225" s="1" t="s">
        <v>4795</v>
      </c>
      <c r="C2225" s="1" t="s">
        <v>22</v>
      </c>
      <c r="D2225" s="44"/>
      <c r="E2225" s="1"/>
      <c r="F2225" s="1"/>
      <c r="G2225" s="1"/>
      <c r="H2225" s="1"/>
      <c r="I2225" s="1"/>
      <c r="J2225" s="1"/>
      <c r="K2225" s="1"/>
      <c r="L2225" s="1"/>
      <c r="M2225" s="1"/>
      <c r="N2225" s="1"/>
      <c r="O2225" s="1"/>
      <c r="P2225" s="1"/>
      <c r="Q2225" s="1"/>
      <c r="R2225" s="1"/>
      <c r="S2225" s="3">
        <f t="shared" si="34"/>
        <v>0</v>
      </c>
    </row>
    <row r="2226" spans="1:20" x14ac:dyDescent="0.25">
      <c r="A2226" s="1" t="s">
        <v>4796</v>
      </c>
      <c r="B2226" s="1" t="s">
        <v>4797</v>
      </c>
      <c r="C2226" s="1" t="s">
        <v>22</v>
      </c>
      <c r="D2226" s="44"/>
      <c r="E2226" s="1"/>
      <c r="F2226" s="1"/>
      <c r="G2226" s="1"/>
      <c r="H2226" s="1"/>
      <c r="I2226" s="1"/>
      <c r="J2226" s="1"/>
      <c r="K2226" s="1"/>
      <c r="L2226" s="1"/>
      <c r="M2226" s="1"/>
      <c r="N2226" s="1"/>
      <c r="O2226" s="1"/>
      <c r="P2226" s="1"/>
      <c r="Q2226" s="1"/>
      <c r="R2226" s="1"/>
      <c r="S2226" s="3">
        <f t="shared" si="34"/>
        <v>0</v>
      </c>
    </row>
    <row r="2227" spans="1:20" ht="60" x14ac:dyDescent="0.25">
      <c r="A2227" s="1" t="s">
        <v>4798</v>
      </c>
      <c r="B2227" s="1" t="s">
        <v>4799</v>
      </c>
      <c r="C2227" s="1" t="s">
        <v>22</v>
      </c>
      <c r="D2227" s="44" t="s">
        <v>4800</v>
      </c>
      <c r="E2227" s="1"/>
      <c r="F2227" s="1"/>
      <c r="G2227" s="1"/>
      <c r="H2227" s="1"/>
      <c r="I2227" s="1"/>
      <c r="J2227" s="1"/>
      <c r="K2227" s="1"/>
      <c r="L2227" s="1"/>
      <c r="M2227" s="1"/>
      <c r="N2227" s="1"/>
      <c r="O2227" s="1"/>
      <c r="P2227" s="1"/>
      <c r="Q2227" s="1"/>
      <c r="R2227" s="1"/>
      <c r="S2227" s="3">
        <f t="shared" si="34"/>
        <v>0</v>
      </c>
    </row>
    <row r="2228" spans="1:20" x14ac:dyDescent="0.25">
      <c r="A2228" s="1" t="s">
        <v>4801</v>
      </c>
      <c r="B2228" s="1" t="s">
        <v>4802</v>
      </c>
      <c r="C2228" s="1" t="s">
        <v>22</v>
      </c>
      <c r="D2228" s="44"/>
      <c r="E2228" s="1"/>
      <c r="F2228" s="1"/>
      <c r="G2228" s="1"/>
      <c r="H2228" s="1"/>
      <c r="I2228" s="1"/>
      <c r="J2228" s="1"/>
      <c r="K2228" s="1"/>
      <c r="L2228" s="1"/>
      <c r="M2228" s="1"/>
      <c r="N2228" s="1"/>
      <c r="O2228" s="1"/>
      <c r="P2228" s="1"/>
      <c r="Q2228" s="1"/>
      <c r="R2228" s="1"/>
      <c r="S2228" s="3">
        <f t="shared" si="34"/>
        <v>0</v>
      </c>
    </row>
    <row r="2229" spans="1:20" x14ac:dyDescent="0.25">
      <c r="A2229" s="1" t="s">
        <v>4803</v>
      </c>
      <c r="B2229" s="1" t="s">
        <v>4804</v>
      </c>
      <c r="C2229" s="1" t="s">
        <v>22</v>
      </c>
      <c r="D2229" s="44"/>
      <c r="E2229" s="1"/>
      <c r="F2229" s="1"/>
      <c r="G2229" s="1"/>
      <c r="H2229" s="1"/>
      <c r="I2229" s="1"/>
      <c r="J2229" s="1"/>
      <c r="K2229" s="1"/>
      <c r="L2229" s="1"/>
      <c r="M2229" s="1"/>
      <c r="N2229" s="1"/>
      <c r="O2229" s="1"/>
      <c r="P2229" s="1"/>
      <c r="Q2229" s="1"/>
      <c r="R2229" s="1"/>
      <c r="S2229" s="3">
        <f t="shared" si="34"/>
        <v>0</v>
      </c>
    </row>
    <row r="2230" spans="1:20" x14ac:dyDescent="0.25">
      <c r="A2230" s="1" t="s">
        <v>4805</v>
      </c>
      <c r="B2230" s="1" t="s">
        <v>4806</v>
      </c>
      <c r="C2230" s="1" t="s">
        <v>22</v>
      </c>
      <c r="D2230" s="44" t="s">
        <v>23</v>
      </c>
      <c r="E2230" s="12">
        <v>170</v>
      </c>
      <c r="F2230" s="12">
        <v>170</v>
      </c>
      <c r="G2230" s="1"/>
      <c r="H2230" s="1"/>
      <c r="I2230" s="1"/>
      <c r="J2230" s="1"/>
      <c r="K2230" s="1"/>
      <c r="L2230" s="1"/>
      <c r="M2230" s="1"/>
      <c r="N2230" s="1"/>
      <c r="O2230" s="1"/>
      <c r="P2230" s="1"/>
      <c r="Q2230" s="1"/>
      <c r="R2230" s="1"/>
      <c r="S2230" s="3">
        <f t="shared" si="34"/>
        <v>1</v>
      </c>
    </row>
    <row r="2231" spans="1:20" x14ac:dyDescent="0.25">
      <c r="A2231" s="1" t="s">
        <v>4807</v>
      </c>
      <c r="B2231" s="1" t="s">
        <v>4808</v>
      </c>
      <c r="C2231" s="1">
        <v>2</v>
      </c>
      <c r="D2231" s="44"/>
      <c r="E2231" s="1"/>
      <c r="F2231" s="1"/>
      <c r="G2231" s="12">
        <v>167</v>
      </c>
      <c r="H2231" s="12">
        <v>167</v>
      </c>
      <c r="I2231" s="1">
        <v>141</v>
      </c>
      <c r="J2231" s="1">
        <v>149</v>
      </c>
      <c r="K2231" s="1"/>
      <c r="L2231" s="1"/>
      <c r="M2231" s="1"/>
      <c r="N2231" s="1"/>
      <c r="O2231" s="1"/>
      <c r="P2231" s="1"/>
      <c r="Q2231" s="1"/>
      <c r="R2231" s="1"/>
      <c r="S2231" s="3">
        <f t="shared" si="34"/>
        <v>2</v>
      </c>
    </row>
    <row r="2232" spans="1:20" x14ac:dyDescent="0.25">
      <c r="A2232" s="1" t="s">
        <v>4809</v>
      </c>
      <c r="B2232" s="1" t="s">
        <v>4810</v>
      </c>
      <c r="C2232" s="1">
        <v>2</v>
      </c>
      <c r="D2232" s="44"/>
      <c r="E2232" s="1">
        <v>170</v>
      </c>
      <c r="F2232" s="1">
        <v>170</v>
      </c>
      <c r="G2232" s="1">
        <v>167</v>
      </c>
      <c r="H2232" s="1">
        <v>179</v>
      </c>
      <c r="I2232" s="1">
        <v>141</v>
      </c>
      <c r="J2232" s="1">
        <v>149</v>
      </c>
      <c r="K2232" s="1">
        <v>133</v>
      </c>
      <c r="L2232" s="1">
        <v>137</v>
      </c>
      <c r="M2232" s="1">
        <v>191</v>
      </c>
      <c r="N2232" s="1">
        <v>199</v>
      </c>
      <c r="O2232" s="1"/>
      <c r="P2232" s="1"/>
      <c r="Q2232" s="1"/>
      <c r="R2232" s="1"/>
      <c r="S2232" s="3">
        <f t="shared" si="34"/>
        <v>5</v>
      </c>
    </row>
    <row r="2233" spans="1:20" x14ac:dyDescent="0.25">
      <c r="A2233" s="1" t="s">
        <v>4811</v>
      </c>
      <c r="B2233" s="1" t="s">
        <v>4812</v>
      </c>
      <c r="C2233" s="1">
        <v>2</v>
      </c>
      <c r="D2233" s="44" t="s">
        <v>23</v>
      </c>
      <c r="E2233" s="1">
        <v>170</v>
      </c>
      <c r="F2233" s="1">
        <v>170</v>
      </c>
      <c r="G2233" s="1">
        <v>167</v>
      </c>
      <c r="H2233" s="1">
        <v>171</v>
      </c>
      <c r="I2233" s="1">
        <v>141</v>
      </c>
      <c r="J2233" s="1">
        <v>149</v>
      </c>
      <c r="K2233" s="1">
        <v>133</v>
      </c>
      <c r="L2233" s="1">
        <v>133</v>
      </c>
      <c r="M2233" s="1">
        <v>195</v>
      </c>
      <c r="N2233" s="1">
        <v>199</v>
      </c>
      <c r="O2233" s="1">
        <v>219</v>
      </c>
      <c r="P2233" s="1">
        <v>219</v>
      </c>
      <c r="Q2233" s="1">
        <v>231</v>
      </c>
      <c r="R2233" s="1">
        <v>235</v>
      </c>
      <c r="S2233" s="3">
        <f t="shared" si="34"/>
        <v>7</v>
      </c>
      <c r="T2233" s="3" t="s">
        <v>26</v>
      </c>
    </row>
    <row r="2234" spans="1:20" ht="30" x14ac:dyDescent="0.25">
      <c r="A2234" s="1" t="s">
        <v>4813</v>
      </c>
      <c r="B2234" s="1" t="s">
        <v>4814</v>
      </c>
      <c r="C2234" s="1">
        <v>2</v>
      </c>
      <c r="D2234" s="44" t="s">
        <v>4376</v>
      </c>
      <c r="E2234" s="12">
        <v>170</v>
      </c>
      <c r="F2234" s="12">
        <v>170</v>
      </c>
      <c r="G2234" s="1"/>
      <c r="H2234" s="1"/>
      <c r="I2234" s="1"/>
      <c r="J2234" s="1"/>
      <c r="K2234" s="1"/>
      <c r="L2234" s="1"/>
      <c r="M2234" s="1"/>
      <c r="N2234" s="1"/>
      <c r="O2234" s="1"/>
      <c r="P2234" s="1"/>
      <c r="Q2234" s="1"/>
      <c r="R2234" s="1"/>
      <c r="S2234" s="3">
        <f t="shared" si="34"/>
        <v>1</v>
      </c>
    </row>
    <row r="2235" spans="1:20" ht="30" x14ac:dyDescent="0.25">
      <c r="A2235" s="1" t="s">
        <v>4815</v>
      </c>
      <c r="B2235" s="1" t="s">
        <v>4816</v>
      </c>
      <c r="C2235" s="1" t="s">
        <v>22</v>
      </c>
      <c r="D2235" s="44" t="s">
        <v>4376</v>
      </c>
      <c r="E2235" s="1"/>
      <c r="F2235" s="1"/>
      <c r="G2235" s="1"/>
      <c r="H2235" s="1"/>
      <c r="I2235" s="1"/>
      <c r="J2235" s="1"/>
      <c r="K2235" s="1"/>
      <c r="L2235" s="1"/>
      <c r="M2235" s="1"/>
      <c r="N2235" s="1"/>
      <c r="O2235" s="1"/>
      <c r="P2235" s="1"/>
      <c r="Q2235" s="1"/>
      <c r="R2235" s="1"/>
      <c r="S2235" s="3">
        <f t="shared" si="34"/>
        <v>0</v>
      </c>
    </row>
    <row r="2236" spans="1:20" x14ac:dyDescent="0.25">
      <c r="A2236" s="1" t="s">
        <v>4817</v>
      </c>
      <c r="B2236" s="1" t="s">
        <v>4818</v>
      </c>
      <c r="C2236" s="1">
        <v>2</v>
      </c>
      <c r="D2236" s="44"/>
      <c r="E2236" s="1"/>
      <c r="F2236" s="1"/>
      <c r="G2236" s="1"/>
      <c r="H2236" s="1"/>
      <c r="I2236" s="1"/>
      <c r="J2236" s="1"/>
      <c r="K2236" s="1"/>
      <c r="L2236" s="1"/>
      <c r="M2236" s="1"/>
      <c r="N2236" s="1"/>
      <c r="O2236" s="1"/>
      <c r="P2236" s="1"/>
      <c r="Q2236" s="1"/>
      <c r="R2236" s="1"/>
      <c r="S2236" s="3">
        <f t="shared" si="34"/>
        <v>0</v>
      </c>
    </row>
    <row r="2237" spans="1:20" x14ac:dyDescent="0.25">
      <c r="A2237" s="1" t="s">
        <v>4819</v>
      </c>
      <c r="B2237" s="1" t="s">
        <v>4820</v>
      </c>
      <c r="C2237" s="1" t="s">
        <v>22</v>
      </c>
      <c r="D2237" s="44"/>
      <c r="E2237" s="1"/>
      <c r="F2237" s="1"/>
      <c r="G2237" s="1"/>
      <c r="H2237" s="1"/>
      <c r="I2237" s="1"/>
      <c r="J2237" s="1"/>
      <c r="K2237" s="1"/>
      <c r="L2237" s="1"/>
      <c r="M2237" s="1"/>
      <c r="N2237" s="1"/>
      <c r="O2237" s="1"/>
      <c r="P2237" s="1"/>
      <c r="Q2237" s="1"/>
      <c r="R2237" s="1"/>
      <c r="S2237" s="3">
        <f t="shared" si="34"/>
        <v>0</v>
      </c>
    </row>
    <row r="2238" spans="1:20" x14ac:dyDescent="0.25">
      <c r="A2238" s="1" t="s">
        <v>4821</v>
      </c>
      <c r="B2238" s="1" t="s">
        <v>4822</v>
      </c>
      <c r="C2238" s="1">
        <v>2</v>
      </c>
      <c r="D2238" s="44"/>
      <c r="E2238" s="1"/>
      <c r="F2238" s="1"/>
      <c r="G2238" s="1"/>
      <c r="H2238" s="1"/>
      <c r="I2238" s="1"/>
      <c r="J2238" s="1"/>
      <c r="K2238" s="1"/>
      <c r="L2238" s="1"/>
      <c r="M2238" s="1"/>
      <c r="N2238" s="1"/>
      <c r="O2238" s="1"/>
      <c r="P2238" s="1"/>
      <c r="Q2238" s="1"/>
      <c r="R2238" s="1"/>
      <c r="S2238" s="3">
        <f t="shared" si="34"/>
        <v>0</v>
      </c>
    </row>
    <row r="2239" spans="1:20" x14ac:dyDescent="0.25">
      <c r="A2239" s="1" t="s">
        <v>4823</v>
      </c>
      <c r="B2239" s="1" t="s">
        <v>4824</v>
      </c>
      <c r="C2239" s="1">
        <v>2</v>
      </c>
      <c r="D2239" s="44"/>
      <c r="E2239" s="1"/>
      <c r="F2239" s="1"/>
      <c r="G2239" s="1"/>
      <c r="H2239" s="1"/>
      <c r="I2239" s="1"/>
      <c r="J2239" s="1"/>
      <c r="K2239" s="1"/>
      <c r="L2239" s="1"/>
      <c r="M2239" s="1"/>
      <c r="N2239" s="1"/>
      <c r="O2239" s="1"/>
      <c r="P2239" s="1"/>
      <c r="Q2239" s="1"/>
      <c r="R2239" s="1"/>
      <c r="S2239" s="3">
        <f t="shared" si="34"/>
        <v>0</v>
      </c>
    </row>
    <row r="2240" spans="1:20" x14ac:dyDescent="0.25">
      <c r="A2240" s="1" t="s">
        <v>4826</v>
      </c>
      <c r="B2240" s="1" t="s">
        <v>4827</v>
      </c>
      <c r="C2240" s="1">
        <v>2</v>
      </c>
      <c r="D2240" s="44"/>
      <c r="E2240" s="1"/>
      <c r="F2240" s="1"/>
      <c r="G2240" s="1"/>
      <c r="H2240" s="1"/>
      <c r="I2240" s="1"/>
      <c r="J2240" s="1"/>
      <c r="K2240" s="1"/>
      <c r="L2240" s="1"/>
      <c r="M2240" s="1"/>
      <c r="N2240" s="1"/>
      <c r="O2240" s="1"/>
      <c r="P2240" s="1"/>
      <c r="Q2240" s="1"/>
      <c r="R2240" s="1"/>
      <c r="S2240" s="3">
        <f t="shared" si="34"/>
        <v>0</v>
      </c>
    </row>
    <row r="2241" spans="1:20" x14ac:dyDescent="0.25">
      <c r="A2241" s="1" t="s">
        <v>4828</v>
      </c>
      <c r="B2241" s="1" t="s">
        <v>4829</v>
      </c>
      <c r="C2241" s="1">
        <v>2</v>
      </c>
      <c r="D2241" s="44"/>
      <c r="E2241" s="1"/>
      <c r="F2241" s="1"/>
      <c r="G2241" s="1"/>
      <c r="H2241" s="1"/>
      <c r="I2241" s="1"/>
      <c r="J2241" s="1"/>
      <c r="K2241" s="1"/>
      <c r="L2241" s="1"/>
      <c r="M2241" s="1"/>
      <c r="N2241" s="1"/>
      <c r="O2241" s="1"/>
      <c r="P2241" s="1"/>
      <c r="Q2241" s="1"/>
      <c r="R2241" s="1"/>
      <c r="S2241" s="3">
        <f t="shared" si="34"/>
        <v>0</v>
      </c>
    </row>
    <row r="2242" spans="1:20" ht="30" x14ac:dyDescent="0.25">
      <c r="A2242" s="1" t="s">
        <v>4830</v>
      </c>
      <c r="B2242" s="1" t="s">
        <v>4831</v>
      </c>
      <c r="C2242" s="1">
        <v>2</v>
      </c>
      <c r="D2242" s="44" t="s">
        <v>4334</v>
      </c>
      <c r="E2242" s="1"/>
      <c r="F2242" s="1"/>
      <c r="G2242" s="1"/>
      <c r="H2242" s="1"/>
      <c r="I2242" s="1"/>
      <c r="J2242" s="1"/>
      <c r="K2242" s="1"/>
      <c r="L2242" s="1"/>
      <c r="M2242" s="1"/>
      <c r="N2242" s="1"/>
      <c r="O2242" s="1"/>
      <c r="P2242" s="1"/>
      <c r="Q2242" s="1"/>
      <c r="R2242" s="1"/>
      <c r="S2242" s="3">
        <f t="shared" si="34"/>
        <v>0</v>
      </c>
    </row>
    <row r="2243" spans="1:20" x14ac:dyDescent="0.25">
      <c r="A2243" s="1" t="s">
        <v>4832</v>
      </c>
      <c r="B2243" s="1" t="s">
        <v>4833</v>
      </c>
      <c r="C2243" s="1" t="s">
        <v>22</v>
      </c>
      <c r="D2243" s="44"/>
      <c r="E2243" s="1"/>
      <c r="F2243" s="1"/>
      <c r="G2243" s="1"/>
      <c r="H2243" s="1"/>
      <c r="I2243" s="1"/>
      <c r="J2243" s="1"/>
      <c r="K2243" s="1"/>
      <c r="L2243" s="1"/>
      <c r="M2243" s="1"/>
      <c r="N2243" s="1"/>
      <c r="O2243" s="1"/>
      <c r="P2243" s="1"/>
      <c r="Q2243" s="1"/>
      <c r="R2243" s="1"/>
      <c r="S2243" s="3">
        <f t="shared" si="34"/>
        <v>0</v>
      </c>
    </row>
    <row r="2244" spans="1:20" x14ac:dyDescent="0.25">
      <c r="A2244" s="1" t="s">
        <v>4834</v>
      </c>
      <c r="B2244" s="1" t="s">
        <v>4835</v>
      </c>
      <c r="C2244" s="1" t="s">
        <v>22</v>
      </c>
      <c r="D2244" s="44"/>
      <c r="E2244" s="1"/>
      <c r="F2244" s="1"/>
      <c r="G2244" s="1"/>
      <c r="H2244" s="1"/>
      <c r="I2244" s="1"/>
      <c r="J2244" s="1"/>
      <c r="K2244" s="1"/>
      <c r="L2244" s="1"/>
      <c r="M2244" s="1"/>
      <c r="N2244" s="1"/>
      <c r="O2244" s="1"/>
      <c r="P2244" s="1"/>
      <c r="Q2244" s="1"/>
      <c r="R2244" s="1"/>
      <c r="S2244" s="3">
        <f t="shared" ref="S2244:S2307" si="35">COUNTIF(E2244:R2244,"&gt;1")/2</f>
        <v>0</v>
      </c>
    </row>
    <row r="2245" spans="1:20" x14ac:dyDescent="0.25">
      <c r="A2245" s="1" t="s">
        <v>4836</v>
      </c>
      <c r="B2245" s="1" t="s">
        <v>4837</v>
      </c>
      <c r="C2245" s="1">
        <v>2</v>
      </c>
      <c r="D2245" s="44"/>
      <c r="E2245" s="12">
        <v>170</v>
      </c>
      <c r="F2245" s="12">
        <v>170</v>
      </c>
      <c r="G2245" s="1"/>
      <c r="H2245" s="1"/>
      <c r="I2245" s="1"/>
      <c r="J2245" s="1"/>
      <c r="K2245" s="1"/>
      <c r="L2245" s="1"/>
      <c r="M2245" s="1"/>
      <c r="N2245" s="1"/>
      <c r="O2245" s="1"/>
      <c r="P2245" s="1"/>
      <c r="Q2245" s="1"/>
      <c r="R2245" s="1"/>
      <c r="S2245" s="3">
        <f t="shared" si="35"/>
        <v>1</v>
      </c>
    </row>
    <row r="2246" spans="1:20" x14ac:dyDescent="0.25">
      <c r="A2246" s="1" t="s">
        <v>4840</v>
      </c>
      <c r="B2246" s="1" t="s">
        <v>4841</v>
      </c>
      <c r="C2246" s="1">
        <v>2</v>
      </c>
      <c r="D2246" s="44"/>
      <c r="E2246" s="1">
        <v>154</v>
      </c>
      <c r="F2246" s="1">
        <v>170</v>
      </c>
      <c r="G2246" s="1">
        <v>163</v>
      </c>
      <c r="H2246" s="1">
        <v>179</v>
      </c>
      <c r="I2246" s="1">
        <v>141</v>
      </c>
      <c r="J2246" s="1">
        <v>149</v>
      </c>
      <c r="K2246" s="1"/>
      <c r="L2246" s="1"/>
      <c r="M2246" s="1">
        <v>183</v>
      </c>
      <c r="N2246" s="1">
        <v>199</v>
      </c>
      <c r="O2246" s="1"/>
      <c r="P2246" s="1"/>
      <c r="Q2246" s="1"/>
      <c r="R2246" s="1"/>
      <c r="S2246" s="3">
        <f t="shared" si="35"/>
        <v>4</v>
      </c>
    </row>
    <row r="2247" spans="1:20" ht="45" x14ac:dyDescent="0.25">
      <c r="A2247" s="1" t="s">
        <v>4844</v>
      </c>
      <c r="B2247" s="1" t="s">
        <v>4845</v>
      </c>
      <c r="C2247" s="1" t="s">
        <v>22</v>
      </c>
      <c r="D2247" s="44" t="s">
        <v>482</v>
      </c>
      <c r="E2247" s="12">
        <v>154</v>
      </c>
      <c r="F2247" s="12">
        <v>154</v>
      </c>
      <c r="G2247" s="1">
        <v>159</v>
      </c>
      <c r="H2247" s="1">
        <v>167</v>
      </c>
      <c r="I2247" s="1">
        <v>141</v>
      </c>
      <c r="J2247" s="1">
        <v>141</v>
      </c>
      <c r="K2247" s="1"/>
      <c r="L2247" s="1"/>
      <c r="M2247" s="1"/>
      <c r="N2247" s="1"/>
      <c r="O2247" s="1"/>
      <c r="P2247" s="1"/>
      <c r="Q2247" s="1"/>
      <c r="R2247" s="1"/>
      <c r="S2247" s="3">
        <f t="shared" si="35"/>
        <v>3</v>
      </c>
    </row>
    <row r="2248" spans="1:20" ht="30" x14ac:dyDescent="0.25">
      <c r="A2248" s="1" t="s">
        <v>4846</v>
      </c>
      <c r="B2248" s="1" t="s">
        <v>4847</v>
      </c>
      <c r="C2248" s="1">
        <v>3</v>
      </c>
      <c r="D2248" s="44" t="s">
        <v>40</v>
      </c>
      <c r="E2248" s="1">
        <v>154</v>
      </c>
      <c r="F2248" s="1">
        <v>170</v>
      </c>
      <c r="G2248" s="1">
        <v>159</v>
      </c>
      <c r="H2248" s="1">
        <v>163</v>
      </c>
      <c r="I2248" s="1">
        <v>141</v>
      </c>
      <c r="J2248" s="1">
        <v>149</v>
      </c>
      <c r="K2248" s="1">
        <v>133</v>
      </c>
      <c r="L2248" s="1">
        <v>133</v>
      </c>
      <c r="M2248" s="1">
        <v>183</v>
      </c>
      <c r="N2248" s="1">
        <v>199</v>
      </c>
      <c r="O2248" s="1">
        <v>203</v>
      </c>
      <c r="P2248" s="1">
        <v>219</v>
      </c>
      <c r="Q2248" s="1"/>
      <c r="R2248" s="1"/>
      <c r="S2248" s="3">
        <f t="shared" si="35"/>
        <v>6</v>
      </c>
      <c r="T2248" s="3" t="s">
        <v>25</v>
      </c>
    </row>
    <row r="2249" spans="1:20" ht="45" x14ac:dyDescent="0.25">
      <c r="A2249" s="1" t="s">
        <v>4848</v>
      </c>
      <c r="B2249" s="1" t="s">
        <v>4849</v>
      </c>
      <c r="C2249" s="1" t="s">
        <v>22</v>
      </c>
      <c r="D2249" s="44" t="s">
        <v>29</v>
      </c>
      <c r="E2249" s="1">
        <v>154</v>
      </c>
      <c r="F2249" s="1">
        <v>170</v>
      </c>
      <c r="G2249" s="1">
        <v>163</v>
      </c>
      <c r="H2249" s="1">
        <v>163</v>
      </c>
      <c r="I2249" s="1">
        <v>141</v>
      </c>
      <c r="J2249" s="1">
        <v>149</v>
      </c>
      <c r="K2249" s="1">
        <v>133</v>
      </c>
      <c r="L2249" s="1">
        <v>133</v>
      </c>
      <c r="M2249" s="1">
        <v>183</v>
      </c>
      <c r="N2249" s="1">
        <v>199</v>
      </c>
      <c r="O2249" s="1"/>
      <c r="P2249" s="1"/>
      <c r="Q2249" s="1"/>
      <c r="R2249" s="1"/>
      <c r="S2249" s="3">
        <f t="shared" si="35"/>
        <v>5</v>
      </c>
    </row>
    <row r="2250" spans="1:20" x14ac:dyDescent="0.25">
      <c r="A2250" s="1" t="s">
        <v>4854</v>
      </c>
      <c r="B2250" s="1" t="s">
        <v>4855</v>
      </c>
      <c r="C2250" s="1">
        <v>2</v>
      </c>
      <c r="D2250" s="44"/>
      <c r="E2250" s="1"/>
      <c r="F2250" s="1"/>
      <c r="G2250" s="1"/>
      <c r="H2250" s="1"/>
      <c r="I2250" s="1"/>
      <c r="J2250" s="1"/>
      <c r="K2250" s="1"/>
      <c r="L2250" s="1"/>
      <c r="M2250" s="1"/>
      <c r="N2250" s="1"/>
      <c r="O2250" s="1"/>
      <c r="P2250" s="1"/>
      <c r="Q2250" s="1"/>
      <c r="R2250" s="1"/>
      <c r="S2250" s="3">
        <f t="shared" si="35"/>
        <v>0</v>
      </c>
    </row>
    <row r="2251" spans="1:20" x14ac:dyDescent="0.25">
      <c r="A2251" s="1" t="s">
        <v>4856</v>
      </c>
      <c r="B2251" s="1" t="s">
        <v>4857</v>
      </c>
      <c r="C2251" s="1" t="s">
        <v>22</v>
      </c>
      <c r="D2251" s="44"/>
      <c r="E2251" s="1"/>
      <c r="F2251" s="1"/>
      <c r="G2251" s="1"/>
      <c r="H2251" s="1"/>
      <c r="I2251" s="1"/>
      <c r="J2251" s="1"/>
      <c r="K2251" s="1"/>
      <c r="L2251" s="1"/>
      <c r="M2251" s="1"/>
      <c r="N2251" s="1"/>
      <c r="O2251" s="1"/>
      <c r="P2251" s="1"/>
      <c r="Q2251" s="1"/>
      <c r="R2251" s="1"/>
      <c r="S2251" s="3">
        <f t="shared" si="35"/>
        <v>0</v>
      </c>
    </row>
    <row r="2252" spans="1:20" x14ac:dyDescent="0.25">
      <c r="A2252" s="1" t="s">
        <v>4858</v>
      </c>
      <c r="B2252" s="1" t="s">
        <v>4859</v>
      </c>
      <c r="C2252" s="1" t="s">
        <v>22</v>
      </c>
      <c r="D2252" s="44" t="s">
        <v>4860</v>
      </c>
      <c r="E2252" s="1"/>
      <c r="F2252" s="1"/>
      <c r="G2252" s="1"/>
      <c r="H2252" s="1"/>
      <c r="I2252" s="1"/>
      <c r="J2252" s="1"/>
      <c r="K2252" s="1"/>
      <c r="L2252" s="1"/>
      <c r="M2252" s="1"/>
      <c r="N2252" s="1"/>
      <c r="O2252" s="1"/>
      <c r="P2252" s="1"/>
      <c r="Q2252" s="1"/>
      <c r="R2252" s="1"/>
      <c r="S2252" s="3">
        <f t="shared" si="35"/>
        <v>0</v>
      </c>
    </row>
    <row r="2253" spans="1:20" x14ac:dyDescent="0.25">
      <c r="A2253" s="1" t="s">
        <v>4861</v>
      </c>
      <c r="B2253" s="1" t="s">
        <v>4862</v>
      </c>
      <c r="C2253" s="1">
        <v>2</v>
      </c>
      <c r="D2253" s="44" t="s">
        <v>4860</v>
      </c>
      <c r="E2253" s="1"/>
      <c r="F2253" s="1"/>
      <c r="G2253" s="1"/>
      <c r="H2253" s="1"/>
      <c r="I2253" s="1"/>
      <c r="J2253" s="1"/>
      <c r="K2253" s="1"/>
      <c r="L2253" s="1"/>
      <c r="M2253" s="1"/>
      <c r="N2253" s="1"/>
      <c r="O2253" s="1"/>
      <c r="P2253" s="1"/>
      <c r="Q2253" s="1"/>
      <c r="R2253" s="1"/>
      <c r="S2253" s="3">
        <f t="shared" si="35"/>
        <v>0</v>
      </c>
    </row>
    <row r="2254" spans="1:20" ht="30" x14ac:dyDescent="0.25">
      <c r="A2254" s="1" t="s">
        <v>4863</v>
      </c>
      <c r="B2254" s="1" t="s">
        <v>4864</v>
      </c>
      <c r="C2254" s="1" t="s">
        <v>22</v>
      </c>
      <c r="D2254" s="44" t="s">
        <v>4551</v>
      </c>
      <c r="E2254" s="1"/>
      <c r="F2254" s="1"/>
      <c r="G2254" s="1"/>
      <c r="H2254" s="1"/>
      <c r="I2254" s="1"/>
      <c r="J2254" s="1"/>
      <c r="K2254" s="1"/>
      <c r="L2254" s="1"/>
      <c r="M2254" s="1"/>
      <c r="N2254" s="1"/>
      <c r="O2254" s="1"/>
      <c r="P2254" s="1"/>
      <c r="Q2254" s="1"/>
      <c r="R2254" s="1"/>
      <c r="S2254" s="3">
        <f t="shared" si="35"/>
        <v>0</v>
      </c>
    </row>
    <row r="2255" spans="1:20" x14ac:dyDescent="0.25">
      <c r="A2255" s="1" t="s">
        <v>4865</v>
      </c>
      <c r="B2255" s="1" t="s">
        <v>4866</v>
      </c>
      <c r="C2255" s="1">
        <v>2</v>
      </c>
      <c r="D2255" s="44"/>
      <c r="E2255" s="1"/>
      <c r="F2255" s="1"/>
      <c r="G2255" s="1"/>
      <c r="H2255" s="1"/>
      <c r="I2255" s="1"/>
      <c r="J2255" s="1"/>
      <c r="K2255" s="1"/>
      <c r="L2255" s="1"/>
      <c r="M2255" s="1"/>
      <c r="N2255" s="1"/>
      <c r="O2255" s="1"/>
      <c r="P2255" s="1"/>
      <c r="Q2255" s="1"/>
      <c r="R2255" s="1"/>
      <c r="S2255" s="3">
        <f t="shared" si="35"/>
        <v>0</v>
      </c>
    </row>
    <row r="2256" spans="1:20" ht="45" x14ac:dyDescent="0.25">
      <c r="A2256" s="1" t="s">
        <v>4867</v>
      </c>
      <c r="B2256" s="1" t="s">
        <v>4868</v>
      </c>
      <c r="C2256" s="1">
        <v>2</v>
      </c>
      <c r="D2256" s="44" t="s">
        <v>29</v>
      </c>
      <c r="E2256" s="1"/>
      <c r="F2256" s="1"/>
      <c r="G2256" s="1"/>
      <c r="H2256" s="1"/>
      <c r="I2256" s="1"/>
      <c r="J2256" s="1"/>
      <c r="K2256" s="1"/>
      <c r="L2256" s="1"/>
      <c r="M2256" s="1"/>
      <c r="N2256" s="1"/>
      <c r="O2256" s="1"/>
      <c r="P2256" s="1"/>
      <c r="Q2256" s="1"/>
      <c r="R2256" s="1"/>
      <c r="S2256" s="3">
        <f t="shared" si="35"/>
        <v>0</v>
      </c>
    </row>
    <row r="2257" spans="1:19" ht="30" x14ac:dyDescent="0.25">
      <c r="A2257" s="1" t="s">
        <v>4873</v>
      </c>
      <c r="B2257" s="1" t="s">
        <v>4874</v>
      </c>
      <c r="C2257" s="1" t="s">
        <v>22</v>
      </c>
      <c r="D2257" s="44" t="s">
        <v>4551</v>
      </c>
      <c r="E2257" s="1"/>
      <c r="F2257" s="1"/>
      <c r="G2257" s="1"/>
      <c r="H2257" s="1"/>
      <c r="I2257" s="1"/>
      <c r="J2257" s="1"/>
      <c r="K2257" s="1"/>
      <c r="L2257" s="1"/>
      <c r="M2257" s="1"/>
      <c r="N2257" s="1"/>
      <c r="O2257" s="1"/>
      <c r="P2257" s="1"/>
      <c r="Q2257" s="1"/>
      <c r="R2257" s="1"/>
      <c r="S2257" s="3">
        <f t="shared" si="35"/>
        <v>0</v>
      </c>
    </row>
    <row r="2258" spans="1:19" ht="30" x14ac:dyDescent="0.25">
      <c r="A2258" s="1" t="s">
        <v>4875</v>
      </c>
      <c r="B2258" s="1" t="s">
        <v>4876</v>
      </c>
      <c r="C2258" s="1">
        <v>2</v>
      </c>
      <c r="D2258" s="44" t="s">
        <v>4376</v>
      </c>
      <c r="E2258" s="1"/>
      <c r="F2258" s="1"/>
      <c r="G2258" s="1"/>
      <c r="H2258" s="1"/>
      <c r="I2258" s="1"/>
      <c r="J2258" s="1"/>
      <c r="K2258" s="1"/>
      <c r="L2258" s="1"/>
      <c r="M2258" s="1"/>
      <c r="N2258" s="1"/>
      <c r="O2258" s="1"/>
      <c r="P2258" s="1"/>
      <c r="Q2258" s="1"/>
      <c r="R2258" s="1"/>
      <c r="S2258" s="3">
        <f t="shared" si="35"/>
        <v>0</v>
      </c>
    </row>
    <row r="2259" spans="1:19" x14ac:dyDescent="0.25">
      <c r="A2259" s="1" t="s">
        <v>4878</v>
      </c>
      <c r="B2259" s="1" t="s">
        <v>4879</v>
      </c>
      <c r="C2259" s="1" t="s">
        <v>22</v>
      </c>
      <c r="D2259" s="44"/>
      <c r="E2259" s="1"/>
      <c r="F2259" s="1"/>
      <c r="G2259" s="1"/>
      <c r="H2259" s="1"/>
      <c r="I2259" s="1"/>
      <c r="J2259" s="1"/>
      <c r="K2259" s="1"/>
      <c r="L2259" s="1"/>
      <c r="M2259" s="1"/>
      <c r="N2259" s="1"/>
      <c r="O2259" s="1"/>
      <c r="P2259" s="1"/>
      <c r="Q2259" s="1"/>
      <c r="R2259" s="1"/>
      <c r="S2259" s="3">
        <f t="shared" si="35"/>
        <v>0</v>
      </c>
    </row>
    <row r="2260" spans="1:19" x14ac:dyDescent="0.25">
      <c r="A2260" s="1" t="s">
        <v>4880</v>
      </c>
      <c r="B2260" s="1" t="s">
        <v>4881</v>
      </c>
      <c r="C2260" s="1">
        <v>2</v>
      </c>
      <c r="D2260" s="44"/>
      <c r="E2260" s="1"/>
      <c r="F2260" s="1"/>
      <c r="G2260" s="1"/>
      <c r="H2260" s="1"/>
      <c r="I2260" s="1"/>
      <c r="J2260" s="1"/>
      <c r="K2260" s="1"/>
      <c r="L2260" s="1"/>
      <c r="M2260" s="1"/>
      <c r="N2260" s="1"/>
      <c r="O2260" s="1"/>
      <c r="P2260" s="1"/>
      <c r="Q2260" s="1"/>
      <c r="R2260" s="1"/>
      <c r="S2260" s="3">
        <f t="shared" si="35"/>
        <v>0</v>
      </c>
    </row>
    <row r="2261" spans="1:19" x14ac:dyDescent="0.25">
      <c r="A2261" s="1" t="s">
        <v>4882</v>
      </c>
      <c r="B2261" s="1" t="s">
        <v>4883</v>
      </c>
      <c r="C2261" s="1">
        <v>2</v>
      </c>
      <c r="D2261" s="44"/>
      <c r="E2261" s="1"/>
      <c r="F2261" s="1"/>
      <c r="G2261" s="1"/>
      <c r="H2261" s="1"/>
      <c r="I2261" s="1"/>
      <c r="J2261" s="1"/>
      <c r="K2261" s="1"/>
      <c r="L2261" s="1"/>
      <c r="M2261" s="12">
        <v>203</v>
      </c>
      <c r="N2261" s="12">
        <v>203</v>
      </c>
      <c r="O2261" s="1"/>
      <c r="P2261" s="1"/>
      <c r="Q2261" s="1"/>
      <c r="R2261" s="1"/>
      <c r="S2261" s="3">
        <f t="shared" si="35"/>
        <v>1</v>
      </c>
    </row>
    <row r="2262" spans="1:19" x14ac:dyDescent="0.25">
      <c r="A2262" s="1" t="s">
        <v>4884</v>
      </c>
      <c r="B2262" s="1" t="s">
        <v>4885</v>
      </c>
      <c r="C2262" s="1">
        <v>2</v>
      </c>
      <c r="D2262" s="44"/>
      <c r="E2262" s="1"/>
      <c r="F2262" s="1"/>
      <c r="G2262" s="1"/>
      <c r="H2262" s="1"/>
      <c r="I2262" s="1"/>
      <c r="J2262" s="1"/>
      <c r="K2262" s="1"/>
      <c r="L2262" s="1"/>
      <c r="M2262" s="1"/>
      <c r="N2262" s="1"/>
      <c r="O2262" s="1"/>
      <c r="P2262" s="1"/>
      <c r="Q2262" s="1"/>
      <c r="R2262" s="1"/>
      <c r="S2262" s="3">
        <f t="shared" si="35"/>
        <v>0</v>
      </c>
    </row>
    <row r="2263" spans="1:19" x14ac:dyDescent="0.25">
      <c r="A2263" s="1" t="s">
        <v>4886</v>
      </c>
      <c r="B2263" s="1" t="s">
        <v>4887</v>
      </c>
      <c r="C2263" s="1" t="s">
        <v>22</v>
      </c>
      <c r="D2263" s="44" t="s">
        <v>23</v>
      </c>
      <c r="E2263" s="1"/>
      <c r="F2263" s="1"/>
      <c r="G2263" s="1"/>
      <c r="H2263" s="1"/>
      <c r="I2263" s="1"/>
      <c r="J2263" s="1"/>
      <c r="K2263" s="1"/>
      <c r="L2263" s="1"/>
      <c r="M2263" s="1"/>
      <c r="N2263" s="1"/>
      <c r="O2263" s="1"/>
      <c r="P2263" s="1"/>
      <c r="Q2263" s="1"/>
      <c r="R2263" s="1"/>
      <c r="S2263" s="3">
        <f t="shared" si="35"/>
        <v>0</v>
      </c>
    </row>
    <row r="2264" spans="1:19" ht="30" x14ac:dyDescent="0.25">
      <c r="A2264" s="1" t="s">
        <v>4888</v>
      </c>
      <c r="B2264" s="1" t="s">
        <v>4889</v>
      </c>
      <c r="C2264" s="1" t="s">
        <v>22</v>
      </c>
      <c r="D2264" s="44" t="s">
        <v>4376</v>
      </c>
      <c r="E2264" s="1"/>
      <c r="F2264" s="1"/>
      <c r="G2264" s="1"/>
      <c r="H2264" s="1"/>
      <c r="I2264" s="1"/>
      <c r="J2264" s="1"/>
      <c r="K2264" s="1"/>
      <c r="L2264" s="1"/>
      <c r="M2264" s="1"/>
      <c r="N2264" s="1"/>
      <c r="O2264" s="1"/>
      <c r="P2264" s="1"/>
      <c r="Q2264" s="1"/>
      <c r="R2264" s="1"/>
      <c r="S2264" s="3">
        <f t="shared" si="35"/>
        <v>0</v>
      </c>
    </row>
    <row r="2265" spans="1:19" ht="45" x14ac:dyDescent="0.25">
      <c r="A2265" s="1" t="s">
        <v>4890</v>
      </c>
      <c r="B2265" s="1" t="s">
        <v>4891</v>
      </c>
      <c r="C2265" s="1">
        <v>2</v>
      </c>
      <c r="D2265" s="44" t="s">
        <v>29</v>
      </c>
      <c r="E2265" s="1"/>
      <c r="F2265" s="1"/>
      <c r="G2265" s="1"/>
      <c r="H2265" s="1"/>
      <c r="I2265" s="1"/>
      <c r="J2265" s="1"/>
      <c r="K2265" s="1"/>
      <c r="L2265" s="1"/>
      <c r="M2265" s="1"/>
      <c r="N2265" s="1"/>
      <c r="O2265" s="1"/>
      <c r="P2265" s="1"/>
      <c r="Q2265" s="1"/>
      <c r="R2265" s="1"/>
      <c r="S2265" s="3">
        <f t="shared" si="35"/>
        <v>0</v>
      </c>
    </row>
    <row r="2266" spans="1:19" x14ac:dyDescent="0.25">
      <c r="A2266" s="1" t="s">
        <v>4892</v>
      </c>
      <c r="B2266" s="1" t="s">
        <v>4893</v>
      </c>
      <c r="C2266" s="1">
        <v>2</v>
      </c>
      <c r="D2266" s="44"/>
      <c r="E2266" s="1"/>
      <c r="F2266" s="1"/>
      <c r="G2266" s="1"/>
      <c r="H2266" s="1"/>
      <c r="I2266" s="1"/>
      <c r="J2266" s="1"/>
      <c r="K2266" s="1"/>
      <c r="L2266" s="1"/>
      <c r="M2266" s="1"/>
      <c r="N2266" s="1"/>
      <c r="O2266" s="1"/>
      <c r="P2266" s="1"/>
      <c r="Q2266" s="1"/>
      <c r="R2266" s="1"/>
      <c r="S2266" s="3">
        <f t="shared" si="35"/>
        <v>0</v>
      </c>
    </row>
    <row r="2267" spans="1:19" x14ac:dyDescent="0.25">
      <c r="A2267" s="1" t="s">
        <v>4894</v>
      </c>
      <c r="B2267" s="1" t="s">
        <v>4895</v>
      </c>
      <c r="C2267" s="1" t="s">
        <v>22</v>
      </c>
      <c r="D2267" s="44"/>
      <c r="E2267" s="1"/>
      <c r="F2267" s="1"/>
      <c r="G2267" s="1"/>
      <c r="H2267" s="1"/>
      <c r="I2267" s="1"/>
      <c r="J2267" s="1"/>
      <c r="K2267" s="1"/>
      <c r="L2267" s="1"/>
      <c r="M2267" s="1"/>
      <c r="N2267" s="1"/>
      <c r="O2267" s="1"/>
      <c r="P2267" s="1"/>
      <c r="Q2267" s="1"/>
      <c r="R2267" s="1"/>
      <c r="S2267" s="3">
        <f t="shared" si="35"/>
        <v>0</v>
      </c>
    </row>
    <row r="2268" spans="1:19" ht="30" x14ac:dyDescent="0.25">
      <c r="A2268" s="1" t="s">
        <v>4896</v>
      </c>
      <c r="B2268" s="1" t="s">
        <v>4897</v>
      </c>
      <c r="C2268" s="1" t="s">
        <v>22</v>
      </c>
      <c r="D2268" s="44" t="s">
        <v>5148</v>
      </c>
      <c r="E2268" s="1">
        <v>154</v>
      </c>
      <c r="F2268" s="1">
        <v>170</v>
      </c>
      <c r="G2268" s="1"/>
      <c r="H2268" s="1"/>
      <c r="I2268" s="1"/>
      <c r="J2268" s="1"/>
      <c r="K2268" s="12">
        <v>141</v>
      </c>
      <c r="L2268" s="12">
        <v>141</v>
      </c>
      <c r="M2268" s="1"/>
      <c r="N2268" s="1"/>
      <c r="O2268" s="1"/>
      <c r="P2268" s="1"/>
      <c r="Q2268" s="1"/>
      <c r="R2268" s="1"/>
      <c r="S2268" s="3">
        <f t="shared" si="35"/>
        <v>2</v>
      </c>
    </row>
    <row r="2269" spans="1:19" x14ac:dyDescent="0.25">
      <c r="A2269" s="1" t="s">
        <v>4898</v>
      </c>
      <c r="B2269" s="1" t="s">
        <v>4899</v>
      </c>
      <c r="C2269" s="1">
        <v>2</v>
      </c>
      <c r="D2269" s="44"/>
      <c r="E2269" s="1">
        <v>154</v>
      </c>
      <c r="F2269" s="1">
        <v>170</v>
      </c>
      <c r="G2269" s="12">
        <v>159</v>
      </c>
      <c r="H2269" s="12">
        <v>159</v>
      </c>
      <c r="I2269" s="1">
        <v>141</v>
      </c>
      <c r="J2269" s="1">
        <v>149</v>
      </c>
      <c r="K2269" s="12">
        <v>113</v>
      </c>
      <c r="L2269" s="12">
        <v>113</v>
      </c>
      <c r="M2269" s="1">
        <v>183</v>
      </c>
      <c r="N2269" s="1">
        <v>199</v>
      </c>
      <c r="O2269" s="1"/>
      <c r="P2269" s="1"/>
      <c r="Q2269" s="1"/>
      <c r="R2269" s="1"/>
      <c r="S2269" s="3">
        <f t="shared" si="35"/>
        <v>5</v>
      </c>
    </row>
    <row r="2270" spans="1:19" ht="39.75" customHeight="1" x14ac:dyDescent="0.25">
      <c r="A2270" s="1" t="s">
        <v>4900</v>
      </c>
      <c r="B2270" s="1" t="s">
        <v>4901</v>
      </c>
      <c r="C2270" s="1">
        <v>2</v>
      </c>
      <c r="D2270" s="44" t="s">
        <v>4551</v>
      </c>
      <c r="E2270" s="1"/>
      <c r="F2270" s="1"/>
      <c r="G2270" s="1"/>
      <c r="H2270" s="1"/>
      <c r="I2270" s="1"/>
      <c r="J2270" s="1"/>
      <c r="K2270" s="1"/>
      <c r="L2270" s="1"/>
      <c r="M2270" s="1"/>
      <c r="N2270" s="1"/>
      <c r="O2270" s="1"/>
      <c r="P2270" s="1"/>
      <c r="Q2270" s="1"/>
      <c r="R2270" s="1"/>
      <c r="S2270" s="3">
        <f t="shared" si="35"/>
        <v>0</v>
      </c>
    </row>
    <row r="2271" spans="1:19" x14ac:dyDescent="0.25">
      <c r="A2271" s="1" t="s">
        <v>4902</v>
      </c>
      <c r="B2271" s="1" t="s">
        <v>4903</v>
      </c>
      <c r="C2271" s="1" t="s">
        <v>22</v>
      </c>
      <c r="D2271" s="44"/>
      <c r="E2271" s="1"/>
      <c r="F2271" s="1"/>
      <c r="G2271" s="1"/>
      <c r="H2271" s="1"/>
      <c r="I2271" s="1"/>
      <c r="J2271" s="1"/>
      <c r="K2271" s="1"/>
      <c r="L2271" s="1"/>
      <c r="M2271" s="1"/>
      <c r="N2271" s="1"/>
      <c r="O2271" s="1"/>
      <c r="P2271" s="1"/>
      <c r="Q2271" s="1"/>
      <c r="R2271" s="1"/>
      <c r="S2271" s="3">
        <f t="shared" si="35"/>
        <v>0</v>
      </c>
    </row>
    <row r="2272" spans="1:19" x14ac:dyDescent="0.25">
      <c r="A2272" s="1" t="s">
        <v>4904</v>
      </c>
      <c r="B2272" s="1" t="s">
        <v>4905</v>
      </c>
      <c r="C2272" s="1" t="s">
        <v>22</v>
      </c>
      <c r="D2272" s="44"/>
      <c r="E2272" s="1"/>
      <c r="F2272" s="1"/>
      <c r="G2272" s="1"/>
      <c r="H2272" s="1"/>
      <c r="I2272" s="1"/>
      <c r="J2272" s="1"/>
      <c r="K2272" s="1"/>
      <c r="L2272" s="1"/>
      <c r="M2272" s="1"/>
      <c r="N2272" s="1"/>
      <c r="O2272" s="1"/>
      <c r="P2272" s="1"/>
      <c r="Q2272" s="1"/>
      <c r="R2272" s="1"/>
      <c r="S2272" s="3">
        <f t="shared" si="35"/>
        <v>0</v>
      </c>
    </row>
    <row r="2273" spans="1:20" x14ac:dyDescent="0.25">
      <c r="A2273" s="1" t="s">
        <v>4906</v>
      </c>
      <c r="B2273" s="1" t="s">
        <v>4907</v>
      </c>
      <c r="C2273" s="1">
        <v>2</v>
      </c>
      <c r="D2273" s="44"/>
      <c r="E2273" s="1">
        <v>170</v>
      </c>
      <c r="F2273" s="1">
        <v>170</v>
      </c>
      <c r="G2273" s="1">
        <v>159</v>
      </c>
      <c r="H2273" s="1">
        <v>163</v>
      </c>
      <c r="I2273" s="1">
        <v>141</v>
      </c>
      <c r="J2273" s="1">
        <v>149</v>
      </c>
      <c r="K2273" s="1">
        <v>113</v>
      </c>
      <c r="L2273" s="1">
        <v>137</v>
      </c>
      <c r="M2273" s="1">
        <v>183</v>
      </c>
      <c r="N2273" s="1">
        <v>191</v>
      </c>
      <c r="O2273" s="1">
        <v>203</v>
      </c>
      <c r="P2273" s="1">
        <v>207</v>
      </c>
      <c r="Q2273" s="1">
        <v>223</v>
      </c>
      <c r="R2273" s="1">
        <v>231</v>
      </c>
      <c r="S2273" s="3">
        <f t="shared" si="35"/>
        <v>7</v>
      </c>
      <c r="T2273" s="3" t="s">
        <v>25</v>
      </c>
    </row>
    <row r="2274" spans="1:20" ht="39.75" customHeight="1" x14ac:dyDescent="0.25">
      <c r="A2274" s="1" t="s">
        <v>4908</v>
      </c>
      <c r="B2274" s="1" t="s">
        <v>4909</v>
      </c>
      <c r="C2274" s="1">
        <v>2</v>
      </c>
      <c r="D2274" s="44" t="s">
        <v>4910</v>
      </c>
      <c r="E2274" s="1"/>
      <c r="F2274" s="1"/>
      <c r="G2274" s="1"/>
      <c r="H2274" s="1"/>
      <c r="I2274" s="1">
        <v>141</v>
      </c>
      <c r="J2274" s="1">
        <v>141</v>
      </c>
      <c r="K2274" s="1"/>
      <c r="L2274" s="1"/>
      <c r="M2274" s="12">
        <v>191</v>
      </c>
      <c r="N2274" s="12">
        <v>191</v>
      </c>
      <c r="O2274" s="1"/>
      <c r="P2274" s="1"/>
      <c r="Q2274" s="1"/>
      <c r="R2274" s="1"/>
      <c r="S2274" s="3">
        <f t="shared" si="35"/>
        <v>2</v>
      </c>
    </row>
    <row r="2275" spans="1:20" x14ac:dyDescent="0.25">
      <c r="A2275" s="1" t="s">
        <v>4911</v>
      </c>
      <c r="B2275" s="1" t="s">
        <v>4912</v>
      </c>
      <c r="C2275" s="1">
        <v>2</v>
      </c>
      <c r="D2275" s="44"/>
      <c r="E2275" s="1">
        <v>170</v>
      </c>
      <c r="F2275" s="1">
        <v>170</v>
      </c>
      <c r="G2275" s="1">
        <v>159</v>
      </c>
      <c r="H2275" s="1">
        <v>163</v>
      </c>
      <c r="I2275" s="1">
        <v>141</v>
      </c>
      <c r="J2275" s="1">
        <v>149</v>
      </c>
      <c r="K2275" s="1">
        <v>113</v>
      </c>
      <c r="L2275" s="1">
        <v>137</v>
      </c>
      <c r="M2275" s="1">
        <v>183</v>
      </c>
      <c r="N2275" s="1">
        <v>191</v>
      </c>
      <c r="O2275" s="1">
        <v>203</v>
      </c>
      <c r="P2275" s="1">
        <v>207</v>
      </c>
      <c r="Q2275" s="1"/>
      <c r="R2275" s="1"/>
      <c r="S2275" s="3">
        <f t="shared" si="35"/>
        <v>6</v>
      </c>
      <c r="T2275" s="3" t="s">
        <v>25</v>
      </c>
    </row>
    <row r="2276" spans="1:20" ht="39.75" customHeight="1" x14ac:dyDescent="0.25">
      <c r="A2276" s="1" t="s">
        <v>4913</v>
      </c>
      <c r="B2276" s="1" t="s">
        <v>4914</v>
      </c>
      <c r="C2276" s="1" t="s">
        <v>22</v>
      </c>
      <c r="D2276" s="44" t="s">
        <v>4551</v>
      </c>
      <c r="E2276" s="1"/>
      <c r="F2276" s="1"/>
      <c r="G2276" s="12">
        <v>171</v>
      </c>
      <c r="H2276" s="12">
        <v>171</v>
      </c>
      <c r="I2276" s="1"/>
      <c r="J2276" s="1"/>
      <c r="K2276" s="1"/>
      <c r="L2276" s="1"/>
      <c r="M2276" s="1"/>
      <c r="N2276" s="1"/>
      <c r="O2276" s="1"/>
      <c r="P2276" s="1"/>
      <c r="Q2276" s="1"/>
      <c r="R2276" s="1"/>
      <c r="S2276" s="3">
        <f t="shared" si="35"/>
        <v>1</v>
      </c>
    </row>
    <row r="2277" spans="1:20" x14ac:dyDescent="0.25">
      <c r="A2277" s="1" t="s">
        <v>4915</v>
      </c>
      <c r="B2277" s="1" t="s">
        <v>4916</v>
      </c>
      <c r="C2277" s="1" t="s">
        <v>22</v>
      </c>
      <c r="D2277" s="44"/>
      <c r="E2277" s="1"/>
      <c r="F2277" s="1"/>
      <c r="G2277" s="1"/>
      <c r="H2277" s="1"/>
      <c r="I2277" s="1"/>
      <c r="J2277" s="1"/>
      <c r="K2277" s="1"/>
      <c r="L2277" s="1"/>
      <c r="M2277" s="1"/>
      <c r="N2277" s="1"/>
      <c r="O2277" s="1"/>
      <c r="P2277" s="1"/>
      <c r="Q2277" s="1"/>
      <c r="R2277" s="1"/>
      <c r="S2277" s="3">
        <f t="shared" si="35"/>
        <v>0</v>
      </c>
    </row>
    <row r="2278" spans="1:20" x14ac:dyDescent="0.25">
      <c r="A2278" s="1" t="s">
        <v>4917</v>
      </c>
      <c r="B2278" s="1" t="s">
        <v>4918</v>
      </c>
      <c r="C2278" s="1">
        <v>2</v>
      </c>
      <c r="D2278" s="44"/>
      <c r="E2278" s="12">
        <v>170</v>
      </c>
      <c r="F2278" s="12">
        <v>170</v>
      </c>
      <c r="G2278" s="1"/>
      <c r="H2278" s="1"/>
      <c r="I2278" s="1"/>
      <c r="J2278" s="1"/>
      <c r="K2278" s="1"/>
      <c r="L2278" s="1"/>
      <c r="M2278" s="1"/>
      <c r="N2278" s="1"/>
      <c r="O2278" s="1"/>
      <c r="P2278" s="1"/>
      <c r="Q2278" s="1"/>
      <c r="R2278" s="1"/>
      <c r="S2278" s="3">
        <f t="shared" si="35"/>
        <v>1</v>
      </c>
    </row>
    <row r="2279" spans="1:20" ht="45.75" customHeight="1" x14ac:dyDescent="0.25">
      <c r="A2279" s="1" t="s">
        <v>4919</v>
      </c>
      <c r="B2279" s="1" t="s">
        <v>4920</v>
      </c>
      <c r="C2279" s="1">
        <v>2</v>
      </c>
      <c r="D2279" s="44" t="s">
        <v>4921</v>
      </c>
      <c r="E2279" s="1">
        <v>170</v>
      </c>
      <c r="F2279" s="1">
        <v>170</v>
      </c>
      <c r="G2279" s="1">
        <v>159</v>
      </c>
      <c r="H2279" s="1">
        <v>163</v>
      </c>
      <c r="I2279" s="1">
        <v>141</v>
      </c>
      <c r="J2279" s="1">
        <v>149</v>
      </c>
      <c r="K2279" s="1">
        <v>113</v>
      </c>
      <c r="L2279" s="1">
        <v>137</v>
      </c>
      <c r="M2279" s="1">
        <v>183</v>
      </c>
      <c r="N2279" s="1">
        <v>191</v>
      </c>
      <c r="O2279" s="1">
        <v>203</v>
      </c>
      <c r="P2279" s="1">
        <v>207</v>
      </c>
      <c r="Q2279" s="1">
        <v>223</v>
      </c>
      <c r="R2279" s="1">
        <v>231</v>
      </c>
      <c r="S2279" s="3">
        <f t="shared" si="35"/>
        <v>7</v>
      </c>
      <c r="T2279" s="3" t="s">
        <v>25</v>
      </c>
    </row>
    <row r="2280" spans="1:20" ht="45.75" customHeight="1" x14ac:dyDescent="0.25">
      <c r="A2280" s="1" t="s">
        <v>4922</v>
      </c>
      <c r="B2280" s="1" t="s">
        <v>4923</v>
      </c>
      <c r="C2280" s="1">
        <v>2</v>
      </c>
      <c r="D2280" s="44" t="s">
        <v>40</v>
      </c>
      <c r="E2280" s="1">
        <v>170</v>
      </c>
      <c r="F2280" s="1">
        <v>170</v>
      </c>
      <c r="G2280" s="1">
        <v>159</v>
      </c>
      <c r="H2280" s="1">
        <v>163</v>
      </c>
      <c r="I2280" s="1">
        <v>141</v>
      </c>
      <c r="J2280" s="1">
        <v>149</v>
      </c>
      <c r="K2280" s="1">
        <v>113</v>
      </c>
      <c r="L2280" s="1">
        <v>137</v>
      </c>
      <c r="M2280" s="1">
        <v>183</v>
      </c>
      <c r="N2280" s="1">
        <v>191</v>
      </c>
      <c r="O2280" s="1">
        <v>203</v>
      </c>
      <c r="P2280" s="1">
        <v>207</v>
      </c>
      <c r="Q2280" s="1">
        <v>223</v>
      </c>
      <c r="R2280" s="1">
        <v>231</v>
      </c>
      <c r="S2280" s="3">
        <f t="shared" si="35"/>
        <v>7</v>
      </c>
      <c r="T2280" s="3" t="s">
        <v>25</v>
      </c>
    </row>
    <row r="2281" spans="1:20" ht="45.75" customHeight="1" x14ac:dyDescent="0.25">
      <c r="A2281" s="1" t="s">
        <v>4924</v>
      </c>
      <c r="B2281" s="1" t="s">
        <v>4925</v>
      </c>
      <c r="C2281" s="1" t="s">
        <v>22</v>
      </c>
      <c r="D2281" s="44" t="s">
        <v>29</v>
      </c>
      <c r="E2281" s="1"/>
      <c r="F2281" s="1"/>
      <c r="G2281" s="1"/>
      <c r="H2281" s="1"/>
      <c r="I2281" s="1"/>
      <c r="J2281" s="1"/>
      <c r="K2281" s="1"/>
      <c r="L2281" s="1"/>
      <c r="M2281" s="1"/>
      <c r="N2281" s="1"/>
      <c r="O2281" s="1"/>
      <c r="P2281" s="1"/>
      <c r="Q2281" s="1"/>
      <c r="R2281" s="1"/>
      <c r="S2281" s="3">
        <f t="shared" si="35"/>
        <v>0</v>
      </c>
    </row>
    <row r="2282" spans="1:20" ht="45.75" customHeight="1" x14ac:dyDescent="0.25">
      <c r="A2282" s="1" t="s">
        <v>4926</v>
      </c>
      <c r="B2282" s="1" t="s">
        <v>4927</v>
      </c>
      <c r="C2282" s="1" t="s">
        <v>22</v>
      </c>
      <c r="D2282" s="44" t="s">
        <v>29</v>
      </c>
      <c r="E2282" s="1"/>
      <c r="F2282" s="1"/>
      <c r="G2282" s="1"/>
      <c r="H2282" s="1"/>
      <c r="I2282" s="1"/>
      <c r="J2282" s="1"/>
      <c r="K2282" s="1"/>
      <c r="L2282" s="1"/>
      <c r="M2282" s="1"/>
      <c r="N2282" s="1"/>
      <c r="O2282" s="1"/>
      <c r="P2282" s="1"/>
      <c r="Q2282" s="1"/>
      <c r="R2282" s="1"/>
      <c r="S2282" s="3">
        <f t="shared" si="35"/>
        <v>0</v>
      </c>
    </row>
    <row r="2283" spans="1:20" ht="45.75" customHeight="1" x14ac:dyDescent="0.25">
      <c r="A2283" s="1" t="s">
        <v>4931</v>
      </c>
      <c r="B2283" s="1" t="s">
        <v>4932</v>
      </c>
      <c r="C2283" s="1" t="s">
        <v>22</v>
      </c>
      <c r="D2283" s="44" t="s">
        <v>29</v>
      </c>
      <c r="E2283" s="1"/>
      <c r="F2283" s="1"/>
      <c r="G2283" s="1"/>
      <c r="H2283" s="1"/>
      <c r="I2283" s="1"/>
      <c r="J2283" s="1"/>
      <c r="K2283" s="1"/>
      <c r="L2283" s="1"/>
      <c r="M2283" s="1"/>
      <c r="N2283" s="1"/>
      <c r="O2283" s="1"/>
      <c r="P2283" s="1"/>
      <c r="Q2283" s="1"/>
      <c r="R2283" s="1"/>
      <c r="S2283" s="3">
        <f t="shared" si="35"/>
        <v>0</v>
      </c>
    </row>
    <row r="2284" spans="1:20" x14ac:dyDescent="0.25">
      <c r="A2284" s="1" t="s">
        <v>4935</v>
      </c>
      <c r="B2284" s="1" t="s">
        <v>4936</v>
      </c>
      <c r="C2284" s="1">
        <v>2</v>
      </c>
      <c r="D2284" s="44"/>
      <c r="E2284" s="1">
        <v>170</v>
      </c>
      <c r="F2284" s="1">
        <v>170</v>
      </c>
      <c r="G2284" s="1">
        <v>183</v>
      </c>
      <c r="H2284" s="1">
        <v>183</v>
      </c>
      <c r="I2284" s="1">
        <v>141</v>
      </c>
      <c r="J2284" s="1">
        <v>141</v>
      </c>
      <c r="K2284" s="1">
        <v>133</v>
      </c>
      <c r="L2284" s="1">
        <v>137</v>
      </c>
      <c r="M2284" s="1">
        <v>183</v>
      </c>
      <c r="N2284" s="1">
        <v>199</v>
      </c>
      <c r="O2284" s="1">
        <v>207</v>
      </c>
      <c r="P2284" s="1">
        <v>219</v>
      </c>
      <c r="Q2284" s="1">
        <v>231</v>
      </c>
      <c r="R2284" s="1">
        <v>235</v>
      </c>
      <c r="S2284" s="3">
        <f t="shared" si="35"/>
        <v>7</v>
      </c>
      <c r="T2284" s="3" t="s">
        <v>25</v>
      </c>
    </row>
    <row r="2285" spans="1:20" ht="64.5" customHeight="1" x14ac:dyDescent="0.25">
      <c r="A2285" s="1" t="s">
        <v>4937</v>
      </c>
      <c r="B2285" s="1" t="s">
        <v>4938</v>
      </c>
      <c r="C2285" s="1" t="s">
        <v>22</v>
      </c>
      <c r="D2285" s="44" t="s">
        <v>5141</v>
      </c>
      <c r="E2285" s="1">
        <v>154</v>
      </c>
      <c r="F2285" s="1">
        <v>170</v>
      </c>
      <c r="G2285" s="1">
        <v>159</v>
      </c>
      <c r="H2285" s="1">
        <v>179</v>
      </c>
      <c r="I2285" s="1">
        <v>141</v>
      </c>
      <c r="J2285" s="1">
        <v>149</v>
      </c>
      <c r="K2285" s="1">
        <v>137</v>
      </c>
      <c r="L2285" s="1">
        <v>137</v>
      </c>
      <c r="M2285" s="1">
        <v>191</v>
      </c>
      <c r="N2285" s="1">
        <v>191</v>
      </c>
      <c r="O2285" s="1">
        <v>203</v>
      </c>
      <c r="P2285" s="1">
        <v>203</v>
      </c>
      <c r="Q2285" s="1">
        <v>231</v>
      </c>
      <c r="R2285" s="1">
        <v>239</v>
      </c>
      <c r="S2285" s="3">
        <f t="shared" si="35"/>
        <v>7</v>
      </c>
      <c r="T2285" s="3" t="s">
        <v>25</v>
      </c>
    </row>
    <row r="2286" spans="1:20" x14ac:dyDescent="0.25">
      <c r="A2286" s="1" t="s">
        <v>4939</v>
      </c>
      <c r="B2286" s="1" t="s">
        <v>4940</v>
      </c>
      <c r="C2286" s="1" t="s">
        <v>22</v>
      </c>
      <c r="D2286" s="44"/>
      <c r="E2286" s="1"/>
      <c r="F2286" s="1"/>
      <c r="G2286" s="1">
        <v>159</v>
      </c>
      <c r="H2286" s="1">
        <v>179</v>
      </c>
      <c r="I2286" s="1">
        <v>137</v>
      </c>
      <c r="J2286" s="1">
        <v>141</v>
      </c>
      <c r="K2286" s="12">
        <v>137</v>
      </c>
      <c r="L2286" s="12">
        <v>137</v>
      </c>
      <c r="M2286" s="1"/>
      <c r="N2286" s="1"/>
      <c r="O2286" s="1"/>
      <c r="P2286" s="1"/>
      <c r="Q2286" s="1"/>
      <c r="R2286" s="1"/>
      <c r="S2286" s="3">
        <f t="shared" si="35"/>
        <v>3</v>
      </c>
    </row>
    <row r="2287" spans="1:20" ht="77.25" customHeight="1" x14ac:dyDescent="0.25">
      <c r="A2287" s="1" t="s">
        <v>4941</v>
      </c>
      <c r="B2287" s="1" t="s">
        <v>4942</v>
      </c>
      <c r="C2287" s="1" t="s">
        <v>22</v>
      </c>
      <c r="D2287" s="44" t="s">
        <v>5157</v>
      </c>
      <c r="E2287" s="1">
        <v>154</v>
      </c>
      <c r="F2287" s="1">
        <v>170</v>
      </c>
      <c r="G2287" s="1">
        <v>159</v>
      </c>
      <c r="H2287" s="1">
        <v>179</v>
      </c>
      <c r="I2287" s="1">
        <v>141</v>
      </c>
      <c r="J2287" s="1">
        <v>149</v>
      </c>
      <c r="K2287" s="1">
        <v>137</v>
      </c>
      <c r="L2287" s="1">
        <v>137</v>
      </c>
      <c r="M2287" s="1">
        <v>191</v>
      </c>
      <c r="N2287" s="1">
        <v>191</v>
      </c>
      <c r="O2287" s="12">
        <v>203</v>
      </c>
      <c r="P2287" s="12">
        <v>203</v>
      </c>
      <c r="Q2287" s="1">
        <v>231</v>
      </c>
      <c r="R2287" s="1">
        <v>239</v>
      </c>
      <c r="S2287" s="3">
        <f t="shared" si="35"/>
        <v>7</v>
      </c>
      <c r="T2287" s="3" t="s">
        <v>25</v>
      </c>
    </row>
    <row r="2288" spans="1:20" x14ac:dyDescent="0.25">
      <c r="A2288" s="1" t="s">
        <v>4943</v>
      </c>
      <c r="B2288" s="1" t="s">
        <v>4944</v>
      </c>
      <c r="C2288" s="1" t="s">
        <v>22</v>
      </c>
      <c r="D2288" s="44"/>
      <c r="E2288" s="1"/>
      <c r="F2288" s="1"/>
      <c r="G2288" s="1"/>
      <c r="H2288" s="1"/>
      <c r="I2288" s="1"/>
      <c r="J2288" s="1"/>
      <c r="K2288" s="1"/>
      <c r="L2288" s="1"/>
      <c r="M2288" s="1"/>
      <c r="N2288" s="1"/>
      <c r="O2288" s="1"/>
      <c r="P2288" s="1"/>
      <c r="Q2288" s="1"/>
      <c r="R2288" s="1"/>
      <c r="S2288" s="3">
        <f t="shared" si="35"/>
        <v>0</v>
      </c>
    </row>
    <row r="2289" spans="1:20" ht="51.75" customHeight="1" x14ac:dyDescent="0.25">
      <c r="A2289" s="1" t="s">
        <v>4945</v>
      </c>
      <c r="B2289" s="1" t="s">
        <v>4946</v>
      </c>
      <c r="C2289" s="1" t="s">
        <v>22</v>
      </c>
      <c r="D2289" s="44" t="s">
        <v>5151</v>
      </c>
      <c r="E2289" s="1"/>
      <c r="F2289" s="1"/>
      <c r="G2289" s="1"/>
      <c r="H2289" s="1"/>
      <c r="I2289" s="1"/>
      <c r="J2289" s="1"/>
      <c r="K2289" s="1"/>
      <c r="L2289" s="1"/>
      <c r="M2289" s="1"/>
      <c r="N2289" s="1"/>
      <c r="O2289" s="1"/>
      <c r="P2289" s="1"/>
      <c r="Q2289" s="1"/>
      <c r="R2289" s="1"/>
      <c r="S2289" s="3">
        <f t="shared" si="35"/>
        <v>0</v>
      </c>
    </row>
    <row r="2290" spans="1:20" x14ac:dyDescent="0.25">
      <c r="A2290" s="1" t="s">
        <v>4947</v>
      </c>
      <c r="B2290" s="1" t="s">
        <v>4948</v>
      </c>
      <c r="C2290" s="1" t="s">
        <v>22</v>
      </c>
      <c r="D2290" s="44"/>
      <c r="E2290" s="1"/>
      <c r="F2290" s="1"/>
      <c r="G2290" s="1"/>
      <c r="H2290" s="1"/>
      <c r="I2290" s="1"/>
      <c r="J2290" s="1"/>
      <c r="K2290" s="1"/>
      <c r="L2290" s="1"/>
      <c r="M2290" s="1"/>
      <c r="N2290" s="1"/>
      <c r="O2290" s="1"/>
      <c r="P2290" s="1"/>
      <c r="Q2290" s="1"/>
      <c r="R2290" s="1"/>
      <c r="S2290" s="3">
        <f t="shared" si="35"/>
        <v>0</v>
      </c>
    </row>
    <row r="2291" spans="1:20" x14ac:dyDescent="0.25">
      <c r="A2291" s="1" t="s">
        <v>4949</v>
      </c>
      <c r="B2291" s="1" t="s">
        <v>4950</v>
      </c>
      <c r="C2291" s="47" t="s">
        <v>22</v>
      </c>
      <c r="D2291" s="44"/>
      <c r="E2291" s="1"/>
      <c r="F2291" s="1"/>
      <c r="G2291" s="1"/>
      <c r="H2291" s="1"/>
      <c r="I2291" s="1"/>
      <c r="J2291" s="1"/>
      <c r="K2291" s="1"/>
      <c r="L2291" s="1"/>
      <c r="M2291" s="1"/>
      <c r="N2291" s="1"/>
      <c r="O2291" s="1"/>
      <c r="P2291" s="1"/>
      <c r="Q2291" s="1"/>
      <c r="R2291" s="1"/>
      <c r="S2291" s="3">
        <f t="shared" si="35"/>
        <v>0</v>
      </c>
    </row>
    <row r="2292" spans="1:20" x14ac:dyDescent="0.25">
      <c r="A2292" s="1" t="s">
        <v>4951</v>
      </c>
      <c r="B2292" s="1" t="s">
        <v>4952</v>
      </c>
      <c r="C2292" s="1" t="s">
        <v>22</v>
      </c>
      <c r="D2292" s="44"/>
      <c r="E2292" s="12">
        <v>170</v>
      </c>
      <c r="F2292" s="12">
        <v>170</v>
      </c>
      <c r="G2292" s="1"/>
      <c r="H2292" s="1"/>
      <c r="I2292" s="1"/>
      <c r="J2292" s="1"/>
      <c r="K2292" s="1"/>
      <c r="L2292" s="1"/>
      <c r="M2292" s="1"/>
      <c r="N2292" s="1"/>
      <c r="O2292" s="1"/>
      <c r="P2292" s="1"/>
      <c r="Q2292" s="1"/>
      <c r="R2292" s="1"/>
      <c r="S2292" s="3">
        <f t="shared" si="35"/>
        <v>1</v>
      </c>
    </row>
    <row r="2293" spans="1:20" x14ac:dyDescent="0.25">
      <c r="A2293" s="1" t="s">
        <v>4957</v>
      </c>
      <c r="B2293" s="1" t="s">
        <v>4958</v>
      </c>
      <c r="C2293" s="1">
        <v>2</v>
      </c>
      <c r="D2293" s="44" t="s">
        <v>38</v>
      </c>
      <c r="E2293" s="1">
        <v>142</v>
      </c>
      <c r="F2293" s="1">
        <v>170</v>
      </c>
      <c r="G2293" s="1">
        <v>167</v>
      </c>
      <c r="H2293" s="1">
        <v>183</v>
      </c>
      <c r="I2293" s="1">
        <v>141</v>
      </c>
      <c r="J2293" s="1">
        <v>149</v>
      </c>
      <c r="K2293" s="1">
        <v>113</v>
      </c>
      <c r="L2293" s="1">
        <v>137</v>
      </c>
      <c r="M2293" s="1">
        <v>191</v>
      </c>
      <c r="N2293" s="1">
        <v>195</v>
      </c>
      <c r="O2293" s="1">
        <v>203</v>
      </c>
      <c r="P2293" s="1">
        <v>219</v>
      </c>
      <c r="Q2293" s="1">
        <v>227</v>
      </c>
      <c r="R2293" s="1">
        <v>231</v>
      </c>
      <c r="S2293" s="3">
        <f t="shared" si="35"/>
        <v>7</v>
      </c>
      <c r="T2293" s="3" t="s">
        <v>25</v>
      </c>
    </row>
    <row r="2294" spans="1:20" ht="45" x14ac:dyDescent="0.25">
      <c r="A2294" s="1" t="s">
        <v>4963</v>
      </c>
      <c r="B2294" s="1" t="s">
        <v>4964</v>
      </c>
      <c r="C2294" s="1" t="s">
        <v>22</v>
      </c>
      <c r="D2294" s="44" t="s">
        <v>5155</v>
      </c>
      <c r="E2294" s="1">
        <v>142</v>
      </c>
      <c r="F2294" s="1">
        <v>154</v>
      </c>
      <c r="G2294" s="1">
        <v>175</v>
      </c>
      <c r="H2294" s="1">
        <v>183</v>
      </c>
      <c r="I2294" s="1">
        <v>141</v>
      </c>
      <c r="J2294" s="1">
        <v>149</v>
      </c>
      <c r="K2294" s="1"/>
      <c r="L2294" s="1"/>
      <c r="M2294" s="1">
        <v>191</v>
      </c>
      <c r="N2294" s="1">
        <v>195</v>
      </c>
      <c r="O2294" s="1">
        <v>203</v>
      </c>
      <c r="P2294" s="1">
        <v>219</v>
      </c>
      <c r="Q2294" s="1">
        <v>227</v>
      </c>
      <c r="R2294" s="1">
        <v>227</v>
      </c>
      <c r="S2294" s="3">
        <f t="shared" si="35"/>
        <v>6</v>
      </c>
      <c r="T2294" s="3" t="s">
        <v>26</v>
      </c>
    </row>
    <row r="2295" spans="1:20" x14ac:dyDescent="0.25">
      <c r="A2295" s="1" t="s">
        <v>4965</v>
      </c>
      <c r="B2295" s="1" t="s">
        <v>4966</v>
      </c>
      <c r="C2295" s="1" t="s">
        <v>22</v>
      </c>
      <c r="D2295" s="44"/>
      <c r="E2295" s="1"/>
      <c r="F2295" s="1"/>
      <c r="G2295" s="1"/>
      <c r="H2295" s="1"/>
      <c r="I2295" s="1"/>
      <c r="J2295" s="1"/>
      <c r="K2295" s="1"/>
      <c r="L2295" s="1"/>
      <c r="M2295" s="1"/>
      <c r="N2295" s="1"/>
      <c r="O2295" s="1"/>
      <c r="P2295" s="1"/>
      <c r="Q2295" s="1"/>
      <c r="R2295" s="1"/>
      <c r="S2295" s="3">
        <f t="shared" si="35"/>
        <v>0</v>
      </c>
    </row>
    <row r="2296" spans="1:20" x14ac:dyDescent="0.25">
      <c r="A2296" s="1" t="s">
        <v>4967</v>
      </c>
      <c r="B2296" s="1" t="s">
        <v>4968</v>
      </c>
      <c r="C2296" s="1" t="s">
        <v>22</v>
      </c>
      <c r="D2296" s="44"/>
      <c r="E2296" s="1"/>
      <c r="F2296" s="1"/>
      <c r="G2296" s="1"/>
      <c r="H2296" s="1"/>
      <c r="I2296" s="1"/>
      <c r="J2296" s="1"/>
      <c r="K2296" s="1"/>
      <c r="L2296" s="1"/>
      <c r="M2296" s="1"/>
      <c r="N2296" s="1"/>
      <c r="O2296" s="1"/>
      <c r="P2296" s="1"/>
      <c r="Q2296" s="1"/>
      <c r="R2296" s="1"/>
      <c r="S2296" s="3">
        <f t="shared" si="35"/>
        <v>0</v>
      </c>
    </row>
    <row r="2297" spans="1:20" x14ac:dyDescent="0.25">
      <c r="A2297" s="1" t="s">
        <v>4969</v>
      </c>
      <c r="B2297" s="1" t="s">
        <v>4970</v>
      </c>
      <c r="C2297" s="1" t="s">
        <v>22</v>
      </c>
      <c r="D2297" s="44"/>
      <c r="E2297" s="1"/>
      <c r="F2297" s="1"/>
      <c r="G2297" s="1"/>
      <c r="H2297" s="1"/>
      <c r="I2297" s="1"/>
      <c r="J2297" s="1"/>
      <c r="K2297" s="1"/>
      <c r="L2297" s="1"/>
      <c r="M2297" s="1"/>
      <c r="N2297" s="1"/>
      <c r="O2297" s="1"/>
      <c r="P2297" s="1"/>
      <c r="Q2297" s="1"/>
      <c r="R2297" s="1"/>
      <c r="S2297" s="3">
        <f t="shared" si="35"/>
        <v>0</v>
      </c>
    </row>
    <row r="2298" spans="1:20" ht="30" customHeight="1" x14ac:dyDescent="0.25">
      <c r="A2298" s="1" t="s">
        <v>4973</v>
      </c>
      <c r="B2298" s="1" t="s">
        <v>4974</v>
      </c>
      <c r="C2298" s="1" t="s">
        <v>22</v>
      </c>
      <c r="D2298" s="44" t="s">
        <v>4551</v>
      </c>
      <c r="E2298" s="1"/>
      <c r="F2298" s="1"/>
      <c r="G2298" s="1"/>
      <c r="H2298" s="1"/>
      <c r="I2298" s="1"/>
      <c r="J2298" s="1"/>
      <c r="K2298" s="1"/>
      <c r="L2298" s="1"/>
      <c r="M2298" s="1"/>
      <c r="N2298" s="1"/>
      <c r="O2298" s="1"/>
      <c r="P2298" s="1"/>
      <c r="Q2298" s="1"/>
      <c r="R2298" s="1"/>
      <c r="S2298" s="3">
        <f t="shared" si="35"/>
        <v>0</v>
      </c>
    </row>
    <row r="2299" spans="1:20" x14ac:dyDescent="0.25">
      <c r="A2299" s="1" t="s">
        <v>4977</v>
      </c>
      <c r="B2299" s="1" t="s">
        <v>4978</v>
      </c>
      <c r="C2299" s="1" t="s">
        <v>22</v>
      </c>
      <c r="D2299" s="44"/>
      <c r="E2299" s="1"/>
      <c r="F2299" s="1"/>
      <c r="G2299" s="1"/>
      <c r="H2299" s="1"/>
      <c r="I2299" s="1"/>
      <c r="J2299" s="1"/>
      <c r="K2299" s="1"/>
      <c r="L2299" s="1"/>
      <c r="M2299" s="1"/>
      <c r="N2299" s="1"/>
      <c r="O2299" s="1"/>
      <c r="P2299" s="1"/>
      <c r="Q2299" s="1"/>
      <c r="R2299" s="1"/>
      <c r="S2299" s="3">
        <f t="shared" si="35"/>
        <v>0</v>
      </c>
    </row>
    <row r="2300" spans="1:20" x14ac:dyDescent="0.25">
      <c r="A2300" s="1" t="s">
        <v>4979</v>
      </c>
      <c r="B2300" s="1" t="s">
        <v>4980</v>
      </c>
      <c r="C2300" s="1" t="s">
        <v>22</v>
      </c>
      <c r="D2300" s="44"/>
      <c r="E2300" s="1"/>
      <c r="F2300" s="1"/>
      <c r="G2300" s="1"/>
      <c r="H2300" s="1"/>
      <c r="I2300" s="12">
        <v>141</v>
      </c>
      <c r="J2300" s="12">
        <v>141</v>
      </c>
      <c r="K2300" s="1"/>
      <c r="L2300" s="1"/>
      <c r="M2300" s="1"/>
      <c r="N2300" s="1"/>
      <c r="O2300" s="1"/>
      <c r="P2300" s="1"/>
      <c r="Q2300" s="1"/>
      <c r="R2300" s="1"/>
      <c r="S2300" s="3">
        <f t="shared" si="35"/>
        <v>1</v>
      </c>
    </row>
    <row r="2301" spans="1:20" ht="18.75" customHeight="1" x14ac:dyDescent="0.25">
      <c r="A2301" s="1" t="s">
        <v>4984</v>
      </c>
      <c r="B2301" s="1" t="s">
        <v>4985</v>
      </c>
      <c r="C2301" s="1" t="s">
        <v>22</v>
      </c>
      <c r="D2301" s="44" t="s">
        <v>2820</v>
      </c>
      <c r="E2301" s="12">
        <v>154</v>
      </c>
      <c r="F2301" s="12">
        <v>154</v>
      </c>
      <c r="G2301" s="1"/>
      <c r="H2301" s="1"/>
      <c r="I2301" s="1"/>
      <c r="J2301" s="1"/>
      <c r="K2301" s="1"/>
      <c r="L2301" s="1"/>
      <c r="M2301" s="1"/>
      <c r="N2301" s="1"/>
      <c r="O2301" s="1"/>
      <c r="P2301" s="1"/>
      <c r="Q2301" s="1"/>
      <c r="R2301" s="1"/>
      <c r="S2301" s="3">
        <f t="shared" si="35"/>
        <v>1</v>
      </c>
    </row>
    <row r="2302" spans="1:20" ht="74.25" customHeight="1" x14ac:dyDescent="0.25">
      <c r="A2302" s="1" t="s">
        <v>4986</v>
      </c>
      <c r="B2302" s="1" t="s">
        <v>4987</v>
      </c>
      <c r="C2302" s="1" t="s">
        <v>22</v>
      </c>
      <c r="D2302" s="44" t="s">
        <v>5150</v>
      </c>
      <c r="E2302" s="12">
        <v>154</v>
      </c>
      <c r="F2302" s="12">
        <v>154</v>
      </c>
      <c r="G2302" s="12">
        <v>159</v>
      </c>
      <c r="H2302" s="12">
        <v>159</v>
      </c>
      <c r="I2302" s="1"/>
      <c r="J2302" s="1"/>
      <c r="K2302" s="1"/>
      <c r="L2302" s="1"/>
      <c r="M2302" s="1">
        <v>183</v>
      </c>
      <c r="N2302" s="1">
        <v>199</v>
      </c>
      <c r="O2302" s="1"/>
      <c r="P2302" s="1"/>
      <c r="Q2302" s="1"/>
      <c r="R2302" s="1"/>
      <c r="S2302" s="3">
        <f t="shared" si="35"/>
        <v>3</v>
      </c>
    </row>
    <row r="2303" spans="1:20" ht="29.25" customHeight="1" x14ac:dyDescent="0.25">
      <c r="A2303" s="1" t="s">
        <v>4990</v>
      </c>
      <c r="B2303" s="1" t="s">
        <v>4991</v>
      </c>
      <c r="C2303" s="1" t="s">
        <v>22</v>
      </c>
      <c r="D2303" s="44" t="s">
        <v>4992</v>
      </c>
      <c r="E2303" s="1">
        <v>154</v>
      </c>
      <c r="F2303" s="1">
        <v>170</v>
      </c>
      <c r="G2303" s="1">
        <v>159</v>
      </c>
      <c r="H2303" s="1">
        <v>163</v>
      </c>
      <c r="I2303" s="1">
        <v>141</v>
      </c>
      <c r="J2303" s="1">
        <v>149</v>
      </c>
      <c r="K2303" s="1">
        <v>133</v>
      </c>
      <c r="L2303" s="1">
        <v>137</v>
      </c>
      <c r="M2303" s="1">
        <v>183</v>
      </c>
      <c r="N2303" s="1">
        <v>183</v>
      </c>
      <c r="O2303" s="1">
        <v>203</v>
      </c>
      <c r="P2303" s="1">
        <v>203</v>
      </c>
      <c r="Q2303" s="1">
        <v>231</v>
      </c>
      <c r="R2303" s="1">
        <v>231</v>
      </c>
      <c r="S2303" s="3">
        <f t="shared" si="35"/>
        <v>7</v>
      </c>
      <c r="T2303" s="3" t="s">
        <v>26</v>
      </c>
    </row>
    <row r="2304" spans="1:20" ht="29.25" customHeight="1" x14ac:dyDescent="0.25">
      <c r="A2304" s="1" t="s">
        <v>4993</v>
      </c>
      <c r="B2304" s="1" t="s">
        <v>4994</v>
      </c>
      <c r="C2304" s="1" t="s">
        <v>22</v>
      </c>
      <c r="D2304" s="44" t="s">
        <v>4995</v>
      </c>
      <c r="E2304" s="1"/>
      <c r="F2304" s="1"/>
      <c r="G2304" s="1"/>
      <c r="H2304" s="1"/>
      <c r="I2304" s="1"/>
      <c r="J2304" s="1"/>
      <c r="K2304" s="1"/>
      <c r="L2304" s="1"/>
      <c r="M2304" s="1"/>
      <c r="N2304" s="1"/>
      <c r="O2304" s="1"/>
      <c r="P2304" s="1"/>
      <c r="Q2304" s="1"/>
      <c r="R2304" s="1"/>
      <c r="S2304" s="3">
        <f t="shared" si="35"/>
        <v>0</v>
      </c>
    </row>
    <row r="2305" spans="1:20" x14ac:dyDescent="0.25">
      <c r="A2305" s="1" t="s">
        <v>4996</v>
      </c>
      <c r="B2305" s="1" t="s">
        <v>4997</v>
      </c>
      <c r="C2305" s="1" t="s">
        <v>22</v>
      </c>
      <c r="D2305" s="44"/>
      <c r="E2305" s="1"/>
      <c r="F2305" s="1"/>
      <c r="G2305" s="1"/>
      <c r="H2305" s="1"/>
      <c r="I2305" s="1"/>
      <c r="J2305" s="1"/>
      <c r="K2305" s="1"/>
      <c r="L2305" s="1"/>
      <c r="M2305" s="1"/>
      <c r="N2305" s="1"/>
      <c r="O2305" s="1"/>
      <c r="P2305" s="1"/>
      <c r="Q2305" s="1"/>
      <c r="R2305" s="1"/>
      <c r="S2305" s="3">
        <f t="shared" si="35"/>
        <v>0</v>
      </c>
    </row>
    <row r="2306" spans="1:20" x14ac:dyDescent="0.25">
      <c r="A2306" s="1" t="s">
        <v>4998</v>
      </c>
      <c r="B2306" s="1" t="s">
        <v>4999</v>
      </c>
      <c r="C2306" s="1" t="s">
        <v>22</v>
      </c>
      <c r="D2306" s="44" t="s">
        <v>23</v>
      </c>
      <c r="E2306" s="1">
        <v>154</v>
      </c>
      <c r="F2306" s="1">
        <v>170</v>
      </c>
      <c r="G2306" s="1">
        <v>159</v>
      </c>
      <c r="H2306" s="1">
        <v>179</v>
      </c>
      <c r="I2306" s="1">
        <v>141</v>
      </c>
      <c r="J2306" s="1">
        <v>149</v>
      </c>
      <c r="K2306" s="1">
        <v>133</v>
      </c>
      <c r="L2306" s="1">
        <v>137</v>
      </c>
      <c r="M2306" s="1">
        <v>191</v>
      </c>
      <c r="N2306" s="1">
        <v>199</v>
      </c>
      <c r="O2306" s="1">
        <v>203</v>
      </c>
      <c r="P2306" s="1">
        <v>207</v>
      </c>
      <c r="Q2306" s="1">
        <v>227</v>
      </c>
      <c r="R2306" s="1">
        <v>231</v>
      </c>
      <c r="S2306" s="3">
        <f t="shared" si="35"/>
        <v>7</v>
      </c>
      <c r="T2306" s="3" t="s">
        <v>26</v>
      </c>
    </row>
    <row r="2307" spans="1:20" x14ac:dyDescent="0.25">
      <c r="A2307" s="1" t="s">
        <v>5000</v>
      </c>
      <c r="B2307" s="1" t="s">
        <v>5001</v>
      </c>
      <c r="C2307" s="1" t="s">
        <v>22</v>
      </c>
      <c r="D2307" s="44" t="s">
        <v>23</v>
      </c>
      <c r="E2307" s="1">
        <v>154</v>
      </c>
      <c r="F2307" s="1">
        <v>170</v>
      </c>
      <c r="G2307" s="1">
        <v>159</v>
      </c>
      <c r="H2307" s="1">
        <v>159</v>
      </c>
      <c r="I2307" s="1">
        <v>141</v>
      </c>
      <c r="J2307" s="1">
        <v>149</v>
      </c>
      <c r="K2307" s="1">
        <v>113</v>
      </c>
      <c r="L2307" s="1">
        <v>133</v>
      </c>
      <c r="M2307" s="1">
        <v>183</v>
      </c>
      <c r="N2307" s="1">
        <v>199</v>
      </c>
      <c r="O2307" s="1">
        <v>203</v>
      </c>
      <c r="P2307" s="1">
        <v>219</v>
      </c>
      <c r="Q2307" s="1"/>
      <c r="R2307" s="1"/>
      <c r="S2307" s="3">
        <f t="shared" si="35"/>
        <v>6</v>
      </c>
      <c r="T2307" s="3" t="s">
        <v>25</v>
      </c>
    </row>
    <row r="2308" spans="1:20" x14ac:dyDescent="0.25">
      <c r="A2308" s="1" t="s">
        <v>5002</v>
      </c>
      <c r="B2308" s="1" t="s">
        <v>5003</v>
      </c>
      <c r="C2308" s="1" t="s">
        <v>22</v>
      </c>
      <c r="D2308" s="44"/>
      <c r="E2308" s="1">
        <v>154</v>
      </c>
      <c r="F2308" s="1">
        <v>170</v>
      </c>
      <c r="G2308" s="1">
        <v>159</v>
      </c>
      <c r="H2308" s="1">
        <v>163</v>
      </c>
      <c r="I2308" s="1">
        <v>141</v>
      </c>
      <c r="J2308" s="1">
        <v>149</v>
      </c>
      <c r="K2308" s="1"/>
      <c r="L2308" s="1"/>
      <c r="M2308" s="1">
        <v>183</v>
      </c>
      <c r="N2308" s="1">
        <v>183</v>
      </c>
      <c r="O2308" s="1">
        <v>203</v>
      </c>
      <c r="P2308" s="1">
        <v>203</v>
      </c>
      <c r="Q2308" s="1">
        <v>231</v>
      </c>
      <c r="R2308" s="1">
        <v>231</v>
      </c>
      <c r="S2308" s="3">
        <f t="shared" ref="S2308:S2349" si="36">COUNTIF(E2308:R2308,"&gt;1")/2</f>
        <v>6</v>
      </c>
      <c r="T2308" s="3" t="s">
        <v>26</v>
      </c>
    </row>
    <row r="2309" spans="1:20" x14ac:dyDescent="0.25">
      <c r="A2309" s="1" t="s">
        <v>5004</v>
      </c>
      <c r="B2309" s="1" t="s">
        <v>5005</v>
      </c>
      <c r="C2309" s="1">
        <v>2</v>
      </c>
      <c r="D2309" s="44"/>
      <c r="E2309" s="1">
        <v>154</v>
      </c>
      <c r="F2309" s="1">
        <v>170</v>
      </c>
      <c r="G2309" s="1">
        <v>159</v>
      </c>
      <c r="H2309" s="1">
        <v>159</v>
      </c>
      <c r="I2309" s="1">
        <v>141</v>
      </c>
      <c r="J2309" s="1">
        <v>149</v>
      </c>
      <c r="K2309" s="1">
        <v>113</v>
      </c>
      <c r="L2309" s="1">
        <v>133</v>
      </c>
      <c r="M2309" s="1">
        <v>183</v>
      </c>
      <c r="N2309" s="1">
        <v>199</v>
      </c>
      <c r="O2309" s="1">
        <v>203</v>
      </c>
      <c r="P2309" s="1">
        <v>219</v>
      </c>
      <c r="Q2309" s="1">
        <v>231</v>
      </c>
      <c r="R2309" s="1">
        <v>235</v>
      </c>
      <c r="S2309" s="3">
        <f t="shared" si="36"/>
        <v>7</v>
      </c>
      <c r="T2309" s="3" t="s">
        <v>25</v>
      </c>
    </row>
    <row r="2310" spans="1:20" x14ac:dyDescent="0.25">
      <c r="A2310" s="1" t="s">
        <v>5006</v>
      </c>
      <c r="B2310" s="1" t="s">
        <v>5007</v>
      </c>
      <c r="C2310" s="1">
        <v>2</v>
      </c>
      <c r="D2310" s="44" t="s">
        <v>5008</v>
      </c>
      <c r="E2310" s="1">
        <v>154</v>
      </c>
      <c r="F2310" s="1">
        <v>170</v>
      </c>
      <c r="G2310" s="1">
        <v>159</v>
      </c>
      <c r="H2310" s="1">
        <v>163</v>
      </c>
      <c r="I2310" s="1">
        <v>141</v>
      </c>
      <c r="J2310" s="1">
        <v>149</v>
      </c>
      <c r="K2310" s="1">
        <v>133</v>
      </c>
      <c r="L2310" s="1">
        <v>137</v>
      </c>
      <c r="M2310" s="1">
        <v>183</v>
      </c>
      <c r="N2310" s="1">
        <v>183</v>
      </c>
      <c r="O2310" s="1">
        <v>203</v>
      </c>
      <c r="P2310" s="1">
        <v>203</v>
      </c>
      <c r="Q2310" s="1">
        <v>231</v>
      </c>
      <c r="R2310" s="1">
        <v>231</v>
      </c>
      <c r="S2310" s="3">
        <f t="shared" si="36"/>
        <v>7</v>
      </c>
      <c r="T2310" s="3" t="s">
        <v>26</v>
      </c>
    </row>
    <row r="2311" spans="1:20" x14ac:dyDescent="0.25">
      <c r="A2311" s="1" t="s">
        <v>5009</v>
      </c>
      <c r="B2311" s="1" t="s">
        <v>5010</v>
      </c>
      <c r="C2311" s="1">
        <v>2</v>
      </c>
      <c r="D2311" s="44"/>
      <c r="E2311" s="1"/>
      <c r="F2311" s="1"/>
      <c r="G2311" s="12">
        <v>159</v>
      </c>
      <c r="H2311" s="12">
        <v>159</v>
      </c>
      <c r="I2311" s="1"/>
      <c r="J2311" s="1"/>
      <c r="K2311" s="1"/>
      <c r="L2311" s="1"/>
      <c r="M2311" s="1"/>
      <c r="N2311" s="1"/>
      <c r="O2311" s="1"/>
      <c r="P2311" s="1"/>
      <c r="Q2311" s="1"/>
      <c r="R2311" s="1"/>
      <c r="S2311" s="3">
        <f t="shared" si="36"/>
        <v>1</v>
      </c>
    </row>
    <row r="2312" spans="1:20" x14ac:dyDescent="0.25">
      <c r="A2312" s="1" t="s">
        <v>5011</v>
      </c>
      <c r="B2312" s="1" t="s">
        <v>5012</v>
      </c>
      <c r="C2312" s="1">
        <v>2</v>
      </c>
      <c r="D2312" s="44"/>
      <c r="E2312" s="1">
        <v>154</v>
      </c>
      <c r="F2312" s="1">
        <v>170</v>
      </c>
      <c r="G2312" s="1">
        <v>159</v>
      </c>
      <c r="H2312" s="1">
        <v>163</v>
      </c>
      <c r="I2312" s="1">
        <v>141</v>
      </c>
      <c r="J2312" s="1">
        <v>149</v>
      </c>
      <c r="K2312" s="1"/>
      <c r="L2312" s="1"/>
      <c r="M2312" s="1">
        <v>183</v>
      </c>
      <c r="N2312" s="1">
        <v>183</v>
      </c>
      <c r="O2312" s="1">
        <v>203</v>
      </c>
      <c r="P2312" s="1">
        <v>203</v>
      </c>
      <c r="Q2312" s="1">
        <v>231</v>
      </c>
      <c r="R2312" s="1">
        <v>231</v>
      </c>
      <c r="S2312" s="3">
        <f t="shared" si="36"/>
        <v>6</v>
      </c>
      <c r="T2312" s="3" t="s">
        <v>26</v>
      </c>
    </row>
    <row r="2313" spans="1:20" ht="22.5" customHeight="1" x14ac:dyDescent="0.25">
      <c r="A2313" s="1" t="s">
        <v>5013</v>
      </c>
      <c r="B2313" s="1" t="s">
        <v>5014</v>
      </c>
      <c r="C2313" s="1">
        <v>2</v>
      </c>
      <c r="D2313" s="44" t="s">
        <v>5008</v>
      </c>
      <c r="E2313" s="1"/>
      <c r="F2313" s="1"/>
      <c r="G2313" s="1">
        <v>155</v>
      </c>
      <c r="H2313" s="1">
        <v>159</v>
      </c>
      <c r="I2313" s="1"/>
      <c r="J2313" s="1"/>
      <c r="K2313" s="1"/>
      <c r="L2313" s="1"/>
      <c r="M2313" s="1"/>
      <c r="N2313" s="1"/>
      <c r="O2313" s="1"/>
      <c r="P2313" s="1"/>
      <c r="Q2313" s="1"/>
      <c r="R2313" s="1"/>
      <c r="S2313" s="3">
        <f t="shared" si="36"/>
        <v>1</v>
      </c>
    </row>
    <row r="2314" spans="1:20" x14ac:dyDescent="0.25">
      <c r="A2314" s="1" t="s">
        <v>5019</v>
      </c>
      <c r="B2314" s="1" t="s">
        <v>5020</v>
      </c>
      <c r="C2314" s="1">
        <v>2</v>
      </c>
      <c r="D2314" s="44"/>
      <c r="E2314" s="1">
        <v>170</v>
      </c>
      <c r="F2314" s="1">
        <v>170</v>
      </c>
      <c r="G2314" s="1">
        <v>159</v>
      </c>
      <c r="H2314" s="1">
        <v>179</v>
      </c>
      <c r="I2314" s="1">
        <v>141</v>
      </c>
      <c r="J2314" s="1">
        <v>149</v>
      </c>
      <c r="K2314" s="1">
        <v>133</v>
      </c>
      <c r="L2314" s="1">
        <v>133</v>
      </c>
      <c r="M2314" s="1">
        <v>191</v>
      </c>
      <c r="N2314" s="1">
        <v>199</v>
      </c>
      <c r="O2314" s="1">
        <v>203</v>
      </c>
      <c r="P2314" s="1">
        <v>203</v>
      </c>
      <c r="Q2314" s="1">
        <v>227</v>
      </c>
      <c r="R2314" s="1">
        <v>231</v>
      </c>
      <c r="S2314" s="3">
        <f t="shared" si="36"/>
        <v>7</v>
      </c>
      <c r="T2314" s="3" t="s">
        <v>26</v>
      </c>
    </row>
    <row r="2315" spans="1:20" x14ac:dyDescent="0.25">
      <c r="A2315" s="1" t="s">
        <v>5021</v>
      </c>
      <c r="B2315" s="1" t="s">
        <v>5022</v>
      </c>
      <c r="C2315" s="1" t="s">
        <v>22</v>
      </c>
      <c r="D2315" s="44"/>
      <c r="E2315" s="1"/>
      <c r="F2315" s="1"/>
      <c r="G2315" s="1">
        <v>159</v>
      </c>
      <c r="H2315" s="1">
        <v>179</v>
      </c>
      <c r="I2315" s="1">
        <v>141</v>
      </c>
      <c r="J2315" s="1">
        <v>141</v>
      </c>
      <c r="K2315" s="1"/>
      <c r="L2315" s="1"/>
      <c r="M2315" s="1"/>
      <c r="N2315" s="1"/>
      <c r="O2315" s="1"/>
      <c r="P2315" s="1"/>
      <c r="Q2315" s="1"/>
      <c r="R2315" s="1"/>
      <c r="S2315" s="3">
        <f t="shared" si="36"/>
        <v>2</v>
      </c>
    </row>
    <row r="2316" spans="1:20" x14ac:dyDescent="0.25">
      <c r="A2316" s="1" t="s">
        <v>5023</v>
      </c>
      <c r="B2316" s="1" t="s">
        <v>5024</v>
      </c>
      <c r="C2316" s="1" t="s">
        <v>22</v>
      </c>
      <c r="D2316" s="44"/>
      <c r="E2316" s="1"/>
      <c r="F2316" s="1"/>
      <c r="G2316" s="1">
        <v>159</v>
      </c>
      <c r="H2316" s="1">
        <v>179</v>
      </c>
      <c r="I2316" s="1">
        <v>141</v>
      </c>
      <c r="J2316" s="1">
        <v>141</v>
      </c>
      <c r="K2316" s="1"/>
      <c r="L2316" s="1"/>
      <c r="M2316" s="1">
        <v>191</v>
      </c>
      <c r="N2316" s="1">
        <v>195</v>
      </c>
      <c r="O2316" s="1"/>
      <c r="P2316" s="1"/>
      <c r="Q2316" s="1"/>
      <c r="R2316" s="1"/>
      <c r="S2316" s="3">
        <f t="shared" si="36"/>
        <v>3</v>
      </c>
    </row>
    <row r="2317" spans="1:20" x14ac:dyDescent="0.25">
      <c r="A2317" s="1" t="s">
        <v>5027</v>
      </c>
      <c r="B2317" s="1" t="s">
        <v>5028</v>
      </c>
      <c r="C2317" s="1" t="s">
        <v>22</v>
      </c>
      <c r="D2317" s="44"/>
      <c r="E2317" s="1">
        <v>154</v>
      </c>
      <c r="F2317" s="1">
        <v>170</v>
      </c>
      <c r="G2317" s="1">
        <v>159</v>
      </c>
      <c r="H2317" s="1">
        <v>179</v>
      </c>
      <c r="I2317" s="1">
        <v>141</v>
      </c>
      <c r="J2317" s="1">
        <v>141</v>
      </c>
      <c r="K2317" s="1"/>
      <c r="L2317" s="1"/>
      <c r="M2317" s="1">
        <v>191</v>
      </c>
      <c r="N2317" s="1">
        <v>195</v>
      </c>
      <c r="O2317" s="1"/>
      <c r="P2317" s="1"/>
      <c r="Q2317" s="1"/>
      <c r="R2317" s="1"/>
      <c r="S2317" s="3">
        <f t="shared" si="36"/>
        <v>4</v>
      </c>
    </row>
    <row r="2318" spans="1:20" x14ac:dyDescent="0.25">
      <c r="A2318" s="1" t="s">
        <v>5031</v>
      </c>
      <c r="B2318" s="1" t="s">
        <v>5032</v>
      </c>
      <c r="C2318" s="1" t="s">
        <v>22</v>
      </c>
      <c r="D2318" s="44"/>
      <c r="E2318" s="1">
        <v>170</v>
      </c>
      <c r="F2318" s="1">
        <v>170</v>
      </c>
      <c r="G2318" s="1">
        <v>159</v>
      </c>
      <c r="H2318" s="1">
        <v>179</v>
      </c>
      <c r="I2318" s="1">
        <v>141</v>
      </c>
      <c r="J2318" s="1">
        <v>141</v>
      </c>
      <c r="K2318" s="1"/>
      <c r="L2318" s="1"/>
      <c r="M2318" s="1">
        <v>191</v>
      </c>
      <c r="N2318" s="1">
        <v>195</v>
      </c>
      <c r="O2318" s="1"/>
      <c r="P2318" s="1"/>
      <c r="Q2318" s="1"/>
      <c r="R2318" s="1"/>
      <c r="S2318" s="3">
        <f t="shared" si="36"/>
        <v>4</v>
      </c>
    </row>
    <row r="2319" spans="1:20" x14ac:dyDescent="0.25">
      <c r="A2319" s="1" t="s">
        <v>5033</v>
      </c>
      <c r="B2319" s="1" t="s">
        <v>5034</v>
      </c>
      <c r="C2319" s="1" t="s">
        <v>22</v>
      </c>
      <c r="D2319" s="44"/>
      <c r="E2319" s="1"/>
      <c r="F2319" s="1"/>
      <c r="G2319" s="1">
        <v>159</v>
      </c>
      <c r="H2319" s="1">
        <v>179</v>
      </c>
      <c r="I2319" s="1">
        <v>141</v>
      </c>
      <c r="J2319" s="1">
        <v>141</v>
      </c>
      <c r="K2319" s="1"/>
      <c r="L2319" s="1"/>
      <c r="M2319" s="1"/>
      <c r="N2319" s="1"/>
      <c r="O2319" s="1"/>
      <c r="P2319" s="1"/>
      <c r="Q2319" s="1"/>
      <c r="R2319" s="1"/>
      <c r="S2319" s="3">
        <f t="shared" si="36"/>
        <v>2</v>
      </c>
    </row>
    <row r="2320" spans="1:20" ht="15" customHeight="1" x14ac:dyDescent="0.25">
      <c r="A2320" s="1" t="s">
        <v>5036</v>
      </c>
      <c r="B2320" s="1" t="s">
        <v>5037</v>
      </c>
      <c r="C2320" s="1">
        <v>2</v>
      </c>
      <c r="D2320" s="44" t="s">
        <v>1303</v>
      </c>
      <c r="E2320" s="1">
        <v>154</v>
      </c>
      <c r="F2320" s="1">
        <v>170</v>
      </c>
      <c r="G2320" s="1">
        <v>159</v>
      </c>
      <c r="H2320" s="1">
        <v>175</v>
      </c>
      <c r="I2320" s="1">
        <v>149</v>
      </c>
      <c r="J2320" s="1">
        <v>149</v>
      </c>
      <c r="K2320" s="1">
        <v>133</v>
      </c>
      <c r="L2320" s="1">
        <v>137</v>
      </c>
      <c r="M2320" s="1">
        <v>195</v>
      </c>
      <c r="N2320" s="1">
        <v>199</v>
      </c>
      <c r="O2320" s="1">
        <v>219</v>
      </c>
      <c r="P2320" s="1">
        <v>219</v>
      </c>
      <c r="Q2320" s="1">
        <v>231</v>
      </c>
      <c r="R2320" s="1">
        <v>235</v>
      </c>
      <c r="S2320" s="3">
        <f t="shared" si="36"/>
        <v>7</v>
      </c>
      <c r="T2320" s="3" t="s">
        <v>25</v>
      </c>
    </row>
    <row r="2321" spans="1:20" ht="15" customHeight="1" x14ac:dyDescent="0.25">
      <c r="A2321" s="1" t="s">
        <v>5038</v>
      </c>
      <c r="B2321" s="1" t="s">
        <v>5039</v>
      </c>
      <c r="C2321" s="1">
        <v>3</v>
      </c>
      <c r="D2321" s="44" t="s">
        <v>5008</v>
      </c>
      <c r="E2321" s="1">
        <v>154</v>
      </c>
      <c r="F2321" s="1">
        <v>170</v>
      </c>
      <c r="G2321" s="1">
        <v>159</v>
      </c>
      <c r="H2321" s="1">
        <v>175</v>
      </c>
      <c r="I2321" s="1">
        <v>149</v>
      </c>
      <c r="J2321" s="1">
        <v>149</v>
      </c>
      <c r="K2321" s="1">
        <v>133</v>
      </c>
      <c r="L2321" s="1">
        <v>137</v>
      </c>
      <c r="M2321" s="1">
        <v>195</v>
      </c>
      <c r="N2321" s="1">
        <v>199</v>
      </c>
      <c r="O2321" s="1">
        <v>219</v>
      </c>
      <c r="P2321" s="1">
        <v>219</v>
      </c>
      <c r="Q2321" s="1">
        <v>231</v>
      </c>
      <c r="R2321" s="1">
        <v>235</v>
      </c>
      <c r="S2321" s="3">
        <f t="shared" si="36"/>
        <v>7</v>
      </c>
      <c r="T2321" s="3" t="s">
        <v>25</v>
      </c>
    </row>
    <row r="2322" spans="1:20" x14ac:dyDescent="0.25">
      <c r="A2322" s="1" t="s">
        <v>5040</v>
      </c>
      <c r="B2322" s="1" t="s">
        <v>5041</v>
      </c>
      <c r="C2322" s="1" t="s">
        <v>22</v>
      </c>
      <c r="D2322" s="44"/>
      <c r="E2322" s="1"/>
      <c r="F2322" s="1"/>
      <c r="G2322" s="1"/>
      <c r="H2322" s="1"/>
      <c r="I2322" s="1"/>
      <c r="J2322" s="1"/>
      <c r="K2322" s="1"/>
      <c r="L2322" s="1"/>
      <c r="M2322" s="1"/>
      <c r="N2322" s="1"/>
      <c r="O2322" s="1"/>
      <c r="P2322" s="1"/>
      <c r="Q2322" s="1"/>
      <c r="R2322" s="1"/>
      <c r="S2322" s="3">
        <f t="shared" si="36"/>
        <v>0</v>
      </c>
    </row>
    <row r="2323" spans="1:20" x14ac:dyDescent="0.25">
      <c r="A2323" s="1" t="s">
        <v>5042</v>
      </c>
      <c r="B2323" s="1" t="s">
        <v>5043</v>
      </c>
      <c r="C2323" s="1" t="s">
        <v>22</v>
      </c>
      <c r="D2323" s="44"/>
      <c r="E2323" s="1">
        <v>154</v>
      </c>
      <c r="F2323" s="1">
        <v>170</v>
      </c>
      <c r="G2323" s="1">
        <v>159</v>
      </c>
      <c r="H2323" s="1">
        <v>175</v>
      </c>
      <c r="I2323" s="1">
        <v>141</v>
      </c>
      <c r="J2323" s="1">
        <v>149</v>
      </c>
      <c r="K2323" s="1"/>
      <c r="L2323" s="1"/>
      <c r="M2323" s="1">
        <v>195</v>
      </c>
      <c r="N2323" s="1">
        <v>199</v>
      </c>
      <c r="O2323" s="1"/>
      <c r="P2323" s="1"/>
      <c r="Q2323" s="1"/>
      <c r="R2323" s="1"/>
      <c r="S2323" s="3">
        <f t="shared" si="36"/>
        <v>4</v>
      </c>
    </row>
    <row r="2324" spans="1:20" x14ac:dyDescent="0.25">
      <c r="A2324" s="1" t="s">
        <v>5044</v>
      </c>
      <c r="B2324" s="1" t="s">
        <v>5045</v>
      </c>
      <c r="C2324" s="1" t="s">
        <v>22</v>
      </c>
      <c r="D2324" s="44"/>
      <c r="E2324" s="1">
        <v>154</v>
      </c>
      <c r="F2324" s="1">
        <v>170</v>
      </c>
      <c r="G2324" s="1">
        <v>159</v>
      </c>
      <c r="H2324" s="1">
        <v>179</v>
      </c>
      <c r="I2324" s="1"/>
      <c r="J2324" s="1"/>
      <c r="K2324" s="1"/>
      <c r="L2324" s="1"/>
      <c r="M2324" s="12">
        <v>195</v>
      </c>
      <c r="N2324" s="12">
        <v>195</v>
      </c>
      <c r="O2324" s="1">
        <v>203</v>
      </c>
      <c r="P2324" s="1">
        <v>203</v>
      </c>
      <c r="Q2324" s="1">
        <v>231</v>
      </c>
      <c r="R2324" s="1">
        <v>231</v>
      </c>
      <c r="S2324" s="3">
        <f t="shared" si="36"/>
        <v>5</v>
      </c>
    </row>
    <row r="2325" spans="1:20" x14ac:dyDescent="0.25">
      <c r="A2325" s="1" t="s">
        <v>5048</v>
      </c>
      <c r="B2325" s="1" t="s">
        <v>5049</v>
      </c>
      <c r="C2325" s="1" t="s">
        <v>22</v>
      </c>
      <c r="D2325" s="44"/>
      <c r="E2325" s="1">
        <v>170</v>
      </c>
      <c r="F2325" s="1">
        <v>170</v>
      </c>
      <c r="G2325" s="1"/>
      <c r="H2325" s="1"/>
      <c r="I2325" s="1">
        <v>141</v>
      </c>
      <c r="J2325" s="1">
        <v>149</v>
      </c>
      <c r="K2325" s="12">
        <v>133</v>
      </c>
      <c r="L2325" s="12">
        <v>133</v>
      </c>
      <c r="M2325" s="1">
        <v>191</v>
      </c>
      <c r="N2325" s="1">
        <v>191</v>
      </c>
      <c r="O2325" s="1">
        <v>203</v>
      </c>
      <c r="P2325" s="1">
        <v>203</v>
      </c>
      <c r="Q2325" s="1">
        <v>227</v>
      </c>
      <c r="R2325" s="1">
        <v>231</v>
      </c>
      <c r="S2325" s="3">
        <f t="shared" si="36"/>
        <v>6</v>
      </c>
      <c r="T2325" s="3" t="s">
        <v>25</v>
      </c>
    </row>
    <row r="2326" spans="1:20" ht="48" customHeight="1" x14ac:dyDescent="0.25">
      <c r="A2326" s="1" t="s">
        <v>5052</v>
      </c>
      <c r="B2326" s="1" t="s">
        <v>5053</v>
      </c>
      <c r="C2326" s="1" t="s">
        <v>22</v>
      </c>
      <c r="D2326" s="44" t="s">
        <v>5054</v>
      </c>
      <c r="E2326" s="1">
        <v>154</v>
      </c>
      <c r="F2326" s="1">
        <v>170</v>
      </c>
      <c r="G2326" s="1">
        <v>159</v>
      </c>
      <c r="H2326" s="1">
        <v>179</v>
      </c>
      <c r="I2326" s="1"/>
      <c r="J2326" s="1"/>
      <c r="K2326" s="1"/>
      <c r="L2326" s="1"/>
      <c r="M2326" s="1">
        <v>195</v>
      </c>
      <c r="N2326" s="1">
        <v>195</v>
      </c>
      <c r="O2326" s="1">
        <v>203</v>
      </c>
      <c r="P2326" s="1">
        <v>203</v>
      </c>
      <c r="Q2326" s="1">
        <v>231</v>
      </c>
      <c r="R2326" s="1">
        <v>231</v>
      </c>
      <c r="S2326" s="3">
        <f t="shared" si="36"/>
        <v>5</v>
      </c>
    </row>
    <row r="2327" spans="1:20" ht="33.75" customHeight="1" x14ac:dyDescent="0.25">
      <c r="A2327" s="1" t="s">
        <v>5055</v>
      </c>
      <c r="B2327" s="1" t="s">
        <v>5056</v>
      </c>
      <c r="C2327" s="1" t="s">
        <v>22</v>
      </c>
      <c r="D2327" s="44" t="s">
        <v>5142</v>
      </c>
      <c r="E2327" s="1">
        <v>154</v>
      </c>
      <c r="F2327" s="1">
        <v>170</v>
      </c>
      <c r="G2327" s="1">
        <v>159</v>
      </c>
      <c r="H2327" s="1">
        <v>171</v>
      </c>
      <c r="I2327" s="1">
        <v>137</v>
      </c>
      <c r="J2327" s="1">
        <v>149</v>
      </c>
      <c r="K2327" s="12">
        <v>137</v>
      </c>
      <c r="L2327" s="12">
        <v>137</v>
      </c>
      <c r="M2327" s="1">
        <v>183</v>
      </c>
      <c r="N2327" s="1">
        <v>195</v>
      </c>
      <c r="O2327" s="1"/>
      <c r="P2327" s="1"/>
      <c r="Q2327" s="1"/>
      <c r="R2327" s="1"/>
      <c r="S2327" s="3">
        <f t="shared" si="36"/>
        <v>5</v>
      </c>
    </row>
    <row r="2328" spans="1:20" x14ac:dyDescent="0.25">
      <c r="A2328" s="1" t="s">
        <v>5059</v>
      </c>
      <c r="B2328" s="1" t="s">
        <v>5060</v>
      </c>
      <c r="C2328" s="1" t="s">
        <v>22</v>
      </c>
      <c r="D2328" s="44" t="s">
        <v>3836</v>
      </c>
      <c r="E2328" s="1"/>
      <c r="F2328" s="1"/>
      <c r="G2328" s="1"/>
      <c r="H2328" s="1"/>
      <c r="I2328" s="1"/>
      <c r="J2328" s="1"/>
      <c r="K2328" s="1"/>
      <c r="L2328" s="1"/>
      <c r="M2328" s="1"/>
      <c r="N2328" s="1"/>
      <c r="O2328" s="1"/>
      <c r="P2328" s="1"/>
      <c r="Q2328" s="1"/>
      <c r="R2328" s="1"/>
      <c r="S2328" s="3">
        <f t="shared" si="36"/>
        <v>0</v>
      </c>
    </row>
    <row r="2329" spans="1:20" x14ac:dyDescent="0.25">
      <c r="A2329" s="1" t="s">
        <v>5061</v>
      </c>
      <c r="B2329" s="1" t="s">
        <v>5062</v>
      </c>
      <c r="C2329" s="1" t="s">
        <v>22</v>
      </c>
      <c r="D2329" s="44" t="s">
        <v>3836</v>
      </c>
      <c r="E2329" s="1"/>
      <c r="F2329" s="1"/>
      <c r="G2329" s="1">
        <v>155</v>
      </c>
      <c r="H2329" s="1">
        <v>175</v>
      </c>
      <c r="I2329" s="1"/>
      <c r="J2329" s="1"/>
      <c r="K2329" s="1"/>
      <c r="L2329" s="1"/>
      <c r="M2329" s="1"/>
      <c r="N2329" s="1"/>
      <c r="O2329" s="1"/>
      <c r="P2329" s="1"/>
      <c r="Q2329" s="1"/>
      <c r="R2329" s="1"/>
      <c r="S2329" s="3">
        <f t="shared" si="36"/>
        <v>1</v>
      </c>
    </row>
    <row r="2330" spans="1:20" x14ac:dyDescent="0.25">
      <c r="A2330" s="1" t="s">
        <v>5063</v>
      </c>
      <c r="B2330" s="1" t="s">
        <v>5064</v>
      </c>
      <c r="C2330" s="1" t="s">
        <v>22</v>
      </c>
      <c r="D2330" s="44" t="s">
        <v>3836</v>
      </c>
      <c r="E2330" s="1"/>
      <c r="F2330" s="1"/>
      <c r="G2330" s="1"/>
      <c r="H2330" s="1"/>
      <c r="I2330" s="1"/>
      <c r="J2330" s="1"/>
      <c r="K2330" s="1"/>
      <c r="L2330" s="1"/>
      <c r="M2330" s="1"/>
      <c r="N2330" s="1"/>
      <c r="O2330" s="1"/>
      <c r="P2330" s="1"/>
      <c r="Q2330" s="1"/>
      <c r="R2330" s="1"/>
      <c r="S2330" s="3">
        <f t="shared" si="36"/>
        <v>0</v>
      </c>
    </row>
    <row r="2331" spans="1:20" ht="30" customHeight="1" x14ac:dyDescent="0.25">
      <c r="A2331" s="1" t="s">
        <v>5065</v>
      </c>
      <c r="B2331" s="1" t="s">
        <v>5066</v>
      </c>
      <c r="C2331" s="1" t="s">
        <v>22</v>
      </c>
      <c r="D2331" s="44" t="s">
        <v>5067</v>
      </c>
      <c r="E2331" s="1">
        <v>154</v>
      </c>
      <c r="F2331" s="1">
        <v>170</v>
      </c>
      <c r="G2331" s="1">
        <v>159</v>
      </c>
      <c r="H2331" s="1">
        <v>179</v>
      </c>
      <c r="I2331" s="1">
        <v>141</v>
      </c>
      <c r="J2331" s="1">
        <v>149</v>
      </c>
      <c r="K2331" s="12">
        <v>137</v>
      </c>
      <c r="L2331" s="12">
        <v>137</v>
      </c>
      <c r="M2331" s="1">
        <v>191</v>
      </c>
      <c r="N2331" s="1">
        <v>191</v>
      </c>
      <c r="O2331" s="1"/>
      <c r="P2331" s="1"/>
      <c r="Q2331" s="1">
        <v>231</v>
      </c>
      <c r="R2331" s="1">
        <v>239</v>
      </c>
      <c r="S2331" s="3">
        <f t="shared" si="36"/>
        <v>6</v>
      </c>
      <c r="T2331" s="3" t="s">
        <v>25</v>
      </c>
    </row>
    <row r="2332" spans="1:20" ht="30" customHeight="1" x14ac:dyDescent="0.25">
      <c r="A2332" s="1" t="s">
        <v>5068</v>
      </c>
      <c r="B2332" s="1" t="s">
        <v>5069</v>
      </c>
      <c r="C2332" s="1" t="s">
        <v>22</v>
      </c>
      <c r="D2332" s="44" t="s">
        <v>5142</v>
      </c>
      <c r="E2332" s="1">
        <v>154</v>
      </c>
      <c r="F2332" s="1">
        <v>170</v>
      </c>
      <c r="G2332" s="1">
        <v>159</v>
      </c>
      <c r="H2332" s="1">
        <v>179</v>
      </c>
      <c r="I2332" s="1">
        <v>141</v>
      </c>
      <c r="J2332" s="1">
        <v>149</v>
      </c>
      <c r="K2332" s="1">
        <v>137</v>
      </c>
      <c r="L2332" s="1">
        <v>137</v>
      </c>
      <c r="M2332" s="1">
        <v>191</v>
      </c>
      <c r="N2332" s="1">
        <v>191</v>
      </c>
      <c r="O2332" s="1">
        <v>203</v>
      </c>
      <c r="P2332" s="1">
        <v>203</v>
      </c>
      <c r="Q2332" s="1">
        <v>231</v>
      </c>
      <c r="R2332" s="1">
        <v>239</v>
      </c>
      <c r="S2332" s="3">
        <f t="shared" si="36"/>
        <v>7</v>
      </c>
      <c r="T2332" s="3" t="s">
        <v>25</v>
      </c>
    </row>
    <row r="2333" spans="1:20" ht="30" customHeight="1" x14ac:dyDescent="0.25">
      <c r="A2333" s="1" t="s">
        <v>5070</v>
      </c>
      <c r="B2333" s="1" t="s">
        <v>5071</v>
      </c>
      <c r="C2333" s="1" t="s">
        <v>22</v>
      </c>
      <c r="D2333" s="44" t="s">
        <v>4334</v>
      </c>
      <c r="E2333" s="1">
        <v>154</v>
      </c>
      <c r="F2333" s="1">
        <v>170</v>
      </c>
      <c r="G2333" s="1">
        <v>159</v>
      </c>
      <c r="H2333" s="1">
        <v>179</v>
      </c>
      <c r="I2333" s="1">
        <v>141</v>
      </c>
      <c r="J2333" s="1">
        <v>149</v>
      </c>
      <c r="K2333" s="12">
        <v>137</v>
      </c>
      <c r="L2333" s="12">
        <v>137</v>
      </c>
      <c r="M2333" s="1">
        <v>191</v>
      </c>
      <c r="N2333" s="1">
        <v>191</v>
      </c>
      <c r="O2333" s="1">
        <v>203</v>
      </c>
      <c r="P2333" s="1">
        <v>203</v>
      </c>
      <c r="Q2333" s="1"/>
      <c r="R2333" s="1"/>
      <c r="S2333" s="3">
        <f t="shared" si="36"/>
        <v>6</v>
      </c>
      <c r="T2333" s="3" t="s">
        <v>25</v>
      </c>
    </row>
    <row r="2334" spans="1:20" ht="15.75" customHeight="1" x14ac:dyDescent="0.25">
      <c r="A2334" s="1" t="s">
        <v>5072</v>
      </c>
      <c r="B2334" s="1" t="s">
        <v>5073</v>
      </c>
      <c r="C2334" s="1" t="s">
        <v>22</v>
      </c>
      <c r="D2334" s="44" t="s">
        <v>38</v>
      </c>
      <c r="E2334" s="1">
        <v>154</v>
      </c>
      <c r="F2334" s="1">
        <v>170</v>
      </c>
      <c r="G2334" s="1">
        <v>159</v>
      </c>
      <c r="H2334" s="1">
        <v>179</v>
      </c>
      <c r="I2334" s="1"/>
      <c r="J2334" s="1"/>
      <c r="K2334" s="1"/>
      <c r="L2334" s="1"/>
      <c r="M2334" s="1">
        <v>191</v>
      </c>
      <c r="N2334" s="1">
        <v>191</v>
      </c>
      <c r="O2334" s="1">
        <v>203</v>
      </c>
      <c r="P2334" s="1">
        <v>203</v>
      </c>
      <c r="Q2334" s="1"/>
      <c r="R2334" s="1"/>
      <c r="S2334" s="3">
        <f t="shared" si="36"/>
        <v>4</v>
      </c>
    </row>
    <row r="2335" spans="1:20" ht="15.75" customHeight="1" x14ac:dyDescent="0.25">
      <c r="A2335" s="1" t="s">
        <v>5074</v>
      </c>
      <c r="B2335" s="1" t="s">
        <v>5075</v>
      </c>
      <c r="C2335" s="46" t="s">
        <v>22</v>
      </c>
      <c r="D2335" s="44" t="s">
        <v>5008</v>
      </c>
      <c r="E2335" s="1"/>
      <c r="F2335" s="1"/>
      <c r="G2335" s="1"/>
      <c r="H2335" s="1"/>
      <c r="I2335" s="1">
        <v>141</v>
      </c>
      <c r="J2335" s="1">
        <v>149</v>
      </c>
      <c r="K2335" s="1"/>
      <c r="L2335" s="1"/>
      <c r="M2335" s="1"/>
      <c r="N2335" s="1"/>
      <c r="O2335" s="1"/>
      <c r="P2335" s="1"/>
      <c r="Q2335" s="1"/>
      <c r="R2335" s="1"/>
      <c r="S2335" s="3">
        <f t="shared" si="36"/>
        <v>1</v>
      </c>
    </row>
    <row r="2336" spans="1:20" ht="15.75" customHeight="1" x14ac:dyDescent="0.25">
      <c r="A2336" s="1" t="s">
        <v>5080</v>
      </c>
      <c r="B2336" s="1" t="s">
        <v>5081</v>
      </c>
      <c r="C2336" s="46" t="s">
        <v>22</v>
      </c>
      <c r="D2336" s="44" t="s">
        <v>2820</v>
      </c>
      <c r="E2336" s="1"/>
      <c r="F2336" s="1"/>
      <c r="G2336" s="1"/>
      <c r="H2336" s="1"/>
      <c r="I2336" s="1"/>
      <c r="J2336" s="1"/>
      <c r="K2336" s="1"/>
      <c r="L2336" s="1"/>
      <c r="M2336" s="1"/>
      <c r="N2336" s="1"/>
      <c r="O2336" s="1"/>
      <c r="P2336" s="1"/>
      <c r="Q2336" s="1"/>
      <c r="R2336" s="1"/>
      <c r="S2336" s="3">
        <f t="shared" si="36"/>
        <v>0</v>
      </c>
    </row>
    <row r="2337" spans="1:20" ht="15.75" customHeight="1" x14ac:dyDescent="0.25">
      <c r="A2337" s="1" t="s">
        <v>5093</v>
      </c>
      <c r="B2337" s="1" t="s">
        <v>5094</v>
      </c>
      <c r="C2337" s="46">
        <v>2</v>
      </c>
      <c r="D2337" s="44" t="s">
        <v>5008</v>
      </c>
      <c r="E2337" s="1">
        <v>142</v>
      </c>
      <c r="F2337" s="1">
        <v>154</v>
      </c>
      <c r="G2337" s="1">
        <v>175</v>
      </c>
      <c r="H2337" s="1">
        <v>179</v>
      </c>
      <c r="I2337" s="1">
        <v>141</v>
      </c>
      <c r="J2337" s="1">
        <v>149</v>
      </c>
      <c r="K2337" s="1">
        <v>137</v>
      </c>
      <c r="L2337" s="1">
        <v>137</v>
      </c>
      <c r="M2337" s="1">
        <v>183</v>
      </c>
      <c r="N2337" s="1">
        <v>199</v>
      </c>
      <c r="O2337" s="1">
        <v>203</v>
      </c>
      <c r="P2337" s="1">
        <v>219</v>
      </c>
      <c r="Q2337" s="1">
        <v>231</v>
      </c>
      <c r="R2337" s="1">
        <v>235</v>
      </c>
      <c r="S2337" s="3">
        <f t="shared" si="36"/>
        <v>7</v>
      </c>
      <c r="T2337" s="3" t="s">
        <v>25</v>
      </c>
    </row>
    <row r="2338" spans="1:20" x14ac:dyDescent="0.25">
      <c r="A2338" s="1" t="s">
        <v>5095</v>
      </c>
      <c r="B2338" s="1" t="s">
        <v>5096</v>
      </c>
      <c r="C2338" s="46" t="s">
        <v>22</v>
      </c>
      <c r="D2338" s="44"/>
      <c r="E2338" s="1">
        <v>142</v>
      </c>
      <c r="F2338" s="1">
        <v>170</v>
      </c>
      <c r="G2338" s="1">
        <v>159</v>
      </c>
      <c r="H2338" s="1">
        <v>179</v>
      </c>
      <c r="I2338" s="1">
        <v>141</v>
      </c>
      <c r="J2338" s="1">
        <v>141</v>
      </c>
      <c r="K2338" s="1">
        <v>133</v>
      </c>
      <c r="L2338" s="1">
        <v>133</v>
      </c>
      <c r="M2338" s="1">
        <v>191</v>
      </c>
      <c r="N2338" s="1">
        <v>199</v>
      </c>
      <c r="O2338" s="12">
        <v>203</v>
      </c>
      <c r="P2338" s="12">
        <v>203</v>
      </c>
      <c r="Q2338" s="1">
        <v>223</v>
      </c>
      <c r="R2338" s="1">
        <v>231</v>
      </c>
      <c r="S2338" s="3">
        <f t="shared" si="36"/>
        <v>7</v>
      </c>
      <c r="T2338" s="3" t="s">
        <v>25</v>
      </c>
    </row>
    <row r="2339" spans="1:20" x14ac:dyDescent="0.25">
      <c r="A2339" s="1" t="s">
        <v>5101</v>
      </c>
      <c r="B2339" s="1" t="s">
        <v>5102</v>
      </c>
      <c r="C2339" s="46" t="s">
        <v>22</v>
      </c>
      <c r="D2339" s="44"/>
      <c r="E2339" s="12">
        <v>154</v>
      </c>
      <c r="F2339" s="12">
        <v>154</v>
      </c>
      <c r="G2339" s="1"/>
      <c r="H2339" s="1"/>
      <c r="I2339" s="12">
        <v>141</v>
      </c>
      <c r="J2339" s="12">
        <v>141</v>
      </c>
      <c r="K2339" s="1"/>
      <c r="L2339" s="1"/>
      <c r="M2339" s="1"/>
      <c r="N2339" s="1"/>
      <c r="O2339" s="1"/>
      <c r="P2339" s="1"/>
      <c r="Q2339" s="1"/>
      <c r="R2339" s="1"/>
      <c r="S2339" s="3">
        <f t="shared" si="36"/>
        <v>2</v>
      </c>
    </row>
    <row r="2340" spans="1:20" x14ac:dyDescent="0.25">
      <c r="A2340" s="1" t="s">
        <v>5103</v>
      </c>
      <c r="B2340" s="1" t="s">
        <v>5104</v>
      </c>
      <c r="C2340" s="46">
        <v>2</v>
      </c>
      <c r="D2340" s="44" t="s">
        <v>3807</v>
      </c>
      <c r="E2340" s="1">
        <v>142</v>
      </c>
      <c r="F2340" s="1">
        <v>154</v>
      </c>
      <c r="G2340" s="1">
        <v>159</v>
      </c>
      <c r="H2340" s="1">
        <v>159</v>
      </c>
      <c r="I2340" s="1">
        <v>141</v>
      </c>
      <c r="J2340" s="1">
        <v>149</v>
      </c>
      <c r="K2340" s="1">
        <v>133</v>
      </c>
      <c r="L2340" s="1">
        <v>137</v>
      </c>
      <c r="M2340" s="1">
        <v>195</v>
      </c>
      <c r="N2340" s="1">
        <v>199</v>
      </c>
      <c r="O2340" s="1">
        <v>207</v>
      </c>
      <c r="P2340" s="1">
        <v>219</v>
      </c>
      <c r="Q2340" s="1">
        <v>231</v>
      </c>
      <c r="R2340" s="1">
        <v>235</v>
      </c>
      <c r="S2340" s="3">
        <f t="shared" si="36"/>
        <v>7</v>
      </c>
      <c r="T2340" s="3" t="s">
        <v>25</v>
      </c>
    </row>
    <row r="2341" spans="1:20" x14ac:dyDescent="0.25">
      <c r="A2341" s="1" t="s">
        <v>5106</v>
      </c>
      <c r="B2341" s="1" t="s">
        <v>5107</v>
      </c>
      <c r="C2341" s="46" t="s">
        <v>22</v>
      </c>
      <c r="D2341" s="44"/>
      <c r="E2341" s="1">
        <v>142</v>
      </c>
      <c r="F2341" s="1">
        <v>154</v>
      </c>
      <c r="G2341" s="1">
        <v>159</v>
      </c>
      <c r="H2341" s="1">
        <v>159</v>
      </c>
      <c r="I2341" s="1">
        <v>141</v>
      </c>
      <c r="J2341" s="1">
        <v>141</v>
      </c>
      <c r="K2341" s="1">
        <v>133</v>
      </c>
      <c r="L2341" s="1">
        <v>137</v>
      </c>
      <c r="M2341" s="1">
        <v>195</v>
      </c>
      <c r="N2341" s="1">
        <v>199</v>
      </c>
      <c r="O2341" s="1">
        <v>207</v>
      </c>
      <c r="P2341" s="1">
        <v>219</v>
      </c>
      <c r="Q2341" s="1">
        <v>231</v>
      </c>
      <c r="R2341" s="1">
        <v>235</v>
      </c>
      <c r="S2341" s="3">
        <f t="shared" si="36"/>
        <v>7</v>
      </c>
      <c r="T2341" s="3" t="s">
        <v>25</v>
      </c>
    </row>
    <row r="2342" spans="1:20" x14ac:dyDescent="0.25">
      <c r="A2342" s="1" t="s">
        <v>5112</v>
      </c>
      <c r="B2342" s="1" t="s">
        <v>5113</v>
      </c>
      <c r="C2342" s="46">
        <v>3</v>
      </c>
      <c r="D2342" s="44"/>
      <c r="E2342" s="1">
        <v>154</v>
      </c>
      <c r="F2342" s="1">
        <v>170</v>
      </c>
      <c r="G2342" s="1">
        <v>159</v>
      </c>
      <c r="H2342" s="1">
        <v>171</v>
      </c>
      <c r="I2342" s="1">
        <v>141</v>
      </c>
      <c r="J2342" s="1">
        <v>141</v>
      </c>
      <c r="K2342" s="1"/>
      <c r="L2342" s="1"/>
      <c r="M2342" s="1"/>
      <c r="N2342" s="1"/>
      <c r="O2342" s="12">
        <v>219</v>
      </c>
      <c r="P2342" s="12">
        <v>219</v>
      </c>
      <c r="Q2342" s="12">
        <v>231</v>
      </c>
      <c r="R2342" s="12">
        <v>231</v>
      </c>
      <c r="S2342" s="3">
        <f t="shared" si="36"/>
        <v>5</v>
      </c>
    </row>
    <row r="2343" spans="1:20" x14ac:dyDescent="0.25">
      <c r="A2343" s="1" t="s">
        <v>5114</v>
      </c>
      <c r="B2343" s="1" t="s">
        <v>5115</v>
      </c>
      <c r="C2343" s="46">
        <v>2</v>
      </c>
      <c r="D2343" s="44" t="s">
        <v>38</v>
      </c>
      <c r="E2343" s="1">
        <v>154</v>
      </c>
      <c r="F2343" s="1">
        <v>170</v>
      </c>
      <c r="G2343" s="1">
        <v>159</v>
      </c>
      <c r="H2343" s="1">
        <v>171</v>
      </c>
      <c r="I2343" s="1">
        <v>141</v>
      </c>
      <c r="J2343" s="1">
        <v>141</v>
      </c>
      <c r="K2343" s="1">
        <v>133</v>
      </c>
      <c r="L2343" s="1">
        <v>137</v>
      </c>
      <c r="M2343" s="1">
        <v>195</v>
      </c>
      <c r="N2343" s="1">
        <v>199</v>
      </c>
      <c r="O2343" s="1">
        <v>219</v>
      </c>
      <c r="P2343" s="1">
        <v>219</v>
      </c>
      <c r="Q2343" s="1">
        <v>231</v>
      </c>
      <c r="R2343" s="1">
        <v>235</v>
      </c>
      <c r="S2343" s="3">
        <f t="shared" si="36"/>
        <v>7</v>
      </c>
      <c r="T2343" s="3" t="s">
        <v>25</v>
      </c>
    </row>
    <row r="2344" spans="1:20" ht="33" customHeight="1" x14ac:dyDescent="0.25">
      <c r="A2344" s="1" t="s">
        <v>5116</v>
      </c>
      <c r="B2344" s="1" t="s">
        <v>5117</v>
      </c>
      <c r="C2344" s="46">
        <v>2</v>
      </c>
      <c r="D2344" s="44" t="s">
        <v>5142</v>
      </c>
      <c r="E2344" s="1">
        <v>142</v>
      </c>
      <c r="F2344" s="1">
        <v>154</v>
      </c>
      <c r="G2344" s="1">
        <v>159</v>
      </c>
      <c r="H2344" s="1">
        <v>179</v>
      </c>
      <c r="I2344" s="1">
        <v>141</v>
      </c>
      <c r="J2344" s="1">
        <v>149</v>
      </c>
      <c r="K2344" s="1">
        <v>137</v>
      </c>
      <c r="L2344" s="1">
        <v>137</v>
      </c>
      <c r="M2344" s="1">
        <v>183</v>
      </c>
      <c r="N2344" s="1">
        <v>199</v>
      </c>
      <c r="O2344" s="1"/>
      <c r="P2344" s="1"/>
      <c r="Q2344" s="1">
        <v>231</v>
      </c>
      <c r="R2344" s="1">
        <v>235</v>
      </c>
      <c r="S2344" s="3">
        <f t="shared" si="36"/>
        <v>6</v>
      </c>
      <c r="T2344" s="3" t="s">
        <v>25</v>
      </c>
    </row>
    <row r="2345" spans="1:20" x14ac:dyDescent="0.25">
      <c r="A2345" s="1" t="s">
        <v>5122</v>
      </c>
      <c r="B2345" s="1" t="s">
        <v>5123</v>
      </c>
      <c r="C2345" s="46" t="s">
        <v>22</v>
      </c>
      <c r="D2345" s="44"/>
      <c r="E2345" s="1"/>
      <c r="F2345" s="1"/>
      <c r="G2345" s="1"/>
      <c r="H2345" s="1"/>
      <c r="I2345" s="1"/>
      <c r="J2345" s="1"/>
      <c r="K2345" s="1"/>
      <c r="L2345" s="1"/>
      <c r="M2345" s="1"/>
      <c r="N2345" s="1"/>
      <c r="O2345" s="1"/>
      <c r="P2345" s="1"/>
      <c r="Q2345" s="1"/>
      <c r="R2345" s="1"/>
      <c r="S2345" s="3">
        <f t="shared" si="36"/>
        <v>0</v>
      </c>
    </row>
    <row r="2346" spans="1:20" x14ac:dyDescent="0.25">
      <c r="A2346" s="1" t="s">
        <v>5124</v>
      </c>
      <c r="B2346" s="1" t="s">
        <v>5125</v>
      </c>
      <c r="C2346" s="46" t="s">
        <v>22</v>
      </c>
      <c r="D2346" s="44"/>
      <c r="E2346" s="1"/>
      <c r="F2346" s="1"/>
      <c r="G2346" s="1"/>
      <c r="H2346" s="1"/>
      <c r="I2346" s="1"/>
      <c r="J2346" s="1"/>
      <c r="K2346" s="1"/>
      <c r="L2346" s="1"/>
      <c r="M2346" s="1"/>
      <c r="N2346" s="1"/>
      <c r="O2346" s="1"/>
      <c r="P2346" s="1"/>
      <c r="Q2346" s="1"/>
      <c r="R2346" s="1"/>
      <c r="S2346" s="3">
        <f t="shared" si="36"/>
        <v>0</v>
      </c>
    </row>
    <row r="2347" spans="1:20" ht="22.5" customHeight="1" x14ac:dyDescent="0.25">
      <c r="A2347" s="1" t="s">
        <v>5126</v>
      </c>
      <c r="B2347" s="1" t="s">
        <v>5127</v>
      </c>
      <c r="C2347" s="46">
        <v>2</v>
      </c>
      <c r="D2347" s="44" t="s">
        <v>5008</v>
      </c>
      <c r="E2347" s="1">
        <v>142</v>
      </c>
      <c r="F2347" s="1">
        <v>170</v>
      </c>
      <c r="G2347" s="1">
        <v>159</v>
      </c>
      <c r="H2347" s="1">
        <v>179</v>
      </c>
      <c r="I2347" s="1">
        <v>141</v>
      </c>
      <c r="J2347" s="1">
        <v>141</v>
      </c>
      <c r="K2347" s="1"/>
      <c r="L2347" s="1"/>
      <c r="M2347" s="1">
        <v>191</v>
      </c>
      <c r="N2347" s="1">
        <v>199</v>
      </c>
      <c r="O2347" s="1">
        <v>203</v>
      </c>
      <c r="P2347" s="1">
        <v>203</v>
      </c>
      <c r="Q2347" s="1">
        <v>223</v>
      </c>
      <c r="R2347" s="1">
        <v>231</v>
      </c>
      <c r="S2347" s="3">
        <f t="shared" si="36"/>
        <v>6</v>
      </c>
      <c r="T2347" s="3" t="s">
        <v>25</v>
      </c>
    </row>
    <row r="2348" spans="1:20" ht="35.25" customHeight="1" x14ac:dyDescent="0.25">
      <c r="A2348" s="1" t="s">
        <v>5130</v>
      </c>
      <c r="B2348" s="1" t="s">
        <v>5131</v>
      </c>
      <c r="C2348" s="46">
        <v>2</v>
      </c>
      <c r="D2348" s="44" t="s">
        <v>5142</v>
      </c>
      <c r="E2348" s="1">
        <v>154</v>
      </c>
      <c r="F2348" s="1">
        <v>170</v>
      </c>
      <c r="G2348" s="1">
        <v>159</v>
      </c>
      <c r="H2348" s="1">
        <v>179</v>
      </c>
      <c r="I2348" s="1">
        <v>141</v>
      </c>
      <c r="J2348" s="1">
        <v>149</v>
      </c>
      <c r="K2348" s="1">
        <v>137</v>
      </c>
      <c r="L2348" s="1">
        <v>137</v>
      </c>
      <c r="M2348" s="1">
        <v>191</v>
      </c>
      <c r="N2348" s="1">
        <v>191</v>
      </c>
      <c r="O2348" s="1">
        <v>203</v>
      </c>
      <c r="P2348" s="1">
        <v>203</v>
      </c>
      <c r="Q2348" s="1">
        <v>231</v>
      </c>
      <c r="R2348" s="1">
        <v>239</v>
      </c>
      <c r="S2348" s="3">
        <f t="shared" si="36"/>
        <v>7</v>
      </c>
      <c r="T2348" s="3" t="s">
        <v>25</v>
      </c>
    </row>
    <row r="2349" spans="1:20" ht="35.25" customHeight="1" x14ac:dyDescent="0.25">
      <c r="A2349" s="1" t="s">
        <v>5134</v>
      </c>
      <c r="B2349" s="1" t="s">
        <v>5135</v>
      </c>
      <c r="C2349" s="46" t="s">
        <v>22</v>
      </c>
      <c r="D2349" s="44" t="s">
        <v>37</v>
      </c>
      <c r="E2349" s="1">
        <v>154</v>
      </c>
      <c r="F2349" s="1">
        <v>170</v>
      </c>
      <c r="G2349" s="1">
        <v>159</v>
      </c>
      <c r="H2349" s="1">
        <v>179</v>
      </c>
      <c r="I2349" s="1">
        <v>141</v>
      </c>
      <c r="J2349" s="1">
        <v>149</v>
      </c>
      <c r="K2349" s="1">
        <v>137</v>
      </c>
      <c r="L2349" s="1">
        <v>137</v>
      </c>
      <c r="M2349" s="1">
        <v>191</v>
      </c>
      <c r="N2349" s="1">
        <v>191</v>
      </c>
      <c r="O2349" s="1">
        <v>203</v>
      </c>
      <c r="P2349" s="1">
        <v>203</v>
      </c>
      <c r="Q2349" s="1">
        <v>231</v>
      </c>
      <c r="R2349" s="1">
        <v>239</v>
      </c>
      <c r="S2349" s="3">
        <f t="shared" si="36"/>
        <v>7</v>
      </c>
      <c r="T2349" s="3" t="s">
        <v>25</v>
      </c>
    </row>
  </sheetData>
  <mergeCells count="1">
    <mergeCell ref="A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31C80-15C3-4E49-B93F-3A2F8B869D1A}">
  <dimension ref="A1:K904"/>
  <sheetViews>
    <sheetView tabSelected="1" workbookViewId="0">
      <selection activeCell="K15" sqref="K15"/>
    </sheetView>
  </sheetViews>
  <sheetFormatPr defaultRowHeight="15" x14ac:dyDescent="0.25"/>
  <cols>
    <col min="1" max="1" width="14.5703125" style="3" customWidth="1"/>
    <col min="2" max="2" width="11.42578125" style="1" customWidth="1"/>
    <col min="3" max="3" width="9.85546875" style="1" customWidth="1"/>
    <col min="4" max="4" width="9.140625" style="43"/>
    <col min="5" max="16384" width="9.140625" style="3"/>
  </cols>
  <sheetData>
    <row r="1" spans="1:11" ht="84" customHeight="1" x14ac:dyDescent="0.25">
      <c r="A1" s="48" t="s">
        <v>5166</v>
      </c>
      <c r="B1" s="48"/>
      <c r="C1" s="48"/>
      <c r="D1" s="48"/>
      <c r="E1" s="48"/>
      <c r="F1" s="48"/>
      <c r="G1" s="48"/>
      <c r="H1" s="48"/>
      <c r="I1" s="48"/>
      <c r="J1" s="48"/>
      <c r="K1" s="48"/>
    </row>
    <row r="2" spans="1:11" ht="39" customHeight="1" x14ac:dyDescent="0.25">
      <c r="A2" s="15" t="s">
        <v>19</v>
      </c>
      <c r="B2" s="14" t="s">
        <v>30</v>
      </c>
      <c r="C2" s="35" t="s">
        <v>20</v>
      </c>
      <c r="D2" s="17" t="s">
        <v>17</v>
      </c>
    </row>
    <row r="3" spans="1:11" x14ac:dyDescent="0.25">
      <c r="A3" s="1" t="s">
        <v>4594</v>
      </c>
      <c r="B3" s="1" t="s">
        <v>4595</v>
      </c>
      <c r="C3" s="50">
        <v>1</v>
      </c>
      <c r="F3" s="1"/>
      <c r="G3" s="1"/>
    </row>
    <row r="4" spans="1:11" x14ac:dyDescent="0.25">
      <c r="A4" s="1" t="s">
        <v>4906</v>
      </c>
      <c r="B4" s="1" t="s">
        <v>4907</v>
      </c>
      <c r="C4" s="50">
        <v>1</v>
      </c>
      <c r="D4" s="43" t="s">
        <v>25</v>
      </c>
      <c r="G4" s="1"/>
    </row>
    <row r="5" spans="1:11" x14ac:dyDescent="0.25">
      <c r="A5" s="1" t="s">
        <v>4911</v>
      </c>
      <c r="B5" s="1" t="s">
        <v>4912</v>
      </c>
      <c r="C5" s="50">
        <v>1</v>
      </c>
      <c r="G5" s="1"/>
    </row>
    <row r="6" spans="1:11" x14ac:dyDescent="0.25">
      <c r="A6" s="1" t="s">
        <v>4919</v>
      </c>
      <c r="B6" s="1" t="s">
        <v>4920</v>
      </c>
      <c r="C6" s="50">
        <v>1</v>
      </c>
      <c r="G6" s="1"/>
    </row>
    <row r="7" spans="1:11" x14ac:dyDescent="0.25">
      <c r="A7" s="1" t="s">
        <v>4922</v>
      </c>
      <c r="B7" s="1" t="s">
        <v>4923</v>
      </c>
      <c r="C7" s="50">
        <v>1</v>
      </c>
      <c r="G7" s="1"/>
    </row>
    <row r="8" spans="1:11" x14ac:dyDescent="0.25">
      <c r="A8" s="1" t="s">
        <v>4937</v>
      </c>
      <c r="B8" s="1" t="s">
        <v>4938</v>
      </c>
      <c r="C8" s="50">
        <v>2</v>
      </c>
      <c r="D8" s="43" t="s">
        <v>25</v>
      </c>
      <c r="G8" s="1"/>
    </row>
    <row r="9" spans="1:11" x14ac:dyDescent="0.25">
      <c r="A9" s="1" t="s">
        <v>4941</v>
      </c>
      <c r="B9" s="1" t="s">
        <v>4942</v>
      </c>
      <c r="C9" s="50">
        <v>2</v>
      </c>
      <c r="G9" s="1"/>
    </row>
    <row r="10" spans="1:11" x14ac:dyDescent="0.25">
      <c r="A10" s="1" t="s">
        <v>5065</v>
      </c>
      <c r="B10" s="1" t="s">
        <v>5066</v>
      </c>
      <c r="C10" s="50">
        <v>2</v>
      </c>
      <c r="G10" s="1"/>
    </row>
    <row r="11" spans="1:11" x14ac:dyDescent="0.25">
      <c r="A11" s="1" t="s">
        <v>5068</v>
      </c>
      <c r="B11" s="1" t="s">
        <v>5069</v>
      </c>
      <c r="C11" s="50">
        <v>2</v>
      </c>
      <c r="G11" s="1"/>
    </row>
    <row r="12" spans="1:11" x14ac:dyDescent="0.25">
      <c r="A12" s="1" t="s">
        <v>5070</v>
      </c>
      <c r="B12" s="1" t="s">
        <v>5071</v>
      </c>
      <c r="C12" s="50">
        <v>2</v>
      </c>
      <c r="G12" s="1"/>
    </row>
    <row r="13" spans="1:11" x14ac:dyDescent="0.25">
      <c r="A13" s="1" t="s">
        <v>5130</v>
      </c>
      <c r="B13" s="1" t="s">
        <v>5131</v>
      </c>
      <c r="C13" s="50">
        <v>2</v>
      </c>
      <c r="G13" s="1"/>
    </row>
    <row r="14" spans="1:11" x14ac:dyDescent="0.25">
      <c r="A14" s="1" t="s">
        <v>5134</v>
      </c>
      <c r="B14" s="1" t="s">
        <v>5135</v>
      </c>
      <c r="C14" s="50">
        <v>2</v>
      </c>
      <c r="G14" s="1"/>
    </row>
    <row r="15" spans="1:11" x14ac:dyDescent="0.25">
      <c r="A15" s="1" t="s">
        <v>4722</v>
      </c>
      <c r="B15" s="1" t="s">
        <v>4723</v>
      </c>
      <c r="C15" s="50">
        <v>3</v>
      </c>
      <c r="D15" s="43" t="s">
        <v>25</v>
      </c>
      <c r="G15" s="1"/>
    </row>
    <row r="16" spans="1:11" x14ac:dyDescent="0.25">
      <c r="A16" s="1" t="s">
        <v>4957</v>
      </c>
      <c r="B16" s="1" t="s">
        <v>4958</v>
      </c>
      <c r="C16" s="50">
        <v>3</v>
      </c>
      <c r="G16" s="1"/>
    </row>
    <row r="17" spans="1:7" x14ac:dyDescent="0.25">
      <c r="A17" s="1" t="s">
        <v>4990</v>
      </c>
      <c r="B17" s="1" t="s">
        <v>4991</v>
      </c>
      <c r="C17" s="50">
        <v>4</v>
      </c>
      <c r="D17" s="43" t="s">
        <v>26</v>
      </c>
      <c r="G17" s="1"/>
    </row>
    <row r="18" spans="1:7" x14ac:dyDescent="0.25">
      <c r="A18" s="1" t="s">
        <v>5002</v>
      </c>
      <c r="B18" s="1" t="s">
        <v>5003</v>
      </c>
      <c r="C18" s="50">
        <v>4</v>
      </c>
      <c r="G18" s="1"/>
    </row>
    <row r="19" spans="1:7" x14ac:dyDescent="0.25">
      <c r="A19" s="1" t="s">
        <v>5006</v>
      </c>
      <c r="B19" s="1" t="s">
        <v>5007</v>
      </c>
      <c r="C19" s="50">
        <v>4</v>
      </c>
      <c r="G19" s="1"/>
    </row>
    <row r="20" spans="1:7" x14ac:dyDescent="0.25">
      <c r="A20" s="1" t="s">
        <v>5011</v>
      </c>
      <c r="B20" s="1" t="s">
        <v>5012</v>
      </c>
      <c r="C20" s="50">
        <v>4</v>
      </c>
      <c r="G20" s="1"/>
    </row>
    <row r="21" spans="1:7" x14ac:dyDescent="0.25">
      <c r="A21" s="1" t="s">
        <v>5000</v>
      </c>
      <c r="B21" s="1" t="s">
        <v>5001</v>
      </c>
      <c r="C21" s="50">
        <v>5</v>
      </c>
      <c r="G21" s="1"/>
    </row>
    <row r="22" spans="1:7" x14ac:dyDescent="0.25">
      <c r="A22" s="1" t="s">
        <v>5004</v>
      </c>
      <c r="B22" s="1" t="s">
        <v>5005</v>
      </c>
      <c r="C22" s="50">
        <v>5</v>
      </c>
      <c r="D22" s="43" t="s">
        <v>25</v>
      </c>
      <c r="G22" s="1"/>
    </row>
    <row r="23" spans="1:7" x14ac:dyDescent="0.25">
      <c r="A23" s="1" t="s">
        <v>4486</v>
      </c>
      <c r="B23" s="1" t="s">
        <v>4487</v>
      </c>
      <c r="C23" s="50">
        <v>6</v>
      </c>
      <c r="G23" s="1"/>
    </row>
    <row r="24" spans="1:7" x14ac:dyDescent="0.25">
      <c r="A24" s="1" t="s">
        <v>4488</v>
      </c>
      <c r="B24" s="1" t="s">
        <v>4489</v>
      </c>
      <c r="C24" s="50">
        <v>6</v>
      </c>
      <c r="G24" s="1"/>
    </row>
    <row r="25" spans="1:7" x14ac:dyDescent="0.25">
      <c r="A25" s="1" t="s">
        <v>4490</v>
      </c>
      <c r="B25" s="1" t="s">
        <v>4491</v>
      </c>
      <c r="C25" s="50">
        <v>6</v>
      </c>
      <c r="D25" s="43" t="s">
        <v>26</v>
      </c>
      <c r="G25" s="1"/>
    </row>
    <row r="26" spans="1:7" x14ac:dyDescent="0.25">
      <c r="A26" s="1" t="s">
        <v>4579</v>
      </c>
      <c r="B26" s="1" t="s">
        <v>4580</v>
      </c>
      <c r="C26" s="50">
        <v>6</v>
      </c>
      <c r="G26" s="1"/>
    </row>
    <row r="27" spans="1:7" x14ac:dyDescent="0.25">
      <c r="A27" s="1" t="s">
        <v>5019</v>
      </c>
      <c r="B27" s="1" t="s">
        <v>5020</v>
      </c>
      <c r="C27" s="50">
        <v>6</v>
      </c>
      <c r="G27" s="1"/>
    </row>
    <row r="28" spans="1:7" x14ac:dyDescent="0.25">
      <c r="A28" s="1" t="s">
        <v>5036</v>
      </c>
      <c r="B28" s="1" t="s">
        <v>5037</v>
      </c>
      <c r="C28" s="50">
        <v>7</v>
      </c>
      <c r="D28" s="43" t="s">
        <v>25</v>
      </c>
      <c r="G28" s="1"/>
    </row>
    <row r="29" spans="1:7" x14ac:dyDescent="0.25">
      <c r="A29" s="1" t="s">
        <v>5038</v>
      </c>
      <c r="B29" s="1" t="s">
        <v>5039</v>
      </c>
      <c r="C29" s="50">
        <v>7</v>
      </c>
      <c r="G29" s="1"/>
    </row>
    <row r="30" spans="1:7" x14ac:dyDescent="0.25">
      <c r="A30" s="1" t="s">
        <v>5095</v>
      </c>
      <c r="B30" s="1" t="s">
        <v>5096</v>
      </c>
      <c r="C30" s="50">
        <v>8</v>
      </c>
      <c r="D30" s="43" t="s">
        <v>25</v>
      </c>
      <c r="G30" s="1"/>
    </row>
    <row r="31" spans="1:7" x14ac:dyDescent="0.25">
      <c r="A31" s="1" t="s">
        <v>5126</v>
      </c>
      <c r="B31" s="1" t="s">
        <v>5127</v>
      </c>
      <c r="C31" s="50">
        <v>8</v>
      </c>
      <c r="G31" s="1"/>
    </row>
    <row r="32" spans="1:7" x14ac:dyDescent="0.25">
      <c r="A32" s="1" t="s">
        <v>49</v>
      </c>
      <c r="B32" s="1" t="s">
        <v>50</v>
      </c>
      <c r="C32" s="50">
        <v>9</v>
      </c>
      <c r="D32" s="43" t="s">
        <v>25</v>
      </c>
      <c r="G32" s="1"/>
    </row>
    <row r="33" spans="1:7" x14ac:dyDescent="0.25">
      <c r="A33" s="1" t="s">
        <v>55</v>
      </c>
      <c r="B33" s="1" t="s">
        <v>56</v>
      </c>
      <c r="C33" s="50">
        <v>9</v>
      </c>
      <c r="G33" s="1"/>
    </row>
    <row r="34" spans="1:7" x14ac:dyDescent="0.25">
      <c r="A34" s="1" t="s">
        <v>71</v>
      </c>
      <c r="B34" s="1" t="s">
        <v>72</v>
      </c>
      <c r="C34" s="50">
        <v>9</v>
      </c>
      <c r="G34" s="1"/>
    </row>
    <row r="35" spans="1:7" x14ac:dyDescent="0.25">
      <c r="A35" s="1" t="s">
        <v>53</v>
      </c>
      <c r="B35" s="1" t="s">
        <v>54</v>
      </c>
      <c r="C35" s="50">
        <v>10</v>
      </c>
      <c r="D35" s="43" t="s">
        <v>25</v>
      </c>
      <c r="G35" s="1"/>
    </row>
    <row r="36" spans="1:7" x14ac:dyDescent="0.25">
      <c r="A36" s="1" t="s">
        <v>57</v>
      </c>
      <c r="B36" s="1" t="s">
        <v>58</v>
      </c>
      <c r="C36" s="50">
        <v>10</v>
      </c>
      <c r="G36" s="1"/>
    </row>
    <row r="37" spans="1:7" x14ac:dyDescent="0.25">
      <c r="A37" s="1" t="s">
        <v>59</v>
      </c>
      <c r="B37" s="1" t="s">
        <v>60</v>
      </c>
      <c r="C37" s="50">
        <v>10</v>
      </c>
      <c r="G37" s="1"/>
    </row>
    <row r="38" spans="1:7" x14ac:dyDescent="0.25">
      <c r="A38" s="1" t="s">
        <v>83</v>
      </c>
      <c r="B38" s="1" t="s">
        <v>84</v>
      </c>
      <c r="C38" s="50">
        <v>11</v>
      </c>
      <c r="G38" s="1"/>
    </row>
    <row r="39" spans="1:7" x14ac:dyDescent="0.25">
      <c r="A39" s="1" t="s">
        <v>122</v>
      </c>
      <c r="B39" s="1" t="s">
        <v>123</v>
      </c>
      <c r="C39" s="50">
        <v>11</v>
      </c>
      <c r="G39" s="1"/>
    </row>
    <row r="40" spans="1:7" x14ac:dyDescent="0.25">
      <c r="A40" s="1" t="s">
        <v>144</v>
      </c>
      <c r="B40" s="1" t="s">
        <v>145</v>
      </c>
      <c r="C40" s="50">
        <v>11</v>
      </c>
      <c r="D40" s="43" t="s">
        <v>25</v>
      </c>
      <c r="G40" s="1"/>
    </row>
    <row r="41" spans="1:7" x14ac:dyDescent="0.25">
      <c r="A41" s="1" t="s">
        <v>399</v>
      </c>
      <c r="B41" s="1" t="s">
        <v>400</v>
      </c>
      <c r="C41" s="50">
        <v>11</v>
      </c>
      <c r="G41" s="1"/>
    </row>
    <row r="42" spans="1:7" x14ac:dyDescent="0.25">
      <c r="A42" s="1" t="s">
        <v>422</v>
      </c>
      <c r="B42" s="1" t="s">
        <v>423</v>
      </c>
      <c r="C42" s="50">
        <v>11</v>
      </c>
      <c r="G42" s="1"/>
    </row>
    <row r="43" spans="1:7" x14ac:dyDescent="0.25">
      <c r="A43" s="1" t="s">
        <v>541</v>
      </c>
      <c r="B43" s="1" t="s">
        <v>542</v>
      </c>
      <c r="C43" s="50">
        <v>11</v>
      </c>
      <c r="G43" s="1"/>
    </row>
    <row r="44" spans="1:7" x14ac:dyDescent="0.25">
      <c r="A44" s="1" t="s">
        <v>549</v>
      </c>
      <c r="B44" s="1" t="s">
        <v>550</v>
      </c>
      <c r="C44" s="50">
        <v>11</v>
      </c>
      <c r="G44" s="1"/>
    </row>
    <row r="45" spans="1:7" x14ac:dyDescent="0.25">
      <c r="A45" s="1" t="s">
        <v>553</v>
      </c>
      <c r="B45" s="1" t="s">
        <v>554</v>
      </c>
      <c r="C45" s="50">
        <v>11</v>
      </c>
      <c r="G45" s="1"/>
    </row>
    <row r="46" spans="1:7" x14ac:dyDescent="0.25">
      <c r="A46" s="1" t="s">
        <v>95</v>
      </c>
      <c r="B46" s="1" t="s">
        <v>96</v>
      </c>
      <c r="C46" s="50">
        <v>12</v>
      </c>
      <c r="G46" s="1"/>
    </row>
    <row r="47" spans="1:7" x14ac:dyDescent="0.25">
      <c r="A47" s="1" t="s">
        <v>104</v>
      </c>
      <c r="B47" s="1" t="s">
        <v>105</v>
      </c>
      <c r="C47" s="50">
        <v>12</v>
      </c>
      <c r="D47" s="43" t="s">
        <v>41</v>
      </c>
      <c r="G47" s="1"/>
    </row>
    <row r="48" spans="1:7" x14ac:dyDescent="0.25">
      <c r="A48" s="1" t="s">
        <v>598</v>
      </c>
      <c r="B48" s="1" t="s">
        <v>599</v>
      </c>
      <c r="C48" s="50">
        <v>12</v>
      </c>
      <c r="G48" s="1"/>
    </row>
    <row r="49" spans="1:7" x14ac:dyDescent="0.25">
      <c r="A49" s="1" t="s">
        <v>100</v>
      </c>
      <c r="B49" s="1" t="s">
        <v>101</v>
      </c>
      <c r="C49" s="50">
        <v>13</v>
      </c>
      <c r="D49" s="43" t="s">
        <v>26</v>
      </c>
      <c r="G49" s="1"/>
    </row>
    <row r="50" spans="1:7" x14ac:dyDescent="0.25">
      <c r="A50" s="1" t="s">
        <v>102</v>
      </c>
      <c r="B50" s="1" t="s">
        <v>103</v>
      </c>
      <c r="C50" s="50">
        <v>13</v>
      </c>
      <c r="G50" s="1"/>
    </row>
    <row r="51" spans="1:7" x14ac:dyDescent="0.25">
      <c r="A51" s="1" t="s">
        <v>112</v>
      </c>
      <c r="B51" s="1" t="s">
        <v>113</v>
      </c>
      <c r="C51" s="50">
        <v>14</v>
      </c>
      <c r="G51" s="1"/>
    </row>
    <row r="52" spans="1:7" x14ac:dyDescent="0.25">
      <c r="A52" s="1" t="s">
        <v>116</v>
      </c>
      <c r="B52" s="1" t="s">
        <v>117</v>
      </c>
      <c r="C52" s="50">
        <v>14</v>
      </c>
      <c r="D52" s="43" t="s">
        <v>25</v>
      </c>
      <c r="G52" s="1"/>
    </row>
    <row r="53" spans="1:7" x14ac:dyDescent="0.25">
      <c r="A53" s="1" t="s">
        <v>138</v>
      </c>
      <c r="B53" s="1" t="s">
        <v>139</v>
      </c>
      <c r="C53" s="50">
        <v>14</v>
      </c>
      <c r="G53" s="1"/>
    </row>
    <row r="54" spans="1:7" x14ac:dyDescent="0.25">
      <c r="A54" s="1" t="s">
        <v>146</v>
      </c>
      <c r="B54" s="1" t="s">
        <v>147</v>
      </c>
      <c r="C54" s="50">
        <v>14</v>
      </c>
      <c r="G54" s="1"/>
    </row>
    <row r="55" spans="1:7" x14ac:dyDescent="0.25">
      <c r="A55" s="1" t="s">
        <v>403</v>
      </c>
      <c r="B55" s="1" t="s">
        <v>404</v>
      </c>
      <c r="C55" s="50">
        <v>14</v>
      </c>
      <c r="G55" s="1"/>
    </row>
    <row r="56" spans="1:7" x14ac:dyDescent="0.25">
      <c r="A56" s="1" t="s">
        <v>412</v>
      </c>
      <c r="B56" s="1" t="s">
        <v>413</v>
      </c>
      <c r="C56" s="50">
        <v>14</v>
      </c>
      <c r="G56" s="1"/>
    </row>
    <row r="57" spans="1:7" x14ac:dyDescent="0.25">
      <c r="A57" s="1" t="s">
        <v>551</v>
      </c>
      <c r="B57" s="1" t="s">
        <v>552</v>
      </c>
      <c r="C57" s="50">
        <v>14</v>
      </c>
      <c r="G57" s="1"/>
    </row>
    <row r="58" spans="1:7" x14ac:dyDescent="0.25">
      <c r="A58" s="1" t="s">
        <v>169</v>
      </c>
      <c r="B58" s="1" t="s">
        <v>170</v>
      </c>
      <c r="C58" s="50">
        <v>15</v>
      </c>
      <c r="D58" s="43" t="s">
        <v>26</v>
      </c>
      <c r="G58" s="1"/>
    </row>
    <row r="59" spans="1:7" x14ac:dyDescent="0.25">
      <c r="A59" s="1" t="s">
        <v>142</v>
      </c>
      <c r="B59" s="1" t="s">
        <v>143</v>
      </c>
      <c r="C59" s="50">
        <v>16</v>
      </c>
      <c r="D59" s="43" t="s">
        <v>25</v>
      </c>
      <c r="G59" s="1"/>
    </row>
    <row r="60" spans="1:7" x14ac:dyDescent="0.25">
      <c r="A60" s="1" t="s">
        <v>206</v>
      </c>
      <c r="B60" s="1" t="s">
        <v>207</v>
      </c>
      <c r="C60" s="50">
        <v>16</v>
      </c>
      <c r="G60" s="1"/>
    </row>
    <row r="61" spans="1:7" x14ac:dyDescent="0.25">
      <c r="A61" s="1" t="s">
        <v>208</v>
      </c>
      <c r="B61" s="1" t="s">
        <v>209</v>
      </c>
      <c r="C61" s="50">
        <v>16</v>
      </c>
      <c r="G61" s="1"/>
    </row>
    <row r="62" spans="1:7" x14ac:dyDescent="0.25">
      <c r="A62" s="1" t="s">
        <v>210</v>
      </c>
      <c r="B62" s="1" t="s">
        <v>211</v>
      </c>
      <c r="C62" s="50">
        <v>16</v>
      </c>
      <c r="G62" s="1"/>
    </row>
    <row r="63" spans="1:7" x14ac:dyDescent="0.25">
      <c r="A63" s="1" t="s">
        <v>557</v>
      </c>
      <c r="B63" s="1" t="s">
        <v>558</v>
      </c>
      <c r="C63" s="50">
        <v>16</v>
      </c>
      <c r="G63" s="1"/>
    </row>
    <row r="64" spans="1:7" x14ac:dyDescent="0.25">
      <c r="A64" s="1" t="s">
        <v>167</v>
      </c>
      <c r="B64" s="1" t="s">
        <v>168</v>
      </c>
      <c r="C64" s="50">
        <v>17</v>
      </c>
      <c r="D64" s="43" t="s">
        <v>25</v>
      </c>
      <c r="G64" s="1"/>
    </row>
    <row r="65" spans="1:7" x14ac:dyDescent="0.25">
      <c r="A65" s="1" t="s">
        <v>397</v>
      </c>
      <c r="B65" s="1" t="s">
        <v>398</v>
      </c>
      <c r="C65" s="50">
        <v>17</v>
      </c>
      <c r="G65" s="1"/>
    </row>
    <row r="66" spans="1:7" x14ac:dyDescent="0.25">
      <c r="A66" s="1" t="s">
        <v>193</v>
      </c>
      <c r="B66" s="1" t="s">
        <v>194</v>
      </c>
      <c r="C66" s="50">
        <v>18</v>
      </c>
      <c r="D66" s="43" t="s">
        <v>26</v>
      </c>
      <c r="G66" s="1"/>
    </row>
    <row r="67" spans="1:7" x14ac:dyDescent="0.25">
      <c r="A67" s="1" t="s">
        <v>363</v>
      </c>
      <c r="B67" s="1" t="s">
        <v>364</v>
      </c>
      <c r="C67" s="50">
        <v>18</v>
      </c>
      <c r="G67" s="1"/>
    </row>
    <row r="68" spans="1:7" x14ac:dyDescent="0.25">
      <c r="A68" s="1" t="s">
        <v>212</v>
      </c>
      <c r="B68" s="1" t="s">
        <v>213</v>
      </c>
      <c r="C68" s="50">
        <v>19</v>
      </c>
      <c r="D68" s="43" t="s">
        <v>25</v>
      </c>
      <c r="G68" s="1"/>
    </row>
    <row r="69" spans="1:7" x14ac:dyDescent="0.25">
      <c r="A69" s="1" t="s">
        <v>266</v>
      </c>
      <c r="B69" s="1" t="s">
        <v>267</v>
      </c>
      <c r="C69" s="50">
        <v>19</v>
      </c>
      <c r="G69" s="1"/>
    </row>
    <row r="70" spans="1:7" x14ac:dyDescent="0.25">
      <c r="A70" s="1" t="s">
        <v>268</v>
      </c>
      <c r="B70" s="1" t="s">
        <v>269</v>
      </c>
      <c r="C70" s="50">
        <v>19</v>
      </c>
      <c r="G70" s="1"/>
    </row>
    <row r="71" spans="1:7" x14ac:dyDescent="0.25">
      <c r="A71" s="1" t="s">
        <v>572</v>
      </c>
      <c r="B71" s="1" t="s">
        <v>573</v>
      </c>
      <c r="C71" s="50">
        <v>19</v>
      </c>
      <c r="G71" s="1"/>
    </row>
    <row r="72" spans="1:7" x14ac:dyDescent="0.25">
      <c r="A72" s="1" t="s">
        <v>576</v>
      </c>
      <c r="B72" s="1" t="s">
        <v>577</v>
      </c>
      <c r="C72" s="50">
        <v>19</v>
      </c>
      <c r="G72" s="1"/>
    </row>
    <row r="73" spans="1:7" x14ac:dyDescent="0.25">
      <c r="A73" s="1" t="s">
        <v>214</v>
      </c>
      <c r="B73" s="1" t="s">
        <v>215</v>
      </c>
      <c r="C73" s="50">
        <v>20</v>
      </c>
      <c r="G73" s="1"/>
    </row>
    <row r="74" spans="1:7" x14ac:dyDescent="0.25">
      <c r="A74" s="1" t="s">
        <v>264</v>
      </c>
      <c r="B74" s="1" t="s">
        <v>265</v>
      </c>
      <c r="C74" s="50">
        <v>20</v>
      </c>
      <c r="D74" s="43" t="s">
        <v>25</v>
      </c>
      <c r="G74" s="1"/>
    </row>
    <row r="75" spans="1:7" x14ac:dyDescent="0.25">
      <c r="A75" s="1" t="s">
        <v>574</v>
      </c>
      <c r="B75" s="1" t="s">
        <v>575</v>
      </c>
      <c r="C75" s="50">
        <v>20</v>
      </c>
      <c r="G75" s="1"/>
    </row>
    <row r="76" spans="1:7" x14ac:dyDescent="0.25">
      <c r="A76" s="1" t="s">
        <v>222</v>
      </c>
      <c r="B76" s="1" t="s">
        <v>223</v>
      </c>
      <c r="C76" s="50">
        <v>21</v>
      </c>
      <c r="D76" s="43" t="s">
        <v>25</v>
      </c>
      <c r="G76" s="1"/>
    </row>
    <row r="77" spans="1:7" x14ac:dyDescent="0.25">
      <c r="A77" s="1" t="s">
        <v>224</v>
      </c>
      <c r="B77" s="1" t="s">
        <v>225</v>
      </c>
      <c r="C77" s="50">
        <v>21</v>
      </c>
      <c r="G77" s="1"/>
    </row>
    <row r="78" spans="1:7" x14ac:dyDescent="0.25">
      <c r="A78" s="1" t="s">
        <v>226</v>
      </c>
      <c r="B78" s="1" t="s">
        <v>227</v>
      </c>
      <c r="C78" s="50">
        <v>21</v>
      </c>
      <c r="G78" s="1"/>
    </row>
    <row r="79" spans="1:7" x14ac:dyDescent="0.25">
      <c r="A79" s="1" t="s">
        <v>298</v>
      </c>
      <c r="B79" s="1" t="s">
        <v>299</v>
      </c>
      <c r="C79" s="50">
        <v>21</v>
      </c>
      <c r="G79" s="1"/>
    </row>
    <row r="80" spans="1:7" x14ac:dyDescent="0.25">
      <c r="A80" s="1" t="s">
        <v>303</v>
      </c>
      <c r="B80" s="1" t="s">
        <v>304</v>
      </c>
      <c r="C80" s="50">
        <v>21</v>
      </c>
      <c r="G80" s="1"/>
    </row>
    <row r="81" spans="1:7" x14ac:dyDescent="0.25">
      <c r="A81" s="1" t="s">
        <v>307</v>
      </c>
      <c r="B81" s="1" t="s">
        <v>308</v>
      </c>
      <c r="C81" s="50">
        <v>21</v>
      </c>
      <c r="G81" s="1"/>
    </row>
    <row r="82" spans="1:7" x14ac:dyDescent="0.25">
      <c r="A82" s="1" t="s">
        <v>754</v>
      </c>
      <c r="B82" s="1" t="s">
        <v>755</v>
      </c>
      <c r="C82" s="50">
        <v>21</v>
      </c>
      <c r="G82" s="1"/>
    </row>
    <row r="83" spans="1:7" x14ac:dyDescent="0.25">
      <c r="A83" s="1" t="s">
        <v>236</v>
      </c>
      <c r="B83" s="1" t="s">
        <v>237</v>
      </c>
      <c r="C83" s="50">
        <v>22</v>
      </c>
      <c r="G83" s="1"/>
    </row>
    <row r="84" spans="1:7" x14ac:dyDescent="0.25">
      <c r="A84" s="1" t="s">
        <v>238</v>
      </c>
      <c r="B84" s="1" t="s">
        <v>239</v>
      </c>
      <c r="C84" s="50">
        <v>22</v>
      </c>
      <c r="G84" s="1"/>
    </row>
    <row r="85" spans="1:7" x14ac:dyDescent="0.25">
      <c r="A85" s="1" t="s">
        <v>383</v>
      </c>
      <c r="B85" s="1" t="s">
        <v>384</v>
      </c>
      <c r="C85" s="50">
        <v>22</v>
      </c>
      <c r="D85" s="43" t="s">
        <v>25</v>
      </c>
      <c r="G85" s="1"/>
    </row>
    <row r="86" spans="1:7" x14ac:dyDescent="0.25">
      <c r="A86" s="1" t="s">
        <v>278</v>
      </c>
      <c r="B86" s="1" t="s">
        <v>279</v>
      </c>
      <c r="C86" s="50">
        <v>23</v>
      </c>
      <c r="D86" s="43" t="s">
        <v>25</v>
      </c>
      <c r="G86" s="1"/>
    </row>
    <row r="87" spans="1:7" x14ac:dyDescent="0.25">
      <c r="A87" s="1" t="s">
        <v>290</v>
      </c>
      <c r="B87" s="1" t="s">
        <v>291</v>
      </c>
      <c r="C87" s="50">
        <v>23</v>
      </c>
      <c r="G87" s="1"/>
    </row>
    <row r="88" spans="1:7" x14ac:dyDescent="0.25">
      <c r="A88" s="1" t="s">
        <v>292</v>
      </c>
      <c r="B88" s="1" t="s">
        <v>293</v>
      </c>
      <c r="C88" s="50">
        <v>23</v>
      </c>
      <c r="G88" s="1"/>
    </row>
    <row r="89" spans="1:7" x14ac:dyDescent="0.25">
      <c r="A89" s="1" t="s">
        <v>294</v>
      </c>
      <c r="B89" s="1" t="s">
        <v>295</v>
      </c>
      <c r="C89" s="50">
        <v>23</v>
      </c>
      <c r="G89" s="1"/>
    </row>
    <row r="90" spans="1:7" x14ac:dyDescent="0.25">
      <c r="A90" s="1" t="s">
        <v>315</v>
      </c>
      <c r="B90" s="1" t="s">
        <v>316</v>
      </c>
      <c r="C90" s="50">
        <v>23</v>
      </c>
      <c r="G90" s="1"/>
    </row>
    <row r="91" spans="1:7" x14ac:dyDescent="0.25">
      <c r="A91" s="1" t="s">
        <v>317</v>
      </c>
      <c r="B91" s="1" t="s">
        <v>318</v>
      </c>
      <c r="C91" s="50">
        <v>23</v>
      </c>
      <c r="G91" s="1"/>
    </row>
    <row r="92" spans="1:7" x14ac:dyDescent="0.25">
      <c r="A92" s="1" t="s">
        <v>319</v>
      </c>
      <c r="B92" s="1" t="s">
        <v>320</v>
      </c>
      <c r="C92" s="50">
        <v>23</v>
      </c>
      <c r="G92" s="1"/>
    </row>
    <row r="93" spans="1:7" x14ac:dyDescent="0.25">
      <c r="A93" s="1" t="s">
        <v>329</v>
      </c>
      <c r="B93" s="1" t="s">
        <v>330</v>
      </c>
      <c r="C93" s="50">
        <v>23</v>
      </c>
      <c r="G93" s="1"/>
    </row>
    <row r="94" spans="1:7" x14ac:dyDescent="0.25">
      <c r="A94" s="1" t="s">
        <v>361</v>
      </c>
      <c r="B94" s="1" t="s">
        <v>362</v>
      </c>
      <c r="C94" s="50">
        <v>23</v>
      </c>
      <c r="G94" s="1"/>
    </row>
    <row r="95" spans="1:7" x14ac:dyDescent="0.25">
      <c r="A95" s="1" t="s">
        <v>280</v>
      </c>
      <c r="B95" s="1" t="s">
        <v>281</v>
      </c>
      <c r="C95" s="50">
        <v>24</v>
      </c>
      <c r="D95" s="43" t="s">
        <v>25</v>
      </c>
      <c r="G95" s="1"/>
    </row>
    <row r="96" spans="1:7" x14ac:dyDescent="0.25">
      <c r="A96" s="1" t="s">
        <v>282</v>
      </c>
      <c r="B96" s="1" t="s">
        <v>283</v>
      </c>
      <c r="C96" s="50">
        <v>24</v>
      </c>
      <c r="G96" s="1"/>
    </row>
    <row r="97" spans="1:7" x14ac:dyDescent="0.25">
      <c r="A97" s="1" t="s">
        <v>325</v>
      </c>
      <c r="B97" s="1" t="s">
        <v>326</v>
      </c>
      <c r="C97" s="50">
        <v>24</v>
      </c>
      <c r="G97" s="1"/>
    </row>
    <row r="98" spans="1:7" x14ac:dyDescent="0.25">
      <c r="A98" s="1" t="s">
        <v>305</v>
      </c>
      <c r="B98" s="1" t="s">
        <v>306</v>
      </c>
      <c r="C98" s="50">
        <v>25</v>
      </c>
      <c r="D98" s="43" t="s">
        <v>25</v>
      </c>
      <c r="G98" s="1"/>
    </row>
    <row r="99" spans="1:7" x14ac:dyDescent="0.25">
      <c r="A99" s="1" t="s">
        <v>309</v>
      </c>
      <c r="B99" s="1" t="s">
        <v>310</v>
      </c>
      <c r="C99" s="50">
        <v>25</v>
      </c>
      <c r="G99" s="1"/>
    </row>
    <row r="100" spans="1:7" x14ac:dyDescent="0.25">
      <c r="A100" s="1" t="s">
        <v>321</v>
      </c>
      <c r="B100" s="1" t="s">
        <v>322</v>
      </c>
      <c r="C100" s="50">
        <v>26</v>
      </c>
      <c r="D100" s="43" t="s">
        <v>26</v>
      </c>
      <c r="G100" s="1"/>
    </row>
    <row r="101" spans="1:7" x14ac:dyDescent="0.25">
      <c r="A101" s="1" t="s">
        <v>323</v>
      </c>
      <c r="B101" s="1" t="s">
        <v>324</v>
      </c>
      <c r="C101" s="50">
        <v>26</v>
      </c>
      <c r="G101" s="1"/>
    </row>
    <row r="102" spans="1:7" x14ac:dyDescent="0.25">
      <c r="A102" s="1" t="s">
        <v>327</v>
      </c>
      <c r="B102" s="1" t="s">
        <v>328</v>
      </c>
      <c r="C102" s="50">
        <v>26</v>
      </c>
      <c r="G102" s="1"/>
    </row>
    <row r="103" spans="1:7" x14ac:dyDescent="0.25">
      <c r="A103" s="1" t="s">
        <v>331</v>
      </c>
      <c r="B103" s="1" t="s">
        <v>332</v>
      </c>
      <c r="C103" s="50">
        <v>26</v>
      </c>
      <c r="G103" s="1"/>
    </row>
    <row r="104" spans="1:7" x14ac:dyDescent="0.25">
      <c r="A104" s="1" t="s">
        <v>333</v>
      </c>
      <c r="B104" s="1" t="s">
        <v>334</v>
      </c>
      <c r="C104" s="50">
        <v>26</v>
      </c>
      <c r="G104" s="1"/>
    </row>
    <row r="105" spans="1:7" x14ac:dyDescent="0.25">
      <c r="A105" s="1" t="s">
        <v>726</v>
      </c>
      <c r="B105" s="1" t="s">
        <v>727</v>
      </c>
      <c r="C105" s="50">
        <v>26</v>
      </c>
      <c r="G105" s="1"/>
    </row>
    <row r="106" spans="1:7" x14ac:dyDescent="0.25">
      <c r="A106" s="1" t="s">
        <v>339</v>
      </c>
      <c r="B106" s="1" t="s">
        <v>340</v>
      </c>
      <c r="C106" s="50">
        <v>27</v>
      </c>
      <c r="D106" s="43" t="s">
        <v>25</v>
      </c>
      <c r="G106" s="1"/>
    </row>
    <row r="107" spans="1:7" x14ac:dyDescent="0.25">
      <c r="A107" s="1" t="s">
        <v>341</v>
      </c>
      <c r="B107" s="1" t="s">
        <v>342</v>
      </c>
      <c r="C107" s="50">
        <v>27</v>
      </c>
      <c r="G107" s="1"/>
    </row>
    <row r="108" spans="1:7" x14ac:dyDescent="0.25">
      <c r="A108" s="1" t="s">
        <v>345</v>
      </c>
      <c r="B108" s="1" t="s">
        <v>346</v>
      </c>
      <c r="C108" s="50">
        <v>27</v>
      </c>
      <c r="G108" s="1"/>
    </row>
    <row r="109" spans="1:7" x14ac:dyDescent="0.25">
      <c r="A109" s="1" t="s">
        <v>365</v>
      </c>
      <c r="B109" s="1" t="s">
        <v>366</v>
      </c>
      <c r="C109" s="50">
        <v>27</v>
      </c>
      <c r="G109" s="1"/>
    </row>
    <row r="110" spans="1:7" x14ac:dyDescent="0.25">
      <c r="A110" s="1" t="s">
        <v>369</v>
      </c>
      <c r="B110" s="1" t="s">
        <v>370</v>
      </c>
      <c r="C110" s="50">
        <v>27</v>
      </c>
      <c r="G110" s="1"/>
    </row>
    <row r="111" spans="1:7" x14ac:dyDescent="0.25">
      <c r="A111" s="1" t="s">
        <v>381</v>
      </c>
      <c r="B111" s="1" t="s">
        <v>382</v>
      </c>
      <c r="C111" s="50">
        <v>27</v>
      </c>
      <c r="G111" s="1"/>
    </row>
    <row r="112" spans="1:7" x14ac:dyDescent="0.25">
      <c r="A112" s="1" t="s">
        <v>385</v>
      </c>
      <c r="B112" s="1" t="s">
        <v>386</v>
      </c>
      <c r="C112" s="50">
        <v>28</v>
      </c>
      <c r="G112" s="1"/>
    </row>
    <row r="113" spans="1:7" x14ac:dyDescent="0.25">
      <c r="A113" s="1" t="s">
        <v>387</v>
      </c>
      <c r="B113" s="1" t="s">
        <v>388</v>
      </c>
      <c r="C113" s="50">
        <v>28</v>
      </c>
      <c r="D113" s="43" t="s">
        <v>25</v>
      </c>
      <c r="G113" s="1"/>
    </row>
    <row r="114" spans="1:7" x14ac:dyDescent="0.25">
      <c r="A114" s="1" t="s">
        <v>450</v>
      </c>
      <c r="B114" s="1" t="s">
        <v>451</v>
      </c>
      <c r="C114" s="50">
        <v>29</v>
      </c>
      <c r="G114" s="1"/>
    </row>
    <row r="115" spans="1:7" x14ac:dyDescent="0.25">
      <c r="A115" s="1" t="s">
        <v>461</v>
      </c>
      <c r="B115" s="1" t="s">
        <v>462</v>
      </c>
      <c r="C115" s="50">
        <v>29</v>
      </c>
      <c r="D115" s="43" t="s">
        <v>41</v>
      </c>
      <c r="G115" s="1"/>
    </row>
    <row r="116" spans="1:7" x14ac:dyDescent="0.25">
      <c r="A116" s="1" t="s">
        <v>469</v>
      </c>
      <c r="B116" s="1" t="s">
        <v>470</v>
      </c>
      <c r="C116" s="50">
        <v>29</v>
      </c>
      <c r="G116" s="1"/>
    </row>
    <row r="117" spans="1:7" x14ac:dyDescent="0.25">
      <c r="A117" s="1" t="s">
        <v>476</v>
      </c>
      <c r="B117" s="1" t="s">
        <v>477</v>
      </c>
      <c r="C117" s="50">
        <v>29</v>
      </c>
      <c r="G117" s="1"/>
    </row>
    <row r="118" spans="1:7" x14ac:dyDescent="0.25">
      <c r="A118" s="1" t="s">
        <v>498</v>
      </c>
      <c r="B118" s="1" t="s">
        <v>499</v>
      </c>
      <c r="C118" s="50">
        <v>29</v>
      </c>
      <c r="G118" s="1"/>
    </row>
    <row r="119" spans="1:7" x14ac:dyDescent="0.25">
      <c r="A119" s="1" t="s">
        <v>410</v>
      </c>
      <c r="B119" s="1" t="s">
        <v>411</v>
      </c>
      <c r="C119" s="50">
        <v>30</v>
      </c>
      <c r="G119" s="1"/>
    </row>
    <row r="120" spans="1:7" x14ac:dyDescent="0.25">
      <c r="A120" s="1" t="s">
        <v>420</v>
      </c>
      <c r="B120" s="1" t="s">
        <v>421</v>
      </c>
      <c r="C120" s="50">
        <v>30</v>
      </c>
      <c r="D120" s="43" t="s">
        <v>25</v>
      </c>
      <c r="G120" s="1"/>
    </row>
    <row r="121" spans="1:7" x14ac:dyDescent="0.25">
      <c r="A121" s="1" t="s">
        <v>424</v>
      </c>
      <c r="B121" s="1" t="s">
        <v>425</v>
      </c>
      <c r="C121" s="50">
        <v>30</v>
      </c>
      <c r="G121" s="1"/>
    </row>
    <row r="122" spans="1:7" x14ac:dyDescent="0.25">
      <c r="A122" s="1" t="s">
        <v>426</v>
      </c>
      <c r="B122" s="1" t="s">
        <v>427</v>
      </c>
      <c r="C122" s="50">
        <v>30</v>
      </c>
      <c r="G122" s="1"/>
    </row>
    <row r="123" spans="1:7" x14ac:dyDescent="0.25">
      <c r="A123" s="1" t="s">
        <v>471</v>
      </c>
      <c r="B123" s="1" t="s">
        <v>472</v>
      </c>
      <c r="C123" s="50">
        <v>31</v>
      </c>
      <c r="D123" s="43" t="s">
        <v>26</v>
      </c>
      <c r="G123" s="1"/>
    </row>
    <row r="124" spans="1:7" x14ac:dyDescent="0.25">
      <c r="A124" s="1" t="s">
        <v>490</v>
      </c>
      <c r="B124" s="1" t="s">
        <v>491</v>
      </c>
      <c r="C124" s="50">
        <v>31</v>
      </c>
      <c r="G124" s="1"/>
    </row>
    <row r="125" spans="1:7" x14ac:dyDescent="0.25">
      <c r="A125" s="1" t="s">
        <v>488</v>
      </c>
      <c r="B125" s="1" t="s">
        <v>489</v>
      </c>
      <c r="C125" s="50">
        <v>32</v>
      </c>
      <c r="G125" s="1"/>
    </row>
    <row r="126" spans="1:7" x14ac:dyDescent="0.25">
      <c r="A126" s="1" t="s">
        <v>492</v>
      </c>
      <c r="B126" s="1" t="s">
        <v>493</v>
      </c>
      <c r="C126" s="50">
        <v>32</v>
      </c>
      <c r="D126" s="43" t="s">
        <v>25</v>
      </c>
      <c r="G126" s="1"/>
    </row>
    <row r="127" spans="1:7" x14ac:dyDescent="0.25">
      <c r="A127" s="1" t="s">
        <v>505</v>
      </c>
      <c r="B127" s="1" t="s">
        <v>506</v>
      </c>
      <c r="C127" s="50">
        <v>32</v>
      </c>
      <c r="G127" s="1"/>
    </row>
    <row r="128" spans="1:7" x14ac:dyDescent="0.25">
      <c r="A128" s="1" t="s">
        <v>507</v>
      </c>
      <c r="B128" s="1" t="s">
        <v>508</v>
      </c>
      <c r="C128" s="50">
        <v>33</v>
      </c>
      <c r="D128" s="43" t="s">
        <v>25</v>
      </c>
      <c r="G128" s="1"/>
    </row>
    <row r="129" spans="1:7" x14ac:dyDescent="0.25">
      <c r="A129" s="1" t="s">
        <v>525</v>
      </c>
      <c r="B129" s="1" t="s">
        <v>526</v>
      </c>
      <c r="C129" s="50">
        <v>33</v>
      </c>
      <c r="G129" s="1"/>
    </row>
    <row r="130" spans="1:7" x14ac:dyDescent="0.25">
      <c r="A130" s="1" t="s">
        <v>766</v>
      </c>
      <c r="B130" s="1" t="s">
        <v>767</v>
      </c>
      <c r="C130" s="50">
        <v>33</v>
      </c>
      <c r="G130" s="1"/>
    </row>
    <row r="131" spans="1:7" x14ac:dyDescent="0.25">
      <c r="A131" s="1" t="s">
        <v>777</v>
      </c>
      <c r="B131" s="1" t="s">
        <v>778</v>
      </c>
      <c r="C131" s="50">
        <v>33</v>
      </c>
      <c r="G131" s="1"/>
    </row>
    <row r="132" spans="1:7" x14ac:dyDescent="0.25">
      <c r="A132" s="1" t="s">
        <v>509</v>
      </c>
      <c r="B132" s="1" t="s">
        <v>510</v>
      </c>
      <c r="C132" s="50">
        <v>34</v>
      </c>
      <c r="G132" s="1"/>
    </row>
    <row r="133" spans="1:7" x14ac:dyDescent="0.25">
      <c r="A133" s="1" t="s">
        <v>523</v>
      </c>
      <c r="B133" s="1" t="s">
        <v>524</v>
      </c>
      <c r="C133" s="50">
        <v>34</v>
      </c>
      <c r="G133" s="1"/>
    </row>
    <row r="134" spans="1:7" x14ac:dyDescent="0.25">
      <c r="A134" s="1" t="s">
        <v>529</v>
      </c>
      <c r="B134" s="1" t="s">
        <v>530</v>
      </c>
      <c r="C134" s="50">
        <v>34</v>
      </c>
      <c r="D134" s="43" t="s">
        <v>26</v>
      </c>
      <c r="G134" s="1"/>
    </row>
    <row r="135" spans="1:7" x14ac:dyDescent="0.25">
      <c r="A135" s="1" t="s">
        <v>764</v>
      </c>
      <c r="B135" s="1" t="s">
        <v>765</v>
      </c>
      <c r="C135" s="50">
        <v>34</v>
      </c>
      <c r="G135" s="1"/>
    </row>
    <row r="136" spans="1:7" x14ac:dyDescent="0.25">
      <c r="A136" s="1" t="s">
        <v>771</v>
      </c>
      <c r="B136" s="1" t="s">
        <v>772</v>
      </c>
      <c r="C136" s="50">
        <v>34</v>
      </c>
      <c r="G136" s="1"/>
    </row>
    <row r="137" spans="1:7" x14ac:dyDescent="0.25">
      <c r="A137" s="1" t="s">
        <v>555</v>
      </c>
      <c r="B137" s="1" t="s">
        <v>556</v>
      </c>
      <c r="C137" s="50">
        <v>35</v>
      </c>
      <c r="G137" s="1"/>
    </row>
    <row r="138" spans="1:7" x14ac:dyDescent="0.25">
      <c r="A138" s="1" t="s">
        <v>568</v>
      </c>
      <c r="B138" s="1" t="s">
        <v>569</v>
      </c>
      <c r="C138" s="50">
        <v>35</v>
      </c>
      <c r="D138" s="43" t="s">
        <v>26</v>
      </c>
      <c r="G138" s="1"/>
    </row>
    <row r="139" spans="1:7" x14ac:dyDescent="0.25">
      <c r="A139" s="1" t="s">
        <v>570</v>
      </c>
      <c r="B139" s="1" t="s">
        <v>571</v>
      </c>
      <c r="C139" s="50">
        <v>35</v>
      </c>
      <c r="G139" s="1"/>
    </row>
    <row r="140" spans="1:7" x14ac:dyDescent="0.25">
      <c r="A140" s="1" t="s">
        <v>580</v>
      </c>
      <c r="B140" s="1" t="s">
        <v>581</v>
      </c>
      <c r="C140" s="50">
        <v>36</v>
      </c>
      <c r="D140" s="43" t="s">
        <v>25</v>
      </c>
      <c r="G140" s="1"/>
    </row>
    <row r="141" spans="1:7" x14ac:dyDescent="0.25">
      <c r="A141" s="1" t="s">
        <v>720</v>
      </c>
      <c r="B141" s="1" t="s">
        <v>721</v>
      </c>
      <c r="C141" s="50">
        <v>36</v>
      </c>
      <c r="G141" s="1"/>
    </row>
    <row r="142" spans="1:7" x14ac:dyDescent="0.25">
      <c r="A142" s="1" t="s">
        <v>724</v>
      </c>
      <c r="B142" s="1" t="s">
        <v>725</v>
      </c>
      <c r="C142" s="50">
        <v>36</v>
      </c>
      <c r="G142" s="1"/>
    </row>
    <row r="143" spans="1:7" x14ac:dyDescent="0.25">
      <c r="A143" s="1" t="s">
        <v>730</v>
      </c>
      <c r="B143" s="1" t="s">
        <v>731</v>
      </c>
      <c r="C143" s="50">
        <v>36</v>
      </c>
      <c r="G143" s="1"/>
    </row>
    <row r="144" spans="1:7" x14ac:dyDescent="0.25">
      <c r="A144" s="1" t="s">
        <v>732</v>
      </c>
      <c r="B144" s="1" t="s">
        <v>733</v>
      </c>
      <c r="C144" s="50">
        <v>36</v>
      </c>
      <c r="G144" s="1"/>
    </row>
    <row r="145" spans="1:7" x14ac:dyDescent="0.25">
      <c r="A145" s="1" t="s">
        <v>738</v>
      </c>
      <c r="B145" s="1" t="s">
        <v>739</v>
      </c>
      <c r="C145" s="50">
        <v>36</v>
      </c>
      <c r="G145" s="1"/>
    </row>
    <row r="146" spans="1:7" x14ac:dyDescent="0.25">
      <c r="A146" s="1" t="s">
        <v>750</v>
      </c>
      <c r="B146" s="1" t="s">
        <v>751</v>
      </c>
      <c r="C146" s="50">
        <v>36</v>
      </c>
      <c r="G146" s="1"/>
    </row>
    <row r="147" spans="1:7" x14ac:dyDescent="0.25">
      <c r="A147" s="1" t="s">
        <v>582</v>
      </c>
      <c r="B147" s="1" t="s">
        <v>583</v>
      </c>
      <c r="C147" s="50">
        <v>37</v>
      </c>
      <c r="D147" s="43" t="s">
        <v>25</v>
      </c>
      <c r="G147" s="1"/>
    </row>
    <row r="148" spans="1:7" x14ac:dyDescent="0.25">
      <c r="A148" s="1" t="s">
        <v>717</v>
      </c>
      <c r="B148" s="1" t="s">
        <v>718</v>
      </c>
      <c r="C148" s="50">
        <v>37</v>
      </c>
      <c r="G148" s="1"/>
    </row>
    <row r="149" spans="1:7" x14ac:dyDescent="0.25">
      <c r="A149" s="1" t="s">
        <v>722</v>
      </c>
      <c r="B149" s="1" t="s">
        <v>723</v>
      </c>
      <c r="C149" s="50">
        <v>37</v>
      </c>
      <c r="G149" s="1"/>
    </row>
    <row r="150" spans="1:7" x14ac:dyDescent="0.25">
      <c r="A150" s="1" t="s">
        <v>734</v>
      </c>
      <c r="B150" s="1" t="s">
        <v>735</v>
      </c>
      <c r="C150" s="50">
        <v>37</v>
      </c>
      <c r="G150" s="1"/>
    </row>
    <row r="151" spans="1:7" x14ac:dyDescent="0.25">
      <c r="A151" s="1" t="s">
        <v>736</v>
      </c>
      <c r="B151" s="1" t="s">
        <v>737</v>
      </c>
      <c r="C151" s="50">
        <v>37</v>
      </c>
      <c r="G151" s="1"/>
    </row>
    <row r="152" spans="1:7" x14ac:dyDescent="0.25">
      <c r="A152" s="1" t="s">
        <v>600</v>
      </c>
      <c r="B152" s="1" t="s">
        <v>601</v>
      </c>
      <c r="C152" s="50">
        <v>38</v>
      </c>
      <c r="D152" s="43" t="s">
        <v>25</v>
      </c>
      <c r="G152" s="1"/>
    </row>
    <row r="153" spans="1:7" x14ac:dyDescent="0.25">
      <c r="A153" s="1" t="s">
        <v>1040</v>
      </c>
      <c r="B153" s="1" t="s">
        <v>1041</v>
      </c>
      <c r="C153" s="50">
        <v>38</v>
      </c>
      <c r="G153" s="1"/>
    </row>
    <row r="154" spans="1:7" x14ac:dyDescent="0.25">
      <c r="A154" s="1" t="s">
        <v>606</v>
      </c>
      <c r="B154" s="1" t="s">
        <v>607</v>
      </c>
      <c r="C154" s="50">
        <v>39</v>
      </c>
      <c r="G154" s="1"/>
    </row>
    <row r="155" spans="1:7" x14ac:dyDescent="0.25">
      <c r="A155" s="1" t="s">
        <v>960</v>
      </c>
      <c r="B155" s="1" t="s">
        <v>961</v>
      </c>
      <c r="C155" s="50">
        <v>39</v>
      </c>
      <c r="G155" s="1"/>
    </row>
    <row r="156" spans="1:7" x14ac:dyDescent="0.25">
      <c r="A156" s="1" t="s">
        <v>962</v>
      </c>
      <c r="B156" s="1" t="s">
        <v>963</v>
      </c>
      <c r="C156" s="50">
        <v>39</v>
      </c>
      <c r="D156" s="43" t="s">
        <v>26</v>
      </c>
      <c r="G156" s="1"/>
    </row>
    <row r="157" spans="1:7" x14ac:dyDescent="0.25">
      <c r="A157" s="1" t="s">
        <v>1052</v>
      </c>
      <c r="B157" s="1" t="s">
        <v>1053</v>
      </c>
      <c r="C157" s="50">
        <v>39</v>
      </c>
      <c r="G157" s="1"/>
    </row>
    <row r="158" spans="1:7" x14ac:dyDescent="0.25">
      <c r="A158" s="1" t="s">
        <v>610</v>
      </c>
      <c r="B158" s="1" t="s">
        <v>611</v>
      </c>
      <c r="C158" s="50">
        <v>40</v>
      </c>
      <c r="G158" s="1"/>
    </row>
    <row r="159" spans="1:7" x14ac:dyDescent="0.25">
      <c r="A159" s="1" t="s">
        <v>621</v>
      </c>
      <c r="B159" s="1" t="s">
        <v>622</v>
      </c>
      <c r="C159" s="50">
        <v>40</v>
      </c>
      <c r="D159" s="43" t="s">
        <v>26</v>
      </c>
      <c r="G159" s="1"/>
    </row>
    <row r="160" spans="1:7" x14ac:dyDescent="0.25">
      <c r="A160" s="1" t="s">
        <v>623</v>
      </c>
      <c r="B160" s="1" t="s">
        <v>624</v>
      </c>
      <c r="C160" s="50">
        <v>41</v>
      </c>
      <c r="D160" s="43" t="s">
        <v>26</v>
      </c>
      <c r="G160" s="1"/>
    </row>
    <row r="161" spans="1:7" x14ac:dyDescent="0.25">
      <c r="A161" s="1" t="s">
        <v>919</v>
      </c>
      <c r="B161" s="1" t="s">
        <v>920</v>
      </c>
      <c r="C161" s="50">
        <v>41</v>
      </c>
      <c r="G161" s="1"/>
    </row>
    <row r="162" spans="1:7" x14ac:dyDescent="0.25">
      <c r="A162" s="1" t="s">
        <v>641</v>
      </c>
      <c r="B162" s="1" t="s">
        <v>642</v>
      </c>
      <c r="C162" s="50">
        <v>42</v>
      </c>
      <c r="D162" s="43" t="s">
        <v>25</v>
      </c>
      <c r="G162" s="1"/>
    </row>
    <row r="163" spans="1:7" x14ac:dyDescent="0.25">
      <c r="A163" s="1" t="s">
        <v>693</v>
      </c>
      <c r="B163" s="1" t="s">
        <v>694</v>
      </c>
      <c r="C163" s="50">
        <v>42</v>
      </c>
      <c r="G163" s="1"/>
    </row>
    <row r="164" spans="1:7" x14ac:dyDescent="0.25">
      <c r="A164" s="1" t="s">
        <v>1085</v>
      </c>
      <c r="B164" s="1" t="s">
        <v>1086</v>
      </c>
      <c r="C164" s="50">
        <v>42</v>
      </c>
      <c r="G164" s="1"/>
    </row>
    <row r="165" spans="1:7" x14ac:dyDescent="0.25">
      <c r="A165" s="1" t="s">
        <v>653</v>
      </c>
      <c r="B165" s="1" t="s">
        <v>654</v>
      </c>
      <c r="C165" s="50">
        <v>43</v>
      </c>
      <c r="D165" s="43" t="s">
        <v>25</v>
      </c>
      <c r="G165" s="1"/>
    </row>
    <row r="166" spans="1:7" x14ac:dyDescent="0.25">
      <c r="A166" s="1" t="s">
        <v>756</v>
      </c>
      <c r="B166" s="1" t="s">
        <v>757</v>
      </c>
      <c r="C166" s="50">
        <v>43</v>
      </c>
      <c r="G166" s="1"/>
    </row>
    <row r="167" spans="1:7" x14ac:dyDescent="0.25">
      <c r="A167" s="1" t="s">
        <v>758</v>
      </c>
      <c r="B167" s="1" t="s">
        <v>759</v>
      </c>
      <c r="C167" s="50">
        <v>43</v>
      </c>
      <c r="G167" s="1"/>
    </row>
    <row r="168" spans="1:7" x14ac:dyDescent="0.25">
      <c r="A168" s="1" t="s">
        <v>665</v>
      </c>
      <c r="B168" s="1" t="s">
        <v>666</v>
      </c>
      <c r="C168" s="50">
        <v>44</v>
      </c>
      <c r="G168" s="1"/>
    </row>
    <row r="169" spans="1:7" x14ac:dyDescent="0.25">
      <c r="A169" s="1" t="s">
        <v>679</v>
      </c>
      <c r="B169" s="1" t="s">
        <v>680</v>
      </c>
      <c r="C169" s="50">
        <v>44</v>
      </c>
      <c r="D169" s="43" t="s">
        <v>25</v>
      </c>
      <c r="G169" s="1"/>
    </row>
    <row r="170" spans="1:7" x14ac:dyDescent="0.25">
      <c r="A170" s="1" t="s">
        <v>681</v>
      </c>
      <c r="B170" s="1" t="s">
        <v>682</v>
      </c>
      <c r="C170" s="50">
        <v>44</v>
      </c>
      <c r="G170" s="1"/>
    </row>
    <row r="171" spans="1:7" x14ac:dyDescent="0.25">
      <c r="A171" s="1" t="s">
        <v>683</v>
      </c>
      <c r="B171" s="1" t="s">
        <v>684</v>
      </c>
      <c r="C171" s="50">
        <v>44</v>
      </c>
      <c r="G171" s="1"/>
    </row>
    <row r="172" spans="1:7" x14ac:dyDescent="0.25">
      <c r="A172" s="1" t="s">
        <v>687</v>
      </c>
      <c r="B172" s="1" t="s">
        <v>688</v>
      </c>
      <c r="C172" s="50">
        <v>44</v>
      </c>
      <c r="G172" s="1"/>
    </row>
    <row r="173" spans="1:7" x14ac:dyDescent="0.25">
      <c r="A173" s="1" t="s">
        <v>695</v>
      </c>
      <c r="B173" s="1" t="s">
        <v>696</v>
      </c>
      <c r="C173" s="50">
        <v>44</v>
      </c>
      <c r="G173" s="1"/>
    </row>
    <row r="174" spans="1:7" x14ac:dyDescent="0.25">
      <c r="A174" s="1" t="s">
        <v>709</v>
      </c>
      <c r="B174" s="1" t="s">
        <v>710</v>
      </c>
      <c r="C174" s="50">
        <v>44</v>
      </c>
      <c r="G174" s="1"/>
    </row>
    <row r="175" spans="1:7" x14ac:dyDescent="0.25">
      <c r="A175" s="1" t="s">
        <v>675</v>
      </c>
      <c r="B175" s="1" t="s">
        <v>676</v>
      </c>
      <c r="C175" s="50">
        <v>45</v>
      </c>
      <c r="D175" s="43" t="s">
        <v>26</v>
      </c>
      <c r="G175" s="1"/>
    </row>
    <row r="176" spans="1:7" x14ac:dyDescent="0.25">
      <c r="A176" s="1" t="s">
        <v>740</v>
      </c>
      <c r="B176" s="1" t="s">
        <v>741</v>
      </c>
      <c r="C176" s="50">
        <v>45</v>
      </c>
      <c r="G176" s="1"/>
    </row>
    <row r="177" spans="1:7" x14ac:dyDescent="0.25">
      <c r="A177" s="1" t="s">
        <v>713</v>
      </c>
      <c r="B177" s="1" t="s">
        <v>714</v>
      </c>
      <c r="C177" s="50">
        <v>46</v>
      </c>
      <c r="G177" s="1"/>
    </row>
    <row r="178" spans="1:7" x14ac:dyDescent="0.25">
      <c r="A178" s="1" t="s">
        <v>715</v>
      </c>
      <c r="B178" s="1" t="s">
        <v>716</v>
      </c>
      <c r="C178" s="50">
        <v>46</v>
      </c>
      <c r="D178" s="43" t="s">
        <v>25</v>
      </c>
      <c r="G178" s="1"/>
    </row>
    <row r="179" spans="1:7" x14ac:dyDescent="0.25">
      <c r="A179" s="1" t="s">
        <v>781</v>
      </c>
      <c r="B179" s="1" t="s">
        <v>782</v>
      </c>
      <c r="C179" s="50">
        <v>47</v>
      </c>
      <c r="D179" s="43" t="s">
        <v>25</v>
      </c>
      <c r="G179" s="1"/>
    </row>
    <row r="180" spans="1:7" x14ac:dyDescent="0.25">
      <c r="A180" s="1" t="s">
        <v>783</v>
      </c>
      <c r="B180" s="1" t="s">
        <v>784</v>
      </c>
      <c r="C180" s="50">
        <v>47</v>
      </c>
      <c r="G180" s="1"/>
    </row>
    <row r="181" spans="1:7" x14ac:dyDescent="0.25">
      <c r="A181" s="1" t="s">
        <v>791</v>
      </c>
      <c r="B181" s="1" t="s">
        <v>792</v>
      </c>
      <c r="C181" s="50">
        <v>48</v>
      </c>
      <c r="D181" s="43" t="s">
        <v>25</v>
      </c>
      <c r="G181" s="1"/>
    </row>
    <row r="182" spans="1:7" x14ac:dyDescent="0.25">
      <c r="A182" s="1" t="s">
        <v>793</v>
      </c>
      <c r="B182" s="1" t="s">
        <v>794</v>
      </c>
      <c r="C182" s="50">
        <v>48</v>
      </c>
      <c r="G182" s="1"/>
    </row>
    <row r="183" spans="1:7" x14ac:dyDescent="0.25">
      <c r="A183" s="1" t="s">
        <v>795</v>
      </c>
      <c r="B183" s="1" t="s">
        <v>796</v>
      </c>
      <c r="C183" s="50">
        <v>48</v>
      </c>
      <c r="G183" s="1"/>
    </row>
    <row r="184" spans="1:7" x14ac:dyDescent="0.25">
      <c r="A184" s="1" t="s">
        <v>797</v>
      </c>
      <c r="B184" s="1" t="s">
        <v>798</v>
      </c>
      <c r="C184" s="50">
        <v>49</v>
      </c>
      <c r="D184" s="43" t="s">
        <v>25</v>
      </c>
      <c r="G184" s="1"/>
    </row>
    <row r="185" spans="1:7" x14ac:dyDescent="0.25">
      <c r="A185" s="1" t="s">
        <v>800</v>
      </c>
      <c r="B185" s="1" t="s">
        <v>801</v>
      </c>
      <c r="C185" s="50">
        <v>49</v>
      </c>
      <c r="G185" s="1"/>
    </row>
    <row r="186" spans="1:7" x14ac:dyDescent="0.25">
      <c r="A186" s="1" t="s">
        <v>802</v>
      </c>
      <c r="B186" s="1" t="s">
        <v>803</v>
      </c>
      <c r="C186" s="50">
        <v>49</v>
      </c>
      <c r="G186" s="1"/>
    </row>
    <row r="187" spans="1:7" x14ac:dyDescent="0.25">
      <c r="A187" s="1" t="s">
        <v>804</v>
      </c>
      <c r="B187" s="1" t="s">
        <v>805</v>
      </c>
      <c r="C187" s="50">
        <v>50</v>
      </c>
      <c r="D187" s="43" t="s">
        <v>25</v>
      </c>
      <c r="G187" s="1"/>
    </row>
    <row r="188" spans="1:7" x14ac:dyDescent="0.25">
      <c r="A188" s="1" t="s">
        <v>824</v>
      </c>
      <c r="B188" s="1" t="s">
        <v>825</v>
      </c>
      <c r="C188" s="50">
        <v>50</v>
      </c>
      <c r="G188" s="1"/>
    </row>
    <row r="189" spans="1:7" x14ac:dyDescent="0.25">
      <c r="A189" s="1" t="s">
        <v>830</v>
      </c>
      <c r="B189" s="1" t="s">
        <v>831</v>
      </c>
      <c r="C189" s="50">
        <v>50</v>
      </c>
      <c r="G189" s="1"/>
    </row>
    <row r="190" spans="1:7" x14ac:dyDescent="0.25">
      <c r="A190" s="1" t="s">
        <v>832</v>
      </c>
      <c r="B190" s="1" t="s">
        <v>833</v>
      </c>
      <c r="C190" s="50">
        <v>50</v>
      </c>
      <c r="G190" s="1"/>
    </row>
    <row r="191" spans="1:7" x14ac:dyDescent="0.25">
      <c r="A191" s="1" t="s">
        <v>834</v>
      </c>
      <c r="B191" s="1" t="s">
        <v>835</v>
      </c>
      <c r="C191" s="50">
        <v>50</v>
      </c>
      <c r="G191" s="1"/>
    </row>
    <row r="192" spans="1:7" x14ac:dyDescent="0.25">
      <c r="A192" s="1" t="s">
        <v>838</v>
      </c>
      <c r="B192" s="1" t="s">
        <v>839</v>
      </c>
      <c r="C192" s="50">
        <v>50</v>
      </c>
      <c r="G192" s="1"/>
    </row>
    <row r="193" spans="1:7" x14ac:dyDescent="0.25">
      <c r="A193" s="1" t="s">
        <v>842</v>
      </c>
      <c r="B193" s="1" t="s">
        <v>843</v>
      </c>
      <c r="C193" s="50">
        <v>50</v>
      </c>
      <c r="G193" s="1"/>
    </row>
    <row r="194" spans="1:7" x14ac:dyDescent="0.25">
      <c r="A194" s="1" t="s">
        <v>860</v>
      </c>
      <c r="B194" s="1" t="s">
        <v>861</v>
      </c>
      <c r="C194" s="50">
        <v>50</v>
      </c>
      <c r="G194" s="1"/>
    </row>
    <row r="195" spans="1:7" x14ac:dyDescent="0.25">
      <c r="A195" s="1" t="s">
        <v>815</v>
      </c>
      <c r="B195" s="1" t="s">
        <v>816</v>
      </c>
      <c r="C195" s="50">
        <v>51</v>
      </c>
      <c r="D195" s="43" t="s">
        <v>25</v>
      </c>
      <c r="G195" s="1"/>
    </row>
    <row r="196" spans="1:7" x14ac:dyDescent="0.25">
      <c r="A196" s="1" t="s">
        <v>819</v>
      </c>
      <c r="B196" s="1" t="s">
        <v>820</v>
      </c>
      <c r="C196" s="50">
        <v>51</v>
      </c>
      <c r="G196" s="1"/>
    </row>
    <row r="197" spans="1:7" x14ac:dyDescent="0.25">
      <c r="A197" s="1" t="s">
        <v>826</v>
      </c>
      <c r="B197" s="1" t="s">
        <v>827</v>
      </c>
      <c r="C197" s="50">
        <v>52</v>
      </c>
      <c r="D197" s="43" t="s">
        <v>25</v>
      </c>
      <c r="G197" s="1"/>
    </row>
    <row r="198" spans="1:7" x14ac:dyDescent="0.25">
      <c r="A198" s="1" t="s">
        <v>828</v>
      </c>
      <c r="B198" s="1" t="s">
        <v>829</v>
      </c>
      <c r="C198" s="50">
        <v>52</v>
      </c>
      <c r="G198" s="1"/>
    </row>
    <row r="199" spans="1:7" x14ac:dyDescent="0.25">
      <c r="A199" s="1" t="s">
        <v>836</v>
      </c>
      <c r="B199" s="1" t="s">
        <v>837</v>
      </c>
      <c r="C199" s="50">
        <v>52</v>
      </c>
      <c r="G199" s="1"/>
    </row>
    <row r="200" spans="1:7" x14ac:dyDescent="0.25">
      <c r="A200" s="1" t="s">
        <v>840</v>
      </c>
      <c r="B200" s="1" t="s">
        <v>841</v>
      </c>
      <c r="C200" s="50">
        <v>52</v>
      </c>
      <c r="G200" s="1"/>
    </row>
    <row r="201" spans="1:7" x14ac:dyDescent="0.25">
      <c r="A201" s="1" t="s">
        <v>844</v>
      </c>
      <c r="B201" s="1" t="s">
        <v>845</v>
      </c>
      <c r="C201" s="50">
        <v>52</v>
      </c>
      <c r="G201" s="1"/>
    </row>
    <row r="202" spans="1:7" x14ac:dyDescent="0.25">
      <c r="A202" s="1" t="s">
        <v>846</v>
      </c>
      <c r="B202" s="1" t="s">
        <v>847</v>
      </c>
      <c r="C202" s="50">
        <v>52</v>
      </c>
      <c r="G202" s="1"/>
    </row>
    <row r="203" spans="1:7" x14ac:dyDescent="0.25">
      <c r="A203" s="1" t="s">
        <v>848</v>
      </c>
      <c r="B203" s="1" t="s">
        <v>849</v>
      </c>
      <c r="C203" s="50">
        <v>52</v>
      </c>
      <c r="G203" s="1"/>
    </row>
    <row r="204" spans="1:7" x14ac:dyDescent="0.25">
      <c r="A204" s="1" t="s">
        <v>854</v>
      </c>
      <c r="B204" s="1" t="s">
        <v>855</v>
      </c>
      <c r="C204" s="50">
        <v>52</v>
      </c>
      <c r="G204" s="1"/>
    </row>
    <row r="205" spans="1:7" x14ac:dyDescent="0.25">
      <c r="A205" s="1" t="s">
        <v>3072</v>
      </c>
      <c r="B205" s="1" t="s">
        <v>3073</v>
      </c>
      <c r="C205" s="50">
        <v>53</v>
      </c>
      <c r="D205" s="43" t="s">
        <v>25</v>
      </c>
      <c r="G205" s="1"/>
    </row>
    <row r="206" spans="1:7" x14ac:dyDescent="0.25">
      <c r="A206" s="1" t="s">
        <v>850</v>
      </c>
      <c r="B206" s="1" t="s">
        <v>851</v>
      </c>
      <c r="C206" s="50">
        <v>54</v>
      </c>
      <c r="D206" s="43" t="s">
        <v>25</v>
      </c>
      <c r="G206" s="1"/>
    </row>
    <row r="207" spans="1:7" x14ac:dyDescent="0.25">
      <c r="A207" s="1" t="s">
        <v>856</v>
      </c>
      <c r="B207" s="1" t="s">
        <v>857</v>
      </c>
      <c r="C207" s="50">
        <v>54</v>
      </c>
      <c r="G207" s="1"/>
    </row>
    <row r="208" spans="1:7" x14ac:dyDescent="0.25">
      <c r="A208" s="1" t="s">
        <v>858</v>
      </c>
      <c r="B208" s="1" t="s">
        <v>859</v>
      </c>
      <c r="C208" s="50">
        <v>54</v>
      </c>
      <c r="G208" s="1"/>
    </row>
    <row r="209" spans="1:7" x14ac:dyDescent="0.25">
      <c r="A209" s="1" t="s">
        <v>852</v>
      </c>
      <c r="B209" s="1" t="s">
        <v>853</v>
      </c>
      <c r="C209" s="50">
        <v>55</v>
      </c>
      <c r="D209" s="43" t="s">
        <v>25</v>
      </c>
      <c r="G209" s="1"/>
    </row>
    <row r="210" spans="1:7" x14ac:dyDescent="0.25">
      <c r="A210" s="1" t="s">
        <v>862</v>
      </c>
      <c r="B210" s="1" t="s">
        <v>863</v>
      </c>
      <c r="C210" s="50">
        <v>55</v>
      </c>
      <c r="G210" s="1"/>
    </row>
    <row r="211" spans="1:7" x14ac:dyDescent="0.25">
      <c r="A211" s="1" t="s">
        <v>864</v>
      </c>
      <c r="B211" s="1" t="s">
        <v>865</v>
      </c>
      <c r="C211" s="50">
        <v>56</v>
      </c>
      <c r="G211" s="1"/>
    </row>
    <row r="212" spans="1:7" x14ac:dyDescent="0.25">
      <c r="A212" s="1" t="s">
        <v>995</v>
      </c>
      <c r="B212" s="1" t="s">
        <v>996</v>
      </c>
      <c r="C212" s="50">
        <v>56</v>
      </c>
      <c r="D212" s="43" t="s">
        <v>25</v>
      </c>
      <c r="G212" s="1"/>
    </row>
    <row r="213" spans="1:7" x14ac:dyDescent="0.25">
      <c r="A213" s="1" t="s">
        <v>875</v>
      </c>
      <c r="B213" s="1" t="s">
        <v>876</v>
      </c>
      <c r="C213" s="50">
        <v>57</v>
      </c>
      <c r="D213" s="43" t="s">
        <v>25</v>
      </c>
      <c r="G213" s="1"/>
    </row>
    <row r="214" spans="1:7" x14ac:dyDescent="0.25">
      <c r="A214" s="1" t="s">
        <v>879</v>
      </c>
      <c r="B214" s="1" t="s">
        <v>880</v>
      </c>
      <c r="C214" s="50">
        <v>57</v>
      </c>
      <c r="G214" s="1"/>
    </row>
    <row r="215" spans="1:7" x14ac:dyDescent="0.25">
      <c r="A215" s="1" t="s">
        <v>877</v>
      </c>
      <c r="B215" s="1" t="s">
        <v>878</v>
      </c>
      <c r="C215" s="50">
        <v>58</v>
      </c>
      <c r="G215" s="1"/>
    </row>
    <row r="216" spans="1:7" x14ac:dyDescent="0.25">
      <c r="A216" s="1" t="s">
        <v>889</v>
      </c>
      <c r="B216" s="1" t="s">
        <v>890</v>
      </c>
      <c r="C216" s="50">
        <v>58</v>
      </c>
      <c r="D216" s="43" t="s">
        <v>25</v>
      </c>
      <c r="G216" s="1"/>
    </row>
    <row r="217" spans="1:7" x14ac:dyDescent="0.25">
      <c r="A217" s="1" t="s">
        <v>948</v>
      </c>
      <c r="B217" s="1" t="s">
        <v>949</v>
      </c>
      <c r="C217" s="50">
        <v>58</v>
      </c>
      <c r="G217" s="1"/>
    </row>
    <row r="218" spans="1:7" x14ac:dyDescent="0.25">
      <c r="A218" s="1" t="s">
        <v>881</v>
      </c>
      <c r="B218" s="1" t="s">
        <v>882</v>
      </c>
      <c r="C218" s="50">
        <v>59</v>
      </c>
      <c r="G218" s="1"/>
    </row>
    <row r="219" spans="1:7" x14ac:dyDescent="0.25">
      <c r="A219" s="1" t="s">
        <v>893</v>
      </c>
      <c r="B219" s="1" t="s">
        <v>894</v>
      </c>
      <c r="C219" s="50">
        <v>59</v>
      </c>
      <c r="D219" s="43" t="s">
        <v>25</v>
      </c>
      <c r="G219" s="1"/>
    </row>
    <row r="220" spans="1:7" x14ac:dyDescent="0.25">
      <c r="A220" s="1" t="s">
        <v>895</v>
      </c>
      <c r="B220" s="1" t="s">
        <v>896</v>
      </c>
      <c r="C220" s="50">
        <v>59</v>
      </c>
      <c r="G220" s="1"/>
    </row>
    <row r="221" spans="1:7" x14ac:dyDescent="0.25">
      <c r="A221" s="1" t="s">
        <v>891</v>
      </c>
      <c r="B221" s="1" t="s">
        <v>892</v>
      </c>
      <c r="C221" s="50">
        <v>60</v>
      </c>
      <c r="G221" s="1"/>
    </row>
    <row r="222" spans="1:7" x14ac:dyDescent="0.25">
      <c r="A222" s="1" t="s">
        <v>901</v>
      </c>
      <c r="B222" s="1" t="s">
        <v>902</v>
      </c>
      <c r="C222" s="50">
        <v>60</v>
      </c>
      <c r="D222" s="43" t="s">
        <v>25</v>
      </c>
      <c r="G222" s="1"/>
    </row>
    <row r="223" spans="1:7" x14ac:dyDescent="0.25">
      <c r="A223" s="1" t="s">
        <v>897</v>
      </c>
      <c r="B223" s="1" t="s">
        <v>898</v>
      </c>
      <c r="C223" s="50">
        <v>61</v>
      </c>
      <c r="D223" s="43" t="s">
        <v>26</v>
      </c>
      <c r="G223" s="1"/>
    </row>
    <row r="224" spans="1:7" x14ac:dyDescent="0.25">
      <c r="A224" s="1" t="s">
        <v>946</v>
      </c>
      <c r="B224" s="1" t="s">
        <v>947</v>
      </c>
      <c r="C224" s="50">
        <v>61</v>
      </c>
      <c r="G224" s="1"/>
    </row>
    <row r="225" spans="1:7" x14ac:dyDescent="0.25">
      <c r="A225" s="1" t="s">
        <v>911</v>
      </c>
      <c r="B225" s="1" t="s">
        <v>912</v>
      </c>
      <c r="C225" s="50">
        <v>62</v>
      </c>
      <c r="D225" s="43" t="s">
        <v>25</v>
      </c>
      <c r="G225" s="1"/>
    </row>
    <row r="226" spans="1:7" x14ac:dyDescent="0.25">
      <c r="A226" s="1" t="s">
        <v>1023</v>
      </c>
      <c r="B226" s="1" t="s">
        <v>1024</v>
      </c>
      <c r="C226" s="50">
        <v>62</v>
      </c>
      <c r="G226" s="1"/>
    </row>
    <row r="227" spans="1:7" x14ac:dyDescent="0.25">
      <c r="A227" s="1" t="s">
        <v>1054</v>
      </c>
      <c r="B227" s="1" t="s">
        <v>1055</v>
      </c>
      <c r="C227" s="50">
        <v>62</v>
      </c>
      <c r="G227" s="1"/>
    </row>
    <row r="228" spans="1:7" x14ac:dyDescent="0.25">
      <c r="A228" s="1" t="s">
        <v>954</v>
      </c>
      <c r="B228" s="1" t="s">
        <v>955</v>
      </c>
      <c r="C228" s="50">
        <v>63</v>
      </c>
      <c r="G228" s="1"/>
    </row>
    <row r="229" spans="1:7" x14ac:dyDescent="0.25">
      <c r="A229" s="1" t="s">
        <v>964</v>
      </c>
      <c r="B229" s="1" t="s">
        <v>965</v>
      </c>
      <c r="C229" s="50">
        <v>63</v>
      </c>
      <c r="D229" s="43" t="s">
        <v>25</v>
      </c>
      <c r="G229" s="1"/>
    </row>
    <row r="230" spans="1:7" x14ac:dyDescent="0.25">
      <c r="A230" s="1" t="s">
        <v>968</v>
      </c>
      <c r="B230" s="1" t="s">
        <v>969</v>
      </c>
      <c r="C230" s="50">
        <v>64</v>
      </c>
      <c r="D230" s="43" t="s">
        <v>25</v>
      </c>
      <c r="G230" s="1"/>
    </row>
    <row r="231" spans="1:7" x14ac:dyDescent="0.25">
      <c r="A231" s="1" t="s">
        <v>991</v>
      </c>
      <c r="B231" s="1" t="s">
        <v>992</v>
      </c>
      <c r="C231" s="50">
        <v>64</v>
      </c>
      <c r="G231" s="1"/>
    </row>
    <row r="232" spans="1:7" x14ac:dyDescent="0.25">
      <c r="A232" s="1" t="s">
        <v>1005</v>
      </c>
      <c r="B232" s="1" t="s">
        <v>1006</v>
      </c>
      <c r="C232" s="50">
        <v>65</v>
      </c>
      <c r="G232" s="1"/>
    </row>
    <row r="233" spans="1:7" x14ac:dyDescent="0.25">
      <c r="A233" s="1" t="s">
        <v>1032</v>
      </c>
      <c r="B233" s="1" t="s">
        <v>1033</v>
      </c>
      <c r="C233" s="50">
        <v>65</v>
      </c>
      <c r="D233" s="43" t="s">
        <v>25</v>
      </c>
      <c r="G233" s="1"/>
    </row>
    <row r="234" spans="1:7" x14ac:dyDescent="0.25">
      <c r="A234" s="1" t="s">
        <v>1196</v>
      </c>
      <c r="B234" s="1" t="s">
        <v>1197</v>
      </c>
      <c r="C234" s="50">
        <v>65</v>
      </c>
      <c r="G234" s="1"/>
    </row>
    <row r="235" spans="1:7" x14ac:dyDescent="0.25">
      <c r="A235" s="1" t="s">
        <v>1009</v>
      </c>
      <c r="B235" s="1" t="s">
        <v>1010</v>
      </c>
      <c r="C235" s="50">
        <v>66</v>
      </c>
      <c r="D235" s="43" t="s">
        <v>25</v>
      </c>
      <c r="G235" s="1"/>
    </row>
    <row r="236" spans="1:7" x14ac:dyDescent="0.25">
      <c r="A236" s="1" t="s">
        <v>1013</v>
      </c>
      <c r="B236" s="1" t="s">
        <v>1014</v>
      </c>
      <c r="C236" s="50">
        <v>66</v>
      </c>
      <c r="G236" s="1"/>
    </row>
    <row r="237" spans="1:7" x14ac:dyDescent="0.25">
      <c r="A237" s="1" t="s">
        <v>1017</v>
      </c>
      <c r="B237" s="1" t="s">
        <v>1018</v>
      </c>
      <c r="C237" s="50">
        <v>66</v>
      </c>
      <c r="G237" s="1"/>
    </row>
    <row r="238" spans="1:7" x14ac:dyDescent="0.25">
      <c r="A238" s="1" t="s">
        <v>1011</v>
      </c>
      <c r="B238" s="1" t="s">
        <v>1012</v>
      </c>
      <c r="C238" s="50">
        <v>67</v>
      </c>
      <c r="D238" s="43" t="s">
        <v>25</v>
      </c>
      <c r="G238" s="1"/>
    </row>
    <row r="239" spans="1:7" x14ac:dyDescent="0.25">
      <c r="A239" s="1" t="s">
        <v>1019</v>
      </c>
      <c r="B239" s="1" t="s">
        <v>1020</v>
      </c>
      <c r="C239" s="50">
        <v>67</v>
      </c>
      <c r="G239" s="1"/>
    </row>
    <row r="240" spans="1:7" x14ac:dyDescent="0.25">
      <c r="A240" s="1" t="s">
        <v>1025</v>
      </c>
      <c r="B240" s="1" t="s">
        <v>1026</v>
      </c>
      <c r="C240" s="50">
        <v>67</v>
      </c>
      <c r="G240" s="1"/>
    </row>
    <row r="241" spans="1:7" x14ac:dyDescent="0.25">
      <c r="A241" s="1" t="s">
        <v>1038</v>
      </c>
      <c r="B241" s="1" t="s">
        <v>1039</v>
      </c>
      <c r="C241" s="50">
        <v>68</v>
      </c>
      <c r="D241" s="43" t="s">
        <v>25</v>
      </c>
      <c r="G241" s="1"/>
    </row>
    <row r="242" spans="1:7" x14ac:dyDescent="0.25">
      <c r="A242" s="1" t="s">
        <v>1072</v>
      </c>
      <c r="B242" s="1" t="s">
        <v>1073</v>
      </c>
      <c r="C242" s="50">
        <v>68</v>
      </c>
      <c r="G242" s="1"/>
    </row>
    <row r="243" spans="1:7" x14ac:dyDescent="0.25">
      <c r="A243" s="1" t="s">
        <v>1182</v>
      </c>
      <c r="B243" s="1" t="s">
        <v>1183</v>
      </c>
      <c r="C243" s="50">
        <v>68</v>
      </c>
      <c r="G243" s="1"/>
    </row>
    <row r="244" spans="1:7" x14ac:dyDescent="0.25">
      <c r="A244" s="1" t="s">
        <v>1194</v>
      </c>
      <c r="B244" s="1" t="s">
        <v>1195</v>
      </c>
      <c r="C244" s="50">
        <v>68</v>
      </c>
      <c r="G244" s="1"/>
    </row>
    <row r="245" spans="1:7" x14ac:dyDescent="0.25">
      <c r="A245" s="1" t="s">
        <v>1091</v>
      </c>
      <c r="B245" s="1" t="s">
        <v>1092</v>
      </c>
      <c r="C245" s="50">
        <v>69</v>
      </c>
      <c r="D245" s="43" t="s">
        <v>26</v>
      </c>
      <c r="G245" s="1"/>
    </row>
    <row r="246" spans="1:7" x14ac:dyDescent="0.25">
      <c r="A246" s="1" t="s">
        <v>1097</v>
      </c>
      <c r="B246" s="1" t="s">
        <v>1098</v>
      </c>
      <c r="C246" s="50">
        <v>69</v>
      </c>
      <c r="G246" s="1"/>
    </row>
    <row r="247" spans="1:7" x14ac:dyDescent="0.25">
      <c r="A247" s="1" t="s">
        <v>1101</v>
      </c>
      <c r="B247" s="1" t="s">
        <v>1102</v>
      </c>
      <c r="C247" s="50">
        <v>69</v>
      </c>
      <c r="G247" s="1"/>
    </row>
    <row r="248" spans="1:7" x14ac:dyDescent="0.25">
      <c r="A248" s="1" t="s">
        <v>1114</v>
      </c>
      <c r="B248" s="1" t="s">
        <v>1115</v>
      </c>
      <c r="C248" s="50">
        <v>69</v>
      </c>
      <c r="G248" s="1"/>
    </row>
    <row r="249" spans="1:7" x14ac:dyDescent="0.25">
      <c r="A249" s="1" t="s">
        <v>1116</v>
      </c>
      <c r="B249" s="1" t="s">
        <v>1117</v>
      </c>
      <c r="C249" s="50">
        <v>69</v>
      </c>
      <c r="G249" s="1"/>
    </row>
    <row r="250" spans="1:7" x14ac:dyDescent="0.25">
      <c r="A250" s="1" t="s">
        <v>1128</v>
      </c>
      <c r="B250" s="1" t="s">
        <v>1129</v>
      </c>
      <c r="C250" s="50">
        <v>69</v>
      </c>
      <c r="G250" s="1"/>
    </row>
    <row r="251" spans="1:7" x14ac:dyDescent="0.25">
      <c r="A251" s="1" t="s">
        <v>1095</v>
      </c>
      <c r="B251" s="1" t="s">
        <v>1096</v>
      </c>
      <c r="C251" s="50">
        <v>70</v>
      </c>
      <c r="G251" s="1"/>
    </row>
    <row r="252" spans="1:7" x14ac:dyDescent="0.25">
      <c r="A252" s="1" t="s">
        <v>1106</v>
      </c>
      <c r="B252" s="1" t="s">
        <v>1107</v>
      </c>
      <c r="C252" s="50">
        <v>70</v>
      </c>
      <c r="D252" s="43" t="s">
        <v>25</v>
      </c>
      <c r="G252" s="1"/>
    </row>
    <row r="253" spans="1:7" x14ac:dyDescent="0.25">
      <c r="A253" s="1" t="s">
        <v>1112</v>
      </c>
      <c r="B253" s="1" t="s">
        <v>1113</v>
      </c>
      <c r="C253" s="50">
        <v>70</v>
      </c>
      <c r="G253" s="1"/>
    </row>
    <row r="254" spans="1:7" x14ac:dyDescent="0.25">
      <c r="A254" s="1" t="s">
        <v>1137</v>
      </c>
      <c r="B254" s="1" t="s">
        <v>1138</v>
      </c>
      <c r="C254" s="50">
        <v>70</v>
      </c>
      <c r="G254" s="1"/>
    </row>
    <row r="255" spans="1:7" x14ac:dyDescent="0.25">
      <c r="A255" s="1" t="s">
        <v>1103</v>
      </c>
      <c r="B255" s="1" t="s">
        <v>1104</v>
      </c>
      <c r="C255" s="50">
        <v>71</v>
      </c>
      <c r="D255" s="43" t="s">
        <v>25</v>
      </c>
      <c r="G255" s="1"/>
    </row>
    <row r="256" spans="1:7" x14ac:dyDescent="0.25">
      <c r="A256" s="1" t="s">
        <v>1110</v>
      </c>
      <c r="B256" s="1" t="s">
        <v>1111</v>
      </c>
      <c r="C256" s="50">
        <v>71</v>
      </c>
      <c r="G256" s="1"/>
    </row>
    <row r="257" spans="1:7" x14ac:dyDescent="0.25">
      <c r="A257" s="1" t="s">
        <v>1124</v>
      </c>
      <c r="B257" s="1" t="s">
        <v>1125</v>
      </c>
      <c r="C257" s="50">
        <v>71</v>
      </c>
      <c r="G257" s="1"/>
    </row>
    <row r="258" spans="1:7" x14ac:dyDescent="0.25">
      <c r="A258" s="1" t="s">
        <v>1131</v>
      </c>
      <c r="B258" s="1" t="s">
        <v>1132</v>
      </c>
      <c r="C258" s="50">
        <v>71</v>
      </c>
      <c r="G258" s="1"/>
    </row>
    <row r="259" spans="1:7" x14ac:dyDescent="0.25">
      <c r="A259" s="1" t="s">
        <v>1126</v>
      </c>
      <c r="B259" s="1" t="s">
        <v>1127</v>
      </c>
      <c r="C259" s="50">
        <v>72</v>
      </c>
      <c r="G259" s="1"/>
    </row>
    <row r="260" spans="1:7" x14ac:dyDescent="0.25">
      <c r="A260" s="1" t="s">
        <v>1141</v>
      </c>
      <c r="B260" s="1" t="s">
        <v>1142</v>
      </c>
      <c r="C260" s="50">
        <v>72</v>
      </c>
      <c r="G260" s="1"/>
    </row>
    <row r="261" spans="1:7" x14ac:dyDescent="0.25">
      <c r="A261" s="1" t="s">
        <v>1145</v>
      </c>
      <c r="B261" s="1" t="s">
        <v>1146</v>
      </c>
      <c r="C261" s="50">
        <v>72</v>
      </c>
      <c r="G261" s="1"/>
    </row>
    <row r="262" spans="1:7" x14ac:dyDescent="0.25">
      <c r="A262" s="1" t="s">
        <v>1155</v>
      </c>
      <c r="B262" s="1" t="s">
        <v>1156</v>
      </c>
      <c r="C262" s="50">
        <v>72</v>
      </c>
      <c r="G262" s="1"/>
    </row>
    <row r="263" spans="1:7" x14ac:dyDescent="0.25">
      <c r="A263" s="1" t="s">
        <v>1159</v>
      </c>
      <c r="B263" s="1" t="s">
        <v>1160</v>
      </c>
      <c r="C263" s="50">
        <v>72</v>
      </c>
      <c r="G263" s="1"/>
    </row>
    <row r="264" spans="1:7" x14ac:dyDescent="0.25">
      <c r="A264" s="1" t="s">
        <v>1167</v>
      </c>
      <c r="B264" s="1" t="s">
        <v>1168</v>
      </c>
      <c r="C264" s="50">
        <v>72</v>
      </c>
      <c r="D264" s="43" t="s">
        <v>25</v>
      </c>
      <c r="G264" s="1"/>
    </row>
    <row r="265" spans="1:7" x14ac:dyDescent="0.25">
      <c r="A265" s="1" t="s">
        <v>1171</v>
      </c>
      <c r="B265" s="1" t="s">
        <v>1172</v>
      </c>
      <c r="C265" s="50">
        <v>72</v>
      </c>
      <c r="G265" s="1"/>
    </row>
    <row r="266" spans="1:7" x14ac:dyDescent="0.25">
      <c r="A266" s="1" t="s">
        <v>1143</v>
      </c>
      <c r="B266" s="1" t="s">
        <v>1144</v>
      </c>
      <c r="C266" s="50">
        <v>73</v>
      </c>
      <c r="G266" s="1"/>
    </row>
    <row r="267" spans="1:7" x14ac:dyDescent="0.25">
      <c r="A267" s="1" t="s">
        <v>1147</v>
      </c>
      <c r="B267" s="1" t="s">
        <v>1148</v>
      </c>
      <c r="C267" s="50">
        <v>73</v>
      </c>
      <c r="G267" s="1"/>
    </row>
    <row r="268" spans="1:7" x14ac:dyDescent="0.25">
      <c r="A268" s="1" t="s">
        <v>1157</v>
      </c>
      <c r="B268" s="1" t="s">
        <v>1158</v>
      </c>
      <c r="C268" s="50">
        <v>73</v>
      </c>
      <c r="G268" s="1"/>
    </row>
    <row r="269" spans="1:7" x14ac:dyDescent="0.25">
      <c r="A269" s="1" t="s">
        <v>1165</v>
      </c>
      <c r="B269" s="1" t="s">
        <v>1166</v>
      </c>
      <c r="C269" s="50">
        <v>73</v>
      </c>
      <c r="G269" s="1"/>
    </row>
    <row r="270" spans="1:7" x14ac:dyDescent="0.25">
      <c r="A270" s="1" t="s">
        <v>1175</v>
      </c>
      <c r="B270" s="1" t="s">
        <v>1176</v>
      </c>
      <c r="C270" s="50">
        <v>73</v>
      </c>
      <c r="D270" s="43" t="s">
        <v>25</v>
      </c>
      <c r="G270" s="1"/>
    </row>
    <row r="271" spans="1:7" x14ac:dyDescent="0.25">
      <c r="A271" s="1" t="s">
        <v>1247</v>
      </c>
      <c r="B271" s="1" t="s">
        <v>1248</v>
      </c>
      <c r="C271" s="50">
        <v>74</v>
      </c>
      <c r="D271" s="43" t="s">
        <v>25</v>
      </c>
      <c r="G271" s="1"/>
    </row>
    <row r="272" spans="1:7" x14ac:dyDescent="0.25">
      <c r="A272" s="3" t="s">
        <v>1271</v>
      </c>
      <c r="B272" s="1" t="s">
        <v>1272</v>
      </c>
      <c r="C272" s="50">
        <v>74</v>
      </c>
      <c r="G272" s="1"/>
    </row>
    <row r="273" spans="1:7" x14ac:dyDescent="0.25">
      <c r="A273" s="3" t="s">
        <v>1275</v>
      </c>
      <c r="B273" s="1" t="s">
        <v>1276</v>
      </c>
      <c r="C273" s="50">
        <v>74</v>
      </c>
      <c r="G273" s="1"/>
    </row>
    <row r="274" spans="1:7" x14ac:dyDescent="0.25">
      <c r="A274" s="3" t="s">
        <v>1253</v>
      </c>
      <c r="B274" s="1" t="s">
        <v>1254</v>
      </c>
      <c r="C274" s="50">
        <v>75</v>
      </c>
      <c r="D274" s="43" t="s">
        <v>25</v>
      </c>
      <c r="G274" s="1"/>
    </row>
    <row r="275" spans="1:7" x14ac:dyDescent="0.25">
      <c r="A275" s="3" t="s">
        <v>1316</v>
      </c>
      <c r="B275" s="1" t="s">
        <v>1317</v>
      </c>
      <c r="C275" s="50">
        <v>75</v>
      </c>
      <c r="G275" s="1"/>
    </row>
    <row r="276" spans="1:7" x14ac:dyDescent="0.25">
      <c r="A276" s="3" t="s">
        <v>1273</v>
      </c>
      <c r="B276" s="1" t="s">
        <v>1274</v>
      </c>
      <c r="C276" s="50">
        <v>76</v>
      </c>
      <c r="D276" s="43" t="s">
        <v>26</v>
      </c>
      <c r="G276" s="1"/>
    </row>
    <row r="277" spans="1:7" x14ac:dyDescent="0.25">
      <c r="A277" s="3" t="s">
        <v>1297</v>
      </c>
      <c r="B277" s="1" t="s">
        <v>1298</v>
      </c>
      <c r="C277" s="50">
        <v>77</v>
      </c>
      <c r="D277" s="43" t="s">
        <v>26</v>
      </c>
      <c r="G277" s="1"/>
    </row>
    <row r="278" spans="1:7" x14ac:dyDescent="0.25">
      <c r="A278" s="3" t="s">
        <v>1301</v>
      </c>
      <c r="B278" s="1" t="s">
        <v>1302</v>
      </c>
      <c r="C278" s="50">
        <v>77</v>
      </c>
      <c r="G278" s="1"/>
    </row>
    <row r="279" spans="1:7" x14ac:dyDescent="0.25">
      <c r="A279" s="1" t="s">
        <v>1424</v>
      </c>
      <c r="B279" s="1" t="s">
        <v>1425</v>
      </c>
      <c r="C279" s="50">
        <v>77</v>
      </c>
      <c r="G279" s="1"/>
    </row>
    <row r="280" spans="1:7" x14ac:dyDescent="0.25">
      <c r="A280" s="1" t="s">
        <v>1784</v>
      </c>
      <c r="B280" s="1" t="s">
        <v>1785</v>
      </c>
      <c r="C280" s="50">
        <v>77</v>
      </c>
      <c r="G280" s="1"/>
    </row>
    <row r="281" spans="1:7" x14ac:dyDescent="0.25">
      <c r="A281" s="1" t="s">
        <v>1788</v>
      </c>
      <c r="B281" s="1" t="s">
        <v>1789</v>
      </c>
      <c r="C281" s="50">
        <v>77</v>
      </c>
      <c r="G281" s="1"/>
    </row>
    <row r="282" spans="1:7" x14ac:dyDescent="0.25">
      <c r="A282" s="1" t="s">
        <v>1799</v>
      </c>
      <c r="B282" s="1" t="s">
        <v>1800</v>
      </c>
      <c r="C282" s="50">
        <v>77</v>
      </c>
      <c r="G282" s="1"/>
    </row>
    <row r="283" spans="1:7" x14ac:dyDescent="0.25">
      <c r="A283" s="1" t="s">
        <v>1801</v>
      </c>
      <c r="B283" s="1" t="s">
        <v>1802</v>
      </c>
      <c r="C283" s="50">
        <v>77</v>
      </c>
      <c r="G283" s="1"/>
    </row>
    <row r="284" spans="1:7" x14ac:dyDescent="0.25">
      <c r="A284" s="1" t="s">
        <v>1803</v>
      </c>
      <c r="B284" s="1" t="s">
        <v>1804</v>
      </c>
      <c r="C284" s="50">
        <v>77</v>
      </c>
      <c r="G284" s="1"/>
    </row>
    <row r="285" spans="1:7" x14ac:dyDescent="0.25">
      <c r="A285" s="1" t="s">
        <v>1809</v>
      </c>
      <c r="B285" s="1" t="s">
        <v>1810</v>
      </c>
      <c r="C285" s="50">
        <v>77</v>
      </c>
      <c r="G285" s="1"/>
    </row>
    <row r="286" spans="1:7" x14ac:dyDescent="0.25">
      <c r="A286" s="3" t="s">
        <v>1347</v>
      </c>
      <c r="B286" s="1" t="s">
        <v>1348</v>
      </c>
      <c r="C286" s="50">
        <v>78</v>
      </c>
      <c r="G286" s="1"/>
    </row>
    <row r="287" spans="1:7" x14ac:dyDescent="0.25">
      <c r="A287" s="3" t="s">
        <v>1351</v>
      </c>
      <c r="B287" s="1" t="s">
        <v>1352</v>
      </c>
      <c r="C287" s="50">
        <v>78</v>
      </c>
      <c r="D287" s="43" t="s">
        <v>25</v>
      </c>
      <c r="G287" s="1"/>
    </row>
    <row r="288" spans="1:7" x14ac:dyDescent="0.25">
      <c r="A288" s="3" t="s">
        <v>1349</v>
      </c>
      <c r="B288" s="1" t="s">
        <v>1350</v>
      </c>
      <c r="C288" s="50">
        <v>79</v>
      </c>
      <c r="D288" s="43" t="s">
        <v>41</v>
      </c>
      <c r="G288" s="1"/>
    </row>
    <row r="289" spans="1:7" x14ac:dyDescent="0.25">
      <c r="A289" s="1" t="s">
        <v>1443</v>
      </c>
      <c r="B289" s="1" t="s">
        <v>1444</v>
      </c>
      <c r="C289" s="50">
        <v>79</v>
      </c>
      <c r="G289" s="1"/>
    </row>
    <row r="290" spans="1:7" x14ac:dyDescent="0.25">
      <c r="A290" s="1" t="s">
        <v>1394</v>
      </c>
      <c r="B290" s="1" t="s">
        <v>1395</v>
      </c>
      <c r="C290" s="50">
        <v>80</v>
      </c>
      <c r="D290" s="43" t="s">
        <v>25</v>
      </c>
      <c r="G290" s="1"/>
    </row>
    <row r="291" spans="1:7" x14ac:dyDescent="0.25">
      <c r="A291" s="1" t="s">
        <v>1396</v>
      </c>
      <c r="B291" s="1" t="s">
        <v>1397</v>
      </c>
      <c r="C291" s="50">
        <v>80</v>
      </c>
      <c r="G291" s="1"/>
    </row>
    <row r="292" spans="1:7" x14ac:dyDescent="0.25">
      <c r="A292" s="1" t="s">
        <v>1404</v>
      </c>
      <c r="B292" s="1" t="s">
        <v>1405</v>
      </c>
      <c r="C292" s="50">
        <v>81</v>
      </c>
      <c r="G292" s="1"/>
    </row>
    <row r="293" spans="1:7" x14ac:dyDescent="0.25">
      <c r="A293" s="1" t="s">
        <v>1406</v>
      </c>
      <c r="B293" s="1" t="s">
        <v>1407</v>
      </c>
      <c r="C293" s="50">
        <v>81</v>
      </c>
      <c r="D293" s="43" t="s">
        <v>25</v>
      </c>
      <c r="G293" s="1"/>
    </row>
    <row r="294" spans="1:7" x14ac:dyDescent="0.25">
      <c r="A294" s="1" t="s">
        <v>1408</v>
      </c>
      <c r="B294" s="1" t="s">
        <v>1409</v>
      </c>
      <c r="C294" s="50">
        <v>81</v>
      </c>
      <c r="G294" s="1"/>
    </row>
    <row r="295" spans="1:7" x14ac:dyDescent="0.25">
      <c r="A295" s="1" t="s">
        <v>1426</v>
      </c>
      <c r="B295" s="1" t="s">
        <v>1427</v>
      </c>
      <c r="C295" s="50">
        <v>82</v>
      </c>
      <c r="D295" s="43" t="s">
        <v>26</v>
      </c>
      <c r="G295" s="1"/>
    </row>
    <row r="296" spans="1:7" x14ac:dyDescent="0.25">
      <c r="A296" s="1" t="s">
        <v>1439</v>
      </c>
      <c r="B296" s="1" t="s">
        <v>1440</v>
      </c>
      <c r="C296" s="50">
        <v>82</v>
      </c>
      <c r="G296" s="1"/>
    </row>
    <row r="297" spans="1:7" x14ac:dyDescent="0.25">
      <c r="A297" s="1" t="s">
        <v>1794</v>
      </c>
      <c r="B297" s="1" t="s">
        <v>1795</v>
      </c>
      <c r="C297" s="50">
        <v>82</v>
      </c>
      <c r="G297" s="1"/>
    </row>
    <row r="298" spans="1:7" x14ac:dyDescent="0.25">
      <c r="A298" s="1" t="s">
        <v>1807</v>
      </c>
      <c r="B298" s="1" t="s">
        <v>1808</v>
      </c>
      <c r="C298" s="50">
        <v>82</v>
      </c>
      <c r="G298" s="1"/>
    </row>
    <row r="299" spans="1:7" x14ac:dyDescent="0.25">
      <c r="A299" s="1" t="s">
        <v>1447</v>
      </c>
      <c r="B299" s="1" t="s">
        <v>1448</v>
      </c>
      <c r="C299" s="50">
        <v>83</v>
      </c>
      <c r="D299" s="43" t="s">
        <v>25</v>
      </c>
      <c r="G299" s="1"/>
    </row>
    <row r="300" spans="1:7" x14ac:dyDescent="0.25">
      <c r="A300" s="1" t="s">
        <v>1473</v>
      </c>
      <c r="B300" s="1" t="s">
        <v>1474</v>
      </c>
      <c r="C300" s="50">
        <v>84</v>
      </c>
      <c r="D300" s="43" t="s">
        <v>25</v>
      </c>
      <c r="G300" s="1"/>
    </row>
    <row r="301" spans="1:7" x14ac:dyDescent="0.25">
      <c r="A301" s="1" t="s">
        <v>2070</v>
      </c>
      <c r="B301" s="1" t="s">
        <v>2071</v>
      </c>
      <c r="C301" s="50">
        <v>84</v>
      </c>
      <c r="G301" s="1"/>
    </row>
    <row r="302" spans="1:7" x14ac:dyDescent="0.25">
      <c r="A302" s="1" t="s">
        <v>2080</v>
      </c>
      <c r="B302" s="1" t="s">
        <v>2081</v>
      </c>
      <c r="C302" s="50">
        <v>84</v>
      </c>
      <c r="G302" s="1"/>
    </row>
    <row r="303" spans="1:7" x14ac:dyDescent="0.25">
      <c r="A303" s="1" t="s">
        <v>2092</v>
      </c>
      <c r="B303" s="1" t="s">
        <v>2093</v>
      </c>
      <c r="C303" s="50">
        <v>84</v>
      </c>
      <c r="G303" s="1"/>
    </row>
    <row r="304" spans="1:7" x14ac:dyDescent="0.25">
      <c r="A304" s="1" t="s">
        <v>1487</v>
      </c>
      <c r="B304" s="1" t="s">
        <v>1488</v>
      </c>
      <c r="C304" s="50">
        <v>85</v>
      </c>
      <c r="G304" s="1"/>
    </row>
    <row r="305" spans="1:7" x14ac:dyDescent="0.25">
      <c r="A305" s="1" t="s">
        <v>1514</v>
      </c>
      <c r="B305" s="1" t="s">
        <v>1515</v>
      </c>
      <c r="C305" s="50">
        <v>85</v>
      </c>
      <c r="D305" s="43" t="s">
        <v>26</v>
      </c>
      <c r="G305" s="1"/>
    </row>
    <row r="306" spans="1:7" x14ac:dyDescent="0.25">
      <c r="A306" s="1" t="s">
        <v>1527</v>
      </c>
      <c r="B306" s="1" t="s">
        <v>1528</v>
      </c>
      <c r="C306" s="50">
        <v>85</v>
      </c>
      <c r="G306" s="1"/>
    </row>
    <row r="307" spans="1:7" x14ac:dyDescent="0.25">
      <c r="A307" s="1" t="s">
        <v>1529</v>
      </c>
      <c r="B307" s="1" t="s">
        <v>1530</v>
      </c>
      <c r="C307" s="50">
        <v>85</v>
      </c>
      <c r="G307" s="1"/>
    </row>
    <row r="308" spans="1:7" x14ac:dyDescent="0.25">
      <c r="A308" s="1" t="s">
        <v>1531</v>
      </c>
      <c r="B308" s="1" t="s">
        <v>1532</v>
      </c>
      <c r="C308" s="50">
        <v>85</v>
      </c>
      <c r="G308" s="1"/>
    </row>
    <row r="309" spans="1:7" x14ac:dyDescent="0.25">
      <c r="A309" s="1" t="s">
        <v>1586</v>
      </c>
      <c r="B309" s="1" t="s">
        <v>1587</v>
      </c>
      <c r="C309" s="50">
        <v>85</v>
      </c>
      <c r="G309" s="1"/>
    </row>
    <row r="310" spans="1:7" x14ac:dyDescent="0.25">
      <c r="A310" s="1" t="s">
        <v>2074</v>
      </c>
      <c r="B310" s="1" t="s">
        <v>2075</v>
      </c>
      <c r="C310" s="50">
        <v>85</v>
      </c>
      <c r="G310" s="1"/>
    </row>
    <row r="311" spans="1:7" x14ac:dyDescent="0.25">
      <c r="A311" s="1" t="s">
        <v>1498</v>
      </c>
      <c r="B311" s="1" t="s">
        <v>1499</v>
      </c>
      <c r="C311" s="50">
        <v>86</v>
      </c>
      <c r="G311" s="1"/>
    </row>
    <row r="312" spans="1:7" x14ac:dyDescent="0.25">
      <c r="A312" s="1" t="s">
        <v>1506</v>
      </c>
      <c r="B312" s="1" t="s">
        <v>1507</v>
      </c>
      <c r="C312" s="50">
        <v>86</v>
      </c>
      <c r="G312" s="1"/>
    </row>
    <row r="313" spans="1:7" x14ac:dyDescent="0.25">
      <c r="A313" s="1" t="s">
        <v>1523</v>
      </c>
      <c r="B313" s="1" t="s">
        <v>1524</v>
      </c>
      <c r="C313" s="50">
        <v>86</v>
      </c>
      <c r="D313" s="43" t="s">
        <v>25</v>
      </c>
      <c r="G313" s="1"/>
    </row>
    <row r="314" spans="1:7" x14ac:dyDescent="0.25">
      <c r="A314" s="1" t="s">
        <v>1539</v>
      </c>
      <c r="B314" s="1" t="s">
        <v>1540</v>
      </c>
      <c r="C314" s="50">
        <v>86</v>
      </c>
      <c r="G314" s="1"/>
    </row>
    <row r="315" spans="1:7" x14ac:dyDescent="0.25">
      <c r="A315" s="1" t="s">
        <v>1545</v>
      </c>
      <c r="B315" s="1" t="s">
        <v>1546</v>
      </c>
      <c r="C315" s="50">
        <v>86</v>
      </c>
      <c r="G315" s="1"/>
    </row>
    <row r="316" spans="1:7" x14ac:dyDescent="0.25">
      <c r="A316" s="1" t="s">
        <v>1551</v>
      </c>
      <c r="B316" s="1" t="s">
        <v>1552</v>
      </c>
      <c r="C316" s="50">
        <v>86</v>
      </c>
      <c r="G316" s="1"/>
    </row>
    <row r="317" spans="1:7" x14ac:dyDescent="0.25">
      <c r="A317" s="1" t="s">
        <v>1570</v>
      </c>
      <c r="B317" s="1" t="s">
        <v>1571</v>
      </c>
      <c r="C317" s="50">
        <v>86</v>
      </c>
      <c r="G317" s="1"/>
    </row>
    <row r="318" spans="1:7" x14ac:dyDescent="0.25">
      <c r="A318" s="1" t="s">
        <v>1574</v>
      </c>
      <c r="B318" s="1" t="s">
        <v>1575</v>
      </c>
      <c r="C318" s="50">
        <v>86</v>
      </c>
      <c r="G318" s="1"/>
    </row>
    <row r="319" spans="1:7" x14ac:dyDescent="0.25">
      <c r="A319" s="1" t="s">
        <v>1576</v>
      </c>
      <c r="B319" s="1" t="s">
        <v>1577</v>
      </c>
      <c r="C319" s="50">
        <v>86</v>
      </c>
      <c r="G319" s="1"/>
    </row>
    <row r="320" spans="1:7" x14ac:dyDescent="0.25">
      <c r="A320" s="1" t="s">
        <v>1508</v>
      </c>
      <c r="B320" s="1" t="s">
        <v>1509</v>
      </c>
      <c r="C320" s="50">
        <v>87</v>
      </c>
      <c r="D320" s="43" t="s">
        <v>25</v>
      </c>
      <c r="G320" s="1"/>
    </row>
    <row r="321" spans="1:7" x14ac:dyDescent="0.25">
      <c r="A321" s="1" t="s">
        <v>1512</v>
      </c>
      <c r="B321" s="1" t="s">
        <v>1513</v>
      </c>
      <c r="C321" s="50">
        <v>87</v>
      </c>
      <c r="G321" s="1"/>
    </row>
    <row r="322" spans="1:7" x14ac:dyDescent="0.25">
      <c r="A322" s="1" t="s">
        <v>1525</v>
      </c>
      <c r="B322" s="1" t="s">
        <v>1526</v>
      </c>
      <c r="C322" s="50">
        <v>87</v>
      </c>
      <c r="G322" s="1"/>
    </row>
    <row r="323" spans="1:7" x14ac:dyDescent="0.25">
      <c r="A323" s="1" t="s">
        <v>1564</v>
      </c>
      <c r="B323" s="1" t="s">
        <v>1565</v>
      </c>
      <c r="C323" s="50">
        <v>87</v>
      </c>
      <c r="G323" s="1"/>
    </row>
    <row r="324" spans="1:7" x14ac:dyDescent="0.25">
      <c r="A324" s="1" t="s">
        <v>1595</v>
      </c>
      <c r="B324" s="1" t="s">
        <v>1596</v>
      </c>
      <c r="C324" s="50">
        <v>87</v>
      </c>
      <c r="G324" s="1"/>
    </row>
    <row r="325" spans="1:7" x14ac:dyDescent="0.25">
      <c r="A325" s="1" t="s">
        <v>1542</v>
      </c>
      <c r="B325" s="1" t="s">
        <v>1543</v>
      </c>
      <c r="C325" s="50">
        <v>88</v>
      </c>
      <c r="D325" s="43" t="s">
        <v>25</v>
      </c>
      <c r="G325" s="1"/>
    </row>
    <row r="326" spans="1:7" x14ac:dyDescent="0.25">
      <c r="A326" s="1" t="s">
        <v>2117</v>
      </c>
      <c r="B326" s="1" t="s">
        <v>2118</v>
      </c>
      <c r="C326" s="50">
        <v>88</v>
      </c>
      <c r="G326" s="1"/>
    </row>
    <row r="327" spans="1:7" x14ac:dyDescent="0.25">
      <c r="A327" s="1" t="s">
        <v>2139</v>
      </c>
      <c r="B327" s="1" t="s">
        <v>2140</v>
      </c>
      <c r="C327" s="50">
        <v>88</v>
      </c>
      <c r="G327" s="1"/>
    </row>
    <row r="328" spans="1:7" x14ac:dyDescent="0.25">
      <c r="A328" s="1" t="s">
        <v>2143</v>
      </c>
      <c r="B328" s="1" t="s">
        <v>2144</v>
      </c>
      <c r="C328" s="50">
        <v>88</v>
      </c>
      <c r="G328" s="1"/>
    </row>
    <row r="329" spans="1:7" x14ac:dyDescent="0.25">
      <c r="A329" s="1" t="s">
        <v>3376</v>
      </c>
      <c r="B329" s="1" t="s">
        <v>3377</v>
      </c>
      <c r="C329" s="50">
        <v>88</v>
      </c>
      <c r="G329" s="1"/>
    </row>
    <row r="330" spans="1:7" x14ac:dyDescent="0.25">
      <c r="A330" s="1" t="s">
        <v>3603</v>
      </c>
      <c r="B330" s="1" t="s">
        <v>3604</v>
      </c>
      <c r="C330" s="50">
        <v>88</v>
      </c>
      <c r="G330" s="1"/>
    </row>
    <row r="331" spans="1:7" x14ac:dyDescent="0.25">
      <c r="A331" s="1" t="s">
        <v>3710</v>
      </c>
      <c r="B331" s="1" t="s">
        <v>3711</v>
      </c>
      <c r="C331" s="50">
        <v>88</v>
      </c>
      <c r="G331" s="1"/>
    </row>
    <row r="332" spans="1:7" x14ac:dyDescent="0.25">
      <c r="A332" s="1" t="s">
        <v>3721</v>
      </c>
      <c r="B332" s="1" t="s">
        <v>3722</v>
      </c>
      <c r="C332" s="50">
        <v>88</v>
      </c>
      <c r="G332" s="1"/>
    </row>
    <row r="333" spans="1:7" x14ac:dyDescent="0.25">
      <c r="A333" s="1" t="s">
        <v>1682</v>
      </c>
      <c r="B333" s="1" t="s">
        <v>1683</v>
      </c>
      <c r="C333" s="50">
        <v>89</v>
      </c>
      <c r="G333" s="1"/>
    </row>
    <row r="334" spans="1:7" x14ac:dyDescent="0.25">
      <c r="A334" s="1" t="s">
        <v>1684</v>
      </c>
      <c r="B334" s="1" t="s">
        <v>1685</v>
      </c>
      <c r="C334" s="50">
        <v>89</v>
      </c>
      <c r="D334" s="43" t="s">
        <v>26</v>
      </c>
      <c r="G334" s="1"/>
    </row>
    <row r="335" spans="1:7" x14ac:dyDescent="0.25">
      <c r="A335" s="1" t="s">
        <v>1686</v>
      </c>
      <c r="B335" s="1" t="s">
        <v>1687</v>
      </c>
      <c r="C335" s="50">
        <v>89</v>
      </c>
      <c r="G335" s="1"/>
    </row>
    <row r="336" spans="1:7" x14ac:dyDescent="0.25">
      <c r="A336" s="1" t="s">
        <v>1733</v>
      </c>
      <c r="B336" s="1" t="s">
        <v>1734</v>
      </c>
      <c r="C336" s="50">
        <v>90</v>
      </c>
      <c r="G336" s="1"/>
    </row>
    <row r="337" spans="1:7" x14ac:dyDescent="0.25">
      <c r="A337" s="1" t="s">
        <v>1756</v>
      </c>
      <c r="B337" s="1" t="s">
        <v>1757</v>
      </c>
      <c r="C337" s="50">
        <v>90</v>
      </c>
      <c r="G337" s="1"/>
    </row>
    <row r="338" spans="1:7" x14ac:dyDescent="0.25">
      <c r="A338" s="1" t="s">
        <v>1758</v>
      </c>
      <c r="B338" s="1" t="s">
        <v>1759</v>
      </c>
      <c r="C338" s="50">
        <v>90</v>
      </c>
      <c r="G338" s="1"/>
    </row>
    <row r="339" spans="1:7" x14ac:dyDescent="0.25">
      <c r="A339" s="1" t="s">
        <v>2244</v>
      </c>
      <c r="B339" s="1" t="s">
        <v>2245</v>
      </c>
      <c r="C339" s="50">
        <v>90</v>
      </c>
      <c r="D339" s="43" t="s">
        <v>25</v>
      </c>
      <c r="G339" s="1"/>
    </row>
    <row r="340" spans="1:7" x14ac:dyDescent="0.25">
      <c r="A340" s="1" t="s">
        <v>1780</v>
      </c>
      <c r="B340" s="1" t="s">
        <v>1781</v>
      </c>
      <c r="C340" s="50">
        <v>91</v>
      </c>
      <c r="G340" s="1"/>
    </row>
    <row r="341" spans="1:7" x14ac:dyDescent="0.25">
      <c r="A341" s="1" t="s">
        <v>1782</v>
      </c>
      <c r="B341" s="1" t="s">
        <v>1783</v>
      </c>
      <c r="C341" s="50">
        <v>91</v>
      </c>
      <c r="G341" s="1"/>
    </row>
    <row r="342" spans="1:7" x14ac:dyDescent="0.25">
      <c r="A342" s="1" t="s">
        <v>1811</v>
      </c>
      <c r="B342" s="1" t="s">
        <v>1812</v>
      </c>
      <c r="C342" s="50">
        <v>91</v>
      </c>
      <c r="D342" s="43" t="s">
        <v>26</v>
      </c>
      <c r="G342" s="1"/>
    </row>
    <row r="343" spans="1:7" x14ac:dyDescent="0.25">
      <c r="A343" s="1" t="s">
        <v>1774</v>
      </c>
      <c r="B343" s="1" t="s">
        <v>1775</v>
      </c>
      <c r="C343" s="50">
        <v>92</v>
      </c>
      <c r="G343" s="1"/>
    </row>
    <row r="344" spans="1:7" x14ac:dyDescent="0.25">
      <c r="A344" s="1" t="s">
        <v>1786</v>
      </c>
      <c r="B344" s="1" t="s">
        <v>1787</v>
      </c>
      <c r="C344" s="50">
        <v>92</v>
      </c>
      <c r="G344" s="1"/>
    </row>
    <row r="345" spans="1:7" x14ac:dyDescent="0.25">
      <c r="A345" s="1" t="s">
        <v>1792</v>
      </c>
      <c r="B345" s="1" t="s">
        <v>1793</v>
      </c>
      <c r="C345" s="50">
        <v>92</v>
      </c>
      <c r="D345" s="43" t="s">
        <v>25</v>
      </c>
      <c r="G345" s="1"/>
    </row>
    <row r="346" spans="1:7" x14ac:dyDescent="0.25">
      <c r="A346" s="1" t="s">
        <v>1796</v>
      </c>
      <c r="B346" s="1" t="s">
        <v>1797</v>
      </c>
      <c r="C346" s="50">
        <v>92</v>
      </c>
      <c r="G346" s="1"/>
    </row>
    <row r="347" spans="1:7" x14ac:dyDescent="0.25">
      <c r="A347" s="1" t="s">
        <v>1823</v>
      </c>
      <c r="B347" s="1" t="s">
        <v>1824</v>
      </c>
      <c r="C347" s="50">
        <v>93</v>
      </c>
      <c r="D347" s="43" t="s">
        <v>26</v>
      </c>
      <c r="G347" s="1"/>
    </row>
    <row r="348" spans="1:7" x14ac:dyDescent="0.25">
      <c r="A348" s="1" t="s">
        <v>1825</v>
      </c>
      <c r="B348" s="1" t="s">
        <v>1826</v>
      </c>
      <c r="C348" s="50">
        <v>93</v>
      </c>
      <c r="G348" s="1"/>
    </row>
    <row r="349" spans="1:7" x14ac:dyDescent="0.25">
      <c r="A349" s="1" t="s">
        <v>2010</v>
      </c>
      <c r="B349" s="1" t="s">
        <v>2011</v>
      </c>
      <c r="C349" s="50">
        <v>93</v>
      </c>
      <c r="G349" s="1"/>
    </row>
    <row r="350" spans="1:7" x14ac:dyDescent="0.25">
      <c r="A350" s="1" t="s">
        <v>1835</v>
      </c>
      <c r="B350" s="1" t="s">
        <v>1836</v>
      </c>
      <c r="C350" s="50">
        <v>94</v>
      </c>
      <c r="G350" s="1"/>
    </row>
    <row r="351" spans="1:7" x14ac:dyDescent="0.25">
      <c r="A351" s="1" t="s">
        <v>1852</v>
      </c>
      <c r="B351" s="1" t="s">
        <v>1853</v>
      </c>
      <c r="C351" s="50">
        <v>94</v>
      </c>
      <c r="D351" s="43" t="s">
        <v>26</v>
      </c>
      <c r="G351" s="1"/>
    </row>
    <row r="352" spans="1:7" x14ac:dyDescent="0.25">
      <c r="A352" s="1" t="s">
        <v>1888</v>
      </c>
      <c r="B352" s="1" t="s">
        <v>1889</v>
      </c>
      <c r="C352" s="50">
        <v>95</v>
      </c>
      <c r="D352" s="43" t="s">
        <v>25</v>
      </c>
      <c r="G352" s="1"/>
    </row>
    <row r="353" spans="1:7" x14ac:dyDescent="0.25">
      <c r="A353" s="1" t="s">
        <v>2133</v>
      </c>
      <c r="B353" s="1" t="s">
        <v>2134</v>
      </c>
      <c r="C353" s="50">
        <v>95</v>
      </c>
      <c r="G353" s="1"/>
    </row>
    <row r="354" spans="1:7" x14ac:dyDescent="0.25">
      <c r="A354" s="1" t="s">
        <v>2141</v>
      </c>
      <c r="B354" s="1" t="s">
        <v>2142</v>
      </c>
      <c r="C354" s="50">
        <v>95</v>
      </c>
      <c r="G354" s="1"/>
    </row>
    <row r="355" spans="1:7" x14ac:dyDescent="0.25">
      <c r="A355" s="1" t="s">
        <v>1878</v>
      </c>
      <c r="B355" s="1" t="s">
        <v>1879</v>
      </c>
      <c r="C355" s="50">
        <v>96</v>
      </c>
      <c r="G355" s="1"/>
    </row>
    <row r="356" spans="1:7" x14ac:dyDescent="0.25">
      <c r="A356" s="1" t="s">
        <v>1894</v>
      </c>
      <c r="B356" s="1" t="s">
        <v>1895</v>
      </c>
      <c r="C356" s="50">
        <v>96</v>
      </c>
      <c r="D356" s="43" t="s">
        <v>25</v>
      </c>
      <c r="G356" s="1"/>
    </row>
    <row r="357" spans="1:7" x14ac:dyDescent="0.25">
      <c r="A357" s="1" t="s">
        <v>1909</v>
      </c>
      <c r="B357" s="1" t="s">
        <v>1910</v>
      </c>
      <c r="C357" s="50">
        <v>96</v>
      </c>
      <c r="G357" s="1"/>
    </row>
    <row r="358" spans="1:7" x14ac:dyDescent="0.25">
      <c r="A358" s="1" t="s">
        <v>1917</v>
      </c>
      <c r="B358" s="1" t="s">
        <v>1918</v>
      </c>
      <c r="C358" s="50">
        <v>96</v>
      </c>
      <c r="G358" s="1"/>
    </row>
    <row r="359" spans="1:7" x14ac:dyDescent="0.25">
      <c r="A359" s="1" t="s">
        <v>1924</v>
      </c>
      <c r="B359" s="1" t="s">
        <v>1925</v>
      </c>
      <c r="C359" s="50">
        <v>96</v>
      </c>
      <c r="G359" s="1"/>
    </row>
    <row r="360" spans="1:7" x14ac:dyDescent="0.25">
      <c r="A360" s="1" t="s">
        <v>1940</v>
      </c>
      <c r="B360" s="1" t="s">
        <v>1941</v>
      </c>
      <c r="C360" s="50">
        <v>96</v>
      </c>
      <c r="G360" s="1"/>
    </row>
    <row r="361" spans="1:7" x14ac:dyDescent="0.25">
      <c r="A361" s="1" t="s">
        <v>2006</v>
      </c>
      <c r="B361" s="1" t="s">
        <v>2007</v>
      </c>
      <c r="C361" s="50">
        <v>96</v>
      </c>
      <c r="G361" s="1"/>
    </row>
    <row r="362" spans="1:7" x14ac:dyDescent="0.25">
      <c r="A362" s="1" t="s">
        <v>1896</v>
      </c>
      <c r="B362" s="1" t="s">
        <v>1897</v>
      </c>
      <c r="C362" s="50">
        <v>97</v>
      </c>
      <c r="G362" s="1"/>
    </row>
    <row r="363" spans="1:7" x14ac:dyDescent="0.25">
      <c r="A363" s="1" t="s">
        <v>1928</v>
      </c>
      <c r="B363" s="1" t="s">
        <v>1929</v>
      </c>
      <c r="C363" s="50">
        <v>97</v>
      </c>
      <c r="D363" s="43" t="s">
        <v>26</v>
      </c>
      <c r="G363" s="1"/>
    </row>
    <row r="364" spans="1:7" x14ac:dyDescent="0.25">
      <c r="A364" s="1" t="s">
        <v>1930</v>
      </c>
      <c r="B364" s="1" t="s">
        <v>1931</v>
      </c>
      <c r="C364" s="50">
        <v>98</v>
      </c>
      <c r="D364" s="43" t="s">
        <v>26</v>
      </c>
      <c r="G364" s="1"/>
    </row>
    <row r="365" spans="1:7" x14ac:dyDescent="0.25">
      <c r="A365" s="1" t="s">
        <v>1938</v>
      </c>
      <c r="B365" s="1" t="s">
        <v>1939</v>
      </c>
      <c r="C365" s="50">
        <v>98</v>
      </c>
      <c r="G365" s="1"/>
    </row>
    <row r="366" spans="1:7" x14ac:dyDescent="0.25">
      <c r="A366" s="1" t="s">
        <v>2551</v>
      </c>
      <c r="B366" s="1" t="s">
        <v>2552</v>
      </c>
      <c r="C366" s="50">
        <v>98</v>
      </c>
      <c r="G366" s="1"/>
    </row>
    <row r="367" spans="1:7" x14ac:dyDescent="0.25">
      <c r="A367" s="1" t="s">
        <v>1942</v>
      </c>
      <c r="B367" s="1" t="s">
        <v>1943</v>
      </c>
      <c r="C367" s="50">
        <v>99</v>
      </c>
      <c r="G367" s="1"/>
    </row>
    <row r="368" spans="1:7" x14ac:dyDescent="0.25">
      <c r="A368" s="1" t="s">
        <v>1981</v>
      </c>
      <c r="B368" s="1" t="s">
        <v>1982</v>
      </c>
      <c r="C368" s="50">
        <v>99</v>
      </c>
      <c r="D368" s="43" t="s">
        <v>26</v>
      </c>
      <c r="G368" s="1"/>
    </row>
    <row r="369" spans="1:7" x14ac:dyDescent="0.25">
      <c r="A369" s="1" t="s">
        <v>1946</v>
      </c>
      <c r="B369" s="1" t="s">
        <v>1947</v>
      </c>
      <c r="C369" s="50">
        <v>100</v>
      </c>
      <c r="D369" s="43" t="s">
        <v>25</v>
      </c>
      <c r="G369" s="1"/>
    </row>
    <row r="370" spans="1:7" x14ac:dyDescent="0.25">
      <c r="A370" s="1" t="s">
        <v>1948</v>
      </c>
      <c r="B370" s="1" t="s">
        <v>1949</v>
      </c>
      <c r="C370" s="50">
        <v>100</v>
      </c>
      <c r="G370" s="1"/>
    </row>
    <row r="371" spans="1:7" x14ac:dyDescent="0.25">
      <c r="A371" s="1" t="s">
        <v>1957</v>
      </c>
      <c r="B371" s="1" t="s">
        <v>1958</v>
      </c>
      <c r="C371" s="50">
        <v>100</v>
      </c>
      <c r="G371" s="1"/>
    </row>
    <row r="372" spans="1:7" x14ac:dyDescent="0.25">
      <c r="A372" s="1" t="s">
        <v>1969</v>
      </c>
      <c r="B372" s="1" t="s">
        <v>1970</v>
      </c>
      <c r="C372" s="50">
        <v>100</v>
      </c>
      <c r="G372" s="1"/>
    </row>
    <row r="373" spans="1:7" x14ac:dyDescent="0.25">
      <c r="A373" s="1" t="s">
        <v>1973</v>
      </c>
      <c r="B373" s="1" t="s">
        <v>1974</v>
      </c>
      <c r="C373" s="50">
        <v>100</v>
      </c>
      <c r="G373" s="1"/>
    </row>
    <row r="374" spans="1:7" x14ac:dyDescent="0.25">
      <c r="A374" s="1" t="s">
        <v>1985</v>
      </c>
      <c r="B374" s="1" t="s">
        <v>1986</v>
      </c>
      <c r="C374" s="50">
        <v>100</v>
      </c>
      <c r="G374" s="1"/>
    </row>
    <row r="375" spans="1:7" x14ac:dyDescent="0.25">
      <c r="A375" s="1" t="s">
        <v>1995</v>
      </c>
      <c r="B375" s="1" t="s">
        <v>1996</v>
      </c>
      <c r="C375" s="50">
        <v>100</v>
      </c>
      <c r="G375" s="1"/>
    </row>
    <row r="376" spans="1:7" x14ac:dyDescent="0.25">
      <c r="A376" s="1" t="s">
        <v>2016</v>
      </c>
      <c r="B376" s="1" t="s">
        <v>2017</v>
      </c>
      <c r="C376" s="50">
        <v>100</v>
      </c>
      <c r="G376" s="1"/>
    </row>
    <row r="377" spans="1:7" x14ac:dyDescent="0.25">
      <c r="A377" s="1" t="s">
        <v>2421</v>
      </c>
      <c r="B377" s="1" t="s">
        <v>2422</v>
      </c>
      <c r="C377" s="50">
        <v>100</v>
      </c>
      <c r="G377" s="1"/>
    </row>
    <row r="378" spans="1:7" x14ac:dyDescent="0.25">
      <c r="A378" s="1" t="s">
        <v>1953</v>
      </c>
      <c r="B378" s="1" t="s">
        <v>1954</v>
      </c>
      <c r="C378" s="50">
        <v>101</v>
      </c>
      <c r="D378" s="43" t="s">
        <v>26</v>
      </c>
      <c r="G378" s="1"/>
    </row>
    <row r="379" spans="1:7" x14ac:dyDescent="0.25">
      <c r="A379" s="1" t="s">
        <v>1975</v>
      </c>
      <c r="B379" s="1" t="s">
        <v>1976</v>
      </c>
      <c r="C379" s="50">
        <v>101</v>
      </c>
      <c r="G379" s="1"/>
    </row>
    <row r="380" spans="1:7" x14ac:dyDescent="0.25">
      <c r="A380" s="1" t="s">
        <v>1979</v>
      </c>
      <c r="B380" s="1" t="s">
        <v>1980</v>
      </c>
      <c r="C380" s="50">
        <v>101</v>
      </c>
      <c r="G380" s="1"/>
    </row>
    <row r="381" spans="1:7" x14ac:dyDescent="0.25">
      <c r="A381" s="1" t="s">
        <v>1991</v>
      </c>
      <c r="B381" s="1" t="s">
        <v>1992</v>
      </c>
      <c r="C381" s="50">
        <v>101</v>
      </c>
      <c r="G381" s="1"/>
    </row>
    <row r="382" spans="1:7" x14ac:dyDescent="0.25">
      <c r="A382" s="1" t="s">
        <v>2423</v>
      </c>
      <c r="B382" s="1" t="s">
        <v>2424</v>
      </c>
      <c r="C382" s="50">
        <v>101</v>
      </c>
      <c r="G382" s="1"/>
    </row>
    <row r="383" spans="1:7" x14ac:dyDescent="0.25">
      <c r="A383" s="1" t="s">
        <v>2446</v>
      </c>
      <c r="B383" s="1" t="s">
        <v>2447</v>
      </c>
      <c r="C383" s="50">
        <v>101</v>
      </c>
      <c r="G383" s="1"/>
    </row>
    <row r="384" spans="1:7" x14ac:dyDescent="0.25">
      <c r="A384" s="1" t="s">
        <v>2450</v>
      </c>
      <c r="B384" s="1" t="s">
        <v>2451</v>
      </c>
      <c r="C384" s="50">
        <v>101</v>
      </c>
      <c r="G384" s="1"/>
    </row>
    <row r="385" spans="1:7" x14ac:dyDescent="0.25">
      <c r="A385" s="1" t="s">
        <v>3188</v>
      </c>
      <c r="B385" s="1" t="s">
        <v>3189</v>
      </c>
      <c r="C385" s="50">
        <v>102</v>
      </c>
      <c r="D385" s="43" t="s">
        <v>25</v>
      </c>
      <c r="G385" s="1"/>
    </row>
    <row r="386" spans="1:7" x14ac:dyDescent="0.25">
      <c r="A386" s="1" t="s">
        <v>2042</v>
      </c>
      <c r="B386" s="1" t="s">
        <v>2043</v>
      </c>
      <c r="C386" s="50">
        <v>103</v>
      </c>
      <c r="G386" s="1"/>
    </row>
    <row r="387" spans="1:7" x14ac:dyDescent="0.25">
      <c r="A387" s="1" t="s">
        <v>2104</v>
      </c>
      <c r="B387" s="1" t="s">
        <v>2105</v>
      </c>
      <c r="C387" s="50">
        <v>103</v>
      </c>
      <c r="D387" s="43" t="s">
        <v>25</v>
      </c>
      <c r="G387" s="1"/>
    </row>
    <row r="388" spans="1:7" x14ac:dyDescent="0.25">
      <c r="A388" s="1" t="s">
        <v>2159</v>
      </c>
      <c r="B388" s="1" t="s">
        <v>2160</v>
      </c>
      <c r="C388" s="50">
        <v>103</v>
      </c>
      <c r="G388" s="1"/>
    </row>
    <row r="389" spans="1:7" x14ac:dyDescent="0.25">
      <c r="A389" s="1" t="s">
        <v>2072</v>
      </c>
      <c r="B389" s="1" t="s">
        <v>2073</v>
      </c>
      <c r="C389" s="50">
        <v>104</v>
      </c>
      <c r="D389" s="43" t="s">
        <v>25</v>
      </c>
      <c r="G389" s="1"/>
    </row>
    <row r="390" spans="1:7" x14ac:dyDescent="0.25">
      <c r="A390" s="1" t="s">
        <v>2076</v>
      </c>
      <c r="B390" s="1" t="s">
        <v>2077</v>
      </c>
      <c r="C390" s="50">
        <v>104</v>
      </c>
      <c r="G390" s="1"/>
    </row>
    <row r="391" spans="1:7" x14ac:dyDescent="0.25">
      <c r="A391" s="1" t="s">
        <v>2078</v>
      </c>
      <c r="B391" s="1" t="s">
        <v>2079</v>
      </c>
      <c r="C391" s="50">
        <v>104</v>
      </c>
      <c r="G391" s="1"/>
    </row>
    <row r="392" spans="1:7" x14ac:dyDescent="0.25">
      <c r="A392" s="1" t="s">
        <v>2082</v>
      </c>
      <c r="B392" s="1" t="s">
        <v>2083</v>
      </c>
      <c r="C392" s="50">
        <v>104</v>
      </c>
      <c r="G392" s="1"/>
    </row>
    <row r="393" spans="1:7" x14ac:dyDescent="0.25">
      <c r="A393" s="1" t="s">
        <v>2151</v>
      </c>
      <c r="B393" s="1" t="s">
        <v>2152</v>
      </c>
      <c r="C393" s="50">
        <v>105</v>
      </c>
      <c r="G393" s="1"/>
    </row>
    <row r="394" spans="1:7" x14ac:dyDescent="0.25">
      <c r="A394" s="1" t="s">
        <v>2543</v>
      </c>
      <c r="B394" s="1" t="s">
        <v>2544</v>
      </c>
      <c r="C394" s="50">
        <v>105</v>
      </c>
      <c r="D394" s="43" t="s">
        <v>25</v>
      </c>
      <c r="G394" s="1"/>
    </row>
    <row r="395" spans="1:7" x14ac:dyDescent="0.25">
      <c r="A395" s="1" t="s">
        <v>4191</v>
      </c>
      <c r="B395" s="1" t="s">
        <v>4192</v>
      </c>
      <c r="C395" s="50">
        <v>106</v>
      </c>
      <c r="D395" s="43" t="s">
        <v>26</v>
      </c>
      <c r="G395" s="1"/>
    </row>
    <row r="396" spans="1:7" x14ac:dyDescent="0.25">
      <c r="A396" s="1" t="s">
        <v>2169</v>
      </c>
      <c r="B396" s="1" t="s">
        <v>2170</v>
      </c>
      <c r="C396" s="50">
        <v>107</v>
      </c>
      <c r="G396" s="1"/>
    </row>
    <row r="397" spans="1:7" x14ac:dyDescent="0.25">
      <c r="A397" s="1" t="s">
        <v>2283</v>
      </c>
      <c r="B397" s="1" t="s">
        <v>2284</v>
      </c>
      <c r="C397" s="50">
        <v>107</v>
      </c>
      <c r="G397" s="1"/>
    </row>
    <row r="398" spans="1:7" x14ac:dyDescent="0.25">
      <c r="A398" s="1" t="s">
        <v>2294</v>
      </c>
      <c r="B398" s="1" t="s">
        <v>2295</v>
      </c>
      <c r="C398" s="50">
        <v>107</v>
      </c>
      <c r="D398" s="43" t="s">
        <v>26</v>
      </c>
      <c r="G398" s="1"/>
    </row>
    <row r="399" spans="1:7" x14ac:dyDescent="0.25">
      <c r="A399" s="1" t="s">
        <v>2298</v>
      </c>
      <c r="B399" s="1" t="s">
        <v>2299</v>
      </c>
      <c r="C399" s="50">
        <v>107</v>
      </c>
      <c r="G399" s="1"/>
    </row>
    <row r="400" spans="1:7" x14ac:dyDescent="0.25">
      <c r="A400" s="1" t="s">
        <v>2204</v>
      </c>
      <c r="B400" s="1" t="s">
        <v>2205</v>
      </c>
      <c r="C400" s="50">
        <v>108</v>
      </c>
      <c r="G400" s="1"/>
    </row>
    <row r="401" spans="1:7" x14ac:dyDescent="0.25">
      <c r="A401" s="1" t="s">
        <v>2206</v>
      </c>
      <c r="B401" s="1" t="s">
        <v>2207</v>
      </c>
      <c r="C401" s="50">
        <v>108</v>
      </c>
      <c r="D401" s="43" t="s">
        <v>25</v>
      </c>
      <c r="G401" s="1"/>
    </row>
    <row r="402" spans="1:7" x14ac:dyDescent="0.25">
      <c r="A402" s="1" t="s">
        <v>2208</v>
      </c>
      <c r="B402" s="1" t="s">
        <v>2209</v>
      </c>
      <c r="C402" s="50">
        <v>108</v>
      </c>
      <c r="G402" s="1"/>
    </row>
    <row r="403" spans="1:7" x14ac:dyDescent="0.25">
      <c r="A403" s="1" t="s">
        <v>2217</v>
      </c>
      <c r="B403" s="1" t="s">
        <v>2218</v>
      </c>
      <c r="C403" s="50">
        <v>108</v>
      </c>
      <c r="G403" s="1"/>
    </row>
    <row r="404" spans="1:7" x14ac:dyDescent="0.25">
      <c r="A404" s="1" t="s">
        <v>2219</v>
      </c>
      <c r="B404" s="1" t="s">
        <v>2220</v>
      </c>
      <c r="C404" s="50">
        <v>108</v>
      </c>
      <c r="G404" s="1"/>
    </row>
    <row r="405" spans="1:7" x14ac:dyDescent="0.25">
      <c r="A405" s="1" t="s">
        <v>2236</v>
      </c>
      <c r="B405" s="1" t="s">
        <v>2237</v>
      </c>
      <c r="C405" s="50">
        <v>108</v>
      </c>
      <c r="G405" s="1"/>
    </row>
    <row r="406" spans="1:7" x14ac:dyDescent="0.25">
      <c r="A406" s="1" t="s">
        <v>2210</v>
      </c>
      <c r="B406" s="1" t="s">
        <v>2211</v>
      </c>
      <c r="C406" s="50">
        <v>109</v>
      </c>
      <c r="G406" s="1"/>
    </row>
    <row r="407" spans="1:7" x14ac:dyDescent="0.25">
      <c r="A407" s="1" t="s">
        <v>2221</v>
      </c>
      <c r="B407" s="1" t="s">
        <v>2222</v>
      </c>
      <c r="C407" s="50">
        <v>109</v>
      </c>
      <c r="D407" s="43" t="s">
        <v>26</v>
      </c>
      <c r="G407" s="1"/>
    </row>
    <row r="408" spans="1:7" x14ac:dyDescent="0.25">
      <c r="A408" s="1" t="s">
        <v>2223</v>
      </c>
      <c r="B408" s="1" t="s">
        <v>2224</v>
      </c>
      <c r="C408" s="50">
        <v>109</v>
      </c>
      <c r="G408" s="1"/>
    </row>
    <row r="409" spans="1:7" x14ac:dyDescent="0.25">
      <c r="A409" s="1" t="s">
        <v>2234</v>
      </c>
      <c r="B409" s="1" t="s">
        <v>2235</v>
      </c>
      <c r="C409" s="50">
        <v>109</v>
      </c>
      <c r="G409" s="1"/>
    </row>
    <row r="410" spans="1:7" x14ac:dyDescent="0.25">
      <c r="A410" s="1" t="s">
        <v>2240</v>
      </c>
      <c r="B410" s="1" t="s">
        <v>2241</v>
      </c>
      <c r="C410" s="50">
        <v>109</v>
      </c>
      <c r="G410" s="1"/>
    </row>
    <row r="411" spans="1:7" x14ac:dyDescent="0.25">
      <c r="A411" s="1" t="s">
        <v>2262</v>
      </c>
      <c r="B411" s="1" t="s">
        <v>2263</v>
      </c>
      <c r="C411" s="50">
        <v>110</v>
      </c>
      <c r="G411" s="1"/>
    </row>
    <row r="412" spans="1:7" x14ac:dyDescent="0.25">
      <c r="A412" s="1" t="s">
        <v>2265</v>
      </c>
      <c r="B412" s="1" t="s">
        <v>2266</v>
      </c>
      <c r="C412" s="50">
        <v>110</v>
      </c>
      <c r="D412" s="43" t="s">
        <v>25</v>
      </c>
      <c r="G412" s="1"/>
    </row>
    <row r="413" spans="1:7" x14ac:dyDescent="0.25">
      <c r="A413" s="1" t="s">
        <v>2273</v>
      </c>
      <c r="B413" s="1" t="s">
        <v>2274</v>
      </c>
      <c r="C413" s="50">
        <v>110</v>
      </c>
      <c r="G413" s="1"/>
    </row>
    <row r="414" spans="1:7" x14ac:dyDescent="0.25">
      <c r="A414" s="1" t="s">
        <v>2275</v>
      </c>
      <c r="B414" s="1" t="s">
        <v>2276</v>
      </c>
      <c r="C414" s="50">
        <v>110</v>
      </c>
      <c r="G414" s="1"/>
    </row>
    <row r="415" spans="1:7" x14ac:dyDescent="0.25">
      <c r="A415" s="1" t="s">
        <v>2267</v>
      </c>
      <c r="B415" s="1" t="s">
        <v>2268</v>
      </c>
      <c r="C415" s="50">
        <v>111</v>
      </c>
      <c r="D415" s="43" t="s">
        <v>25</v>
      </c>
      <c r="G415" s="1"/>
    </row>
    <row r="416" spans="1:7" x14ac:dyDescent="0.25">
      <c r="A416" s="1" t="s">
        <v>2269</v>
      </c>
      <c r="B416" s="1" t="s">
        <v>2270</v>
      </c>
      <c r="C416" s="50">
        <v>111</v>
      </c>
      <c r="G416" s="1"/>
    </row>
    <row r="417" spans="1:7" x14ac:dyDescent="0.25">
      <c r="A417" s="1" t="s">
        <v>2271</v>
      </c>
      <c r="B417" s="1" t="s">
        <v>2272</v>
      </c>
      <c r="C417" s="50">
        <v>111</v>
      </c>
      <c r="G417" s="1"/>
    </row>
    <row r="418" spans="1:7" x14ac:dyDescent="0.25">
      <c r="A418" s="1" t="s">
        <v>2281</v>
      </c>
      <c r="B418" s="1" t="s">
        <v>2282</v>
      </c>
      <c r="C418" s="50">
        <v>112</v>
      </c>
      <c r="G418" s="1"/>
    </row>
    <row r="419" spans="1:7" x14ac:dyDescent="0.25">
      <c r="A419" s="1" t="s">
        <v>2285</v>
      </c>
      <c r="B419" s="1" t="s">
        <v>2286</v>
      </c>
      <c r="C419" s="50">
        <v>112</v>
      </c>
      <c r="G419" s="1"/>
    </row>
    <row r="420" spans="1:7" x14ac:dyDescent="0.25">
      <c r="A420" s="1" t="s">
        <v>2291</v>
      </c>
      <c r="B420" s="1" t="s">
        <v>2292</v>
      </c>
      <c r="C420" s="50">
        <v>112</v>
      </c>
      <c r="D420" s="43" t="s">
        <v>25</v>
      </c>
      <c r="G420" s="1"/>
    </row>
    <row r="421" spans="1:7" x14ac:dyDescent="0.25">
      <c r="A421" s="1" t="s">
        <v>2767</v>
      </c>
      <c r="B421" s="1" t="s">
        <v>2768</v>
      </c>
      <c r="C421" s="50">
        <v>113</v>
      </c>
      <c r="D421" s="43" t="s">
        <v>25</v>
      </c>
      <c r="G421" s="1"/>
    </row>
    <row r="422" spans="1:7" x14ac:dyDescent="0.25">
      <c r="A422" s="1" t="s">
        <v>2287</v>
      </c>
      <c r="B422" s="1" t="s">
        <v>2288</v>
      </c>
      <c r="C422" s="50">
        <v>114</v>
      </c>
      <c r="G422" s="1"/>
    </row>
    <row r="423" spans="1:7" x14ac:dyDescent="0.25">
      <c r="A423" s="1" t="s">
        <v>2460</v>
      </c>
      <c r="B423" s="1" t="s">
        <v>2461</v>
      </c>
      <c r="C423" s="50">
        <v>114</v>
      </c>
      <c r="D423" s="43" t="s">
        <v>25</v>
      </c>
      <c r="G423" s="1"/>
    </row>
    <row r="424" spans="1:7" x14ac:dyDescent="0.25">
      <c r="A424" s="1" t="s">
        <v>2351</v>
      </c>
      <c r="B424" s="1" t="s">
        <v>2352</v>
      </c>
      <c r="C424" s="50">
        <v>115</v>
      </c>
      <c r="G424" s="1"/>
    </row>
    <row r="425" spans="1:7" x14ac:dyDescent="0.25">
      <c r="A425" s="1" t="s">
        <v>2357</v>
      </c>
      <c r="B425" s="1" t="s">
        <v>2358</v>
      </c>
      <c r="C425" s="50">
        <v>115</v>
      </c>
      <c r="D425" s="43" t="s">
        <v>25</v>
      </c>
      <c r="G425" s="1"/>
    </row>
    <row r="426" spans="1:7" x14ac:dyDescent="0.25">
      <c r="A426" s="1" t="s">
        <v>2361</v>
      </c>
      <c r="B426" s="1" t="s">
        <v>2362</v>
      </c>
      <c r="C426" s="50">
        <v>115</v>
      </c>
      <c r="G426" s="1"/>
    </row>
    <row r="427" spans="1:7" x14ac:dyDescent="0.25">
      <c r="A427" s="1" t="s">
        <v>2392</v>
      </c>
      <c r="B427" s="1" t="s">
        <v>2393</v>
      </c>
      <c r="C427" s="50">
        <v>115</v>
      </c>
      <c r="G427" s="1"/>
    </row>
    <row r="428" spans="1:7" x14ac:dyDescent="0.25">
      <c r="A428" s="1" t="s">
        <v>2386</v>
      </c>
      <c r="B428" s="1" t="s">
        <v>2387</v>
      </c>
      <c r="C428" s="50">
        <v>116</v>
      </c>
      <c r="G428" s="1"/>
    </row>
    <row r="429" spans="1:7" x14ac:dyDescent="0.25">
      <c r="A429" s="1" t="s">
        <v>2390</v>
      </c>
      <c r="B429" s="1" t="s">
        <v>2391</v>
      </c>
      <c r="C429" s="50">
        <v>116</v>
      </c>
      <c r="D429" s="43" t="s">
        <v>25</v>
      </c>
      <c r="G429" s="1"/>
    </row>
    <row r="430" spans="1:7" x14ac:dyDescent="0.25">
      <c r="A430" s="1" t="s">
        <v>2394</v>
      </c>
      <c r="B430" s="1" t="s">
        <v>2395</v>
      </c>
      <c r="C430" s="50">
        <v>116</v>
      </c>
      <c r="G430" s="1"/>
    </row>
    <row r="431" spans="1:7" x14ac:dyDescent="0.25">
      <c r="A431" s="1" t="s">
        <v>2505</v>
      </c>
      <c r="B431" s="1" t="s">
        <v>2506</v>
      </c>
      <c r="C431" s="50">
        <v>117</v>
      </c>
      <c r="D431" s="43" t="s">
        <v>26</v>
      </c>
      <c r="G431" s="1"/>
    </row>
    <row r="432" spans="1:7" x14ac:dyDescent="0.25">
      <c r="A432" s="1" t="s">
        <v>2509</v>
      </c>
      <c r="B432" s="1" t="s">
        <v>2510</v>
      </c>
      <c r="C432" s="50">
        <v>117</v>
      </c>
      <c r="G432" s="1"/>
    </row>
    <row r="433" spans="1:7" x14ac:dyDescent="0.25">
      <c r="A433" s="1" t="s">
        <v>2511</v>
      </c>
      <c r="B433" s="1" t="s">
        <v>2512</v>
      </c>
      <c r="C433" s="50">
        <v>117</v>
      </c>
      <c r="G433" s="1"/>
    </row>
    <row r="434" spans="1:7" x14ac:dyDescent="0.25">
      <c r="A434" s="1" t="s">
        <v>2515</v>
      </c>
      <c r="B434" s="1" t="s">
        <v>2516</v>
      </c>
      <c r="C434" s="50">
        <v>117</v>
      </c>
      <c r="G434" s="1"/>
    </row>
    <row r="435" spans="1:7" x14ac:dyDescent="0.25">
      <c r="A435" s="1" t="s">
        <v>2584</v>
      </c>
      <c r="B435" s="1" t="s">
        <v>2585</v>
      </c>
      <c r="C435" s="50">
        <v>118</v>
      </c>
      <c r="D435" s="43" t="s">
        <v>25</v>
      </c>
      <c r="G435" s="1"/>
    </row>
    <row r="436" spans="1:7" x14ac:dyDescent="0.25">
      <c r="A436" s="1" t="s">
        <v>2616</v>
      </c>
      <c r="B436" s="1" t="s">
        <v>2617</v>
      </c>
      <c r="C436" s="50">
        <v>118</v>
      </c>
      <c r="G436" s="1"/>
    </row>
    <row r="437" spans="1:7" x14ac:dyDescent="0.25">
      <c r="A437" s="1" t="s">
        <v>3074</v>
      </c>
      <c r="B437" s="1" t="s">
        <v>3075</v>
      </c>
      <c r="C437" s="50">
        <v>118</v>
      </c>
      <c r="G437" s="1"/>
    </row>
    <row r="438" spans="1:7" x14ac:dyDescent="0.25">
      <c r="A438" s="1" t="s">
        <v>3076</v>
      </c>
      <c r="B438" s="1" t="s">
        <v>3077</v>
      </c>
      <c r="C438" s="50">
        <v>118</v>
      </c>
      <c r="G438" s="1"/>
    </row>
    <row r="439" spans="1:7" x14ac:dyDescent="0.25">
      <c r="A439" s="1" t="s">
        <v>2586</v>
      </c>
      <c r="B439" s="1" t="s">
        <v>2587</v>
      </c>
      <c r="C439" s="50">
        <v>119</v>
      </c>
      <c r="D439" s="43" t="s">
        <v>25</v>
      </c>
      <c r="G439" s="1"/>
    </row>
    <row r="440" spans="1:7" x14ac:dyDescent="0.25">
      <c r="A440" s="1" t="s">
        <v>2588</v>
      </c>
      <c r="B440" s="1" t="s">
        <v>2589</v>
      </c>
      <c r="C440" s="50">
        <v>119</v>
      </c>
      <c r="G440" s="1"/>
    </row>
    <row r="441" spans="1:7" x14ac:dyDescent="0.25">
      <c r="A441" s="1" t="s">
        <v>2872</v>
      </c>
      <c r="B441" s="1" t="s">
        <v>2873</v>
      </c>
      <c r="C441" s="50">
        <v>119</v>
      </c>
      <c r="G441" s="1"/>
    </row>
    <row r="442" spans="1:7" x14ac:dyDescent="0.25">
      <c r="A442" s="1" t="s">
        <v>2592</v>
      </c>
      <c r="B442" s="1" t="s">
        <v>2593</v>
      </c>
      <c r="C442" s="50">
        <v>120</v>
      </c>
      <c r="D442" s="43" t="s">
        <v>26</v>
      </c>
      <c r="G442" s="1"/>
    </row>
    <row r="443" spans="1:7" x14ac:dyDescent="0.25">
      <c r="A443" s="1" t="s">
        <v>2596</v>
      </c>
      <c r="B443" s="1" t="s">
        <v>2597</v>
      </c>
      <c r="C443" s="50">
        <v>120</v>
      </c>
      <c r="G443" s="1"/>
    </row>
    <row r="444" spans="1:7" x14ac:dyDescent="0.25">
      <c r="A444" s="1" t="s">
        <v>2727</v>
      </c>
      <c r="B444" s="1" t="s">
        <v>2728</v>
      </c>
      <c r="C444" s="50">
        <v>120</v>
      </c>
      <c r="G444" s="1"/>
    </row>
    <row r="445" spans="1:7" x14ac:dyDescent="0.25">
      <c r="A445" s="1" t="s">
        <v>2790</v>
      </c>
      <c r="B445" s="1" t="s">
        <v>2791</v>
      </c>
      <c r="C445" s="50">
        <v>120</v>
      </c>
      <c r="G445" s="1"/>
    </row>
    <row r="446" spans="1:7" x14ac:dyDescent="0.25">
      <c r="A446" s="1" t="s">
        <v>2594</v>
      </c>
      <c r="B446" s="1" t="s">
        <v>2595</v>
      </c>
      <c r="C446" s="50">
        <v>121</v>
      </c>
      <c r="D446" s="43" t="s">
        <v>25</v>
      </c>
      <c r="G446" s="1"/>
    </row>
    <row r="447" spans="1:7" x14ac:dyDescent="0.25">
      <c r="A447" s="1" t="s">
        <v>2735</v>
      </c>
      <c r="B447" s="1" t="s">
        <v>2736</v>
      </c>
      <c r="C447" s="50">
        <v>121</v>
      </c>
      <c r="G447" s="1"/>
    </row>
    <row r="448" spans="1:7" x14ac:dyDescent="0.25">
      <c r="A448" s="1" t="s">
        <v>2798</v>
      </c>
      <c r="B448" s="1" t="s">
        <v>2799</v>
      </c>
      <c r="C448" s="50">
        <v>121</v>
      </c>
      <c r="G448" s="1"/>
    </row>
    <row r="449" spans="1:7" x14ac:dyDescent="0.25">
      <c r="A449" s="1" t="s">
        <v>2610</v>
      </c>
      <c r="B449" s="1" t="s">
        <v>2611</v>
      </c>
      <c r="C449" s="50">
        <v>122</v>
      </c>
      <c r="D449" s="43" t="s">
        <v>25</v>
      </c>
      <c r="G449" s="1"/>
    </row>
    <row r="450" spans="1:7" x14ac:dyDescent="0.25">
      <c r="A450" s="1" t="s">
        <v>2612</v>
      </c>
      <c r="B450" s="1" t="s">
        <v>2613</v>
      </c>
      <c r="C450" s="50">
        <v>122</v>
      </c>
      <c r="G450" s="1"/>
    </row>
    <row r="451" spans="1:7" x14ac:dyDescent="0.25">
      <c r="A451" s="1" t="s">
        <v>2639</v>
      </c>
      <c r="B451" s="1" t="s">
        <v>2640</v>
      </c>
      <c r="C451" s="50">
        <v>122</v>
      </c>
      <c r="G451" s="1"/>
    </row>
    <row r="452" spans="1:7" x14ac:dyDescent="0.25">
      <c r="A452" s="1" t="s">
        <v>2620</v>
      </c>
      <c r="B452" s="1" t="s">
        <v>2621</v>
      </c>
      <c r="C452" s="50">
        <v>123</v>
      </c>
      <c r="G452" s="1"/>
    </row>
    <row r="453" spans="1:7" x14ac:dyDescent="0.25">
      <c r="A453" s="1" t="s">
        <v>2629</v>
      </c>
      <c r="B453" s="1" t="s">
        <v>2630</v>
      </c>
      <c r="C453" s="50">
        <v>123</v>
      </c>
      <c r="D453" s="43" t="s">
        <v>25</v>
      </c>
      <c r="G453" s="1"/>
    </row>
    <row r="454" spans="1:7" x14ac:dyDescent="0.25">
      <c r="A454" s="1" t="s">
        <v>2631</v>
      </c>
      <c r="B454" s="1" t="s">
        <v>2632</v>
      </c>
      <c r="C454" s="50">
        <v>123</v>
      </c>
      <c r="G454" s="1"/>
    </row>
    <row r="455" spans="1:7" x14ac:dyDescent="0.25">
      <c r="A455" s="1" t="s">
        <v>2633</v>
      </c>
      <c r="B455" s="1" t="s">
        <v>2634</v>
      </c>
      <c r="C455" s="50">
        <v>123</v>
      </c>
      <c r="G455" s="1"/>
    </row>
    <row r="456" spans="1:7" x14ac:dyDescent="0.25">
      <c r="A456" s="1" t="s">
        <v>2669</v>
      </c>
      <c r="B456" s="1" t="s">
        <v>2670</v>
      </c>
      <c r="C456" s="50">
        <v>124</v>
      </c>
      <c r="G456" s="1"/>
    </row>
    <row r="457" spans="1:7" x14ac:dyDescent="0.25">
      <c r="A457" s="1" t="s">
        <v>2680</v>
      </c>
      <c r="B457" s="1" t="s">
        <v>2681</v>
      </c>
      <c r="C457" s="50">
        <v>124</v>
      </c>
      <c r="D457" s="43" t="s">
        <v>26</v>
      </c>
      <c r="G457" s="1"/>
    </row>
    <row r="458" spans="1:7" x14ac:dyDescent="0.25">
      <c r="A458" s="1" t="s">
        <v>2684</v>
      </c>
      <c r="B458" s="1" t="s">
        <v>2685</v>
      </c>
      <c r="C458" s="50">
        <v>125</v>
      </c>
      <c r="D458" s="43" t="s">
        <v>25</v>
      </c>
      <c r="G458" s="1"/>
    </row>
    <row r="459" spans="1:7" x14ac:dyDescent="0.25">
      <c r="A459" s="1" t="s">
        <v>2692</v>
      </c>
      <c r="B459" s="1" t="s">
        <v>2693</v>
      </c>
      <c r="C459" s="50">
        <v>125</v>
      </c>
      <c r="G459" s="1"/>
    </row>
    <row r="460" spans="1:7" x14ac:dyDescent="0.25">
      <c r="A460" s="1" t="s">
        <v>2700</v>
      </c>
      <c r="B460" s="1" t="s">
        <v>2701</v>
      </c>
      <c r="C460" s="50">
        <v>125</v>
      </c>
      <c r="G460" s="1"/>
    </row>
    <row r="461" spans="1:7" x14ac:dyDescent="0.25">
      <c r="A461" s="1" t="s">
        <v>2710</v>
      </c>
      <c r="B461" s="1" t="s">
        <v>2711</v>
      </c>
      <c r="C461" s="50">
        <v>125</v>
      </c>
      <c r="G461" s="1"/>
    </row>
    <row r="462" spans="1:7" x14ac:dyDescent="0.25">
      <c r="A462" s="1" t="s">
        <v>2765</v>
      </c>
      <c r="B462" s="1" t="s">
        <v>2766</v>
      </c>
      <c r="C462" s="50">
        <v>125</v>
      </c>
      <c r="G462" s="1"/>
    </row>
    <row r="463" spans="1:7" x14ac:dyDescent="0.25">
      <c r="A463" s="1" t="s">
        <v>2773</v>
      </c>
      <c r="B463" s="1" t="s">
        <v>2774</v>
      </c>
      <c r="C463" s="50">
        <v>125</v>
      </c>
      <c r="G463" s="1"/>
    </row>
    <row r="464" spans="1:7" x14ac:dyDescent="0.25">
      <c r="A464" s="1" t="s">
        <v>2702</v>
      </c>
      <c r="B464" s="1" t="s">
        <v>2703</v>
      </c>
      <c r="C464" s="50">
        <v>126</v>
      </c>
      <c r="D464" s="43" t="s">
        <v>25</v>
      </c>
      <c r="G464" s="1"/>
    </row>
    <row r="465" spans="1:7" x14ac:dyDescent="0.25">
      <c r="A465" s="1" t="s">
        <v>2718</v>
      </c>
      <c r="B465" s="1" t="s">
        <v>2719</v>
      </c>
      <c r="C465" s="50">
        <v>127</v>
      </c>
      <c r="D465" s="43" t="s">
        <v>25</v>
      </c>
      <c r="G465" s="1"/>
    </row>
    <row r="466" spans="1:7" x14ac:dyDescent="0.25">
      <c r="A466" s="1" t="s">
        <v>2782</v>
      </c>
      <c r="B466" s="1" t="s">
        <v>2783</v>
      </c>
      <c r="C466" s="50">
        <v>127</v>
      </c>
      <c r="G466" s="1"/>
    </row>
    <row r="467" spans="1:7" x14ac:dyDescent="0.25">
      <c r="A467" s="1" t="s">
        <v>2816</v>
      </c>
      <c r="B467" s="1" t="s">
        <v>2817</v>
      </c>
      <c r="C467" s="50">
        <v>128</v>
      </c>
      <c r="G467" s="1"/>
    </row>
    <row r="468" spans="1:7" x14ac:dyDescent="0.25">
      <c r="A468" s="1" t="s">
        <v>2818</v>
      </c>
      <c r="B468" s="1" t="s">
        <v>2819</v>
      </c>
      <c r="C468" s="50">
        <v>128</v>
      </c>
      <c r="D468" s="43" t="s">
        <v>25</v>
      </c>
      <c r="G468" s="1"/>
    </row>
    <row r="469" spans="1:7" x14ac:dyDescent="0.25">
      <c r="A469" s="1" t="s">
        <v>3348</v>
      </c>
      <c r="B469" s="1" t="s">
        <v>3349</v>
      </c>
      <c r="C469" s="50">
        <v>128</v>
      </c>
      <c r="G469" s="1"/>
    </row>
    <row r="470" spans="1:7" x14ac:dyDescent="0.25">
      <c r="A470" s="1" t="s">
        <v>2823</v>
      </c>
      <c r="B470" s="1" t="s">
        <v>2824</v>
      </c>
      <c r="C470" s="50">
        <v>129</v>
      </c>
      <c r="D470" s="43" t="s">
        <v>25</v>
      </c>
      <c r="G470" s="1"/>
    </row>
    <row r="471" spans="1:7" x14ac:dyDescent="0.25">
      <c r="A471" s="1" t="s">
        <v>2825</v>
      </c>
      <c r="B471" s="1" t="s">
        <v>2826</v>
      </c>
      <c r="C471" s="50">
        <v>129</v>
      </c>
      <c r="G471" s="1"/>
    </row>
    <row r="472" spans="1:7" x14ac:dyDescent="0.25">
      <c r="A472" s="1" t="s">
        <v>2894</v>
      </c>
      <c r="B472" s="1" t="s">
        <v>2895</v>
      </c>
      <c r="C472" s="50">
        <v>129</v>
      </c>
      <c r="G472" s="1"/>
    </row>
    <row r="473" spans="1:7" x14ac:dyDescent="0.25">
      <c r="A473" s="1" t="s">
        <v>2832</v>
      </c>
      <c r="B473" s="1" t="s">
        <v>2833</v>
      </c>
      <c r="C473" s="50">
        <v>130</v>
      </c>
      <c r="G473" s="1"/>
    </row>
    <row r="474" spans="1:7" x14ac:dyDescent="0.25">
      <c r="A474" s="1" t="s">
        <v>2837</v>
      </c>
      <c r="B474" s="1" t="s">
        <v>2838</v>
      </c>
      <c r="C474" s="50">
        <v>130</v>
      </c>
      <c r="D474" s="43" t="s">
        <v>26</v>
      </c>
      <c r="G474" s="1"/>
    </row>
    <row r="475" spans="1:7" x14ac:dyDescent="0.25">
      <c r="A475" s="1" t="s">
        <v>2855</v>
      </c>
      <c r="B475" s="1" t="s">
        <v>2856</v>
      </c>
      <c r="C475" s="50">
        <v>130</v>
      </c>
      <c r="G475" s="1"/>
    </row>
    <row r="476" spans="1:7" x14ac:dyDescent="0.25">
      <c r="A476" s="1" t="s">
        <v>2835</v>
      </c>
      <c r="B476" s="1" t="s">
        <v>2836</v>
      </c>
      <c r="C476" s="50">
        <v>131</v>
      </c>
      <c r="G476" s="1"/>
    </row>
    <row r="477" spans="1:7" x14ac:dyDescent="0.25">
      <c r="A477" s="1" t="s">
        <v>2841</v>
      </c>
      <c r="B477" s="1" t="s">
        <v>2842</v>
      </c>
      <c r="C477" s="50">
        <v>131</v>
      </c>
      <c r="D477" s="43" t="s">
        <v>25</v>
      </c>
      <c r="G477" s="1"/>
    </row>
    <row r="478" spans="1:7" x14ac:dyDescent="0.25">
      <c r="A478" s="1" t="s">
        <v>4775</v>
      </c>
      <c r="B478" s="1" t="s">
        <v>4776</v>
      </c>
      <c r="C478" s="50">
        <v>132</v>
      </c>
      <c r="G478" s="1"/>
    </row>
    <row r="479" spans="1:7" x14ac:dyDescent="0.25">
      <c r="A479" s="1" t="s">
        <v>4777</v>
      </c>
      <c r="B479" s="1" t="s">
        <v>4778</v>
      </c>
      <c r="C479" s="50">
        <v>132</v>
      </c>
      <c r="G479" s="1"/>
    </row>
    <row r="480" spans="1:7" x14ac:dyDescent="0.25">
      <c r="A480" s="1" t="s">
        <v>4779</v>
      </c>
      <c r="B480" s="1" t="s">
        <v>4780</v>
      </c>
      <c r="C480" s="50">
        <v>132</v>
      </c>
      <c r="D480" s="43" t="s">
        <v>25</v>
      </c>
      <c r="G480" s="1"/>
    </row>
    <row r="481" spans="1:7" x14ac:dyDescent="0.25">
      <c r="A481" s="1" t="s">
        <v>2839</v>
      </c>
      <c r="B481" s="1" t="s">
        <v>2840</v>
      </c>
      <c r="C481" s="50">
        <v>133</v>
      </c>
      <c r="G481" s="1"/>
    </row>
    <row r="482" spans="1:7" x14ac:dyDescent="0.25">
      <c r="A482" s="1" t="s">
        <v>2868</v>
      </c>
      <c r="B482" s="1" t="s">
        <v>2869</v>
      </c>
      <c r="C482" s="50">
        <v>133</v>
      </c>
      <c r="D482" s="43" t="s">
        <v>26</v>
      </c>
      <c r="G482" s="1"/>
    </row>
    <row r="483" spans="1:7" x14ac:dyDescent="0.25">
      <c r="A483" s="1" t="s">
        <v>2870</v>
      </c>
      <c r="B483" s="1" t="s">
        <v>2871</v>
      </c>
      <c r="C483" s="50">
        <v>133</v>
      </c>
      <c r="G483" s="1"/>
    </row>
    <row r="484" spans="1:7" x14ac:dyDescent="0.25">
      <c r="A484" s="1" t="s">
        <v>2857</v>
      </c>
      <c r="B484" s="1" t="s">
        <v>2858</v>
      </c>
      <c r="C484" s="50">
        <v>134</v>
      </c>
      <c r="D484" s="43" t="s">
        <v>25</v>
      </c>
      <c r="G484" s="1"/>
    </row>
    <row r="485" spans="1:7" x14ac:dyDescent="0.25">
      <c r="A485" s="1" t="s">
        <v>2860</v>
      </c>
      <c r="B485" s="1" t="s">
        <v>2861</v>
      </c>
      <c r="C485" s="50">
        <v>134</v>
      </c>
      <c r="G485" s="1"/>
    </row>
    <row r="486" spans="1:7" x14ac:dyDescent="0.25">
      <c r="A486" s="1" t="s">
        <v>2866</v>
      </c>
      <c r="B486" s="1" t="s">
        <v>2867</v>
      </c>
      <c r="C486" s="50">
        <v>134</v>
      </c>
      <c r="G486" s="1"/>
    </row>
    <row r="487" spans="1:7" x14ac:dyDescent="0.25">
      <c r="A487" s="1" t="s">
        <v>2862</v>
      </c>
      <c r="B487" s="1" t="s">
        <v>2863</v>
      </c>
      <c r="C487" s="50">
        <v>135</v>
      </c>
      <c r="D487" s="43" t="s">
        <v>26</v>
      </c>
      <c r="G487" s="1"/>
    </row>
    <row r="488" spans="1:7" x14ac:dyDescent="0.25">
      <c r="A488" s="1" t="s">
        <v>2864</v>
      </c>
      <c r="B488" s="1" t="s">
        <v>2865</v>
      </c>
      <c r="C488" s="50">
        <v>135</v>
      </c>
      <c r="G488" s="1"/>
    </row>
    <row r="489" spans="1:7" x14ac:dyDescent="0.25">
      <c r="A489" s="1" t="s">
        <v>2878</v>
      </c>
      <c r="B489" s="1" t="s">
        <v>2879</v>
      </c>
      <c r="C489" s="50">
        <v>136</v>
      </c>
      <c r="D489" s="43" t="s">
        <v>25</v>
      </c>
      <c r="G489" s="1"/>
    </row>
    <row r="490" spans="1:7" x14ac:dyDescent="0.25">
      <c r="A490" s="1" t="s">
        <v>2892</v>
      </c>
      <c r="B490" s="1" t="s">
        <v>2893</v>
      </c>
      <c r="C490" s="50">
        <v>136</v>
      </c>
      <c r="G490" s="1"/>
    </row>
    <row r="491" spans="1:7" x14ac:dyDescent="0.25">
      <c r="A491" s="1" t="s">
        <v>2912</v>
      </c>
      <c r="B491" s="1" t="s">
        <v>2913</v>
      </c>
      <c r="C491" s="50">
        <v>137</v>
      </c>
      <c r="D491" s="43" t="s">
        <v>25</v>
      </c>
      <c r="G491" s="1"/>
    </row>
    <row r="492" spans="1:7" x14ac:dyDescent="0.25">
      <c r="A492" s="1" t="s">
        <v>2914</v>
      </c>
      <c r="B492" s="1" t="s">
        <v>2915</v>
      </c>
      <c r="C492" s="50">
        <v>137</v>
      </c>
      <c r="G492" s="1"/>
    </row>
    <row r="493" spans="1:7" x14ac:dyDescent="0.25">
      <c r="A493" s="1" t="s">
        <v>2920</v>
      </c>
      <c r="B493" s="1" t="s">
        <v>2921</v>
      </c>
      <c r="C493" s="50">
        <v>138</v>
      </c>
      <c r="G493" s="1"/>
    </row>
    <row r="494" spans="1:7" x14ac:dyDescent="0.25">
      <c r="A494" s="1" t="s">
        <v>2926</v>
      </c>
      <c r="B494" s="1" t="s">
        <v>2927</v>
      </c>
      <c r="C494" s="50">
        <v>138</v>
      </c>
      <c r="G494" s="1"/>
    </row>
    <row r="495" spans="1:7" x14ac:dyDescent="0.25">
      <c r="A495" s="1" t="s">
        <v>2949</v>
      </c>
      <c r="B495" s="1" t="s">
        <v>2950</v>
      </c>
      <c r="C495" s="50">
        <v>138</v>
      </c>
      <c r="D495" s="43" t="s">
        <v>26</v>
      </c>
      <c r="G495" s="1"/>
    </row>
    <row r="496" spans="1:7" x14ac:dyDescent="0.25">
      <c r="A496" s="1" t="s">
        <v>2962</v>
      </c>
      <c r="B496" s="1" t="s">
        <v>2963</v>
      </c>
      <c r="C496" s="50">
        <v>138</v>
      </c>
      <c r="G496" s="1"/>
    </row>
    <row r="497" spans="1:7" x14ac:dyDescent="0.25">
      <c r="A497" s="1" t="s">
        <v>2935</v>
      </c>
      <c r="B497" s="1" t="s">
        <v>2936</v>
      </c>
      <c r="C497" s="50">
        <v>139</v>
      </c>
      <c r="D497" s="43" t="s">
        <v>25</v>
      </c>
      <c r="G497" s="1"/>
    </row>
    <row r="498" spans="1:7" x14ac:dyDescent="0.25">
      <c r="A498" s="1" t="s">
        <v>2947</v>
      </c>
      <c r="B498" s="1" t="s">
        <v>2948</v>
      </c>
      <c r="C498" s="50">
        <v>139</v>
      </c>
      <c r="G498" s="1"/>
    </row>
    <row r="499" spans="1:7" x14ac:dyDescent="0.25">
      <c r="A499" s="1" t="s">
        <v>2959</v>
      </c>
      <c r="B499" s="1" t="s">
        <v>2960</v>
      </c>
      <c r="C499" s="50">
        <v>139</v>
      </c>
      <c r="G499" s="1"/>
    </row>
    <row r="500" spans="1:7" x14ac:dyDescent="0.25">
      <c r="A500" s="1" t="s">
        <v>3003</v>
      </c>
      <c r="B500" s="1" t="s">
        <v>3004</v>
      </c>
      <c r="C500" s="50">
        <v>140</v>
      </c>
      <c r="G500" s="1"/>
    </row>
    <row r="501" spans="1:7" x14ac:dyDescent="0.25">
      <c r="A501" s="1" t="s">
        <v>3005</v>
      </c>
      <c r="B501" s="1" t="s">
        <v>3006</v>
      </c>
      <c r="C501" s="50">
        <v>140</v>
      </c>
      <c r="G501" s="1"/>
    </row>
    <row r="502" spans="1:7" x14ac:dyDescent="0.25">
      <c r="A502" s="1" t="s">
        <v>3007</v>
      </c>
      <c r="B502" s="1" t="s">
        <v>3008</v>
      </c>
      <c r="C502" s="50">
        <v>140</v>
      </c>
      <c r="D502" s="43" t="s">
        <v>26</v>
      </c>
      <c r="G502" s="1"/>
    </row>
    <row r="503" spans="1:7" x14ac:dyDescent="0.25">
      <c r="A503" s="1" t="s">
        <v>3038</v>
      </c>
      <c r="B503" s="1" t="s">
        <v>3039</v>
      </c>
      <c r="C503" s="50">
        <v>141</v>
      </c>
      <c r="D503" s="43" t="s">
        <v>25</v>
      </c>
      <c r="G503" s="1"/>
    </row>
    <row r="504" spans="1:7" x14ac:dyDescent="0.25">
      <c r="A504" s="1" t="s">
        <v>3042</v>
      </c>
      <c r="B504" s="1" t="s">
        <v>3043</v>
      </c>
      <c r="C504" s="50">
        <v>141</v>
      </c>
      <c r="G504" s="1"/>
    </row>
    <row r="505" spans="1:7" x14ac:dyDescent="0.25">
      <c r="A505" s="1" t="s">
        <v>3046</v>
      </c>
      <c r="B505" s="1" t="s">
        <v>3047</v>
      </c>
      <c r="C505" s="50">
        <v>141</v>
      </c>
      <c r="G505" s="1"/>
    </row>
    <row r="506" spans="1:7" x14ac:dyDescent="0.25">
      <c r="A506" s="1" t="s">
        <v>3109</v>
      </c>
      <c r="B506" s="1" t="s">
        <v>3110</v>
      </c>
      <c r="C506" s="50">
        <v>142</v>
      </c>
      <c r="D506" s="43" t="s">
        <v>25</v>
      </c>
      <c r="G506" s="1"/>
    </row>
    <row r="507" spans="1:7" x14ac:dyDescent="0.25">
      <c r="A507" s="1" t="s">
        <v>3111</v>
      </c>
      <c r="B507" s="1" t="s">
        <v>3112</v>
      </c>
      <c r="C507" s="50">
        <v>142</v>
      </c>
      <c r="G507" s="1"/>
    </row>
    <row r="508" spans="1:7" x14ac:dyDescent="0.25">
      <c r="A508" s="1" t="s">
        <v>3113</v>
      </c>
      <c r="B508" s="1" t="s">
        <v>3114</v>
      </c>
      <c r="C508" s="50">
        <v>142</v>
      </c>
      <c r="G508" s="1"/>
    </row>
    <row r="509" spans="1:7" x14ac:dyDescent="0.25">
      <c r="A509" s="1" t="s">
        <v>3117</v>
      </c>
      <c r="B509" s="1" t="s">
        <v>3118</v>
      </c>
      <c r="C509" s="50">
        <v>143</v>
      </c>
      <c r="G509" s="1"/>
    </row>
    <row r="510" spans="1:7" x14ac:dyDescent="0.25">
      <c r="A510" s="1" t="s">
        <v>3140</v>
      </c>
      <c r="B510" s="1" t="s">
        <v>3141</v>
      </c>
      <c r="C510" s="50">
        <v>143</v>
      </c>
      <c r="D510" s="43" t="s">
        <v>25</v>
      </c>
      <c r="G510" s="1"/>
    </row>
    <row r="511" spans="1:7" x14ac:dyDescent="0.25">
      <c r="A511" s="1" t="s">
        <v>3142</v>
      </c>
      <c r="B511" s="1" t="s">
        <v>3143</v>
      </c>
      <c r="C511" s="50">
        <v>144</v>
      </c>
      <c r="D511" s="43" t="s">
        <v>25</v>
      </c>
      <c r="G511" s="1"/>
    </row>
    <row r="512" spans="1:7" x14ac:dyDescent="0.25">
      <c r="A512" s="1" t="s">
        <v>3144</v>
      </c>
      <c r="B512" s="1" t="s">
        <v>3145</v>
      </c>
      <c r="C512" s="50">
        <v>144</v>
      </c>
      <c r="G512" s="1"/>
    </row>
    <row r="513" spans="1:7" x14ac:dyDescent="0.25">
      <c r="A513" s="1" t="s">
        <v>3317</v>
      </c>
      <c r="B513" s="1" t="s">
        <v>3318</v>
      </c>
      <c r="C513" s="50">
        <v>144</v>
      </c>
      <c r="G513" s="1"/>
    </row>
    <row r="514" spans="1:7" x14ac:dyDescent="0.25">
      <c r="A514" s="1" t="s">
        <v>3362</v>
      </c>
      <c r="B514" s="1" t="s">
        <v>3363</v>
      </c>
      <c r="C514" s="50">
        <v>144</v>
      </c>
      <c r="G514" s="1"/>
    </row>
    <row r="515" spans="1:7" x14ac:dyDescent="0.25">
      <c r="A515" s="1" t="s">
        <v>3236</v>
      </c>
      <c r="B515" s="1" t="s">
        <v>3237</v>
      </c>
      <c r="C515" s="50">
        <v>145</v>
      </c>
      <c r="D515" s="43" t="s">
        <v>25</v>
      </c>
      <c r="G515" s="1"/>
    </row>
    <row r="516" spans="1:7" x14ac:dyDescent="0.25">
      <c r="A516" s="1" t="s">
        <v>3257</v>
      </c>
      <c r="B516" s="1" t="s">
        <v>3258</v>
      </c>
      <c r="C516" s="50">
        <v>145</v>
      </c>
      <c r="G516" s="1"/>
    </row>
    <row r="517" spans="1:7" x14ac:dyDescent="0.25">
      <c r="A517" s="1" t="s">
        <v>3259</v>
      </c>
      <c r="B517" s="1" t="s">
        <v>3260</v>
      </c>
      <c r="C517" s="50">
        <v>145</v>
      </c>
      <c r="G517" s="1"/>
    </row>
    <row r="518" spans="1:7" x14ac:dyDescent="0.25">
      <c r="A518" s="1" t="s">
        <v>3261</v>
      </c>
      <c r="B518" s="1" t="s">
        <v>3262</v>
      </c>
      <c r="C518" s="50">
        <v>145</v>
      </c>
      <c r="G518" s="1"/>
    </row>
    <row r="519" spans="1:7" x14ac:dyDescent="0.25">
      <c r="A519" s="1" t="s">
        <v>3263</v>
      </c>
      <c r="B519" s="1" t="s">
        <v>3264</v>
      </c>
      <c r="C519" s="50">
        <v>145</v>
      </c>
      <c r="G519" s="1"/>
    </row>
    <row r="520" spans="1:7" x14ac:dyDescent="0.25">
      <c r="A520" s="1" t="s">
        <v>3255</v>
      </c>
      <c r="B520" s="1" t="s">
        <v>3256</v>
      </c>
      <c r="C520" s="50">
        <v>146</v>
      </c>
      <c r="G520" s="1"/>
    </row>
    <row r="521" spans="1:7" x14ac:dyDescent="0.25">
      <c r="A521" s="1" t="s">
        <v>3279</v>
      </c>
      <c r="B521" s="1" t="s">
        <v>3280</v>
      </c>
      <c r="C521" s="50">
        <v>146</v>
      </c>
      <c r="D521" s="43" t="s">
        <v>25</v>
      </c>
      <c r="G521" s="1"/>
    </row>
    <row r="522" spans="1:7" x14ac:dyDescent="0.25">
      <c r="A522" s="1" t="s">
        <v>3283</v>
      </c>
      <c r="B522" s="1" t="s">
        <v>3284</v>
      </c>
      <c r="C522" s="50">
        <v>146</v>
      </c>
      <c r="G522" s="1"/>
    </row>
    <row r="523" spans="1:7" x14ac:dyDescent="0.25">
      <c r="A523" s="1" t="s">
        <v>3364</v>
      </c>
      <c r="B523" s="1" t="s">
        <v>3365</v>
      </c>
      <c r="C523" s="50">
        <v>147</v>
      </c>
      <c r="D523" s="43" t="s">
        <v>25</v>
      </c>
      <c r="G523" s="1"/>
    </row>
    <row r="524" spans="1:7" x14ac:dyDescent="0.25">
      <c r="A524" s="1" t="s">
        <v>3370</v>
      </c>
      <c r="B524" s="1" t="s">
        <v>3371</v>
      </c>
      <c r="C524" s="50">
        <v>147</v>
      </c>
      <c r="G524" s="1"/>
    </row>
    <row r="525" spans="1:7" x14ac:dyDescent="0.25">
      <c r="A525" s="1" t="s">
        <v>3372</v>
      </c>
      <c r="B525" s="1" t="s">
        <v>3373</v>
      </c>
      <c r="C525" s="50">
        <v>148</v>
      </c>
      <c r="D525" s="43" t="s">
        <v>26</v>
      </c>
      <c r="G525" s="1"/>
    </row>
    <row r="526" spans="1:7" x14ac:dyDescent="0.25">
      <c r="A526" s="1" t="s">
        <v>3589</v>
      </c>
      <c r="B526" s="1" t="s">
        <v>3590</v>
      </c>
      <c r="C526" s="50">
        <v>148</v>
      </c>
      <c r="G526" s="1"/>
    </row>
    <row r="527" spans="1:7" x14ac:dyDescent="0.25">
      <c r="A527" s="1" t="s">
        <v>3616</v>
      </c>
      <c r="B527" s="1" t="s">
        <v>3617</v>
      </c>
      <c r="C527" s="50">
        <v>148</v>
      </c>
      <c r="G527" s="1"/>
    </row>
    <row r="528" spans="1:7" x14ac:dyDescent="0.25">
      <c r="A528" s="1" t="s">
        <v>3626</v>
      </c>
      <c r="B528" s="1" t="s">
        <v>3627</v>
      </c>
      <c r="C528" s="50">
        <v>148</v>
      </c>
      <c r="G528" s="1"/>
    </row>
    <row r="529" spans="1:7" x14ac:dyDescent="0.25">
      <c r="A529" s="1" t="s">
        <v>4732</v>
      </c>
      <c r="B529" s="1" t="s">
        <v>4733</v>
      </c>
      <c r="C529" s="50">
        <v>149</v>
      </c>
      <c r="D529" s="43" t="s">
        <v>25</v>
      </c>
      <c r="G529" s="1"/>
    </row>
    <row r="530" spans="1:7" x14ac:dyDescent="0.25">
      <c r="A530" s="1" t="s">
        <v>4742</v>
      </c>
      <c r="B530" s="1" t="s">
        <v>4743</v>
      </c>
      <c r="C530" s="50">
        <v>149</v>
      </c>
      <c r="G530" s="1"/>
    </row>
    <row r="531" spans="1:7" x14ac:dyDescent="0.25">
      <c r="A531" s="1" t="s">
        <v>4754</v>
      </c>
      <c r="B531" s="1" t="s">
        <v>4755</v>
      </c>
      <c r="C531" s="50">
        <v>149</v>
      </c>
      <c r="G531" s="1"/>
    </row>
    <row r="532" spans="1:7" x14ac:dyDescent="0.25">
      <c r="A532" s="1" t="s">
        <v>3402</v>
      </c>
      <c r="B532" s="1" t="s">
        <v>3403</v>
      </c>
      <c r="C532" s="50">
        <v>150</v>
      </c>
      <c r="D532" s="43" t="s">
        <v>25</v>
      </c>
      <c r="G532" s="1"/>
    </row>
    <row r="533" spans="1:7" x14ac:dyDescent="0.25">
      <c r="A533" s="1" t="s">
        <v>3406</v>
      </c>
      <c r="B533" s="1" t="s">
        <v>3407</v>
      </c>
      <c r="C533" s="50">
        <v>150</v>
      </c>
      <c r="G533" s="1"/>
    </row>
    <row r="534" spans="1:7" x14ac:dyDescent="0.25">
      <c r="A534" s="1" t="s">
        <v>3412</v>
      </c>
      <c r="B534" s="1" t="s">
        <v>3413</v>
      </c>
      <c r="C534" s="50">
        <v>150</v>
      </c>
      <c r="G534" s="1"/>
    </row>
    <row r="535" spans="1:7" x14ac:dyDescent="0.25">
      <c r="A535" s="1" t="s">
        <v>3414</v>
      </c>
      <c r="B535" s="1" t="s">
        <v>3415</v>
      </c>
      <c r="C535" s="50">
        <v>150</v>
      </c>
      <c r="G535" s="1"/>
    </row>
    <row r="536" spans="1:7" x14ac:dyDescent="0.25">
      <c r="A536" s="1" t="s">
        <v>3416</v>
      </c>
      <c r="B536" s="1" t="s">
        <v>3417</v>
      </c>
      <c r="C536" s="50">
        <v>150</v>
      </c>
      <c r="G536" s="1"/>
    </row>
    <row r="537" spans="1:7" x14ac:dyDescent="0.25">
      <c r="A537" s="1" t="s">
        <v>3420</v>
      </c>
      <c r="B537" s="1" t="s">
        <v>3421</v>
      </c>
      <c r="C537" s="50">
        <v>151</v>
      </c>
      <c r="D537" s="43" t="s">
        <v>25</v>
      </c>
      <c r="G537" s="1"/>
    </row>
    <row r="538" spans="1:7" x14ac:dyDescent="0.25">
      <c r="A538" s="1" t="s">
        <v>3422</v>
      </c>
      <c r="B538" s="1" t="s">
        <v>3423</v>
      </c>
      <c r="C538" s="50">
        <v>151</v>
      </c>
      <c r="G538" s="1"/>
    </row>
    <row r="539" spans="1:7" x14ac:dyDescent="0.25">
      <c r="A539" s="1" t="s">
        <v>3450</v>
      </c>
      <c r="B539" s="1" t="s">
        <v>3451</v>
      </c>
      <c r="C539" s="50">
        <v>151</v>
      </c>
      <c r="G539" s="1"/>
    </row>
    <row r="540" spans="1:7" x14ac:dyDescent="0.25">
      <c r="A540" s="1" t="s">
        <v>3432</v>
      </c>
      <c r="B540" s="1" t="s">
        <v>3433</v>
      </c>
      <c r="C540" s="50">
        <v>152</v>
      </c>
      <c r="D540" s="43" t="s">
        <v>25</v>
      </c>
      <c r="G540" s="1"/>
    </row>
    <row r="541" spans="1:7" x14ac:dyDescent="0.25">
      <c r="A541" s="1" t="s">
        <v>3440</v>
      </c>
      <c r="B541" s="1" t="s">
        <v>3441</v>
      </c>
      <c r="C541" s="50">
        <v>152</v>
      </c>
      <c r="G541" s="1"/>
    </row>
    <row r="542" spans="1:7" x14ac:dyDescent="0.25">
      <c r="A542" s="1" t="s">
        <v>3434</v>
      </c>
      <c r="B542" s="1" t="s">
        <v>3435</v>
      </c>
      <c r="C542" s="50">
        <v>153</v>
      </c>
      <c r="G542" s="1"/>
    </row>
    <row r="543" spans="1:7" x14ac:dyDescent="0.25">
      <c r="A543" s="1" t="s">
        <v>3436</v>
      </c>
      <c r="B543" s="1" t="s">
        <v>3437</v>
      </c>
      <c r="C543" s="50">
        <v>153</v>
      </c>
      <c r="D543" s="43" t="s">
        <v>26</v>
      </c>
      <c r="G543" s="1"/>
    </row>
    <row r="544" spans="1:7" x14ac:dyDescent="0.25">
      <c r="A544" s="1" t="s">
        <v>3438</v>
      </c>
      <c r="B544" s="1" t="s">
        <v>3439</v>
      </c>
      <c r="C544" s="50">
        <v>153</v>
      </c>
      <c r="G544" s="1"/>
    </row>
    <row r="545" spans="1:7" x14ac:dyDescent="0.25">
      <c r="A545" s="1" t="s">
        <v>3448</v>
      </c>
      <c r="B545" s="1" t="s">
        <v>3449</v>
      </c>
      <c r="C545" s="50">
        <v>153</v>
      </c>
      <c r="G545" s="1"/>
    </row>
    <row r="546" spans="1:7" x14ac:dyDescent="0.25">
      <c r="A546" s="1" t="s">
        <v>3518</v>
      </c>
      <c r="B546" s="1" t="s">
        <v>3519</v>
      </c>
      <c r="C546" s="50">
        <v>153</v>
      </c>
      <c r="G546" s="1"/>
    </row>
    <row r="547" spans="1:7" x14ac:dyDescent="0.25">
      <c r="A547" s="1" t="s">
        <v>3469</v>
      </c>
      <c r="B547" s="1" t="s">
        <v>3470</v>
      </c>
      <c r="C547" s="50">
        <v>154</v>
      </c>
      <c r="D547" s="43" t="s">
        <v>25</v>
      </c>
      <c r="G547" s="1"/>
    </row>
    <row r="548" spans="1:7" x14ac:dyDescent="0.25">
      <c r="A548" s="1" t="s">
        <v>3473</v>
      </c>
      <c r="B548" s="1" t="s">
        <v>3474</v>
      </c>
      <c r="C548" s="50">
        <v>154</v>
      </c>
      <c r="G548" s="1"/>
    </row>
    <row r="549" spans="1:7" x14ac:dyDescent="0.25">
      <c r="A549" s="1" t="s">
        <v>3552</v>
      </c>
      <c r="B549" s="1" t="s">
        <v>3553</v>
      </c>
      <c r="C549" s="50">
        <v>154</v>
      </c>
      <c r="G549" s="1"/>
    </row>
    <row r="550" spans="1:7" x14ac:dyDescent="0.25">
      <c r="A550" s="1" t="s">
        <v>3477</v>
      </c>
      <c r="B550" s="1" t="s">
        <v>3478</v>
      </c>
      <c r="C550" s="50">
        <v>155</v>
      </c>
      <c r="D550" s="43" t="s">
        <v>25</v>
      </c>
      <c r="G550" s="1"/>
    </row>
    <row r="551" spans="1:7" x14ac:dyDescent="0.25">
      <c r="A551" s="1" t="s">
        <v>3479</v>
      </c>
      <c r="B551" s="1" t="s">
        <v>3480</v>
      </c>
      <c r="C551" s="50">
        <v>155</v>
      </c>
      <c r="G551" s="1"/>
    </row>
    <row r="552" spans="1:7" x14ac:dyDescent="0.25">
      <c r="A552" s="1" t="s">
        <v>3485</v>
      </c>
      <c r="B552" s="1" t="s">
        <v>3486</v>
      </c>
      <c r="C552" s="50">
        <v>156</v>
      </c>
      <c r="D552" s="43" t="s">
        <v>25</v>
      </c>
      <c r="G552" s="1"/>
    </row>
    <row r="553" spans="1:7" x14ac:dyDescent="0.25">
      <c r="A553" s="1" t="s">
        <v>3489</v>
      </c>
      <c r="B553" s="1" t="s">
        <v>3490</v>
      </c>
      <c r="C553" s="50">
        <v>156</v>
      </c>
      <c r="G553" s="1"/>
    </row>
    <row r="554" spans="1:7" x14ac:dyDescent="0.25">
      <c r="A554" s="1" t="s">
        <v>3487</v>
      </c>
      <c r="B554" s="1" t="s">
        <v>3488</v>
      </c>
      <c r="C554" s="50">
        <v>157</v>
      </c>
      <c r="D554" s="43" t="s">
        <v>26</v>
      </c>
      <c r="G554" s="1"/>
    </row>
    <row r="555" spans="1:7" x14ac:dyDescent="0.25">
      <c r="A555" s="1" t="s">
        <v>3513</v>
      </c>
      <c r="B555" s="1" t="s">
        <v>3514</v>
      </c>
      <c r="C555" s="50">
        <v>157</v>
      </c>
      <c r="G555" s="1"/>
    </row>
    <row r="556" spans="1:7" x14ac:dyDescent="0.25">
      <c r="A556" s="1" t="s">
        <v>3491</v>
      </c>
      <c r="B556" s="1" t="s">
        <v>3492</v>
      </c>
      <c r="C556" s="50">
        <v>158</v>
      </c>
      <c r="D556" s="43" t="s">
        <v>25</v>
      </c>
      <c r="G556" s="1"/>
    </row>
    <row r="557" spans="1:7" x14ac:dyDescent="0.25">
      <c r="A557" s="1" t="s">
        <v>3526</v>
      </c>
      <c r="B557" s="1" t="s">
        <v>3527</v>
      </c>
      <c r="C557" s="50">
        <v>158</v>
      </c>
      <c r="G557" s="1"/>
    </row>
    <row r="558" spans="1:7" x14ac:dyDescent="0.25">
      <c r="A558" s="1" t="s">
        <v>3548</v>
      </c>
      <c r="B558" s="1" t="s">
        <v>3549</v>
      </c>
      <c r="C558" s="50">
        <v>159</v>
      </c>
      <c r="D558" s="43" t="s">
        <v>25</v>
      </c>
      <c r="G558" s="1"/>
    </row>
    <row r="559" spans="1:7" x14ac:dyDescent="0.25">
      <c r="A559" s="1" t="s">
        <v>3651</v>
      </c>
      <c r="B559" s="1" t="s">
        <v>3652</v>
      </c>
      <c r="C559" s="50">
        <v>159</v>
      </c>
      <c r="G559" s="1"/>
    </row>
    <row r="560" spans="1:7" x14ac:dyDescent="0.25">
      <c r="A560" s="1" t="s">
        <v>3585</v>
      </c>
      <c r="B560" s="1" t="s">
        <v>3586</v>
      </c>
      <c r="C560" s="50">
        <v>160</v>
      </c>
      <c r="G560" s="1"/>
    </row>
    <row r="561" spans="1:7" x14ac:dyDescent="0.25">
      <c r="A561" s="1" t="s">
        <v>3593</v>
      </c>
      <c r="B561" s="1" t="s">
        <v>3594</v>
      </c>
      <c r="C561" s="50">
        <v>160</v>
      </c>
      <c r="D561" s="43" t="s">
        <v>26</v>
      </c>
      <c r="G561" s="1"/>
    </row>
    <row r="562" spans="1:7" x14ac:dyDescent="0.25">
      <c r="A562" s="1" t="s">
        <v>3620</v>
      </c>
      <c r="B562" s="1" t="s">
        <v>3621</v>
      </c>
      <c r="C562" s="50">
        <v>160</v>
      </c>
      <c r="G562" s="1"/>
    </row>
    <row r="563" spans="1:7" x14ac:dyDescent="0.25">
      <c r="A563" s="1" t="s">
        <v>3622</v>
      </c>
      <c r="B563" s="1" t="s">
        <v>3623</v>
      </c>
      <c r="C563" s="50">
        <v>160</v>
      </c>
      <c r="G563" s="1"/>
    </row>
    <row r="564" spans="1:7" x14ac:dyDescent="0.25">
      <c r="A564" s="1" t="s">
        <v>3633</v>
      </c>
      <c r="B564" s="1" t="s">
        <v>3634</v>
      </c>
      <c r="C564" s="50">
        <v>160</v>
      </c>
      <c r="G564" s="1"/>
    </row>
    <row r="565" spans="1:7" x14ac:dyDescent="0.25">
      <c r="A565" s="1" t="s">
        <v>4726</v>
      </c>
      <c r="B565" s="1" t="s">
        <v>4727</v>
      </c>
      <c r="C565" s="50">
        <v>161</v>
      </c>
      <c r="D565" s="43" t="s">
        <v>26</v>
      </c>
      <c r="G565" s="1"/>
    </row>
    <row r="566" spans="1:7" x14ac:dyDescent="0.25">
      <c r="A566" s="1" t="s">
        <v>4728</v>
      </c>
      <c r="B566" s="1" t="s">
        <v>4729</v>
      </c>
      <c r="C566" s="50">
        <v>161</v>
      </c>
      <c r="G566" s="1"/>
    </row>
    <row r="567" spans="1:7" x14ac:dyDescent="0.25">
      <c r="A567" s="1" t="s">
        <v>3595</v>
      </c>
      <c r="B567" s="1" t="s">
        <v>3596</v>
      </c>
      <c r="C567" s="50">
        <v>162</v>
      </c>
      <c r="D567" s="43" t="s">
        <v>25</v>
      </c>
      <c r="G567" s="1"/>
    </row>
    <row r="568" spans="1:7" x14ac:dyDescent="0.25">
      <c r="A568" s="1" t="s">
        <v>3599</v>
      </c>
      <c r="B568" s="1" t="s">
        <v>3600</v>
      </c>
      <c r="C568" s="50">
        <v>162</v>
      </c>
      <c r="G568" s="1"/>
    </row>
    <row r="569" spans="1:7" x14ac:dyDescent="0.25">
      <c r="A569" s="1" t="s">
        <v>3601</v>
      </c>
      <c r="B569" s="1" t="s">
        <v>3602</v>
      </c>
      <c r="C569" s="50">
        <v>162</v>
      </c>
      <c r="G569" s="1"/>
    </row>
    <row r="570" spans="1:7" x14ac:dyDescent="0.25">
      <c r="A570" s="1" t="s">
        <v>4648</v>
      </c>
      <c r="B570" s="1" t="s">
        <v>4649</v>
      </c>
      <c r="C570" s="50">
        <v>163</v>
      </c>
      <c r="D570" s="43" t="s">
        <v>25</v>
      </c>
      <c r="G570" s="1"/>
    </row>
    <row r="571" spans="1:7" x14ac:dyDescent="0.25">
      <c r="A571" s="1" t="s">
        <v>4651</v>
      </c>
      <c r="B571" s="1" t="s">
        <v>4652</v>
      </c>
      <c r="C571" s="50">
        <v>163</v>
      </c>
      <c r="G571" s="1"/>
    </row>
    <row r="572" spans="1:7" x14ac:dyDescent="0.25">
      <c r="A572" s="1" t="s">
        <v>4659</v>
      </c>
      <c r="B572" s="1" t="s">
        <v>4660</v>
      </c>
      <c r="C572" s="50">
        <v>163</v>
      </c>
      <c r="G572" s="1"/>
    </row>
    <row r="573" spans="1:7" x14ac:dyDescent="0.25">
      <c r="A573" s="1" t="s">
        <v>4662</v>
      </c>
      <c r="B573" s="1" t="s">
        <v>4663</v>
      </c>
      <c r="C573" s="50">
        <v>163</v>
      </c>
      <c r="G573" s="1"/>
    </row>
    <row r="574" spans="1:7" x14ac:dyDescent="0.25">
      <c r="A574" s="1" t="s">
        <v>4665</v>
      </c>
      <c r="B574" s="1" t="s">
        <v>4666</v>
      </c>
      <c r="C574" s="50">
        <v>163</v>
      </c>
      <c r="G574" s="1"/>
    </row>
    <row r="575" spans="1:7" x14ac:dyDescent="0.25">
      <c r="A575" s="1" t="s">
        <v>4667</v>
      </c>
      <c r="B575" s="1" t="s">
        <v>4668</v>
      </c>
      <c r="C575" s="50">
        <v>163</v>
      </c>
      <c r="G575" s="1"/>
    </row>
    <row r="576" spans="1:7" x14ac:dyDescent="0.25">
      <c r="A576" s="1" t="s">
        <v>3653</v>
      </c>
      <c r="B576" s="1" t="s">
        <v>3654</v>
      </c>
      <c r="C576" s="50">
        <v>164</v>
      </c>
      <c r="D576" s="43" t="s">
        <v>26</v>
      </c>
      <c r="G576" s="1"/>
    </row>
    <row r="577" spans="1:7" x14ac:dyDescent="0.25">
      <c r="A577" s="1" t="s">
        <v>3678</v>
      </c>
      <c r="B577" s="1" t="s">
        <v>3679</v>
      </c>
      <c r="C577" s="50">
        <v>164</v>
      </c>
      <c r="G577" s="1"/>
    </row>
    <row r="578" spans="1:7" x14ac:dyDescent="0.25">
      <c r="A578" s="1" t="s">
        <v>3670</v>
      </c>
      <c r="B578" s="1" t="s">
        <v>3671</v>
      </c>
      <c r="C578" s="50">
        <v>165</v>
      </c>
      <c r="D578" s="43" t="s">
        <v>26</v>
      </c>
      <c r="G578" s="1"/>
    </row>
    <row r="579" spans="1:7" x14ac:dyDescent="0.25">
      <c r="A579" s="1" t="s">
        <v>3674</v>
      </c>
      <c r="B579" s="1" t="s">
        <v>3675</v>
      </c>
      <c r="C579" s="50">
        <v>165</v>
      </c>
      <c r="G579" s="1"/>
    </row>
    <row r="580" spans="1:7" x14ac:dyDescent="0.25">
      <c r="A580" s="1" t="s">
        <v>3680</v>
      </c>
      <c r="B580" s="1" t="s">
        <v>3681</v>
      </c>
      <c r="C580" s="50">
        <v>165</v>
      </c>
      <c r="G580" s="1"/>
    </row>
    <row r="581" spans="1:7" x14ac:dyDescent="0.25">
      <c r="A581" s="1" t="s">
        <v>3686</v>
      </c>
      <c r="B581" s="1" t="s">
        <v>3687</v>
      </c>
      <c r="C581" s="50">
        <v>165</v>
      </c>
      <c r="G581" s="1"/>
    </row>
    <row r="582" spans="1:7" x14ac:dyDescent="0.25">
      <c r="A582" s="1" t="s">
        <v>3676</v>
      </c>
      <c r="B582" s="1" t="s">
        <v>3677</v>
      </c>
      <c r="C582" s="50">
        <v>166</v>
      </c>
      <c r="G582" s="1"/>
    </row>
    <row r="583" spans="1:7" x14ac:dyDescent="0.25">
      <c r="A583" s="1" t="s">
        <v>4293</v>
      </c>
      <c r="B583" s="1" t="s">
        <v>4294</v>
      </c>
      <c r="C583" s="50">
        <v>166</v>
      </c>
      <c r="G583" s="1"/>
    </row>
    <row r="584" spans="1:7" x14ac:dyDescent="0.25">
      <c r="A584" s="1" t="s">
        <v>4297</v>
      </c>
      <c r="B584" s="1" t="s">
        <v>4298</v>
      </c>
      <c r="C584" s="50">
        <v>166</v>
      </c>
      <c r="D584" s="43" t="s">
        <v>25</v>
      </c>
      <c r="G584" s="1"/>
    </row>
    <row r="585" spans="1:7" x14ac:dyDescent="0.25">
      <c r="A585" s="1" t="s">
        <v>4302</v>
      </c>
      <c r="B585" s="1" t="s">
        <v>4303</v>
      </c>
      <c r="C585" s="50">
        <v>166</v>
      </c>
      <c r="G585" s="1"/>
    </row>
    <row r="586" spans="1:7" x14ac:dyDescent="0.25">
      <c r="A586" s="1" t="s">
        <v>4310</v>
      </c>
      <c r="B586" s="1" t="s">
        <v>4311</v>
      </c>
      <c r="C586" s="50">
        <v>166</v>
      </c>
      <c r="G586" s="1"/>
    </row>
    <row r="587" spans="1:7" x14ac:dyDescent="0.25">
      <c r="A587" s="1" t="s">
        <v>3690</v>
      </c>
      <c r="B587" s="1" t="s">
        <v>3691</v>
      </c>
      <c r="C587" s="50">
        <v>167</v>
      </c>
      <c r="D587" s="43" t="s">
        <v>25</v>
      </c>
      <c r="G587" s="1"/>
    </row>
    <row r="588" spans="1:7" x14ac:dyDescent="0.25">
      <c r="A588" s="1" t="s">
        <v>3692</v>
      </c>
      <c r="B588" s="1" t="s">
        <v>3693</v>
      </c>
      <c r="C588" s="50">
        <v>167</v>
      </c>
      <c r="G588" s="1"/>
    </row>
    <row r="589" spans="1:7" x14ac:dyDescent="0.25">
      <c r="A589" s="1" t="s">
        <v>3702</v>
      </c>
      <c r="B589" s="1" t="s">
        <v>3703</v>
      </c>
      <c r="C589" s="50">
        <v>167</v>
      </c>
      <c r="G589" s="1"/>
    </row>
    <row r="590" spans="1:7" x14ac:dyDescent="0.25">
      <c r="A590" s="1" t="s">
        <v>3704</v>
      </c>
      <c r="B590" s="1" t="s">
        <v>3705</v>
      </c>
      <c r="C590" s="50">
        <v>167</v>
      </c>
      <c r="G590" s="1"/>
    </row>
    <row r="591" spans="1:7" x14ac:dyDescent="0.25">
      <c r="A591" s="1" t="s">
        <v>3696</v>
      </c>
      <c r="B591" s="1" t="s">
        <v>3697</v>
      </c>
      <c r="C591" s="50">
        <v>168</v>
      </c>
      <c r="D591" s="43" t="s">
        <v>25</v>
      </c>
      <c r="G591" s="1"/>
    </row>
    <row r="592" spans="1:7" x14ac:dyDescent="0.25">
      <c r="A592" s="1" t="s">
        <v>3698</v>
      </c>
      <c r="B592" s="1" t="s">
        <v>3699</v>
      </c>
      <c r="C592" s="50">
        <v>168</v>
      </c>
      <c r="G592" s="1"/>
    </row>
    <row r="593" spans="1:7" x14ac:dyDescent="0.25">
      <c r="A593" s="1" t="s">
        <v>3700</v>
      </c>
      <c r="B593" s="1" t="s">
        <v>3701</v>
      </c>
      <c r="C593" s="50">
        <v>169</v>
      </c>
      <c r="D593" s="43" t="s">
        <v>25</v>
      </c>
      <c r="G593" s="1"/>
    </row>
    <row r="594" spans="1:7" x14ac:dyDescent="0.25">
      <c r="A594" s="1" t="s">
        <v>3715</v>
      </c>
      <c r="B594" s="1" t="s">
        <v>3716</v>
      </c>
      <c r="C594" s="50">
        <v>169</v>
      </c>
      <c r="G594" s="1"/>
    </row>
    <row r="595" spans="1:7" x14ac:dyDescent="0.25">
      <c r="A595" s="1" t="s">
        <v>3723</v>
      </c>
      <c r="B595" s="1" t="s">
        <v>3724</v>
      </c>
      <c r="C595" s="50">
        <v>170</v>
      </c>
      <c r="D595" s="43" t="s">
        <v>25</v>
      </c>
      <c r="G595" s="1"/>
    </row>
    <row r="596" spans="1:7" x14ac:dyDescent="0.25">
      <c r="A596" s="1" t="s">
        <v>3725</v>
      </c>
      <c r="B596" s="1" t="s">
        <v>3726</v>
      </c>
      <c r="C596" s="50">
        <v>170</v>
      </c>
      <c r="G596" s="1"/>
    </row>
    <row r="597" spans="1:7" x14ac:dyDescent="0.25">
      <c r="A597" s="1" t="s">
        <v>3824</v>
      </c>
      <c r="B597" s="1" t="s">
        <v>3825</v>
      </c>
      <c r="C597" s="50">
        <v>170</v>
      </c>
      <c r="G597" s="1"/>
    </row>
    <row r="598" spans="1:7" x14ac:dyDescent="0.25">
      <c r="A598" s="1" t="s">
        <v>3733</v>
      </c>
      <c r="B598" s="1" t="s">
        <v>3734</v>
      </c>
      <c r="C598" s="50">
        <v>171</v>
      </c>
      <c r="G598" s="1"/>
    </row>
    <row r="599" spans="1:7" x14ac:dyDescent="0.25">
      <c r="A599" s="1" t="s">
        <v>3735</v>
      </c>
      <c r="B599" s="1" t="s">
        <v>3736</v>
      </c>
      <c r="C599" s="50">
        <v>171</v>
      </c>
      <c r="D599" s="43" t="s">
        <v>25</v>
      </c>
      <c r="G599" s="1"/>
    </row>
    <row r="600" spans="1:7" x14ac:dyDescent="0.25">
      <c r="A600" s="1" t="s">
        <v>3737</v>
      </c>
      <c r="B600" s="1" t="s">
        <v>3738</v>
      </c>
      <c r="C600" s="50">
        <v>172</v>
      </c>
      <c r="G600" s="1"/>
    </row>
    <row r="601" spans="1:7" x14ac:dyDescent="0.25">
      <c r="A601" s="1" t="s">
        <v>3739</v>
      </c>
      <c r="B601" s="1" t="s">
        <v>3740</v>
      </c>
      <c r="C601" s="50">
        <v>172</v>
      </c>
      <c r="D601" s="43" t="s">
        <v>25</v>
      </c>
      <c r="G601" s="1"/>
    </row>
    <row r="602" spans="1:7" x14ac:dyDescent="0.25">
      <c r="A602" s="1" t="s">
        <v>4058</v>
      </c>
      <c r="B602" s="1" t="s">
        <v>4059</v>
      </c>
      <c r="C602" s="50">
        <v>172</v>
      </c>
      <c r="G602" s="1"/>
    </row>
    <row r="603" spans="1:7" x14ac:dyDescent="0.25">
      <c r="A603" s="1" t="s">
        <v>3741</v>
      </c>
      <c r="B603" s="1" t="s">
        <v>3742</v>
      </c>
      <c r="C603" s="50">
        <v>173</v>
      </c>
      <c r="D603" s="43" t="s">
        <v>26</v>
      </c>
      <c r="G603" s="1"/>
    </row>
    <row r="604" spans="1:7" x14ac:dyDescent="0.25">
      <c r="A604" s="1" t="s">
        <v>3747</v>
      </c>
      <c r="B604" s="1" t="s">
        <v>3748</v>
      </c>
      <c r="C604" s="50">
        <v>173</v>
      </c>
      <c r="G604" s="1"/>
    </row>
    <row r="605" spans="1:7" x14ac:dyDescent="0.25">
      <c r="A605" s="1" t="s">
        <v>3749</v>
      </c>
      <c r="B605" s="1" t="s">
        <v>3750</v>
      </c>
      <c r="C605" s="50">
        <v>173</v>
      </c>
      <c r="G605" s="1"/>
    </row>
    <row r="606" spans="1:7" x14ac:dyDescent="0.25">
      <c r="A606" s="1" t="s">
        <v>3774</v>
      </c>
      <c r="B606" s="1" t="s">
        <v>3775</v>
      </c>
      <c r="C606" s="50">
        <v>173</v>
      </c>
      <c r="G606" s="1"/>
    </row>
    <row r="607" spans="1:7" x14ac:dyDescent="0.25">
      <c r="A607" s="1" t="s">
        <v>3776</v>
      </c>
      <c r="B607" s="1" t="s">
        <v>3777</v>
      </c>
      <c r="C607" s="50">
        <v>173</v>
      </c>
      <c r="G607" s="1"/>
    </row>
    <row r="608" spans="1:7" x14ac:dyDescent="0.25">
      <c r="A608" s="1" t="s">
        <v>3778</v>
      </c>
      <c r="B608" s="1" t="s">
        <v>3779</v>
      </c>
      <c r="C608" s="50">
        <v>173</v>
      </c>
      <c r="G608" s="1"/>
    </row>
    <row r="609" spans="1:7" x14ac:dyDescent="0.25">
      <c r="A609" s="1" t="s">
        <v>3793</v>
      </c>
      <c r="B609" s="1" t="s">
        <v>3794</v>
      </c>
      <c r="C609" s="50">
        <v>174</v>
      </c>
      <c r="D609" s="43" t="s">
        <v>25</v>
      </c>
      <c r="G609" s="1"/>
    </row>
    <row r="610" spans="1:7" x14ac:dyDescent="0.25">
      <c r="A610" s="1" t="s">
        <v>3795</v>
      </c>
      <c r="B610" s="1" t="s">
        <v>3796</v>
      </c>
      <c r="C610" s="50">
        <v>174</v>
      </c>
      <c r="G610" s="1"/>
    </row>
    <row r="611" spans="1:7" x14ac:dyDescent="0.25">
      <c r="A611" s="1" t="s">
        <v>3797</v>
      </c>
      <c r="B611" s="1" t="s">
        <v>3798</v>
      </c>
      <c r="C611" s="50">
        <v>174</v>
      </c>
      <c r="G611" s="1"/>
    </row>
    <row r="612" spans="1:7" x14ac:dyDescent="0.25">
      <c r="A612" s="1" t="s">
        <v>3821</v>
      </c>
      <c r="B612" s="1" t="s">
        <v>3822</v>
      </c>
      <c r="C612" s="50">
        <v>175</v>
      </c>
      <c r="D612" s="43" t="s">
        <v>26</v>
      </c>
      <c r="G612" s="1"/>
    </row>
    <row r="613" spans="1:7" x14ac:dyDescent="0.25">
      <c r="A613" s="1" t="s">
        <v>3826</v>
      </c>
      <c r="B613" s="1" t="s">
        <v>3827</v>
      </c>
      <c r="C613" s="50">
        <v>175</v>
      </c>
      <c r="G613" s="1"/>
    </row>
    <row r="614" spans="1:7" x14ac:dyDescent="0.25">
      <c r="A614" s="1" t="s">
        <v>3828</v>
      </c>
      <c r="B614" s="1" t="s">
        <v>3829</v>
      </c>
      <c r="C614" s="50">
        <v>175</v>
      </c>
      <c r="G614" s="1"/>
    </row>
    <row r="615" spans="1:7" x14ac:dyDescent="0.25">
      <c r="A615" s="1" t="s">
        <v>3855</v>
      </c>
      <c r="B615" s="1" t="s">
        <v>3856</v>
      </c>
      <c r="C615" s="50">
        <v>176</v>
      </c>
      <c r="D615" s="43" t="s">
        <v>25</v>
      </c>
      <c r="G615" s="1"/>
    </row>
    <row r="616" spans="1:7" x14ac:dyDescent="0.25">
      <c r="A616" s="1" t="s">
        <v>3967</v>
      </c>
      <c r="B616" s="1" t="s">
        <v>3968</v>
      </c>
      <c r="C616" s="50">
        <v>176</v>
      </c>
      <c r="G616" s="1"/>
    </row>
    <row r="617" spans="1:7" x14ac:dyDescent="0.25">
      <c r="A617" s="1" t="s">
        <v>3874</v>
      </c>
      <c r="B617" s="1" t="s">
        <v>3875</v>
      </c>
      <c r="C617" s="50">
        <v>177</v>
      </c>
      <c r="G617" s="1"/>
    </row>
    <row r="618" spans="1:7" x14ac:dyDescent="0.25">
      <c r="A618" s="1" t="s">
        <v>3890</v>
      </c>
      <c r="B618" s="1" t="s">
        <v>3891</v>
      </c>
      <c r="C618" s="50">
        <v>177</v>
      </c>
      <c r="D618" s="43" t="s">
        <v>25</v>
      </c>
      <c r="G618" s="1"/>
    </row>
    <row r="619" spans="1:7" x14ac:dyDescent="0.25">
      <c r="A619" s="1" t="s">
        <v>3892</v>
      </c>
      <c r="B619" s="1" t="s">
        <v>3893</v>
      </c>
      <c r="C619" s="50">
        <v>178</v>
      </c>
      <c r="D619" s="43" t="s">
        <v>26</v>
      </c>
      <c r="G619" s="1"/>
    </row>
    <row r="620" spans="1:7" x14ac:dyDescent="0.25">
      <c r="A620" s="1" t="s">
        <v>3925</v>
      </c>
      <c r="B620" s="1" t="s">
        <v>3926</v>
      </c>
      <c r="C620" s="50">
        <v>178</v>
      </c>
      <c r="G620" s="1"/>
    </row>
    <row r="621" spans="1:7" x14ac:dyDescent="0.25">
      <c r="A621" s="1" t="s">
        <v>3927</v>
      </c>
      <c r="B621" s="1" t="s">
        <v>3928</v>
      </c>
      <c r="C621" s="50">
        <v>179</v>
      </c>
      <c r="D621" s="43" t="s">
        <v>25</v>
      </c>
      <c r="G621" s="1"/>
    </row>
    <row r="622" spans="1:7" x14ac:dyDescent="0.25">
      <c r="A622" s="1" t="s">
        <v>3935</v>
      </c>
      <c r="B622" s="1" t="s">
        <v>3936</v>
      </c>
      <c r="C622" s="50">
        <v>179</v>
      </c>
      <c r="G622" s="1"/>
    </row>
    <row r="623" spans="1:7" x14ac:dyDescent="0.25">
      <c r="A623" s="1" t="s">
        <v>3937</v>
      </c>
      <c r="B623" s="1" t="s">
        <v>3938</v>
      </c>
      <c r="C623" s="50">
        <v>179</v>
      </c>
      <c r="G623" s="1"/>
    </row>
    <row r="624" spans="1:7" x14ac:dyDescent="0.25">
      <c r="A624" s="1" t="s">
        <v>3945</v>
      </c>
      <c r="B624" s="1" t="s">
        <v>3946</v>
      </c>
      <c r="C624" s="50">
        <v>179</v>
      </c>
      <c r="G624" s="1"/>
    </row>
    <row r="625" spans="1:7" x14ac:dyDescent="0.25">
      <c r="A625" s="1" t="s">
        <v>3953</v>
      </c>
      <c r="B625" s="1" t="s">
        <v>3954</v>
      </c>
      <c r="C625" s="50">
        <v>179</v>
      </c>
      <c r="G625" s="1"/>
    </row>
    <row r="626" spans="1:7" x14ac:dyDescent="0.25">
      <c r="A626" s="1" t="s">
        <v>3955</v>
      </c>
      <c r="B626" s="1" t="s">
        <v>3956</v>
      </c>
      <c r="C626" s="50">
        <v>179</v>
      </c>
      <c r="G626" s="1"/>
    </row>
    <row r="627" spans="1:7" x14ac:dyDescent="0.25">
      <c r="A627" s="1" t="s">
        <v>3959</v>
      </c>
      <c r="B627" s="1" t="s">
        <v>3960</v>
      </c>
      <c r="C627" s="50">
        <v>179</v>
      </c>
      <c r="G627" s="1"/>
    </row>
    <row r="628" spans="1:7" x14ac:dyDescent="0.25">
      <c r="A628" s="1" t="s">
        <v>3947</v>
      </c>
      <c r="B628" s="1" t="s">
        <v>3948</v>
      </c>
      <c r="C628" s="50">
        <v>180</v>
      </c>
      <c r="D628" s="43" t="s">
        <v>26</v>
      </c>
      <c r="G628" s="1"/>
    </row>
    <row r="629" spans="1:7" x14ac:dyDescent="0.25">
      <c r="A629" s="1" t="s">
        <v>3951</v>
      </c>
      <c r="B629" s="1" t="s">
        <v>3952</v>
      </c>
      <c r="C629" s="50">
        <v>180</v>
      </c>
      <c r="G629" s="1"/>
    </row>
    <row r="630" spans="1:7" x14ac:dyDescent="0.25">
      <c r="A630" s="1" t="s">
        <v>4012</v>
      </c>
      <c r="B630" s="1" t="s">
        <v>4013</v>
      </c>
      <c r="C630" s="50">
        <v>181</v>
      </c>
      <c r="D630" s="43" t="s">
        <v>25</v>
      </c>
      <c r="G630" s="1"/>
    </row>
    <row r="631" spans="1:7" x14ac:dyDescent="0.25">
      <c r="A631" s="1" t="s">
        <v>4029</v>
      </c>
      <c r="B631" s="1" t="s">
        <v>4030</v>
      </c>
      <c r="C631" s="50">
        <v>181</v>
      </c>
      <c r="G631" s="1"/>
    </row>
    <row r="632" spans="1:7" x14ac:dyDescent="0.25">
      <c r="A632" s="1" t="s">
        <v>4033</v>
      </c>
      <c r="B632" s="1" t="s">
        <v>4034</v>
      </c>
      <c r="C632" s="50">
        <v>181</v>
      </c>
      <c r="G632" s="1"/>
    </row>
    <row r="633" spans="1:7" x14ac:dyDescent="0.25">
      <c r="A633" s="1" t="s">
        <v>4205</v>
      </c>
      <c r="B633" s="1" t="s">
        <v>4206</v>
      </c>
      <c r="C633" s="50">
        <v>181</v>
      </c>
      <c r="G633" s="1"/>
    </row>
    <row r="634" spans="1:7" x14ac:dyDescent="0.25">
      <c r="A634" s="1" t="s">
        <v>4211</v>
      </c>
      <c r="B634" s="1" t="s">
        <v>4212</v>
      </c>
      <c r="C634" s="50">
        <v>181</v>
      </c>
      <c r="G634" s="1"/>
    </row>
    <row r="635" spans="1:7" x14ac:dyDescent="0.25">
      <c r="A635" s="1" t="s">
        <v>4049</v>
      </c>
      <c r="B635" s="1" t="s">
        <v>4050</v>
      </c>
      <c r="C635" s="50">
        <v>182</v>
      </c>
      <c r="D635" s="43" t="s">
        <v>25</v>
      </c>
      <c r="G635" s="1"/>
    </row>
    <row r="636" spans="1:7" x14ac:dyDescent="0.25">
      <c r="A636" s="1" t="s">
        <v>4053</v>
      </c>
      <c r="B636" s="1" t="s">
        <v>4054</v>
      </c>
      <c r="C636" s="50">
        <v>182</v>
      </c>
      <c r="G636" s="1"/>
    </row>
    <row r="637" spans="1:7" x14ac:dyDescent="0.25">
      <c r="A637" s="1" t="s">
        <v>4064</v>
      </c>
      <c r="B637" s="1" t="s">
        <v>4065</v>
      </c>
      <c r="C637" s="50">
        <v>183</v>
      </c>
      <c r="D637" s="43" t="s">
        <v>26</v>
      </c>
      <c r="G637" s="1"/>
    </row>
    <row r="638" spans="1:7" x14ac:dyDescent="0.25">
      <c r="A638" s="1" t="s">
        <v>4070</v>
      </c>
      <c r="B638" s="1" t="s">
        <v>4071</v>
      </c>
      <c r="C638" s="50">
        <v>183</v>
      </c>
      <c r="G638" s="1"/>
    </row>
    <row r="639" spans="1:7" x14ac:dyDescent="0.25">
      <c r="A639" s="1" t="s">
        <v>4072</v>
      </c>
      <c r="B639" s="1" t="s">
        <v>4073</v>
      </c>
      <c r="C639" s="50">
        <v>183</v>
      </c>
      <c r="G639" s="1"/>
    </row>
    <row r="640" spans="1:7" x14ac:dyDescent="0.25">
      <c r="A640" s="1" t="s">
        <v>4097</v>
      </c>
      <c r="B640" s="1" t="s">
        <v>4098</v>
      </c>
      <c r="C640" s="50">
        <v>184</v>
      </c>
      <c r="D640" s="43" t="s">
        <v>25</v>
      </c>
      <c r="G640" s="1"/>
    </row>
    <row r="641" spans="1:7" x14ac:dyDescent="0.25">
      <c r="A641" s="1" t="s">
        <v>4105</v>
      </c>
      <c r="B641" s="1" t="s">
        <v>4106</v>
      </c>
      <c r="C641" s="50">
        <v>184</v>
      </c>
      <c r="G641" s="1"/>
    </row>
    <row r="642" spans="1:7" x14ac:dyDescent="0.25">
      <c r="A642" s="1" t="s">
        <v>4109</v>
      </c>
      <c r="B642" s="1" t="s">
        <v>4110</v>
      </c>
      <c r="C642" s="50">
        <v>184</v>
      </c>
      <c r="G642" s="1"/>
    </row>
    <row r="643" spans="1:7" x14ac:dyDescent="0.25">
      <c r="A643" s="1" t="s">
        <v>4133</v>
      </c>
      <c r="B643" s="1" t="s">
        <v>4134</v>
      </c>
      <c r="C643" s="50">
        <v>185</v>
      </c>
      <c r="G643" s="1"/>
    </row>
    <row r="644" spans="1:7" x14ac:dyDescent="0.25">
      <c r="A644" s="1" t="s">
        <v>4144</v>
      </c>
      <c r="B644" s="1" t="s">
        <v>4145</v>
      </c>
      <c r="C644" s="50">
        <v>185</v>
      </c>
      <c r="G644" s="1"/>
    </row>
    <row r="645" spans="1:7" x14ac:dyDescent="0.25">
      <c r="A645" s="1" t="s">
        <v>4148</v>
      </c>
      <c r="B645" s="1" t="s">
        <v>4149</v>
      </c>
      <c r="C645" s="50">
        <v>185</v>
      </c>
      <c r="D645" s="43" t="s">
        <v>26</v>
      </c>
      <c r="G645" s="1"/>
    </row>
    <row r="646" spans="1:7" x14ac:dyDescent="0.25">
      <c r="A646" s="1" t="s">
        <v>4172</v>
      </c>
      <c r="B646" s="1" t="s">
        <v>4173</v>
      </c>
      <c r="C646" s="50">
        <v>186</v>
      </c>
      <c r="D646" s="43" t="s">
        <v>26</v>
      </c>
      <c r="G646" s="1"/>
    </row>
    <row r="647" spans="1:7" x14ac:dyDescent="0.25">
      <c r="A647" s="1" t="s">
        <v>4174</v>
      </c>
      <c r="B647" s="1" t="s">
        <v>4175</v>
      </c>
      <c r="C647" s="50">
        <v>186</v>
      </c>
      <c r="G647" s="1"/>
    </row>
    <row r="648" spans="1:7" x14ac:dyDescent="0.25">
      <c r="A648" s="1" t="s">
        <v>4176</v>
      </c>
      <c r="B648" s="1" t="s">
        <v>4177</v>
      </c>
      <c r="C648" s="50">
        <v>186</v>
      </c>
      <c r="G648" s="1"/>
    </row>
    <row r="649" spans="1:7" x14ac:dyDescent="0.25">
      <c r="A649" s="1" t="s">
        <v>4231</v>
      </c>
      <c r="B649" s="1" t="s">
        <v>4232</v>
      </c>
      <c r="C649" s="50">
        <v>186</v>
      </c>
      <c r="G649" s="1"/>
    </row>
    <row r="650" spans="1:7" x14ac:dyDescent="0.25">
      <c r="A650" s="1" t="s">
        <v>4236</v>
      </c>
      <c r="B650" s="1" t="s">
        <v>4237</v>
      </c>
      <c r="C650" s="50">
        <v>186</v>
      </c>
      <c r="G650" s="1"/>
    </row>
    <row r="651" spans="1:7" x14ac:dyDescent="0.25">
      <c r="A651" s="1" t="s">
        <v>4238</v>
      </c>
      <c r="B651" s="1" t="s">
        <v>4239</v>
      </c>
      <c r="C651" s="50">
        <v>186</v>
      </c>
      <c r="G651" s="1"/>
    </row>
    <row r="652" spans="1:7" x14ac:dyDescent="0.25">
      <c r="A652" s="1" t="s">
        <v>4240</v>
      </c>
      <c r="B652" s="1" t="s">
        <v>4241</v>
      </c>
      <c r="C652" s="50">
        <v>186</v>
      </c>
      <c r="G652" s="1"/>
    </row>
    <row r="653" spans="1:7" x14ac:dyDescent="0.25">
      <c r="A653" s="1" t="s">
        <v>4295</v>
      </c>
      <c r="B653" s="1" t="s">
        <v>4296</v>
      </c>
      <c r="C653" s="50">
        <v>187</v>
      </c>
      <c r="D653" s="43" t="s">
        <v>25</v>
      </c>
      <c r="G653" s="1"/>
    </row>
    <row r="654" spans="1:7" x14ac:dyDescent="0.25">
      <c r="A654" s="1" t="s">
        <v>4304</v>
      </c>
      <c r="B654" s="1" t="s">
        <v>4305</v>
      </c>
      <c r="C654" s="50">
        <v>187</v>
      </c>
      <c r="G654" s="1"/>
    </row>
    <row r="655" spans="1:7" x14ac:dyDescent="0.25">
      <c r="A655" s="1" t="s">
        <v>4308</v>
      </c>
      <c r="B655" s="1" t="s">
        <v>4309</v>
      </c>
      <c r="C655" s="50">
        <v>187</v>
      </c>
      <c r="G655" s="1"/>
    </row>
    <row r="656" spans="1:7" x14ac:dyDescent="0.25">
      <c r="A656" s="1" t="s">
        <v>4629</v>
      </c>
      <c r="B656" s="1" t="s">
        <v>4630</v>
      </c>
      <c r="C656" s="50">
        <v>188</v>
      </c>
      <c r="G656" s="1"/>
    </row>
    <row r="657" spans="1:7" x14ac:dyDescent="0.25">
      <c r="A657" s="1" t="s">
        <v>4636</v>
      </c>
      <c r="B657" s="1" t="s">
        <v>4637</v>
      </c>
      <c r="C657" s="50">
        <v>188</v>
      </c>
      <c r="G657" s="1"/>
    </row>
    <row r="658" spans="1:7" x14ac:dyDescent="0.25">
      <c r="A658" s="1" t="s">
        <v>4705</v>
      </c>
      <c r="B658" s="1" t="s">
        <v>4706</v>
      </c>
      <c r="C658" s="50">
        <v>188</v>
      </c>
      <c r="D658" s="43" t="s">
        <v>25</v>
      </c>
      <c r="G658" s="1"/>
    </row>
    <row r="659" spans="1:7" x14ac:dyDescent="0.25">
      <c r="A659" s="1" t="s">
        <v>4358</v>
      </c>
      <c r="B659" s="1" t="s">
        <v>4359</v>
      </c>
      <c r="C659" s="50">
        <v>189</v>
      </c>
      <c r="G659" s="1"/>
    </row>
    <row r="660" spans="1:7" x14ac:dyDescent="0.25">
      <c r="A660" s="1" t="s">
        <v>4363</v>
      </c>
      <c r="B660" s="1" t="s">
        <v>4364</v>
      </c>
      <c r="C660" s="50">
        <v>189</v>
      </c>
      <c r="D660" s="43" t="s">
        <v>25</v>
      </c>
      <c r="G660" s="1"/>
    </row>
    <row r="661" spans="1:7" x14ac:dyDescent="0.25">
      <c r="A661" s="1" t="s">
        <v>4367</v>
      </c>
      <c r="B661" s="1" t="s">
        <v>4368</v>
      </c>
      <c r="C661" s="50">
        <v>189</v>
      </c>
      <c r="G661" s="1"/>
    </row>
    <row r="662" spans="1:7" x14ac:dyDescent="0.25">
      <c r="A662" s="1" t="s">
        <v>4355</v>
      </c>
      <c r="B662" s="1" t="s">
        <v>4356</v>
      </c>
      <c r="C662" s="50">
        <v>190</v>
      </c>
      <c r="G662" s="1"/>
    </row>
    <row r="663" spans="1:7" x14ac:dyDescent="0.25">
      <c r="A663" s="1" t="s">
        <v>4365</v>
      </c>
      <c r="B663" s="1" t="s">
        <v>4366</v>
      </c>
      <c r="C663" s="50">
        <v>190</v>
      </c>
      <c r="G663" s="1"/>
    </row>
    <row r="664" spans="1:7" x14ac:dyDescent="0.25">
      <c r="A664" s="1" t="s">
        <v>4369</v>
      </c>
      <c r="B664" s="1" t="s">
        <v>4370</v>
      </c>
      <c r="C664" s="50">
        <v>190</v>
      </c>
      <c r="D664" s="43" t="s">
        <v>25</v>
      </c>
      <c r="G664" s="1"/>
    </row>
    <row r="665" spans="1:7" x14ac:dyDescent="0.25">
      <c r="A665" s="1" t="s">
        <v>4379</v>
      </c>
      <c r="B665" s="1" t="s">
        <v>4380</v>
      </c>
      <c r="C665" s="50">
        <v>191</v>
      </c>
      <c r="D665" s="43" t="s">
        <v>26</v>
      </c>
      <c r="G665" s="1"/>
    </row>
    <row r="666" spans="1:7" x14ac:dyDescent="0.25">
      <c r="A666" s="1" t="s">
        <v>4381</v>
      </c>
      <c r="B666" s="1" t="s">
        <v>4382</v>
      </c>
      <c r="C666" s="50">
        <v>191</v>
      </c>
      <c r="G666" s="1"/>
    </row>
    <row r="667" spans="1:7" x14ac:dyDescent="0.25">
      <c r="A667" s="1" t="s">
        <v>4385</v>
      </c>
      <c r="B667" s="1" t="s">
        <v>4386</v>
      </c>
      <c r="C667" s="50">
        <v>192</v>
      </c>
      <c r="D667" s="43" t="s">
        <v>25</v>
      </c>
      <c r="G667" s="1"/>
    </row>
    <row r="668" spans="1:7" x14ac:dyDescent="0.25">
      <c r="A668" s="1" t="s">
        <v>4387</v>
      </c>
      <c r="B668" s="1" t="s">
        <v>4388</v>
      </c>
      <c r="C668" s="50">
        <v>192</v>
      </c>
      <c r="G668" s="1"/>
    </row>
    <row r="669" spans="1:7" x14ac:dyDescent="0.25">
      <c r="A669" s="1" t="s">
        <v>4554</v>
      </c>
      <c r="B669" s="1" t="s">
        <v>4555</v>
      </c>
      <c r="C669" s="50">
        <v>193</v>
      </c>
      <c r="D669" s="43" t="s">
        <v>25</v>
      </c>
      <c r="G669" s="1"/>
    </row>
    <row r="670" spans="1:7" x14ac:dyDescent="0.25">
      <c r="A670" s="1" t="s">
        <v>4621</v>
      </c>
      <c r="B670" s="1" t="s">
        <v>4622</v>
      </c>
      <c r="C670" s="50">
        <v>193</v>
      </c>
      <c r="G670" s="1"/>
    </row>
    <row r="671" spans="1:7" x14ac:dyDescent="0.25">
      <c r="A671" s="1" t="s">
        <v>4623</v>
      </c>
      <c r="B671" s="1" t="s">
        <v>4624</v>
      </c>
      <c r="C671" s="50">
        <v>193</v>
      </c>
      <c r="G671" s="1"/>
    </row>
    <row r="672" spans="1:7" x14ac:dyDescent="0.25">
      <c r="A672" s="1" t="s">
        <v>4625</v>
      </c>
      <c r="B672" s="1" t="s">
        <v>4626</v>
      </c>
      <c r="C672" s="50">
        <v>193</v>
      </c>
      <c r="G672" s="1"/>
    </row>
    <row r="673" spans="1:7" x14ac:dyDescent="0.25">
      <c r="A673" s="1" t="s">
        <v>4627</v>
      </c>
      <c r="B673" s="1" t="s">
        <v>4628</v>
      </c>
      <c r="C673" s="50">
        <v>193</v>
      </c>
      <c r="G673" s="1"/>
    </row>
    <row r="674" spans="1:7" x14ac:dyDescent="0.25">
      <c r="A674" s="1" t="s">
        <v>4631</v>
      </c>
      <c r="B674" s="1" t="s">
        <v>4632</v>
      </c>
      <c r="C674" s="50">
        <v>193</v>
      </c>
      <c r="G674" s="1"/>
    </row>
    <row r="675" spans="1:7" x14ac:dyDescent="0.25">
      <c r="A675" s="1" t="s">
        <v>4633</v>
      </c>
      <c r="B675" s="1" t="s">
        <v>4634</v>
      </c>
      <c r="C675" s="50">
        <v>193</v>
      </c>
      <c r="G675" s="1"/>
    </row>
    <row r="676" spans="1:7" x14ac:dyDescent="0.25">
      <c r="A676" s="1" t="s">
        <v>4701</v>
      </c>
      <c r="B676" s="1" t="s">
        <v>4702</v>
      </c>
      <c r="C676" s="50">
        <v>193</v>
      </c>
      <c r="G676" s="1"/>
    </row>
    <row r="677" spans="1:7" x14ac:dyDescent="0.25">
      <c r="A677" s="1" t="s">
        <v>4708</v>
      </c>
      <c r="B677" s="1" t="s">
        <v>4709</v>
      </c>
      <c r="C677" s="50">
        <v>193</v>
      </c>
      <c r="G677" s="1"/>
    </row>
    <row r="678" spans="1:7" x14ac:dyDescent="0.25">
      <c r="A678" s="1" t="s">
        <v>4710</v>
      </c>
      <c r="B678" s="1" t="s">
        <v>4711</v>
      </c>
      <c r="C678" s="50">
        <v>193</v>
      </c>
      <c r="G678" s="1"/>
    </row>
    <row r="679" spans="1:7" x14ac:dyDescent="0.25">
      <c r="A679" s="1" t="s">
        <v>4502</v>
      </c>
      <c r="B679" s="1" t="s">
        <v>4503</v>
      </c>
      <c r="C679" s="50">
        <v>194</v>
      </c>
      <c r="G679" s="1"/>
    </row>
    <row r="680" spans="1:7" x14ac:dyDescent="0.25">
      <c r="A680" s="1" t="s">
        <v>4505</v>
      </c>
      <c r="B680" s="1" t="s">
        <v>4506</v>
      </c>
      <c r="C680" s="50">
        <v>194</v>
      </c>
      <c r="G680" s="1"/>
    </row>
    <row r="681" spans="1:7" x14ac:dyDescent="0.25">
      <c r="A681" s="1" t="s">
        <v>4515</v>
      </c>
      <c r="B681" s="1" t="s">
        <v>4516</v>
      </c>
      <c r="C681" s="50">
        <v>194</v>
      </c>
      <c r="G681" s="1"/>
    </row>
    <row r="682" spans="1:7" x14ac:dyDescent="0.25">
      <c r="A682" s="1" t="s">
        <v>4690</v>
      </c>
      <c r="B682" s="1" t="s">
        <v>4691</v>
      </c>
      <c r="C682" s="50">
        <v>194</v>
      </c>
      <c r="D682" s="43" t="s">
        <v>25</v>
      </c>
      <c r="G682" s="1"/>
    </row>
    <row r="683" spans="1:7" x14ac:dyDescent="0.25">
      <c r="A683" s="1" t="s">
        <v>4529</v>
      </c>
      <c r="B683" s="1" t="s">
        <v>4530</v>
      </c>
      <c r="C683" s="50">
        <v>195</v>
      </c>
      <c r="G683" s="1"/>
    </row>
    <row r="684" spans="1:7" x14ac:dyDescent="0.25">
      <c r="A684" s="1" t="s">
        <v>4532</v>
      </c>
      <c r="B684" s="1" t="s">
        <v>4533</v>
      </c>
      <c r="C684" s="50">
        <v>195</v>
      </c>
      <c r="G684" s="1"/>
    </row>
    <row r="685" spans="1:7" x14ac:dyDescent="0.25">
      <c r="A685" s="1" t="s">
        <v>4536</v>
      </c>
      <c r="B685" s="1" t="s">
        <v>4537</v>
      </c>
      <c r="C685" s="50">
        <v>195</v>
      </c>
      <c r="D685" s="43" t="s">
        <v>25</v>
      </c>
      <c r="G685" s="1"/>
    </row>
    <row r="686" spans="1:7" x14ac:dyDescent="0.25">
      <c r="A686" s="1" t="s">
        <v>4543</v>
      </c>
      <c r="B686" s="1" t="s">
        <v>4544</v>
      </c>
      <c r="C686" s="50">
        <v>196</v>
      </c>
      <c r="D686" s="43" t="s">
        <v>25</v>
      </c>
      <c r="G686" s="1"/>
    </row>
    <row r="687" spans="1:7" x14ac:dyDescent="0.25">
      <c r="A687" s="1" t="s">
        <v>4545</v>
      </c>
      <c r="B687" s="1" t="s">
        <v>4546</v>
      </c>
      <c r="C687" s="50">
        <v>196</v>
      </c>
      <c r="G687" s="1"/>
    </row>
    <row r="688" spans="1:7" x14ac:dyDescent="0.25">
      <c r="A688" s="1" t="s">
        <v>4547</v>
      </c>
      <c r="B688" s="1" t="s">
        <v>4548</v>
      </c>
      <c r="C688" s="50">
        <v>196</v>
      </c>
      <c r="G688" s="1"/>
    </row>
    <row r="689" spans="1:7" x14ac:dyDescent="0.25">
      <c r="A689" s="1" t="s">
        <v>4549</v>
      </c>
      <c r="B689" s="1" t="s">
        <v>4550</v>
      </c>
      <c r="C689" s="50">
        <v>196</v>
      </c>
      <c r="G689" s="1"/>
    </row>
    <row r="690" spans="1:7" x14ac:dyDescent="0.25">
      <c r="A690" s="1" t="s">
        <v>4678</v>
      </c>
      <c r="B690" s="1" t="s">
        <v>4679</v>
      </c>
      <c r="C690" s="50">
        <v>196</v>
      </c>
      <c r="G690" s="1"/>
    </row>
    <row r="691" spans="1:7" x14ac:dyDescent="0.25">
      <c r="A691" s="1" t="s">
        <v>4686</v>
      </c>
      <c r="B691" s="1" t="s">
        <v>4687</v>
      </c>
      <c r="C691" s="50">
        <v>196</v>
      </c>
      <c r="G691" s="1"/>
    </row>
    <row r="692" spans="1:7" x14ac:dyDescent="0.25">
      <c r="A692" s="1" t="s">
        <v>401</v>
      </c>
      <c r="B692" s="1" t="s">
        <v>402</v>
      </c>
      <c r="C692" s="50">
        <v>197</v>
      </c>
      <c r="G692" s="1"/>
    </row>
    <row r="693" spans="1:7" x14ac:dyDescent="0.25">
      <c r="A693" s="1" t="s">
        <v>448</v>
      </c>
      <c r="B693" s="1" t="s">
        <v>449</v>
      </c>
      <c r="C693" s="50">
        <v>197</v>
      </c>
      <c r="D693" s="43" t="s">
        <v>25</v>
      </c>
      <c r="G693" s="1"/>
    </row>
    <row r="694" spans="1:7" x14ac:dyDescent="0.25">
      <c r="A694" s="1" t="s">
        <v>4394</v>
      </c>
      <c r="B694" s="1" t="s">
        <v>4395</v>
      </c>
      <c r="C694" s="50">
        <v>198</v>
      </c>
      <c r="D694" s="43" t="s">
        <v>25</v>
      </c>
      <c r="G694" s="1"/>
    </row>
    <row r="695" spans="1:7" x14ac:dyDescent="0.25">
      <c r="A695" s="1" t="s">
        <v>4527</v>
      </c>
      <c r="B695" s="1" t="s">
        <v>4528</v>
      </c>
      <c r="C695" s="50">
        <v>199</v>
      </c>
      <c r="D695" s="43" t="s">
        <v>25</v>
      </c>
      <c r="G695" s="1"/>
    </row>
    <row r="696" spans="1:7" x14ac:dyDescent="0.25">
      <c r="A696" s="1" t="s">
        <v>785</v>
      </c>
      <c r="B696" s="1" t="s">
        <v>786</v>
      </c>
      <c r="C696" s="50">
        <v>200</v>
      </c>
      <c r="D696" s="43" t="s">
        <v>26</v>
      </c>
      <c r="G696" s="1"/>
    </row>
    <row r="697" spans="1:7" x14ac:dyDescent="0.25">
      <c r="A697" s="1" t="s">
        <v>915</v>
      </c>
      <c r="B697" s="1" t="s">
        <v>916</v>
      </c>
      <c r="C697" s="50">
        <v>201</v>
      </c>
      <c r="D697" s="43" t="s">
        <v>26</v>
      </c>
      <c r="G697" s="1"/>
    </row>
    <row r="698" spans="1:7" x14ac:dyDescent="0.25">
      <c r="A698" s="1" t="s">
        <v>1042</v>
      </c>
      <c r="B698" s="1" t="s">
        <v>1043</v>
      </c>
      <c r="C698" s="50">
        <v>201</v>
      </c>
      <c r="G698" s="1"/>
    </row>
    <row r="699" spans="1:7" x14ac:dyDescent="0.25">
      <c r="A699" s="1" t="s">
        <v>63</v>
      </c>
      <c r="B699" s="1" t="s">
        <v>64</v>
      </c>
      <c r="C699" s="50">
        <v>202</v>
      </c>
      <c r="D699" s="43" t="s">
        <v>25</v>
      </c>
      <c r="G699" s="1"/>
    </row>
    <row r="700" spans="1:7" x14ac:dyDescent="0.25">
      <c r="A700" s="1" t="s">
        <v>4325</v>
      </c>
      <c r="B700" s="1" t="s">
        <v>4326</v>
      </c>
      <c r="C700" s="50">
        <v>203</v>
      </c>
      <c r="D700" s="43" t="s">
        <v>25</v>
      </c>
      <c r="G700" s="1"/>
    </row>
    <row r="701" spans="1:7" x14ac:dyDescent="0.25">
      <c r="A701" s="1" t="s">
        <v>140</v>
      </c>
      <c r="B701" s="1" t="s">
        <v>141</v>
      </c>
      <c r="C701" s="50">
        <v>204</v>
      </c>
      <c r="D701" s="43" t="s">
        <v>25</v>
      </c>
      <c r="G701" s="1"/>
    </row>
    <row r="702" spans="1:7" x14ac:dyDescent="0.25">
      <c r="A702" s="1" t="s">
        <v>171</v>
      </c>
      <c r="B702" s="1" t="s">
        <v>172</v>
      </c>
      <c r="C702" s="50">
        <v>205</v>
      </c>
      <c r="D702" s="43" t="s">
        <v>26</v>
      </c>
      <c r="G702" s="1"/>
    </row>
    <row r="703" spans="1:7" x14ac:dyDescent="0.25">
      <c r="A703" s="1" t="s">
        <v>183</v>
      </c>
      <c r="B703" s="1" t="s">
        <v>184</v>
      </c>
      <c r="C703" s="50">
        <v>206</v>
      </c>
      <c r="D703" s="43" t="s">
        <v>26</v>
      </c>
      <c r="G703" s="1"/>
    </row>
    <row r="704" spans="1:7" x14ac:dyDescent="0.25">
      <c r="A704" s="1" t="s">
        <v>191</v>
      </c>
      <c r="B704" s="1" t="s">
        <v>192</v>
      </c>
      <c r="C704" s="50">
        <v>207</v>
      </c>
      <c r="D704" s="43" t="s">
        <v>26</v>
      </c>
      <c r="G704" s="1"/>
    </row>
    <row r="705" spans="1:7" x14ac:dyDescent="0.25">
      <c r="A705" s="1" t="s">
        <v>5103</v>
      </c>
      <c r="B705" s="1" t="s">
        <v>5104</v>
      </c>
      <c r="C705" s="50">
        <v>208</v>
      </c>
      <c r="D705" s="43" t="s">
        <v>25</v>
      </c>
      <c r="G705" s="1"/>
    </row>
    <row r="706" spans="1:7" x14ac:dyDescent="0.25">
      <c r="A706" s="1" t="s">
        <v>5106</v>
      </c>
      <c r="B706" s="1" t="s">
        <v>5107</v>
      </c>
      <c r="C706" s="50">
        <v>208</v>
      </c>
      <c r="G706" s="1"/>
    </row>
    <row r="707" spans="1:7" x14ac:dyDescent="0.25">
      <c r="A707" s="1" t="s">
        <v>243</v>
      </c>
      <c r="B707" s="1" t="s">
        <v>244</v>
      </c>
      <c r="C707" s="50">
        <v>209</v>
      </c>
      <c r="D707" s="43" t="s">
        <v>26</v>
      </c>
      <c r="G707" s="1"/>
    </row>
    <row r="708" spans="1:7" x14ac:dyDescent="0.25">
      <c r="A708" s="1" t="s">
        <v>284</v>
      </c>
      <c r="B708" s="1" t="s">
        <v>285</v>
      </c>
      <c r="C708" s="50">
        <v>210</v>
      </c>
      <c r="D708" s="43" t="s">
        <v>26</v>
      </c>
      <c r="G708" s="1"/>
    </row>
    <row r="709" spans="1:7" x14ac:dyDescent="0.25">
      <c r="A709" s="1" t="s">
        <v>300</v>
      </c>
      <c r="B709" s="1" t="s">
        <v>301</v>
      </c>
      <c r="C709" s="50">
        <v>211</v>
      </c>
      <c r="D709" s="43" t="s">
        <v>25</v>
      </c>
      <c r="G709" s="1"/>
    </row>
    <row r="710" spans="1:7" x14ac:dyDescent="0.25">
      <c r="A710" s="1" t="s">
        <v>4346</v>
      </c>
      <c r="B710" s="1" t="s">
        <v>4347</v>
      </c>
      <c r="C710" s="50">
        <v>212</v>
      </c>
      <c r="D710" s="43" t="s">
        <v>25</v>
      </c>
      <c r="G710" s="1"/>
    </row>
    <row r="711" spans="1:7" x14ac:dyDescent="0.25">
      <c r="A711" s="1" t="s">
        <v>335</v>
      </c>
      <c r="B711" s="1" t="s">
        <v>336</v>
      </c>
      <c r="C711" s="50">
        <v>213</v>
      </c>
      <c r="D711" s="43" t="s">
        <v>25</v>
      </c>
      <c r="G711" s="1"/>
    </row>
    <row r="712" spans="1:7" x14ac:dyDescent="0.25">
      <c r="A712" s="1" t="s">
        <v>377</v>
      </c>
      <c r="B712" s="1" t="s">
        <v>378</v>
      </c>
      <c r="C712" s="50">
        <v>214</v>
      </c>
      <c r="D712" s="43" t="s">
        <v>25</v>
      </c>
      <c r="G712" s="1"/>
    </row>
    <row r="713" spans="1:7" x14ac:dyDescent="0.25">
      <c r="A713" s="1" t="s">
        <v>379</v>
      </c>
      <c r="B713" s="1" t="s">
        <v>380</v>
      </c>
      <c r="C713" s="50">
        <v>214</v>
      </c>
      <c r="G713" s="1"/>
    </row>
    <row r="714" spans="1:7" x14ac:dyDescent="0.25">
      <c r="A714" s="1" t="s">
        <v>4374</v>
      </c>
      <c r="B714" s="1" t="s">
        <v>4375</v>
      </c>
      <c r="C714" s="50">
        <v>215</v>
      </c>
      <c r="D714" s="43" t="s">
        <v>25</v>
      </c>
      <c r="G714" s="1"/>
    </row>
    <row r="715" spans="1:7" x14ac:dyDescent="0.25">
      <c r="A715" s="1" t="s">
        <v>389</v>
      </c>
      <c r="B715" s="1" t="s">
        <v>390</v>
      </c>
      <c r="C715" s="50">
        <v>216</v>
      </c>
      <c r="D715" s="43" t="s">
        <v>26</v>
      </c>
      <c r="G715" s="1"/>
    </row>
    <row r="716" spans="1:7" x14ac:dyDescent="0.25">
      <c r="A716" s="1" t="s">
        <v>395</v>
      </c>
      <c r="B716" s="1" t="s">
        <v>396</v>
      </c>
      <c r="C716" s="50">
        <v>217</v>
      </c>
      <c r="D716" s="43" t="s">
        <v>25</v>
      </c>
      <c r="G716" s="1"/>
    </row>
    <row r="717" spans="1:7" x14ac:dyDescent="0.25">
      <c r="A717" s="1" t="s">
        <v>4413</v>
      </c>
      <c r="B717" s="1" t="s">
        <v>4414</v>
      </c>
      <c r="C717" s="50">
        <v>218</v>
      </c>
      <c r="D717" s="43" t="s">
        <v>25</v>
      </c>
      <c r="G717" s="1"/>
    </row>
    <row r="718" spans="1:7" x14ac:dyDescent="0.25">
      <c r="A718" s="1" t="s">
        <v>463</v>
      </c>
      <c r="B718" s="1" t="s">
        <v>464</v>
      </c>
      <c r="C718" s="50">
        <v>219</v>
      </c>
      <c r="D718" s="43" t="s">
        <v>25</v>
      </c>
      <c r="G718" s="1"/>
    </row>
    <row r="719" spans="1:7" x14ac:dyDescent="0.25">
      <c r="A719" s="1" t="s">
        <v>485</v>
      </c>
      <c r="B719" s="1" t="s">
        <v>486</v>
      </c>
      <c r="C719" s="50">
        <v>220</v>
      </c>
      <c r="D719" s="43" t="s">
        <v>26</v>
      </c>
      <c r="G719" s="1"/>
    </row>
    <row r="720" spans="1:7" x14ac:dyDescent="0.25">
      <c r="A720" s="1" t="s">
        <v>494</v>
      </c>
      <c r="B720" s="1" t="s">
        <v>495</v>
      </c>
      <c r="C720" s="50">
        <v>221</v>
      </c>
      <c r="D720" s="43" t="s">
        <v>26</v>
      </c>
      <c r="G720" s="1"/>
    </row>
    <row r="721" spans="1:7" x14ac:dyDescent="0.25">
      <c r="A721" s="1" t="s">
        <v>4451</v>
      </c>
      <c r="B721" s="1" t="s">
        <v>4452</v>
      </c>
      <c r="C721" s="50">
        <v>222</v>
      </c>
      <c r="D721" s="43" t="s">
        <v>26</v>
      </c>
      <c r="G721" s="1"/>
    </row>
    <row r="722" spans="1:7" x14ac:dyDescent="0.25">
      <c r="A722" s="1" t="s">
        <v>520</v>
      </c>
      <c r="B722" s="1" t="s">
        <v>521</v>
      </c>
      <c r="C722" s="50">
        <v>223</v>
      </c>
      <c r="D722" s="43" t="s">
        <v>25</v>
      </c>
      <c r="G722" s="1"/>
    </row>
    <row r="723" spans="1:7" x14ac:dyDescent="0.25">
      <c r="A723" s="1" t="s">
        <v>578</v>
      </c>
      <c r="B723" s="1" t="s">
        <v>579</v>
      </c>
      <c r="C723" s="50">
        <v>224</v>
      </c>
      <c r="D723" s="43" t="s">
        <v>26</v>
      </c>
      <c r="G723" s="1"/>
    </row>
    <row r="724" spans="1:7" x14ac:dyDescent="0.25">
      <c r="A724" s="1" t="s">
        <v>592</v>
      </c>
      <c r="B724" s="1" t="s">
        <v>593</v>
      </c>
      <c r="C724" s="50">
        <v>225</v>
      </c>
      <c r="D724" s="43" t="s">
        <v>25</v>
      </c>
      <c r="G724" s="1"/>
    </row>
    <row r="725" spans="1:7" x14ac:dyDescent="0.25">
      <c r="A725" s="1" t="s">
        <v>594</v>
      </c>
      <c r="B725" s="1" t="s">
        <v>595</v>
      </c>
      <c r="C725" s="50">
        <v>226</v>
      </c>
      <c r="D725" s="43" t="s">
        <v>26</v>
      </c>
      <c r="G725" s="1"/>
    </row>
    <row r="726" spans="1:7" x14ac:dyDescent="0.25">
      <c r="A726" s="1" t="s">
        <v>596</v>
      </c>
      <c r="B726" s="1" t="s">
        <v>597</v>
      </c>
      <c r="C726" s="50">
        <v>227</v>
      </c>
      <c r="D726" s="43" t="s">
        <v>25</v>
      </c>
      <c r="G726" s="1"/>
    </row>
    <row r="727" spans="1:7" x14ac:dyDescent="0.25">
      <c r="A727" s="1" t="s">
        <v>612</v>
      </c>
      <c r="B727" s="1" t="s">
        <v>613</v>
      </c>
      <c r="C727" s="50">
        <v>228</v>
      </c>
      <c r="D727" s="43" t="s">
        <v>26</v>
      </c>
      <c r="G727" s="1"/>
    </row>
    <row r="728" spans="1:7" x14ac:dyDescent="0.25">
      <c r="A728" s="1" t="s">
        <v>661</v>
      </c>
      <c r="B728" s="1" t="s">
        <v>662</v>
      </c>
      <c r="C728" s="50">
        <v>229</v>
      </c>
      <c r="D728" s="43" t="s">
        <v>25</v>
      </c>
      <c r="G728" s="1"/>
    </row>
    <row r="729" spans="1:7" x14ac:dyDescent="0.25">
      <c r="A729" s="1" t="s">
        <v>671</v>
      </c>
      <c r="B729" s="1" t="s">
        <v>672</v>
      </c>
      <c r="C729" s="50">
        <v>229</v>
      </c>
      <c r="G729" s="1"/>
    </row>
    <row r="730" spans="1:7" x14ac:dyDescent="0.25">
      <c r="A730" s="1" t="s">
        <v>4567</v>
      </c>
      <c r="B730" s="1" t="s">
        <v>4568</v>
      </c>
      <c r="C730" s="50">
        <v>230</v>
      </c>
      <c r="D730" s="43" t="s">
        <v>25</v>
      </c>
      <c r="G730" s="1"/>
    </row>
    <row r="731" spans="1:7" x14ac:dyDescent="0.25">
      <c r="A731" s="1" t="s">
        <v>742</v>
      </c>
      <c r="B731" s="1" t="s">
        <v>743</v>
      </c>
      <c r="C731" s="50">
        <v>231</v>
      </c>
      <c r="D731" s="43" t="s">
        <v>26</v>
      </c>
      <c r="G731" s="1"/>
    </row>
    <row r="732" spans="1:7" x14ac:dyDescent="0.25">
      <c r="A732" s="1" t="s">
        <v>748</v>
      </c>
      <c r="B732" s="1" t="s">
        <v>749</v>
      </c>
      <c r="C732" s="50">
        <v>232</v>
      </c>
      <c r="D732" s="43" t="s">
        <v>25</v>
      </c>
      <c r="G732" s="1"/>
    </row>
    <row r="733" spans="1:7" x14ac:dyDescent="0.25">
      <c r="A733" s="1" t="s">
        <v>817</v>
      </c>
      <c r="B733" s="1" t="s">
        <v>818</v>
      </c>
      <c r="C733" s="50">
        <v>233</v>
      </c>
      <c r="D733" s="43" t="s">
        <v>25</v>
      </c>
      <c r="G733" s="1"/>
    </row>
    <row r="734" spans="1:7" x14ac:dyDescent="0.25">
      <c r="A734" s="1" t="s">
        <v>872</v>
      </c>
      <c r="B734" s="1" t="s">
        <v>873</v>
      </c>
      <c r="C734" s="50">
        <v>234</v>
      </c>
      <c r="D734" s="43" t="s">
        <v>26</v>
      </c>
      <c r="G734" s="1"/>
    </row>
    <row r="735" spans="1:7" x14ac:dyDescent="0.25">
      <c r="A735" s="1" t="s">
        <v>885</v>
      </c>
      <c r="B735" s="1" t="s">
        <v>886</v>
      </c>
      <c r="C735" s="50">
        <v>235</v>
      </c>
      <c r="D735" s="43" t="s">
        <v>26</v>
      </c>
      <c r="G735" s="1"/>
    </row>
    <row r="736" spans="1:7" x14ac:dyDescent="0.25">
      <c r="A736" s="1" t="s">
        <v>887</v>
      </c>
      <c r="B736" s="1" t="s">
        <v>888</v>
      </c>
      <c r="C736" s="50">
        <v>236</v>
      </c>
      <c r="G736" s="1"/>
    </row>
    <row r="737" spans="1:7" x14ac:dyDescent="0.25">
      <c r="A737" s="1" t="s">
        <v>909</v>
      </c>
      <c r="B737" s="1" t="s">
        <v>910</v>
      </c>
      <c r="C737" s="50">
        <v>236</v>
      </c>
      <c r="D737" s="43" t="s">
        <v>25</v>
      </c>
      <c r="G737" s="1"/>
    </row>
    <row r="738" spans="1:7" x14ac:dyDescent="0.25">
      <c r="A738" s="1" t="s">
        <v>905</v>
      </c>
      <c r="B738" s="1" t="s">
        <v>906</v>
      </c>
      <c r="C738" s="50">
        <v>237</v>
      </c>
      <c r="D738" s="43" t="s">
        <v>26</v>
      </c>
      <c r="G738" s="1"/>
    </row>
    <row r="739" spans="1:7" x14ac:dyDescent="0.25">
      <c r="A739" s="1" t="s">
        <v>4581</v>
      </c>
      <c r="B739" s="1" t="s">
        <v>4582</v>
      </c>
      <c r="C739" s="50">
        <v>238</v>
      </c>
      <c r="D739" s="43" t="s">
        <v>25</v>
      </c>
      <c r="G739" s="1"/>
    </row>
    <row r="740" spans="1:7" x14ac:dyDescent="0.25">
      <c r="A740" s="1" t="s">
        <v>921</v>
      </c>
      <c r="B740" s="1" t="s">
        <v>922</v>
      </c>
      <c r="C740" s="50">
        <v>239</v>
      </c>
      <c r="D740" s="43" t="s">
        <v>26</v>
      </c>
      <c r="G740" s="1"/>
    </row>
    <row r="741" spans="1:7" x14ac:dyDescent="0.25">
      <c r="A741" s="1" t="s">
        <v>958</v>
      </c>
      <c r="B741" s="1" t="s">
        <v>959</v>
      </c>
      <c r="C741" s="50">
        <v>240</v>
      </c>
      <c r="D741" s="43" t="s">
        <v>25</v>
      </c>
      <c r="G741" s="1"/>
    </row>
    <row r="742" spans="1:7" x14ac:dyDescent="0.25">
      <c r="A742" s="1" t="s">
        <v>970</v>
      </c>
      <c r="B742" s="1" t="s">
        <v>971</v>
      </c>
      <c r="C742" s="50">
        <v>241</v>
      </c>
      <c r="D742" s="43" t="s">
        <v>25</v>
      </c>
      <c r="G742" s="1"/>
    </row>
    <row r="743" spans="1:7" x14ac:dyDescent="0.25">
      <c r="A743" s="1" t="s">
        <v>993</v>
      </c>
      <c r="B743" s="1" t="s">
        <v>994</v>
      </c>
      <c r="C743" s="50">
        <v>242</v>
      </c>
      <c r="D743" s="43" t="s">
        <v>26</v>
      </c>
      <c r="G743" s="1"/>
    </row>
    <row r="744" spans="1:7" x14ac:dyDescent="0.25">
      <c r="A744" s="1" t="s">
        <v>1081</v>
      </c>
      <c r="B744" s="1" t="s">
        <v>1082</v>
      </c>
      <c r="C744" s="50">
        <v>243</v>
      </c>
      <c r="D744" s="43" t="s">
        <v>26</v>
      </c>
      <c r="G744" s="1"/>
    </row>
    <row r="745" spans="1:7" x14ac:dyDescent="0.25">
      <c r="A745" s="1" t="s">
        <v>1149</v>
      </c>
      <c r="B745" s="1" t="s">
        <v>1150</v>
      </c>
      <c r="C745" s="50">
        <v>244</v>
      </c>
      <c r="D745" s="43" t="s">
        <v>26</v>
      </c>
      <c r="G745" s="1"/>
    </row>
    <row r="746" spans="1:7" x14ac:dyDescent="0.25">
      <c r="A746" s="1" t="s">
        <v>1173</v>
      </c>
      <c r="B746" s="1" t="s">
        <v>1174</v>
      </c>
      <c r="C746" s="50">
        <v>245</v>
      </c>
      <c r="D746" s="43" t="s">
        <v>25</v>
      </c>
      <c r="G746" s="1"/>
    </row>
    <row r="747" spans="1:7" x14ac:dyDescent="0.25">
      <c r="A747" s="1" t="s">
        <v>1177</v>
      </c>
      <c r="B747" s="1" t="s">
        <v>1178</v>
      </c>
      <c r="C747" s="50">
        <v>246</v>
      </c>
      <c r="D747" s="43" t="s">
        <v>25</v>
      </c>
      <c r="G747" s="1"/>
    </row>
    <row r="748" spans="1:7" x14ac:dyDescent="0.25">
      <c r="A748" s="1" t="s">
        <v>1179</v>
      </c>
      <c r="B748" s="1" t="s">
        <v>1180</v>
      </c>
      <c r="C748" s="50">
        <v>247</v>
      </c>
      <c r="D748" s="43" t="s">
        <v>26</v>
      </c>
      <c r="G748" s="1"/>
    </row>
    <row r="749" spans="1:7" x14ac:dyDescent="0.25">
      <c r="A749" s="3" t="s">
        <v>1295</v>
      </c>
      <c r="B749" s="1" t="s">
        <v>1296</v>
      </c>
      <c r="C749" s="50">
        <v>248</v>
      </c>
      <c r="D749" s="43" t="s">
        <v>25</v>
      </c>
      <c r="G749" s="1"/>
    </row>
    <row r="750" spans="1:7" x14ac:dyDescent="0.25">
      <c r="A750" s="3" t="s">
        <v>1318</v>
      </c>
      <c r="B750" s="1" t="s">
        <v>1319</v>
      </c>
      <c r="C750" s="50">
        <v>249</v>
      </c>
      <c r="D750" s="43" t="s">
        <v>25</v>
      </c>
      <c r="G750" s="1"/>
    </row>
    <row r="751" spans="1:7" x14ac:dyDescent="0.25">
      <c r="A751" s="3" t="s">
        <v>1353</v>
      </c>
      <c r="B751" s="1" t="s">
        <v>1354</v>
      </c>
      <c r="C751" s="50">
        <v>250</v>
      </c>
      <c r="D751" s="43" t="s">
        <v>25</v>
      </c>
      <c r="G751" s="1"/>
    </row>
    <row r="752" spans="1:7" x14ac:dyDescent="0.25">
      <c r="A752" s="3" t="s">
        <v>1357</v>
      </c>
      <c r="B752" s="1" t="s">
        <v>1358</v>
      </c>
      <c r="C752" s="50">
        <v>251</v>
      </c>
      <c r="D752" s="43" t="s">
        <v>25</v>
      </c>
      <c r="G752" s="1"/>
    </row>
    <row r="753" spans="1:7" x14ac:dyDescent="0.25">
      <c r="A753" s="1" t="s">
        <v>1361</v>
      </c>
      <c r="B753" s="1" t="s">
        <v>1362</v>
      </c>
      <c r="C753" s="50">
        <v>252</v>
      </c>
      <c r="D753" s="43" t="s">
        <v>25</v>
      </c>
      <c r="G753" s="1"/>
    </row>
    <row r="754" spans="1:7" x14ac:dyDescent="0.25">
      <c r="A754" s="1" t="s">
        <v>1390</v>
      </c>
      <c r="B754" s="1" t="s">
        <v>1391</v>
      </c>
      <c r="C754" s="50">
        <v>253</v>
      </c>
      <c r="D754" s="43" t="s">
        <v>26</v>
      </c>
      <c r="G754" s="1"/>
    </row>
    <row r="755" spans="1:7" x14ac:dyDescent="0.25">
      <c r="A755" s="1" t="s">
        <v>1392</v>
      </c>
      <c r="B755" s="1" t="s">
        <v>1393</v>
      </c>
      <c r="C755" s="50">
        <v>254</v>
      </c>
      <c r="D755" s="43" t="s">
        <v>26</v>
      </c>
      <c r="G755" s="1"/>
    </row>
    <row r="756" spans="1:7" x14ac:dyDescent="0.25">
      <c r="A756" s="1" t="s">
        <v>1416</v>
      </c>
      <c r="B756" s="1" t="s">
        <v>1417</v>
      </c>
      <c r="C756" s="50">
        <v>255</v>
      </c>
      <c r="D756" s="43" t="s">
        <v>25</v>
      </c>
      <c r="G756" s="1"/>
    </row>
    <row r="757" spans="1:7" x14ac:dyDescent="0.25">
      <c r="A757" s="1" t="s">
        <v>1432</v>
      </c>
      <c r="B757" s="1" t="s">
        <v>1433</v>
      </c>
      <c r="C757" s="50">
        <v>256</v>
      </c>
      <c r="D757" s="43" t="s">
        <v>25</v>
      </c>
      <c r="G757" s="1"/>
    </row>
    <row r="758" spans="1:7" x14ac:dyDescent="0.25">
      <c r="A758" s="1" t="s">
        <v>1441</v>
      </c>
      <c r="B758" s="1" t="s">
        <v>1442</v>
      </c>
      <c r="C758" s="50">
        <v>257</v>
      </c>
      <c r="D758" s="43" t="s">
        <v>26</v>
      </c>
      <c r="G758" s="1"/>
    </row>
    <row r="759" spans="1:7" x14ac:dyDescent="0.25">
      <c r="A759" s="1" t="s">
        <v>1455</v>
      </c>
      <c r="B759" s="1" t="s">
        <v>1456</v>
      </c>
      <c r="C759" s="50">
        <v>258</v>
      </c>
      <c r="D759" s="43" t="s">
        <v>26</v>
      </c>
      <c r="G759" s="1"/>
    </row>
    <row r="760" spans="1:7" x14ac:dyDescent="0.25">
      <c r="A760" s="1" t="s">
        <v>1533</v>
      </c>
      <c r="B760" s="1" t="s">
        <v>1534</v>
      </c>
      <c r="C760" s="50">
        <v>259</v>
      </c>
      <c r="D760" s="43" t="s">
        <v>25</v>
      </c>
      <c r="G760" s="1"/>
    </row>
    <row r="761" spans="1:7" x14ac:dyDescent="0.25">
      <c r="A761" s="1" t="s">
        <v>4724</v>
      </c>
      <c r="B761" s="1" t="s">
        <v>4725</v>
      </c>
      <c r="C761" s="50">
        <v>260</v>
      </c>
      <c r="D761" s="43" t="s">
        <v>25</v>
      </c>
      <c r="G761" s="1"/>
    </row>
    <row r="762" spans="1:7" x14ac:dyDescent="0.25">
      <c r="A762" s="1" t="s">
        <v>1607</v>
      </c>
      <c r="B762" s="1" t="s">
        <v>1608</v>
      </c>
      <c r="C762" s="50">
        <v>261</v>
      </c>
      <c r="D762" s="43" t="s">
        <v>25</v>
      </c>
      <c r="G762" s="1"/>
    </row>
    <row r="763" spans="1:7" x14ac:dyDescent="0.25">
      <c r="A763" s="1" t="s">
        <v>1613</v>
      </c>
      <c r="B763" s="1" t="s">
        <v>1614</v>
      </c>
      <c r="C763" s="50">
        <v>262</v>
      </c>
      <c r="D763" s="43" t="s">
        <v>25</v>
      </c>
      <c r="G763" s="1"/>
    </row>
    <row r="764" spans="1:7" x14ac:dyDescent="0.25">
      <c r="A764" s="1" t="s">
        <v>1631</v>
      </c>
      <c r="B764" s="1" t="s">
        <v>1632</v>
      </c>
      <c r="C764" s="50">
        <v>263</v>
      </c>
      <c r="D764" s="43" t="s">
        <v>25</v>
      </c>
      <c r="G764" s="1"/>
    </row>
    <row r="765" spans="1:7" x14ac:dyDescent="0.25">
      <c r="A765" s="1" t="s">
        <v>1676</v>
      </c>
      <c r="B765" s="1" t="s">
        <v>1677</v>
      </c>
      <c r="C765" s="50">
        <v>264</v>
      </c>
      <c r="D765" s="43" t="s">
        <v>26</v>
      </c>
      <c r="G765" s="1"/>
    </row>
    <row r="766" spans="1:7" x14ac:dyDescent="0.25">
      <c r="A766" s="1" t="s">
        <v>1680</v>
      </c>
      <c r="B766" s="1" t="s">
        <v>1681</v>
      </c>
      <c r="C766" s="50">
        <v>265</v>
      </c>
      <c r="D766" s="43" t="s">
        <v>25</v>
      </c>
      <c r="G766" s="1"/>
    </row>
    <row r="767" spans="1:7" x14ac:dyDescent="0.25">
      <c r="A767" s="1" t="s">
        <v>1701</v>
      </c>
      <c r="B767" s="1" t="s">
        <v>1702</v>
      </c>
      <c r="C767" s="50">
        <v>266</v>
      </c>
      <c r="D767" s="43" t="s">
        <v>25</v>
      </c>
      <c r="G767" s="1"/>
    </row>
    <row r="768" spans="1:7" x14ac:dyDescent="0.25">
      <c r="A768" s="1" t="s">
        <v>1703</v>
      </c>
      <c r="B768" s="1" t="s">
        <v>1704</v>
      </c>
      <c r="C768" s="50">
        <v>267</v>
      </c>
      <c r="D768" s="43" t="s">
        <v>26</v>
      </c>
      <c r="G768" s="1"/>
    </row>
    <row r="769" spans="1:7" x14ac:dyDescent="0.25">
      <c r="A769" s="1" t="s">
        <v>4788</v>
      </c>
      <c r="B769" s="1" t="s">
        <v>4789</v>
      </c>
      <c r="C769" s="50">
        <v>268</v>
      </c>
      <c r="D769" s="43" t="s">
        <v>26</v>
      </c>
      <c r="G769" s="1"/>
    </row>
    <row r="770" spans="1:7" x14ac:dyDescent="0.25">
      <c r="A770" s="1" t="s">
        <v>4811</v>
      </c>
      <c r="B770" s="1" t="s">
        <v>4812</v>
      </c>
      <c r="C770" s="50">
        <v>269</v>
      </c>
      <c r="D770" s="43" t="s">
        <v>26</v>
      </c>
      <c r="G770" s="1"/>
    </row>
    <row r="771" spans="1:7" x14ac:dyDescent="0.25">
      <c r="A771" s="1" t="s">
        <v>1829</v>
      </c>
      <c r="B771" s="1" t="s">
        <v>1830</v>
      </c>
      <c r="C771" s="50">
        <v>270</v>
      </c>
      <c r="D771" s="43" t="s">
        <v>25</v>
      </c>
      <c r="G771" s="1"/>
    </row>
    <row r="772" spans="1:7" x14ac:dyDescent="0.25">
      <c r="A772" s="1" t="s">
        <v>1837</v>
      </c>
      <c r="B772" s="1" t="s">
        <v>1838</v>
      </c>
      <c r="C772" s="50">
        <v>271</v>
      </c>
      <c r="D772" s="43" t="s">
        <v>25</v>
      </c>
      <c r="G772" s="1"/>
    </row>
    <row r="773" spans="1:7" x14ac:dyDescent="0.25">
      <c r="A773" s="1" t="s">
        <v>1862</v>
      </c>
      <c r="B773" s="1" t="s">
        <v>1863</v>
      </c>
      <c r="C773" s="50">
        <v>272</v>
      </c>
      <c r="D773" s="43" t="s">
        <v>25</v>
      </c>
      <c r="G773" s="1"/>
    </row>
    <row r="774" spans="1:7" x14ac:dyDescent="0.25">
      <c r="A774" s="1" t="s">
        <v>1870</v>
      </c>
      <c r="B774" s="1" t="s">
        <v>1871</v>
      </c>
      <c r="C774" s="50">
        <v>273</v>
      </c>
      <c r="D774" s="43" t="s">
        <v>25</v>
      </c>
      <c r="G774" s="1"/>
    </row>
    <row r="775" spans="1:7" x14ac:dyDescent="0.25">
      <c r="A775" s="1" t="s">
        <v>1874</v>
      </c>
      <c r="B775" s="1" t="s">
        <v>1875</v>
      </c>
      <c r="C775" s="50">
        <v>274</v>
      </c>
      <c r="G775" s="1"/>
    </row>
    <row r="776" spans="1:7" x14ac:dyDescent="0.25">
      <c r="A776" s="1" t="s">
        <v>2149</v>
      </c>
      <c r="B776" s="1" t="s">
        <v>2150</v>
      </c>
      <c r="C776" s="50">
        <v>274</v>
      </c>
      <c r="D776" s="43" t="s">
        <v>25</v>
      </c>
      <c r="G776" s="1"/>
    </row>
    <row r="777" spans="1:7" x14ac:dyDescent="0.25">
      <c r="A777" s="1" t="s">
        <v>1892</v>
      </c>
      <c r="B777" s="1" t="s">
        <v>1893</v>
      </c>
      <c r="C777" s="50">
        <v>275</v>
      </c>
      <c r="G777" s="1"/>
    </row>
    <row r="778" spans="1:7" x14ac:dyDescent="0.25">
      <c r="A778" s="1" t="s">
        <v>1913</v>
      </c>
      <c r="B778" s="1" t="s">
        <v>1914</v>
      </c>
      <c r="C778" s="50">
        <v>275</v>
      </c>
      <c r="D778" s="43" t="s">
        <v>25</v>
      </c>
      <c r="G778" s="1"/>
    </row>
    <row r="779" spans="1:7" x14ac:dyDescent="0.25">
      <c r="A779" s="1" t="s">
        <v>1903</v>
      </c>
      <c r="B779" s="1" t="s">
        <v>1904</v>
      </c>
      <c r="C779" s="50">
        <v>276</v>
      </c>
      <c r="D779" s="43" t="s">
        <v>25</v>
      </c>
      <c r="G779" s="1"/>
    </row>
    <row r="780" spans="1:7" x14ac:dyDescent="0.25">
      <c r="A780" s="1" t="s">
        <v>4846</v>
      </c>
      <c r="B780" s="1" t="s">
        <v>4847</v>
      </c>
      <c r="C780" s="50">
        <v>277</v>
      </c>
      <c r="D780" s="43" t="s">
        <v>25</v>
      </c>
      <c r="G780" s="1"/>
    </row>
    <row r="781" spans="1:7" x14ac:dyDescent="0.25">
      <c r="A781" s="1" t="s">
        <v>4935</v>
      </c>
      <c r="B781" s="1" t="s">
        <v>4936</v>
      </c>
      <c r="C781" s="50">
        <v>278</v>
      </c>
      <c r="D781" s="43" t="s">
        <v>25</v>
      </c>
      <c r="G781" s="1"/>
    </row>
    <row r="782" spans="1:7" x14ac:dyDescent="0.25">
      <c r="A782" s="1" t="s">
        <v>1993</v>
      </c>
      <c r="B782" s="1" t="s">
        <v>1994</v>
      </c>
      <c r="C782" s="50">
        <v>279</v>
      </c>
      <c r="D782" s="43" t="s">
        <v>26</v>
      </c>
      <c r="G782" s="1"/>
    </row>
    <row r="783" spans="1:7" x14ac:dyDescent="0.25">
      <c r="A783" s="1" t="s">
        <v>1999</v>
      </c>
      <c r="B783" s="1" t="s">
        <v>2000</v>
      </c>
      <c r="C783" s="50">
        <v>280</v>
      </c>
      <c r="D783" s="43" t="s">
        <v>26</v>
      </c>
      <c r="G783" s="1"/>
    </row>
    <row r="784" spans="1:7" x14ac:dyDescent="0.25">
      <c r="A784" s="1" t="s">
        <v>2036</v>
      </c>
      <c r="B784" s="1" t="s">
        <v>2037</v>
      </c>
      <c r="C784" s="50">
        <v>281</v>
      </c>
      <c r="D784" s="43" t="s">
        <v>25</v>
      </c>
      <c r="G784" s="1"/>
    </row>
    <row r="785" spans="1:7" x14ac:dyDescent="0.25">
      <c r="A785" s="1" t="s">
        <v>2038</v>
      </c>
      <c r="B785" s="1" t="s">
        <v>2039</v>
      </c>
      <c r="C785" s="50">
        <v>282</v>
      </c>
      <c r="D785" s="43" t="s">
        <v>25</v>
      </c>
      <c r="G785" s="1"/>
    </row>
    <row r="786" spans="1:7" x14ac:dyDescent="0.25">
      <c r="A786" s="1" t="s">
        <v>2052</v>
      </c>
      <c r="B786" s="1" t="s">
        <v>2053</v>
      </c>
      <c r="C786" s="50">
        <v>283</v>
      </c>
      <c r="D786" s="43" t="s">
        <v>25</v>
      </c>
      <c r="G786" s="1"/>
    </row>
    <row r="787" spans="1:7" x14ac:dyDescent="0.25">
      <c r="A787" s="1" t="s">
        <v>2115</v>
      </c>
      <c r="B787" s="1" t="s">
        <v>2116</v>
      </c>
      <c r="C787" s="50">
        <v>284</v>
      </c>
      <c r="D787" s="43" t="s">
        <v>25</v>
      </c>
      <c r="G787" s="1"/>
    </row>
    <row r="788" spans="1:7" x14ac:dyDescent="0.25">
      <c r="A788" s="1" t="s">
        <v>2137</v>
      </c>
      <c r="B788" s="1" t="s">
        <v>2138</v>
      </c>
      <c r="C788" s="50">
        <v>285</v>
      </c>
      <c r="D788" s="43" t="s">
        <v>26</v>
      </c>
      <c r="G788" s="1"/>
    </row>
    <row r="789" spans="1:7" x14ac:dyDescent="0.25">
      <c r="A789" s="1" t="s">
        <v>4681</v>
      </c>
      <c r="B789" s="1" t="s">
        <v>4682</v>
      </c>
      <c r="C789" s="50">
        <v>286</v>
      </c>
      <c r="G789" s="1"/>
    </row>
    <row r="790" spans="1:7" x14ac:dyDescent="0.25">
      <c r="A790" s="1" t="s">
        <v>4688</v>
      </c>
      <c r="B790" s="1" t="s">
        <v>4689</v>
      </c>
      <c r="C790" s="50">
        <v>286</v>
      </c>
      <c r="D790" s="43" t="s">
        <v>25</v>
      </c>
      <c r="G790" s="1"/>
    </row>
    <row r="791" spans="1:7" x14ac:dyDescent="0.25">
      <c r="A791" s="1" t="s">
        <v>2171</v>
      </c>
      <c r="B791" s="1" t="s">
        <v>2172</v>
      </c>
      <c r="C791" s="50">
        <v>287</v>
      </c>
      <c r="D791" s="43" t="s">
        <v>25</v>
      </c>
      <c r="G791" s="1"/>
    </row>
    <row r="792" spans="1:7" x14ac:dyDescent="0.25">
      <c r="A792" s="1" t="s">
        <v>2202</v>
      </c>
      <c r="B792" s="1" t="s">
        <v>2203</v>
      </c>
      <c r="C792" s="50">
        <v>288</v>
      </c>
      <c r="G792" s="1"/>
    </row>
    <row r="793" spans="1:7" x14ac:dyDescent="0.25">
      <c r="A793" s="1" t="s">
        <v>2277</v>
      </c>
      <c r="B793" s="1" t="s">
        <v>2278</v>
      </c>
      <c r="C793" s="50">
        <v>288</v>
      </c>
      <c r="D793" s="43" t="s">
        <v>25</v>
      </c>
      <c r="G793" s="1"/>
    </row>
    <row r="794" spans="1:7" x14ac:dyDescent="0.25">
      <c r="A794" s="1" t="s">
        <v>4963</v>
      </c>
      <c r="B794" s="1" t="s">
        <v>4964</v>
      </c>
      <c r="C794" s="50">
        <v>289</v>
      </c>
      <c r="D794" s="43" t="s">
        <v>26</v>
      </c>
      <c r="G794" s="1"/>
    </row>
    <row r="795" spans="1:7" x14ac:dyDescent="0.25">
      <c r="A795" s="1" t="s">
        <v>4653</v>
      </c>
      <c r="B795" s="1" t="s">
        <v>4654</v>
      </c>
      <c r="C795" s="50">
        <v>290</v>
      </c>
      <c r="D795" s="43" t="s">
        <v>25</v>
      </c>
      <c r="G795" s="1"/>
    </row>
    <row r="796" spans="1:7" x14ac:dyDescent="0.25">
      <c r="A796" s="1" t="s">
        <v>4655</v>
      </c>
      <c r="B796" s="1" t="s">
        <v>4656</v>
      </c>
      <c r="C796" s="50">
        <v>290</v>
      </c>
      <c r="G796" s="1"/>
    </row>
    <row r="797" spans="1:7" x14ac:dyDescent="0.25">
      <c r="A797" s="1" t="s">
        <v>5048</v>
      </c>
      <c r="B797" s="1" t="s">
        <v>5049</v>
      </c>
      <c r="C797" s="50">
        <v>290</v>
      </c>
      <c r="G797" s="1"/>
    </row>
    <row r="798" spans="1:7" x14ac:dyDescent="0.25">
      <c r="A798" s="1" t="s">
        <v>2347</v>
      </c>
      <c r="B798" s="1" t="s">
        <v>2348</v>
      </c>
      <c r="C798" s="50">
        <v>291</v>
      </c>
      <c r="D798" s="43" t="s">
        <v>25</v>
      </c>
      <c r="G798" s="1"/>
    </row>
    <row r="799" spans="1:7" x14ac:dyDescent="0.25">
      <c r="A799" s="1" t="s">
        <v>2355</v>
      </c>
      <c r="B799" s="1" t="s">
        <v>2356</v>
      </c>
      <c r="C799" s="50">
        <v>292</v>
      </c>
      <c r="D799" s="43" t="s">
        <v>25</v>
      </c>
      <c r="G799" s="1"/>
    </row>
    <row r="800" spans="1:7" x14ac:dyDescent="0.25">
      <c r="A800" s="1" t="s">
        <v>2368</v>
      </c>
      <c r="B800" s="1" t="s">
        <v>2369</v>
      </c>
      <c r="C800" s="50">
        <v>293</v>
      </c>
      <c r="D800" s="43" t="s">
        <v>25</v>
      </c>
      <c r="G800" s="1"/>
    </row>
    <row r="801" spans="1:7" x14ac:dyDescent="0.25">
      <c r="A801" s="1" t="s">
        <v>2396</v>
      </c>
      <c r="B801" s="1" t="s">
        <v>2397</v>
      </c>
      <c r="C801" s="50">
        <v>294</v>
      </c>
      <c r="D801" s="43" t="s">
        <v>25</v>
      </c>
      <c r="G801" s="1"/>
    </row>
    <row r="802" spans="1:7" x14ac:dyDescent="0.25">
      <c r="A802" s="1" t="s">
        <v>2481</v>
      </c>
      <c r="B802" s="1" t="s">
        <v>2482</v>
      </c>
      <c r="C802" s="50">
        <v>295</v>
      </c>
      <c r="D802" s="43" t="s">
        <v>26</v>
      </c>
      <c r="G802" s="1"/>
    </row>
    <row r="803" spans="1:7" x14ac:dyDescent="0.25">
      <c r="A803" s="1" t="s">
        <v>2513</v>
      </c>
      <c r="B803" s="1" t="s">
        <v>2514</v>
      </c>
      <c r="C803" s="50">
        <v>296</v>
      </c>
      <c r="D803" s="43" t="s">
        <v>25</v>
      </c>
      <c r="G803" s="1"/>
    </row>
    <row r="804" spans="1:7" x14ac:dyDescent="0.25">
      <c r="A804" s="1" t="s">
        <v>2539</v>
      </c>
      <c r="B804" s="1" t="s">
        <v>2540</v>
      </c>
      <c r="C804" s="50">
        <v>297</v>
      </c>
      <c r="D804" s="43" t="s">
        <v>25</v>
      </c>
      <c r="G804" s="1"/>
    </row>
    <row r="805" spans="1:7" x14ac:dyDescent="0.25">
      <c r="A805" s="1" t="s">
        <v>2602</v>
      </c>
      <c r="B805" s="1" t="s">
        <v>2603</v>
      </c>
      <c r="C805" s="50">
        <v>298</v>
      </c>
      <c r="D805" s="43" t="s">
        <v>25</v>
      </c>
      <c r="G805" s="1"/>
    </row>
    <row r="806" spans="1:7" x14ac:dyDescent="0.25">
      <c r="A806" s="1" t="s">
        <v>2622</v>
      </c>
      <c r="B806" s="1" t="s">
        <v>2623</v>
      </c>
      <c r="C806" s="50">
        <v>299</v>
      </c>
      <c r="D806" s="43" t="s">
        <v>25</v>
      </c>
      <c r="G806" s="1"/>
    </row>
    <row r="807" spans="1:7" x14ac:dyDescent="0.25">
      <c r="A807" s="1" t="s">
        <v>2645</v>
      </c>
      <c r="B807" s="1" t="s">
        <v>2646</v>
      </c>
      <c r="C807" s="50">
        <v>300</v>
      </c>
      <c r="D807" s="43" t="s">
        <v>25</v>
      </c>
      <c r="G807" s="1"/>
    </row>
    <row r="808" spans="1:7" x14ac:dyDescent="0.25">
      <c r="A808" s="1" t="s">
        <v>2810</v>
      </c>
      <c r="B808" s="1" t="s">
        <v>2811</v>
      </c>
      <c r="C808" s="50">
        <v>301</v>
      </c>
      <c r="D808" s="43" t="s">
        <v>26</v>
      </c>
      <c r="G808" s="1"/>
    </row>
    <row r="809" spans="1:7" x14ac:dyDescent="0.25">
      <c r="A809" s="1" t="s">
        <v>2812</v>
      </c>
      <c r="B809" s="1" t="s">
        <v>2813</v>
      </c>
      <c r="C809" s="50">
        <v>302</v>
      </c>
      <c r="D809" s="43" t="s">
        <v>25</v>
      </c>
      <c r="G809" s="1"/>
    </row>
    <row r="810" spans="1:7" x14ac:dyDescent="0.25">
      <c r="A810" s="1" t="s">
        <v>2874</v>
      </c>
      <c r="B810" s="1" t="s">
        <v>2875</v>
      </c>
      <c r="C810" s="50">
        <v>303</v>
      </c>
      <c r="D810" s="43" t="s">
        <v>25</v>
      </c>
      <c r="G810" s="1"/>
    </row>
    <row r="811" spans="1:7" x14ac:dyDescent="0.25">
      <c r="A811" s="1" t="s">
        <v>3227</v>
      </c>
      <c r="B811" s="1" t="s">
        <v>3228</v>
      </c>
      <c r="C811" s="50">
        <v>304</v>
      </c>
      <c r="D811" s="43" t="s">
        <v>25</v>
      </c>
      <c r="G811" s="1"/>
    </row>
    <row r="812" spans="1:7" x14ac:dyDescent="0.25">
      <c r="A812" s="1" t="s">
        <v>3251</v>
      </c>
      <c r="B812" s="1" t="s">
        <v>3252</v>
      </c>
      <c r="C812" s="50">
        <v>305</v>
      </c>
      <c r="D812" s="43" t="s">
        <v>25</v>
      </c>
      <c r="G812" s="1"/>
    </row>
    <row r="813" spans="1:7" x14ac:dyDescent="0.25">
      <c r="A813" s="1" t="s">
        <v>3265</v>
      </c>
      <c r="B813" s="1" t="s">
        <v>3266</v>
      </c>
      <c r="C813" s="50">
        <v>306</v>
      </c>
      <c r="D813" s="43" t="s">
        <v>25</v>
      </c>
      <c r="G813" s="1"/>
    </row>
    <row r="814" spans="1:7" x14ac:dyDescent="0.25">
      <c r="A814" s="1" t="s">
        <v>3385</v>
      </c>
      <c r="B814" s="1" t="s">
        <v>3386</v>
      </c>
      <c r="C814" s="50">
        <v>307</v>
      </c>
      <c r="D814" s="43" t="s">
        <v>25</v>
      </c>
      <c r="G814" s="1"/>
    </row>
    <row r="815" spans="1:7" x14ac:dyDescent="0.25">
      <c r="A815" s="1" t="s">
        <v>3395</v>
      </c>
      <c r="B815" s="1" t="s">
        <v>3396</v>
      </c>
      <c r="C815" s="50">
        <v>308</v>
      </c>
      <c r="D815" s="43" t="s">
        <v>25</v>
      </c>
      <c r="G815" s="1"/>
    </row>
    <row r="816" spans="1:7" x14ac:dyDescent="0.25">
      <c r="A816" s="1" t="s">
        <v>3397</v>
      </c>
      <c r="B816" s="1" t="s">
        <v>3398</v>
      </c>
      <c r="C816" s="50">
        <v>309</v>
      </c>
      <c r="D816" s="43" t="s">
        <v>25</v>
      </c>
      <c r="G816" s="1"/>
    </row>
    <row r="817" spans="1:7" x14ac:dyDescent="0.25">
      <c r="A817" s="1" t="s">
        <v>3453</v>
      </c>
      <c r="B817" s="1" t="s">
        <v>3454</v>
      </c>
      <c r="C817" s="50">
        <v>310</v>
      </c>
      <c r="D817" s="43" t="s">
        <v>25</v>
      </c>
      <c r="G817" s="1"/>
    </row>
    <row r="818" spans="1:7" x14ac:dyDescent="0.25">
      <c r="A818" s="1" t="s">
        <v>3455</v>
      </c>
      <c r="B818" s="1" t="s">
        <v>3456</v>
      </c>
      <c r="C818" s="50">
        <v>311</v>
      </c>
      <c r="D818" s="43" t="s">
        <v>25</v>
      </c>
      <c r="G818" s="1"/>
    </row>
    <row r="819" spans="1:7" x14ac:dyDescent="0.25">
      <c r="A819" s="1" t="s">
        <v>3475</v>
      </c>
      <c r="B819" s="1" t="s">
        <v>3476</v>
      </c>
      <c r="C819" s="50">
        <v>312</v>
      </c>
      <c r="D819" s="43" t="s">
        <v>25</v>
      </c>
      <c r="G819" s="1"/>
    </row>
    <row r="820" spans="1:7" x14ac:dyDescent="0.25">
      <c r="A820" s="1" t="s">
        <v>3530</v>
      </c>
      <c r="B820" s="1" t="s">
        <v>3531</v>
      </c>
      <c r="C820" s="50">
        <v>313</v>
      </c>
      <c r="D820" s="43" t="s">
        <v>25</v>
      </c>
      <c r="G820" s="1"/>
    </row>
    <row r="821" spans="1:7" x14ac:dyDescent="0.25">
      <c r="A821" s="1" t="s">
        <v>3533</v>
      </c>
      <c r="B821" s="1" t="s">
        <v>3534</v>
      </c>
      <c r="C821" s="50">
        <v>314</v>
      </c>
      <c r="D821" s="43" t="s">
        <v>26</v>
      </c>
      <c r="G821" s="1"/>
    </row>
    <row r="822" spans="1:7" x14ac:dyDescent="0.25">
      <c r="A822" s="1" t="s">
        <v>3542</v>
      </c>
      <c r="B822" s="1" t="s">
        <v>3543</v>
      </c>
      <c r="C822" s="50">
        <v>315</v>
      </c>
      <c r="D822" s="43" t="s">
        <v>25</v>
      </c>
      <c r="G822" s="1"/>
    </row>
    <row r="823" spans="1:7" x14ac:dyDescent="0.25">
      <c r="A823" s="1" t="s">
        <v>3583</v>
      </c>
      <c r="B823" s="1" t="s">
        <v>3584</v>
      </c>
      <c r="C823" s="50">
        <v>316</v>
      </c>
      <c r="G823" s="1"/>
    </row>
    <row r="824" spans="1:7" x14ac:dyDescent="0.25">
      <c r="A824" s="1" t="s">
        <v>3587</v>
      </c>
      <c r="B824" s="1" t="s">
        <v>3588</v>
      </c>
      <c r="C824" s="50">
        <v>316</v>
      </c>
      <c r="D824" s="43" t="s">
        <v>25</v>
      </c>
      <c r="G824" s="1"/>
    </row>
    <row r="825" spans="1:7" x14ac:dyDescent="0.25">
      <c r="A825" s="1" t="s">
        <v>3591</v>
      </c>
      <c r="B825" s="1" t="s">
        <v>3592</v>
      </c>
      <c r="C825" s="50">
        <v>316</v>
      </c>
      <c r="G825" s="1"/>
    </row>
    <row r="826" spans="1:7" x14ac:dyDescent="0.25">
      <c r="A826" s="1" t="s">
        <v>5114</v>
      </c>
      <c r="B826" s="1" t="s">
        <v>5115</v>
      </c>
      <c r="C826" s="50">
        <v>317</v>
      </c>
      <c r="D826" s="43" t="s">
        <v>25</v>
      </c>
      <c r="G826" s="1"/>
    </row>
    <row r="827" spans="1:7" x14ac:dyDescent="0.25">
      <c r="A827" s="1" t="s">
        <v>5116</v>
      </c>
      <c r="B827" s="1" t="s">
        <v>5117</v>
      </c>
      <c r="C827" s="50">
        <v>318</v>
      </c>
      <c r="D827" s="43" t="s">
        <v>25</v>
      </c>
      <c r="G827" s="1"/>
    </row>
    <row r="828" spans="1:7" x14ac:dyDescent="0.25">
      <c r="A828" s="1" t="s">
        <v>3607</v>
      </c>
      <c r="B828" s="1" t="s">
        <v>3608</v>
      </c>
      <c r="C828" s="50">
        <v>319</v>
      </c>
      <c r="D828" s="43" t="s">
        <v>26</v>
      </c>
      <c r="G828" s="1"/>
    </row>
    <row r="829" spans="1:7" x14ac:dyDescent="0.25">
      <c r="A829" s="1" t="s">
        <v>3639</v>
      </c>
      <c r="B829" s="1" t="s">
        <v>3640</v>
      </c>
      <c r="C829" s="50">
        <v>320</v>
      </c>
      <c r="D829" s="43" t="s">
        <v>25</v>
      </c>
      <c r="G829" s="1"/>
    </row>
    <row r="830" spans="1:7" x14ac:dyDescent="0.25">
      <c r="A830" s="1" t="s">
        <v>3668</v>
      </c>
      <c r="B830" s="1" t="s">
        <v>3669</v>
      </c>
      <c r="C830" s="50">
        <v>321</v>
      </c>
      <c r="D830" s="43" t="s">
        <v>25</v>
      </c>
      <c r="G830" s="1"/>
    </row>
    <row r="831" spans="1:7" x14ac:dyDescent="0.25">
      <c r="A831" s="1" t="s">
        <v>3708</v>
      </c>
      <c r="B831" s="1" t="s">
        <v>3709</v>
      </c>
      <c r="C831" s="50">
        <v>322</v>
      </c>
      <c r="D831" s="43" t="s">
        <v>25</v>
      </c>
      <c r="G831" s="1"/>
    </row>
    <row r="832" spans="1:7" x14ac:dyDescent="0.25">
      <c r="A832" s="1" t="s">
        <v>4008</v>
      </c>
      <c r="B832" s="1" t="s">
        <v>4009</v>
      </c>
      <c r="C832" s="50">
        <v>323</v>
      </c>
      <c r="D832" s="43" t="s">
        <v>25</v>
      </c>
      <c r="G832" s="1"/>
    </row>
    <row r="833" spans="1:7" x14ac:dyDescent="0.25">
      <c r="A833" s="1" t="s">
        <v>4998</v>
      </c>
      <c r="B833" s="1" t="s">
        <v>4999</v>
      </c>
      <c r="C833" s="50">
        <v>324</v>
      </c>
      <c r="D833" s="43" t="s">
        <v>26</v>
      </c>
      <c r="G833" s="1"/>
    </row>
    <row r="834" spans="1:7" x14ac:dyDescent="0.25">
      <c r="A834" s="1" t="s">
        <v>3757</v>
      </c>
      <c r="B834" s="1" t="s">
        <v>3758</v>
      </c>
      <c r="C834" s="50">
        <v>325</v>
      </c>
      <c r="D834" s="43" t="s">
        <v>25</v>
      </c>
      <c r="G834" s="1"/>
    </row>
    <row r="835" spans="1:7" x14ac:dyDescent="0.25">
      <c r="A835" s="1" t="s">
        <v>3781</v>
      </c>
      <c r="B835" s="1" t="s">
        <v>3782</v>
      </c>
      <c r="C835" s="50">
        <v>326</v>
      </c>
      <c r="D835" s="43" t="s">
        <v>25</v>
      </c>
      <c r="G835" s="1"/>
    </row>
    <row r="836" spans="1:7" x14ac:dyDescent="0.25">
      <c r="A836" s="1" t="s">
        <v>3799</v>
      </c>
      <c r="B836" s="1" t="s">
        <v>3800</v>
      </c>
      <c r="C836" s="50">
        <v>327</v>
      </c>
      <c r="D836" s="43" t="s">
        <v>25</v>
      </c>
      <c r="G836" s="1"/>
    </row>
    <row r="837" spans="1:7" x14ac:dyDescent="0.25">
      <c r="A837" s="1" t="s">
        <v>3801</v>
      </c>
      <c r="B837" s="1" t="s">
        <v>3802</v>
      </c>
      <c r="C837" s="50">
        <v>328</v>
      </c>
      <c r="D837" s="43" t="s">
        <v>25</v>
      </c>
      <c r="G837" s="1"/>
    </row>
    <row r="838" spans="1:7" x14ac:dyDescent="0.25">
      <c r="A838" s="1" t="s">
        <v>3805</v>
      </c>
      <c r="B838" s="1" t="s">
        <v>3806</v>
      </c>
      <c r="C838" s="50">
        <v>329</v>
      </c>
      <c r="D838" s="43" t="s">
        <v>25</v>
      </c>
      <c r="G838" s="1"/>
    </row>
    <row r="839" spans="1:7" x14ac:dyDescent="0.25">
      <c r="A839" s="1" t="s">
        <v>3808</v>
      </c>
      <c r="B839" s="1" t="s">
        <v>3809</v>
      </c>
      <c r="C839" s="50">
        <v>330</v>
      </c>
      <c r="D839" s="43" t="s">
        <v>26</v>
      </c>
      <c r="G839" s="1"/>
    </row>
    <row r="840" spans="1:7" x14ac:dyDescent="0.25">
      <c r="A840" s="1" t="s">
        <v>3817</v>
      </c>
      <c r="B840" s="1" t="s">
        <v>3818</v>
      </c>
      <c r="C840" s="50">
        <v>331</v>
      </c>
      <c r="D840" s="43" t="s">
        <v>25</v>
      </c>
      <c r="G840" s="1"/>
    </row>
    <row r="841" spans="1:7" x14ac:dyDescent="0.25">
      <c r="A841" s="1" t="s">
        <v>3832</v>
      </c>
      <c r="B841" s="1" t="s">
        <v>3833</v>
      </c>
      <c r="C841" s="50">
        <v>332</v>
      </c>
      <c r="D841" s="43" t="s">
        <v>25</v>
      </c>
      <c r="G841" s="1"/>
    </row>
    <row r="842" spans="1:7" x14ac:dyDescent="0.25">
      <c r="A842" s="1" t="s">
        <v>3839</v>
      </c>
      <c r="B842" s="1" t="s">
        <v>3840</v>
      </c>
      <c r="C842" s="50">
        <v>333</v>
      </c>
      <c r="D842" s="43" t="s">
        <v>25</v>
      </c>
      <c r="G842" s="1"/>
    </row>
    <row r="843" spans="1:7" x14ac:dyDescent="0.25">
      <c r="A843" s="1" t="s">
        <v>3851</v>
      </c>
      <c r="B843" s="1" t="s">
        <v>3852</v>
      </c>
      <c r="C843" s="50">
        <v>334</v>
      </c>
      <c r="D843" s="43" t="s">
        <v>25</v>
      </c>
      <c r="G843" s="1"/>
    </row>
    <row r="844" spans="1:7" x14ac:dyDescent="0.25">
      <c r="A844" s="1" t="s">
        <v>3888</v>
      </c>
      <c r="B844" s="1" t="s">
        <v>3889</v>
      </c>
      <c r="C844" s="50">
        <v>335</v>
      </c>
      <c r="D844" s="43" t="s">
        <v>26</v>
      </c>
      <c r="G844" s="1"/>
    </row>
    <row r="845" spans="1:7" x14ac:dyDescent="0.25">
      <c r="A845" s="1" t="s">
        <v>3931</v>
      </c>
      <c r="B845" s="1" t="s">
        <v>3932</v>
      </c>
      <c r="C845" s="50">
        <v>336</v>
      </c>
      <c r="D845" s="43" t="s">
        <v>26</v>
      </c>
      <c r="G845" s="1"/>
    </row>
    <row r="846" spans="1:7" x14ac:dyDescent="0.25">
      <c r="A846" s="1" t="s">
        <v>3933</v>
      </c>
      <c r="B846" s="1" t="s">
        <v>3934</v>
      </c>
      <c r="C846" s="50">
        <v>337</v>
      </c>
      <c r="D846" s="43" t="s">
        <v>26</v>
      </c>
      <c r="G846" s="1"/>
    </row>
    <row r="847" spans="1:7" x14ac:dyDescent="0.25">
      <c r="A847" s="1" t="s">
        <v>3939</v>
      </c>
      <c r="B847" s="1" t="s">
        <v>3940</v>
      </c>
      <c r="C847" s="50">
        <v>338</v>
      </c>
      <c r="D847" s="43" t="s">
        <v>25</v>
      </c>
      <c r="G847" s="1"/>
    </row>
    <row r="848" spans="1:7" x14ac:dyDescent="0.25">
      <c r="A848" s="1" t="s">
        <v>3941</v>
      </c>
      <c r="B848" s="1" t="s">
        <v>3942</v>
      </c>
      <c r="C848" s="50">
        <v>339</v>
      </c>
      <c r="D848" s="43" t="s">
        <v>26</v>
      </c>
      <c r="G848" s="1"/>
    </row>
    <row r="849" spans="1:7" x14ac:dyDescent="0.25">
      <c r="A849" s="1" t="s">
        <v>3949</v>
      </c>
      <c r="B849" s="1" t="s">
        <v>3950</v>
      </c>
      <c r="C849" s="50">
        <v>340</v>
      </c>
      <c r="D849" s="43" t="s">
        <v>26</v>
      </c>
      <c r="G849" s="1"/>
    </row>
    <row r="850" spans="1:7" x14ac:dyDescent="0.25">
      <c r="A850" s="1" t="s">
        <v>5093</v>
      </c>
      <c r="B850" s="1" t="s">
        <v>5094</v>
      </c>
      <c r="C850" s="50">
        <v>341</v>
      </c>
      <c r="D850" s="43" t="s">
        <v>25</v>
      </c>
      <c r="G850" s="1"/>
    </row>
    <row r="851" spans="1:7" x14ac:dyDescent="0.25">
      <c r="A851" s="1" t="s">
        <v>4039</v>
      </c>
      <c r="B851" s="1" t="s">
        <v>4040</v>
      </c>
      <c r="C851" s="50">
        <v>342</v>
      </c>
      <c r="D851" s="43" t="s">
        <v>25</v>
      </c>
      <c r="G851" s="1"/>
    </row>
    <row r="852" spans="1:7" x14ac:dyDescent="0.25">
      <c r="A852" s="1" t="s">
        <v>4043</v>
      </c>
      <c r="B852" s="1" t="s">
        <v>4044</v>
      </c>
      <c r="C852" s="50">
        <v>342</v>
      </c>
      <c r="G852" s="1"/>
    </row>
    <row r="853" spans="1:7" x14ac:dyDescent="0.25">
      <c r="A853" s="1" t="s">
        <v>4062</v>
      </c>
      <c r="B853" s="1" t="s">
        <v>4063</v>
      </c>
      <c r="C853" s="50">
        <v>343</v>
      </c>
      <c r="D853" s="43" t="s">
        <v>26</v>
      </c>
      <c r="G853" s="1"/>
    </row>
    <row r="854" spans="1:7" x14ac:dyDescent="0.25">
      <c r="A854" s="1" t="s">
        <v>4089</v>
      </c>
      <c r="B854" s="1" t="s">
        <v>4090</v>
      </c>
      <c r="C854" s="50">
        <v>344</v>
      </c>
      <c r="G854" s="1"/>
    </row>
    <row r="855" spans="1:7" x14ac:dyDescent="0.25">
      <c r="A855" s="1" t="s">
        <v>4093</v>
      </c>
      <c r="B855" s="1" t="s">
        <v>4094</v>
      </c>
      <c r="C855" s="50">
        <v>344</v>
      </c>
      <c r="G855" s="1"/>
    </row>
    <row r="856" spans="1:7" x14ac:dyDescent="0.25">
      <c r="A856" s="1" t="s">
        <v>4099</v>
      </c>
      <c r="B856" s="1" t="s">
        <v>4100</v>
      </c>
      <c r="C856" s="50">
        <v>344</v>
      </c>
      <c r="G856" s="1"/>
    </row>
    <row r="857" spans="1:7" x14ac:dyDescent="0.25">
      <c r="A857" s="1" t="s">
        <v>4107</v>
      </c>
      <c r="B857" s="1" t="s">
        <v>4108</v>
      </c>
      <c r="C857" s="50">
        <v>344</v>
      </c>
      <c r="D857" s="43" t="s">
        <v>26</v>
      </c>
      <c r="G857" s="1"/>
    </row>
    <row r="858" spans="1:7" x14ac:dyDescent="0.25">
      <c r="A858" s="1" t="s">
        <v>4117</v>
      </c>
      <c r="B858" s="1" t="s">
        <v>4118</v>
      </c>
      <c r="C858" s="50">
        <v>345</v>
      </c>
      <c r="D858" s="43" t="s">
        <v>26</v>
      </c>
      <c r="G858" s="1"/>
    </row>
    <row r="859" spans="1:7" x14ac:dyDescent="0.25">
      <c r="A859" s="1" t="s">
        <v>4131</v>
      </c>
      <c r="B859" s="1" t="s">
        <v>4132</v>
      </c>
      <c r="C859" s="50">
        <v>346</v>
      </c>
      <c r="D859" s="43" t="s">
        <v>25</v>
      </c>
      <c r="G859" s="1"/>
    </row>
    <row r="860" spans="1:7" x14ac:dyDescent="0.25">
      <c r="A860" s="1" t="s">
        <v>4135</v>
      </c>
      <c r="B860" s="1" t="s">
        <v>4136</v>
      </c>
      <c r="C860" s="50">
        <v>347</v>
      </c>
      <c r="D860" s="43" t="s">
        <v>25</v>
      </c>
      <c r="G860" s="1"/>
    </row>
    <row r="861" spans="1:7" x14ac:dyDescent="0.25">
      <c r="A861" s="1" t="s">
        <v>4137</v>
      </c>
      <c r="B861" s="1" t="s">
        <v>4138</v>
      </c>
      <c r="C861" s="50">
        <v>348</v>
      </c>
      <c r="D861" s="43" t="s">
        <v>25</v>
      </c>
      <c r="G861" s="1"/>
    </row>
    <row r="862" spans="1:7" x14ac:dyDescent="0.25">
      <c r="A862" s="1" t="s">
        <v>4146</v>
      </c>
      <c r="B862" s="1" t="s">
        <v>4147</v>
      </c>
      <c r="C862" s="50">
        <v>349</v>
      </c>
      <c r="D862" s="43" t="s">
        <v>25</v>
      </c>
      <c r="G862" s="1"/>
    </row>
    <row r="863" spans="1:7" x14ac:dyDescent="0.25">
      <c r="A863" s="1" t="s">
        <v>4155</v>
      </c>
      <c r="B863" s="1" t="s">
        <v>4156</v>
      </c>
      <c r="C863" s="50">
        <v>350</v>
      </c>
      <c r="D863" s="43" t="s">
        <v>26</v>
      </c>
      <c r="G863" s="1"/>
    </row>
    <row r="864" spans="1:7" x14ac:dyDescent="0.25">
      <c r="A864" s="1" t="s">
        <v>4180</v>
      </c>
      <c r="B864" s="1" t="s">
        <v>4181</v>
      </c>
      <c r="C864" s="50">
        <v>351</v>
      </c>
      <c r="D864" s="43" t="s">
        <v>25</v>
      </c>
      <c r="G864" s="1"/>
    </row>
    <row r="865" spans="1:7" x14ac:dyDescent="0.25">
      <c r="A865" s="1" t="s">
        <v>4182</v>
      </c>
      <c r="B865" s="1" t="s">
        <v>4183</v>
      </c>
      <c r="C865" s="50">
        <v>352</v>
      </c>
      <c r="D865" s="43" t="s">
        <v>25</v>
      </c>
      <c r="G865" s="1"/>
    </row>
    <row r="866" spans="1:7" x14ac:dyDescent="0.25">
      <c r="A866" s="1" t="s">
        <v>4193</v>
      </c>
      <c r="B866" s="1" t="s">
        <v>4194</v>
      </c>
      <c r="C866" s="50">
        <v>353</v>
      </c>
      <c r="D866" s="43" t="s">
        <v>26</v>
      </c>
      <c r="G866" s="1"/>
    </row>
    <row r="867" spans="1:7" x14ac:dyDescent="0.25">
      <c r="A867" s="1" t="s">
        <v>4201</v>
      </c>
      <c r="B867" s="1" t="s">
        <v>4202</v>
      </c>
      <c r="C867" s="50">
        <v>354</v>
      </c>
      <c r="D867" s="43" t="s">
        <v>25</v>
      </c>
      <c r="G867" s="1"/>
    </row>
    <row r="868" spans="1:7" x14ac:dyDescent="0.25">
      <c r="A868" s="1" t="s">
        <v>4225</v>
      </c>
      <c r="B868" s="1" t="s">
        <v>4226</v>
      </c>
      <c r="C868" s="50">
        <v>355</v>
      </c>
      <c r="D868" s="43" t="s">
        <v>25</v>
      </c>
      <c r="G868" s="1"/>
    </row>
    <row r="869" spans="1:7" x14ac:dyDescent="0.25">
      <c r="A869" s="1" t="s">
        <v>4244</v>
      </c>
      <c r="B869" s="1" t="s">
        <v>4245</v>
      </c>
      <c r="C869" s="50">
        <v>356</v>
      </c>
      <c r="D869" s="43" t="s">
        <v>26</v>
      </c>
      <c r="G869" s="1"/>
    </row>
    <row r="870" spans="1:7" x14ac:dyDescent="0.25">
      <c r="A870" s="1" t="s">
        <v>4306</v>
      </c>
      <c r="B870" s="1" t="s">
        <v>4307</v>
      </c>
      <c r="C870" s="50">
        <v>357</v>
      </c>
      <c r="D870" s="43" t="s">
        <v>25</v>
      </c>
      <c r="G870" s="1"/>
    </row>
    <row r="871" spans="1:7" x14ac:dyDescent="0.25">
      <c r="A871" s="1" t="s">
        <v>5044</v>
      </c>
      <c r="B871" s="1" t="s">
        <v>5045</v>
      </c>
      <c r="C871" s="50">
        <v>358</v>
      </c>
      <c r="G871" s="1"/>
    </row>
    <row r="872" spans="1:7" x14ac:dyDescent="0.25">
      <c r="A872" s="1" t="s">
        <v>5052</v>
      </c>
      <c r="B872" s="1" t="s">
        <v>5053</v>
      </c>
      <c r="C872" s="50">
        <v>358</v>
      </c>
      <c r="D872" s="43" t="s">
        <v>25</v>
      </c>
      <c r="G872" s="1"/>
    </row>
    <row r="873" spans="1:7" x14ac:dyDescent="0.25">
      <c r="A873" s="1" t="s">
        <v>3810</v>
      </c>
      <c r="B873" s="1" t="s">
        <v>3811</v>
      </c>
      <c r="C873" s="50">
        <v>359</v>
      </c>
      <c r="D873" s="43" t="s">
        <v>25</v>
      </c>
      <c r="G873" s="1"/>
    </row>
    <row r="874" spans="1:7" x14ac:dyDescent="0.25">
      <c r="A874" s="1" t="s">
        <v>1735</v>
      </c>
      <c r="B874" s="1" t="s">
        <v>1736</v>
      </c>
      <c r="C874" s="50">
        <v>360</v>
      </c>
      <c r="D874" s="43" t="s">
        <v>25</v>
      </c>
      <c r="G874" s="1"/>
    </row>
    <row r="875" spans="1:7" x14ac:dyDescent="0.25">
      <c r="A875" s="1" t="s">
        <v>1748</v>
      </c>
      <c r="B875" s="1" t="s">
        <v>1749</v>
      </c>
      <c r="C875" s="50">
        <v>360</v>
      </c>
      <c r="G875" s="1"/>
    </row>
    <row r="876" spans="1:7" x14ac:dyDescent="0.25">
      <c r="A876" s="1" t="s">
        <v>4269</v>
      </c>
      <c r="B876" s="1" t="s">
        <v>4270</v>
      </c>
      <c r="C876" s="50">
        <v>361</v>
      </c>
      <c r="D876" s="43" t="s">
        <v>26</v>
      </c>
      <c r="G876" s="1"/>
    </row>
    <row r="877" spans="1:7" x14ac:dyDescent="0.25">
      <c r="A877" s="1" t="s">
        <v>4279</v>
      </c>
      <c r="B877" s="1" t="s">
        <v>4280</v>
      </c>
      <c r="C877" s="50">
        <v>361</v>
      </c>
      <c r="G877" s="1"/>
    </row>
    <row r="878" spans="1:7" x14ac:dyDescent="0.25">
      <c r="A878" s="3" t="s">
        <v>1251</v>
      </c>
      <c r="B878" s="1" t="s">
        <v>1252</v>
      </c>
      <c r="C878" s="50">
        <v>362</v>
      </c>
      <c r="D878" s="43" t="s">
        <v>26</v>
      </c>
      <c r="G878" s="1"/>
    </row>
    <row r="879" spans="1:7" x14ac:dyDescent="0.25">
      <c r="A879" s="1" t="s">
        <v>1381</v>
      </c>
      <c r="B879" s="1" t="s">
        <v>1382</v>
      </c>
      <c r="C879" s="50">
        <v>363</v>
      </c>
      <c r="D879" s="43" t="s">
        <v>25</v>
      </c>
      <c r="G879" s="1"/>
    </row>
    <row r="880" spans="1:7" x14ac:dyDescent="0.25">
      <c r="A880" s="1" t="s">
        <v>1672</v>
      </c>
      <c r="B880" s="1" t="s">
        <v>1673</v>
      </c>
      <c r="C880" s="50">
        <v>364</v>
      </c>
      <c r="D880" s="43" t="s">
        <v>26</v>
      </c>
      <c r="G880" s="1"/>
    </row>
    <row r="881" spans="1:7" x14ac:dyDescent="0.25">
      <c r="A881" s="1" t="s">
        <v>1723</v>
      </c>
      <c r="B881" s="1" t="s">
        <v>1724</v>
      </c>
      <c r="C881" s="50">
        <v>365</v>
      </c>
      <c r="D881" s="43" t="s">
        <v>26</v>
      </c>
      <c r="G881" s="1"/>
    </row>
    <row r="882" spans="1:7" x14ac:dyDescent="0.25">
      <c r="A882" s="1" t="s">
        <v>1745</v>
      </c>
      <c r="B882" s="1" t="s">
        <v>1746</v>
      </c>
      <c r="C882" s="50">
        <v>366</v>
      </c>
      <c r="D882" s="43" t="s">
        <v>25</v>
      </c>
      <c r="G882" s="1"/>
    </row>
    <row r="883" spans="1:7" x14ac:dyDescent="0.25">
      <c r="A883" s="1" t="s">
        <v>1997</v>
      </c>
      <c r="B883" s="1" t="s">
        <v>1998</v>
      </c>
      <c r="C883" s="50">
        <v>367</v>
      </c>
      <c r="D883" s="43" t="s">
        <v>26</v>
      </c>
      <c r="G883" s="1"/>
    </row>
    <row r="884" spans="1:7" x14ac:dyDescent="0.25">
      <c r="A884" s="1" t="s">
        <v>3845</v>
      </c>
      <c r="B884" s="1" t="s">
        <v>3846</v>
      </c>
      <c r="C884" s="50">
        <v>368</v>
      </c>
      <c r="G884" s="1"/>
    </row>
    <row r="885" spans="1:7" x14ac:dyDescent="0.25">
      <c r="A885" s="1" t="s">
        <v>3849</v>
      </c>
      <c r="B885" s="1" t="s">
        <v>3850</v>
      </c>
      <c r="C885" s="50">
        <v>368</v>
      </c>
      <c r="G885" s="1"/>
    </row>
    <row r="886" spans="1:7" x14ac:dyDescent="0.25">
      <c r="A886" s="1" t="s">
        <v>3857</v>
      </c>
      <c r="B886" s="1" t="s">
        <v>3858</v>
      </c>
      <c r="C886" s="50">
        <v>368</v>
      </c>
      <c r="D886" s="43" t="s">
        <v>25</v>
      </c>
      <c r="G886" s="1"/>
    </row>
    <row r="887" spans="1:7" x14ac:dyDescent="0.25">
      <c r="A887" s="1" t="s">
        <v>3847</v>
      </c>
      <c r="B887" s="1" t="s">
        <v>3848</v>
      </c>
      <c r="C887" s="50">
        <v>369</v>
      </c>
      <c r="D887" s="43" t="s">
        <v>25</v>
      </c>
      <c r="G887" s="1"/>
    </row>
    <row r="888" spans="1:7" x14ac:dyDescent="0.25">
      <c r="A888" s="1" t="s">
        <v>5112</v>
      </c>
      <c r="B888" s="1" t="s">
        <v>5113</v>
      </c>
      <c r="C888" s="50">
        <v>370</v>
      </c>
      <c r="D888" s="43" t="s">
        <v>25</v>
      </c>
      <c r="G888" s="1"/>
    </row>
    <row r="889" spans="1:7" x14ac:dyDescent="0.25">
      <c r="A889" s="1" t="s">
        <v>5055</v>
      </c>
      <c r="B889" s="1" t="s">
        <v>5056</v>
      </c>
      <c r="C889" s="50">
        <v>371</v>
      </c>
      <c r="D889" s="43" t="s">
        <v>25</v>
      </c>
      <c r="G889" s="1"/>
    </row>
    <row r="890" spans="1:7" x14ac:dyDescent="0.25">
      <c r="A890" s="1" t="s">
        <v>3865</v>
      </c>
      <c r="B890" s="1" t="s">
        <v>3866</v>
      </c>
      <c r="C890" s="50">
        <v>372</v>
      </c>
      <c r="D890" s="43" t="s">
        <v>25</v>
      </c>
      <c r="G890" s="1"/>
    </row>
    <row r="891" spans="1:7" x14ac:dyDescent="0.25">
      <c r="A891" s="1" t="s">
        <v>3957</v>
      </c>
      <c r="B891" s="1" t="s">
        <v>3958</v>
      </c>
      <c r="C891" s="50">
        <v>373</v>
      </c>
      <c r="D891" s="43" t="s">
        <v>26</v>
      </c>
      <c r="G891" s="1"/>
    </row>
    <row r="892" spans="1:7" x14ac:dyDescent="0.25">
      <c r="A892" s="1" t="s">
        <v>4158</v>
      </c>
      <c r="B892" s="1" t="s">
        <v>4159</v>
      </c>
      <c r="C892" s="50">
        <v>374</v>
      </c>
      <c r="D892" s="43" t="s">
        <v>26</v>
      </c>
      <c r="G892" s="1"/>
    </row>
    <row r="893" spans="1:7" x14ac:dyDescent="0.25">
      <c r="A893" s="1" t="s">
        <v>4195</v>
      </c>
      <c r="B893" s="1" t="s">
        <v>4196</v>
      </c>
      <c r="C893" s="50">
        <v>375</v>
      </c>
      <c r="D893" s="43" t="s">
        <v>26</v>
      </c>
      <c r="G893" s="1"/>
    </row>
    <row r="894" spans="1:7" x14ac:dyDescent="0.25">
      <c r="A894" s="1" t="s">
        <v>4199</v>
      </c>
      <c r="B894" s="1" t="s">
        <v>4200</v>
      </c>
      <c r="C894" s="50">
        <v>376</v>
      </c>
      <c r="D894" s="43" t="s">
        <v>25</v>
      </c>
      <c r="G894" s="1"/>
    </row>
    <row r="895" spans="1:7" x14ac:dyDescent="0.25">
      <c r="A895" s="1" t="s">
        <v>4275</v>
      </c>
      <c r="B895" s="1" t="s">
        <v>4276</v>
      </c>
      <c r="C895" s="50">
        <v>377</v>
      </c>
      <c r="D895" s="43" t="s">
        <v>26</v>
      </c>
      <c r="G895" s="1"/>
    </row>
    <row r="896" spans="1:7" x14ac:dyDescent="0.25">
      <c r="A896" s="1" t="s">
        <v>4383</v>
      </c>
      <c r="B896" s="1" t="s">
        <v>4384</v>
      </c>
      <c r="C896" s="50">
        <v>378</v>
      </c>
      <c r="D896" s="43" t="s">
        <v>25</v>
      </c>
      <c r="G896" s="1"/>
    </row>
    <row r="897" spans="1:7" x14ac:dyDescent="0.25">
      <c r="A897" s="1" t="s">
        <v>4392</v>
      </c>
      <c r="B897" s="1" t="s">
        <v>4393</v>
      </c>
      <c r="C897" s="50">
        <v>379</v>
      </c>
      <c r="D897" s="43" t="s">
        <v>25</v>
      </c>
      <c r="G897" s="1"/>
    </row>
    <row r="898" spans="1:7" x14ac:dyDescent="0.25">
      <c r="A898" s="1" t="s">
        <v>4517</v>
      </c>
      <c r="B898" s="1" t="s">
        <v>4518</v>
      </c>
      <c r="C898" s="50">
        <v>380</v>
      </c>
      <c r="D898" s="43" t="s">
        <v>25</v>
      </c>
      <c r="G898" s="1"/>
    </row>
    <row r="899" spans="1:7" x14ac:dyDescent="0.25">
      <c r="A899" s="1" t="s">
        <v>4692</v>
      </c>
      <c r="B899" s="1" t="s">
        <v>4693</v>
      </c>
      <c r="C899" s="50">
        <v>381</v>
      </c>
      <c r="D899" s="43" t="s">
        <v>25</v>
      </c>
      <c r="G899" s="1"/>
    </row>
    <row r="900" spans="1:7" x14ac:dyDescent="0.25">
      <c r="A900" s="1" t="s">
        <v>4712</v>
      </c>
      <c r="B900" s="1" t="s">
        <v>4713</v>
      </c>
      <c r="C900" s="50">
        <v>382</v>
      </c>
      <c r="D900" s="43" t="s">
        <v>25</v>
      </c>
      <c r="G900" s="1"/>
    </row>
    <row r="901" spans="1:7" x14ac:dyDescent="0.25">
      <c r="A901" s="1" t="s">
        <v>4762</v>
      </c>
      <c r="B901" s="1" t="s">
        <v>4763</v>
      </c>
      <c r="C901" s="50">
        <v>383</v>
      </c>
      <c r="D901" s="43" t="s">
        <v>25</v>
      </c>
      <c r="G901" s="1"/>
    </row>
    <row r="902" spans="1:7" x14ac:dyDescent="0.25">
      <c r="A902" s="1" t="s">
        <v>4809</v>
      </c>
      <c r="B902" s="1" t="s">
        <v>4810</v>
      </c>
      <c r="C902" s="50">
        <v>384</v>
      </c>
      <c r="D902" s="43" t="s">
        <v>26</v>
      </c>
      <c r="G902" s="1"/>
    </row>
    <row r="903" spans="1:7" x14ac:dyDescent="0.25">
      <c r="A903" s="1" t="s">
        <v>4848</v>
      </c>
      <c r="B903" s="1" t="s">
        <v>4849</v>
      </c>
      <c r="C903" s="50">
        <v>385</v>
      </c>
      <c r="D903" s="43" t="s">
        <v>25</v>
      </c>
      <c r="G903" s="1"/>
    </row>
    <row r="904" spans="1:7" x14ac:dyDescent="0.25">
      <c r="A904" s="1" t="s">
        <v>4898</v>
      </c>
      <c r="B904" s="1" t="s">
        <v>4899</v>
      </c>
      <c r="C904" s="50">
        <v>386</v>
      </c>
      <c r="D904" s="43" t="s">
        <v>25</v>
      </c>
      <c r="G904" s="1"/>
    </row>
  </sheetData>
  <mergeCells count="1">
    <mergeCell ref="A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2022 SMD Sample Info</vt:lpstr>
      <vt:lpstr>2022 SMD OSU notes</vt:lpstr>
      <vt:lpstr>All 2022 SMD Genotypes</vt:lpstr>
      <vt:lpstr>2022 SMD Deer Assignment</vt:lpstr>
      <vt:lpstr>'2022 SMD Sample Info'!Print_Area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Minton-Edison, Paige Kristen - ONID</dc:creator>
  <cp:lastModifiedBy>Minton-Edison,Paige</cp:lastModifiedBy>
  <cp:lastPrinted>2023-10-27T17:28:03Z</cp:lastPrinted>
  <dcterms:created xsi:type="dcterms:W3CDTF">2018-04-04T21:50:57Z</dcterms:created>
  <dcterms:modified xsi:type="dcterms:W3CDTF">2023-11-03T17:49:48Z</dcterms:modified>
</cp:coreProperties>
</file>