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showInkAnnotation="0" autoCompressPictures="0"/>
  <xr:revisionPtr revIDLastSave="87" documentId="11_5AD823453AB18994CB5FA6A263FC0213FF620E76" xr6:coauthVersionLast="47" xr6:coauthVersionMax="47" xr10:uidLastSave="{CB150217-809F-4E25-B11E-AD313EA61D97}"/>
  <bookViews>
    <workbookView xWindow="0" yWindow="0" windowWidth="25600" windowHeight="19020" tabRatio="500" xr2:uid="{00000000-000D-0000-FFFF-FFFF00000000}"/>
  </bookViews>
  <sheets>
    <sheet name="Shift Repor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7" i="1" l="1"/>
  <c r="L11" i="1"/>
  <c r="B33" i="1"/>
  <c r="B32" i="1"/>
  <c r="B31" i="1"/>
  <c r="M33" i="1"/>
  <c r="M32" i="1"/>
  <c r="M31" i="1"/>
  <c r="L24" i="1"/>
  <c r="F24" i="1"/>
  <c r="F25" i="1"/>
  <c r="L25" i="1"/>
  <c r="L28" i="1"/>
  <c r="F28" i="1"/>
  <c r="L23" i="1"/>
  <c r="F23" i="1"/>
  <c r="F17" i="1"/>
  <c r="F11" i="1"/>
</calcChain>
</file>

<file path=xl/sharedStrings.xml><?xml version="1.0" encoding="utf-8"?>
<sst xmlns="http://schemas.openxmlformats.org/spreadsheetml/2006/main" count="42" uniqueCount="22">
  <si>
    <t>Amazon Corporate Security (ACS) Guard Force
Daily Activity Report (DAR)</t>
  </si>
  <si>
    <t>SHIFT REPORT</t>
  </si>
  <si>
    <t>Site Number</t>
  </si>
  <si>
    <t>HFA 18</t>
  </si>
  <si>
    <t>Date</t>
  </si>
  <si>
    <t>Shift (D/N)</t>
  </si>
  <si>
    <t>Evening</t>
  </si>
  <si>
    <t>Security Supervisors</t>
  </si>
  <si>
    <t>Name</t>
  </si>
  <si>
    <t>Pin</t>
  </si>
  <si>
    <t>Time on</t>
  </si>
  <si>
    <t>Break Start Time</t>
  </si>
  <si>
    <t>Break End Time</t>
  </si>
  <si>
    <t>Time Off</t>
  </si>
  <si>
    <t xml:space="preserve">Katrin Brein </t>
  </si>
  <si>
    <t>Security Team Leader</t>
  </si>
  <si>
    <t>Security Officers</t>
  </si>
  <si>
    <t>Control room</t>
  </si>
  <si>
    <t>Shift change reported</t>
  </si>
  <si>
    <t xml:space="preserve">Patrol by security officer: </t>
  </si>
  <si>
    <t>EXTRA SHIFT INFORMATION</t>
  </si>
  <si>
    <t>was done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</si>
</sst>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CCFF"/>
        <bgColor indexed="64"/>
      </patternFill>
    </fill>
    <fill>
      <patternFill patternType="solid">
        <fgColor rgb="FFFEE7FE"/>
        <bgColor indexed="64"/>
      </patternFill>
    </fill>
    <fill>
      <patternFill patternType="solid">
        <fgColor rgb="FFFF9B99"/>
        <bgColor indexed="64"/>
      </patternFill>
    </fill>
    <fill>
      <patternFill patternType="solid">
        <fgColor rgb="FF9EC3F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EFA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3D87F5"/>
        <bgColor indexed="64"/>
      </patternFill>
    </fill>
    <fill>
      <patternFill patternType="solid">
        <fgColor rgb="FF9EE9FA"/>
        <bgColor indexed="64"/>
      </patternFill>
    </fill>
    <fill>
      <patternFill patternType="solid">
        <fgColor rgb="FFF89EFA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1" fillId="15" borderId="0" xfId="0" applyFont="1" applyFill="1" applyAlignment="1">
      <alignment horizontal="center" vertical="top" wrapText="1"/>
    </xf>
    <xf numFmtId="18" fontId="1" fillId="10" borderId="0" xfId="0" applyNumberFormat="1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11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14" fontId="1" fillId="4" borderId="0" xfId="0" applyNumberFormat="1" applyFont="1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18" fontId="1" fillId="13" borderId="0" xfId="0" applyNumberFormat="1" applyFont="1" applyFill="1" applyAlignment="1">
      <alignment horizontal="center" vertical="top" wrapText="1"/>
    </xf>
    <xf numFmtId="0" fontId="1" fillId="13" borderId="0" xfId="0" applyFont="1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1" fillId="12" borderId="0" xfId="0" applyFont="1" applyFill="1" applyAlignment="1">
      <alignment horizontal="center" vertical="top" wrapText="1"/>
    </xf>
    <xf numFmtId="22" fontId="1" fillId="11" borderId="0" xfId="0" applyNumberFormat="1" applyFont="1" applyFill="1" applyAlignment="1">
      <alignment horizontal="center" vertical="top" wrapText="1"/>
    </xf>
    <xf numFmtId="0" fontId="1" fillId="15" borderId="0" xfId="0" applyFont="1" applyFill="1" applyAlignment="1">
      <alignment horizontal="center" vertical="top" wrapText="1"/>
    </xf>
    <xf numFmtId="0" fontId="0" fillId="15" borderId="0" xfId="0" applyFill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18" fontId="1" fillId="15" borderId="0" xfId="0" applyNumberFormat="1" applyFont="1" applyFill="1" applyAlignment="1">
      <alignment horizontal="center" vertical="top" wrapText="1"/>
    </xf>
    <xf numFmtId="0" fontId="0" fillId="15" borderId="0" xfId="0" applyFill="1" applyAlignment="1">
      <alignment horizontal="center" vertical="top" wrapText="1"/>
    </xf>
    <xf numFmtId="22" fontId="1" fillId="15" borderId="0" xfId="0" applyNumberFormat="1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18" fontId="1" fillId="9" borderId="0" xfId="0" applyNumberFormat="1" applyFont="1" applyFill="1" applyAlignment="1">
      <alignment horizontal="center" vertical="top" wrapText="1"/>
    </xf>
    <xf numFmtId="20" fontId="1" fillId="9" borderId="0" xfId="0" applyNumberFormat="1" applyFont="1" applyFill="1" applyAlignment="1">
      <alignment horizontal="center" vertical="top" wrapText="1"/>
    </xf>
    <xf numFmtId="22" fontId="1" fillId="9" borderId="0" xfId="0" applyNumberFormat="1" applyFont="1" applyFill="1" applyAlignment="1">
      <alignment horizontal="center" vertical="top" wrapText="1"/>
    </xf>
    <xf numFmtId="18" fontId="1" fillId="6" borderId="0" xfId="0" applyNumberFormat="1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20" fontId="1" fillId="6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14" fontId="1" fillId="5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E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showRuler="0" topLeftCell="A9" workbookViewId="0">
      <selection activeCell="S25" sqref="S25"/>
    </sheetView>
  </sheetViews>
  <sheetFormatPr defaultColWidth="11" defaultRowHeight="15.75"/>
  <cols>
    <col min="1" max="1" width="9.125" style="1" customWidth="1"/>
    <col min="2" max="2" width="11" style="1"/>
    <col min="3" max="3" width="14.25" style="1" customWidth="1"/>
    <col min="4" max="4" width="14" style="1" customWidth="1"/>
    <col min="5" max="5" width="12.125" style="1" customWidth="1"/>
    <col min="6" max="6" width="9.125" style="1" customWidth="1"/>
    <col min="7" max="7" width="9.25" style="1" customWidth="1"/>
    <col min="8" max="8" width="9.125" style="1" customWidth="1"/>
    <col min="9" max="16384" width="11" style="1"/>
  </cols>
  <sheetData>
    <row r="1" spans="1:1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8"/>
      <c r="B3" s="36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5" customHeight="1">
      <c r="A7" s="8"/>
      <c r="B7" s="37" t="s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30" customHeight="1">
      <c r="A9" s="8"/>
      <c r="B9" s="13" t="s">
        <v>2</v>
      </c>
      <c r="C9" s="8"/>
      <c r="D9" s="38" t="s">
        <v>3</v>
      </c>
      <c r="E9" s="8"/>
      <c r="F9" s="13" t="s">
        <v>4</v>
      </c>
      <c r="G9" s="8"/>
      <c r="H9" s="39"/>
      <c r="I9" s="8"/>
      <c r="J9" s="13" t="s">
        <v>5</v>
      </c>
      <c r="K9" s="8"/>
      <c r="L9" s="38" t="s">
        <v>6</v>
      </c>
      <c r="M9" s="8"/>
      <c r="N9" s="8"/>
      <c r="O9" s="8"/>
    </row>
    <row r="10" spans="1:15" ht="30" customHeight="1">
      <c r="A10" s="8"/>
      <c r="B10" s="34" t="s">
        <v>7</v>
      </c>
      <c r="C10" s="8"/>
      <c r="D10" s="3" t="s">
        <v>8</v>
      </c>
      <c r="E10" s="3" t="s">
        <v>9</v>
      </c>
      <c r="F10" s="24" t="s">
        <v>10</v>
      </c>
      <c r="G10" s="8"/>
      <c r="H10" s="24" t="s">
        <v>11</v>
      </c>
      <c r="I10" s="8"/>
      <c r="J10" s="24" t="s">
        <v>12</v>
      </c>
      <c r="K10" s="8"/>
      <c r="L10" s="24" t="s">
        <v>13</v>
      </c>
      <c r="M10" s="8"/>
      <c r="N10" s="8"/>
      <c r="O10" s="8"/>
    </row>
    <row r="11" spans="1:15" ht="14.25" customHeight="1">
      <c r="A11" s="8"/>
      <c r="B11" s="8"/>
      <c r="C11" s="8"/>
      <c r="D11" s="2" t="s">
        <v>14</v>
      </c>
      <c r="E11" s="2">
        <v>202877252</v>
      </c>
      <c r="F11" s="33">
        <f>TIME(7,0,0)</f>
        <v>0.29166666666666669</v>
      </c>
      <c r="G11" s="8"/>
      <c r="H11" s="34"/>
      <c r="I11" s="8"/>
      <c r="J11" s="34"/>
      <c r="K11" s="8"/>
      <c r="L11" s="35">
        <f>TIME(17,0,0)</f>
        <v>0.70833333333333337</v>
      </c>
      <c r="M11" s="8"/>
      <c r="N11" s="8"/>
      <c r="O11" s="8"/>
    </row>
    <row r="12" spans="1:15" ht="14.25" customHeight="1">
      <c r="A12" s="8"/>
      <c r="B12" s="8"/>
      <c r="C12" s="8"/>
      <c r="D12" s="1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0" customHeight="1">
      <c r="A16" s="8"/>
      <c r="B16" s="29" t="s">
        <v>15</v>
      </c>
      <c r="C16" s="8"/>
      <c r="D16" s="3" t="s">
        <v>8</v>
      </c>
      <c r="E16" s="3" t="s">
        <v>9</v>
      </c>
      <c r="F16" s="24" t="s">
        <v>10</v>
      </c>
      <c r="G16" s="8"/>
      <c r="H16" s="24" t="s">
        <v>11</v>
      </c>
      <c r="I16" s="8"/>
      <c r="J16" s="24" t="s">
        <v>12</v>
      </c>
      <c r="K16" s="8"/>
      <c r="L16" s="24" t="s">
        <v>13</v>
      </c>
      <c r="M16" s="8"/>
      <c r="N16" s="8"/>
      <c r="O16" s="8"/>
    </row>
    <row r="17" spans="1:15" ht="14.25" customHeight="1">
      <c r="A17" s="8"/>
      <c r="B17" s="8"/>
      <c r="C17" s="8"/>
      <c r="D17" s="4"/>
      <c r="E17" s="4"/>
      <c r="F17" s="30">
        <f>TIME(15,0,0)</f>
        <v>0.625</v>
      </c>
      <c r="G17" s="30"/>
      <c r="H17" s="31"/>
      <c r="I17" s="29"/>
      <c r="J17" s="32"/>
      <c r="K17" s="8"/>
      <c r="L17" s="30">
        <f>TIME(23,0,0)</f>
        <v>0.95833333333333337</v>
      </c>
      <c r="M17" s="8"/>
      <c r="N17" s="8"/>
      <c r="O17" s="8"/>
    </row>
    <row r="18" spans="1:15" ht="14.25" customHeight="1">
      <c r="A18" s="8"/>
      <c r="B18" s="8"/>
      <c r="C18" s="8"/>
      <c r="D18" s="1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0" customHeight="1">
      <c r="A22" s="8"/>
      <c r="B22" s="28" t="s">
        <v>16</v>
      </c>
      <c r="C22" s="8"/>
      <c r="D22" s="3" t="s">
        <v>8</v>
      </c>
      <c r="E22" s="3" t="s">
        <v>9</v>
      </c>
      <c r="F22" s="24" t="s">
        <v>10</v>
      </c>
      <c r="G22" s="8"/>
      <c r="H22" s="24" t="s">
        <v>11</v>
      </c>
      <c r="I22" s="8"/>
      <c r="J22" s="24" t="s">
        <v>12</v>
      </c>
      <c r="K22" s="8"/>
      <c r="L22" s="24" t="s">
        <v>13</v>
      </c>
      <c r="M22" s="8"/>
      <c r="N22" s="8"/>
      <c r="O22" s="8"/>
    </row>
    <row r="23" spans="1:15" ht="14.25" customHeight="1">
      <c r="A23" s="8"/>
      <c r="B23" s="8"/>
      <c r="C23" s="8"/>
      <c r="D23" s="5"/>
      <c r="E23" s="5"/>
      <c r="F23" s="7">
        <f>TIME(15,0,0)</f>
        <v>0.625</v>
      </c>
      <c r="G23" s="8"/>
      <c r="H23" s="7"/>
      <c r="I23" s="9"/>
      <c r="J23" s="7"/>
      <c r="K23" s="9"/>
      <c r="L23" s="7">
        <f>TIME(23,0,0)</f>
        <v>0.95833333333333337</v>
      </c>
      <c r="M23" s="8"/>
      <c r="N23" s="8"/>
      <c r="O23" s="8"/>
    </row>
    <row r="24" spans="1:15" ht="19.5" customHeight="1">
      <c r="A24" s="8"/>
      <c r="B24" s="8"/>
      <c r="C24" s="8"/>
      <c r="D24" s="5"/>
      <c r="E24" s="5"/>
      <c r="F24" s="7">
        <f t="shared" ref="F24:F26" si="0">TIME(15,0,0)</f>
        <v>0.625</v>
      </c>
      <c r="G24" s="8"/>
      <c r="H24" s="7"/>
      <c r="I24" s="9"/>
      <c r="J24" s="7"/>
      <c r="K24" s="9"/>
      <c r="L24" s="7">
        <f>TIME(23,0,0)</f>
        <v>0.95833333333333337</v>
      </c>
      <c r="M24" s="8"/>
      <c r="N24" s="8"/>
      <c r="O24" s="8"/>
    </row>
    <row r="25" spans="1:15" ht="14.25" customHeight="1">
      <c r="A25" s="8"/>
      <c r="B25" s="8"/>
      <c r="C25" s="8"/>
      <c r="D25" s="5"/>
      <c r="E25" s="5"/>
      <c r="F25" s="7">
        <f t="shared" si="0"/>
        <v>0.625</v>
      </c>
      <c r="G25" s="8"/>
      <c r="H25" s="7"/>
      <c r="I25" s="9"/>
      <c r="J25" s="7"/>
      <c r="K25" s="9"/>
      <c r="L25" s="7">
        <f t="shared" ref="L24:L26" si="1">TIME(23,0,0)</f>
        <v>0.95833333333333337</v>
      </c>
      <c r="M25" s="8"/>
      <c r="N25" s="8"/>
      <c r="O25" s="8"/>
    </row>
    <row r="26" spans="1:15" ht="14.25" customHeight="1">
      <c r="A26" s="8"/>
      <c r="B26" s="8"/>
      <c r="C26" s="8"/>
      <c r="D26" s="5"/>
      <c r="E26" s="5"/>
      <c r="F26" s="7"/>
      <c r="G26" s="8"/>
      <c r="H26" s="7"/>
      <c r="I26" s="9"/>
      <c r="J26" s="7"/>
      <c r="K26" s="9"/>
      <c r="L26" s="7"/>
      <c r="M26" s="8"/>
      <c r="N26" s="8"/>
      <c r="O26" s="8"/>
    </row>
    <row r="27" spans="1:15" ht="14.25" customHeight="1">
      <c r="A27" s="8"/>
      <c r="B27" s="22" t="s">
        <v>17</v>
      </c>
      <c r="C27" s="23"/>
      <c r="D27" s="3" t="s">
        <v>8</v>
      </c>
      <c r="E27" s="3" t="s">
        <v>9</v>
      </c>
      <c r="F27" s="24" t="s">
        <v>10</v>
      </c>
      <c r="G27" s="8"/>
      <c r="H27" s="24" t="s">
        <v>11</v>
      </c>
      <c r="I27" s="8"/>
      <c r="J27" s="24" t="s">
        <v>12</v>
      </c>
      <c r="K27" s="8"/>
      <c r="L27" s="24" t="s">
        <v>13</v>
      </c>
      <c r="M27" s="8"/>
      <c r="N27" s="8"/>
      <c r="O27" s="8"/>
    </row>
    <row r="28" spans="1:15" ht="14.25" customHeight="1">
      <c r="A28" s="8"/>
      <c r="B28" s="23"/>
      <c r="C28" s="23"/>
      <c r="D28" s="6"/>
      <c r="E28" s="6"/>
      <c r="F28" s="25">
        <f>TIME(15,0,0)</f>
        <v>0.625</v>
      </c>
      <c r="G28" s="25"/>
      <c r="H28" s="26"/>
      <c r="I28" s="26"/>
      <c r="J28" s="27"/>
      <c r="K28" s="23"/>
      <c r="L28" s="25">
        <f>TIME(23,0,0)</f>
        <v>0.95833333333333337</v>
      </c>
      <c r="M28" s="23"/>
      <c r="N28" s="23"/>
      <c r="O28" s="8"/>
    </row>
    <row r="29" spans="1:15" ht="14.25" customHeight="1">
      <c r="A29" s="8"/>
      <c r="B29" s="23"/>
      <c r="C29" s="23"/>
      <c r="O29" s="8"/>
    </row>
    <row r="30" spans="1:15">
      <c r="A30" s="8"/>
      <c r="B30" s="19"/>
      <c r="C30" s="8"/>
      <c r="D30" s="20" t="s">
        <v>18</v>
      </c>
      <c r="E30" s="8"/>
      <c r="F30" s="8"/>
      <c r="G30" s="8"/>
      <c r="H30" s="8"/>
      <c r="I30" s="8"/>
      <c r="J30" s="8"/>
      <c r="K30" s="8"/>
      <c r="L30" s="8"/>
      <c r="M30" s="21"/>
      <c r="N30" s="8"/>
      <c r="O30" s="8"/>
    </row>
    <row r="31" spans="1:15" ht="15" customHeight="1">
      <c r="A31" s="8"/>
      <c r="B31" s="17">
        <f>TIME(15,0,0)</f>
        <v>0.625</v>
      </c>
      <c r="C31" s="8"/>
      <c r="D31" s="18" t="s">
        <v>19</v>
      </c>
      <c r="E31" s="8"/>
      <c r="F31" s="8"/>
      <c r="G31" s="8"/>
      <c r="H31" s="8"/>
      <c r="I31" s="8"/>
      <c r="J31" s="8"/>
      <c r="K31" s="8"/>
      <c r="L31" s="8"/>
      <c r="M31" s="17">
        <f>TIME(17,0,0)</f>
        <v>0.70833333333333337</v>
      </c>
      <c r="N31" s="8"/>
      <c r="O31" s="8"/>
    </row>
    <row r="32" spans="1:15">
      <c r="A32" s="8"/>
      <c r="B32" s="17">
        <f>TIME(17,0,0)</f>
        <v>0.70833333333333337</v>
      </c>
      <c r="C32" s="8"/>
      <c r="D32" s="18" t="s">
        <v>19</v>
      </c>
      <c r="E32" s="8"/>
      <c r="F32" s="8"/>
      <c r="G32" s="8"/>
      <c r="H32" s="8"/>
      <c r="I32" s="8"/>
      <c r="J32" s="8"/>
      <c r="K32" s="8"/>
      <c r="L32" s="8"/>
      <c r="M32" s="17">
        <f>TIME(20,0,0)</f>
        <v>0.83333333333333337</v>
      </c>
      <c r="N32" s="8"/>
      <c r="O32" s="8"/>
    </row>
    <row r="33" spans="1:15">
      <c r="A33" s="8"/>
      <c r="B33" s="17">
        <f>TIME(20,0,0)</f>
        <v>0.83333333333333337</v>
      </c>
      <c r="C33" s="8"/>
      <c r="D33" s="18" t="s">
        <v>19</v>
      </c>
      <c r="E33" s="8"/>
      <c r="F33" s="8"/>
      <c r="G33" s="8"/>
      <c r="H33" s="8"/>
      <c r="I33" s="8"/>
      <c r="J33" s="8"/>
      <c r="K33" s="8"/>
      <c r="L33" s="8"/>
      <c r="M33" s="17">
        <f>TIME(23,0,0)</f>
        <v>0.95833333333333337</v>
      </c>
      <c r="N33" s="8"/>
      <c r="O33" s="8"/>
    </row>
    <row r="34" spans="1:15">
      <c r="A34" s="8"/>
      <c r="B34" s="10"/>
      <c r="C34" s="8"/>
      <c r="D34" s="11" t="s">
        <v>20</v>
      </c>
      <c r="E34" s="8"/>
      <c r="F34" s="8"/>
      <c r="G34" s="8"/>
      <c r="H34" s="8"/>
      <c r="I34" s="8"/>
      <c r="J34" s="8"/>
      <c r="K34" s="8"/>
      <c r="L34" s="8"/>
      <c r="M34" s="10"/>
      <c r="N34" s="8"/>
      <c r="O34" s="8"/>
    </row>
    <row r="35" spans="1:15">
      <c r="A35" s="8"/>
      <c r="B35" s="8"/>
      <c r="C35" s="8"/>
      <c r="D35" s="1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 t="s">
        <v>21</v>
      </c>
      <c r="C36" s="8"/>
      <c r="D36" s="14"/>
      <c r="E36" s="8"/>
      <c r="F36" s="8"/>
      <c r="G36" s="8"/>
      <c r="H36" s="8"/>
      <c r="I36" s="8"/>
      <c r="J36" s="8"/>
      <c r="K36" s="8"/>
      <c r="L36" s="8"/>
      <c r="M36" s="15"/>
      <c r="N36" s="16"/>
      <c r="O36" s="8"/>
    </row>
    <row r="37" spans="1:15">
      <c r="A37" s="8"/>
      <c r="O37" s="8"/>
    </row>
    <row r="38" spans="1:15" ht="1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</sheetData>
  <mergeCells count="82">
    <mergeCell ref="A1:O2"/>
    <mergeCell ref="A3:A37"/>
    <mergeCell ref="B3:N6"/>
    <mergeCell ref="O3:O37"/>
    <mergeCell ref="B7:N8"/>
    <mergeCell ref="B9:C9"/>
    <mergeCell ref="D9:E9"/>
    <mergeCell ref="F9:G9"/>
    <mergeCell ref="H9:I9"/>
    <mergeCell ref="J9:K9"/>
    <mergeCell ref="L9:N9"/>
    <mergeCell ref="B10:C15"/>
    <mergeCell ref="F10:G10"/>
    <mergeCell ref="H10:I10"/>
    <mergeCell ref="J10:K10"/>
    <mergeCell ref="L10:N10"/>
    <mergeCell ref="F11:G11"/>
    <mergeCell ref="H11:I11"/>
    <mergeCell ref="J11:K11"/>
    <mergeCell ref="L11:N11"/>
    <mergeCell ref="D12:N15"/>
    <mergeCell ref="B16:C21"/>
    <mergeCell ref="F16:G16"/>
    <mergeCell ref="H16:I16"/>
    <mergeCell ref="J16:K16"/>
    <mergeCell ref="L16:N16"/>
    <mergeCell ref="F17:G17"/>
    <mergeCell ref="H17:I17"/>
    <mergeCell ref="J17:K17"/>
    <mergeCell ref="L17:N17"/>
    <mergeCell ref="D18:N21"/>
    <mergeCell ref="B22:C26"/>
    <mergeCell ref="F22:G22"/>
    <mergeCell ref="H22:I22"/>
    <mergeCell ref="J22:K22"/>
    <mergeCell ref="L22:N22"/>
    <mergeCell ref="F23:G23"/>
    <mergeCell ref="H23:I23"/>
    <mergeCell ref="J23:K23"/>
    <mergeCell ref="L23:N23"/>
    <mergeCell ref="F24:G24"/>
    <mergeCell ref="H24:I24"/>
    <mergeCell ref="J24:K24"/>
    <mergeCell ref="L24:N24"/>
    <mergeCell ref="F25:G25"/>
    <mergeCell ref="H25:I25"/>
    <mergeCell ref="J25:K25"/>
    <mergeCell ref="B27:C29"/>
    <mergeCell ref="F27:G27"/>
    <mergeCell ref="H27:I27"/>
    <mergeCell ref="J27:K27"/>
    <mergeCell ref="L27:N27"/>
    <mergeCell ref="F28:G28"/>
    <mergeCell ref="H28:I28"/>
    <mergeCell ref="J28:K28"/>
    <mergeCell ref="L28:N28"/>
    <mergeCell ref="B30:C30"/>
    <mergeCell ref="D30:L30"/>
    <mergeCell ref="M30:N30"/>
    <mergeCell ref="B31:C31"/>
    <mergeCell ref="D31:L31"/>
    <mergeCell ref="M31:N31"/>
    <mergeCell ref="B32:C32"/>
    <mergeCell ref="D32:L32"/>
    <mergeCell ref="M32:N32"/>
    <mergeCell ref="B33:C33"/>
    <mergeCell ref="D33:L33"/>
    <mergeCell ref="M33:N33"/>
    <mergeCell ref="A38:N38"/>
    <mergeCell ref="A39:N39"/>
    <mergeCell ref="B34:C35"/>
    <mergeCell ref="D34:L34"/>
    <mergeCell ref="M34:N35"/>
    <mergeCell ref="D35:L35"/>
    <mergeCell ref="B36:C36"/>
    <mergeCell ref="D36:L36"/>
    <mergeCell ref="M36:N36"/>
    <mergeCell ref="L25:N25"/>
    <mergeCell ref="F26:G26"/>
    <mergeCell ref="H26:I26"/>
    <mergeCell ref="J26:K26"/>
    <mergeCell ref="L26:N2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7F11328A2A4C9ADEE42ADDAAFA10" ma:contentTypeVersion="7" ma:contentTypeDescription="Create a new document." ma:contentTypeScope="" ma:versionID="44f6ea8cf10ae4c6ed6eb1bc1fba9214">
  <xsd:schema xmlns:xsd="http://www.w3.org/2001/XMLSchema" xmlns:xs="http://www.w3.org/2001/XMLSchema" xmlns:p="http://schemas.microsoft.com/office/2006/metadata/properties" xmlns:ns2="ab3f3b8b-e79f-42a7-9e96-22b4c9155bf2" targetNamespace="http://schemas.microsoft.com/office/2006/metadata/properties" ma:root="true" ma:fieldsID="e0089c358911f77c5e3d954f0c1f2cf8" ns2:_="">
    <xsd:import namespace="ab3f3b8b-e79f-42a7-9e96-22b4c9155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3b8b-e79f-42a7-9e96-22b4c9155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8B5009-B88E-4D8A-8E3F-6D8223A23DA1}"/>
</file>

<file path=customXml/itemProps2.xml><?xml version="1.0" encoding="utf-8"?>
<ds:datastoreItem xmlns:ds="http://schemas.openxmlformats.org/officeDocument/2006/customXml" ds:itemID="{7DC2A73C-CAC5-49B8-8BE7-601E3B6EB21A}"/>
</file>

<file path=customXml/itemProps3.xml><?xml version="1.0" encoding="utf-8"?>
<ds:datastoreItem xmlns:ds="http://schemas.openxmlformats.org/officeDocument/2006/customXml" ds:itemID="{DDCB1DEB-83E1-433B-9479-3A40C29AC8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Brein, Katrin [C]</cp:lastModifiedBy>
  <cp:revision/>
  <dcterms:created xsi:type="dcterms:W3CDTF">2014-09-16T23:14:48Z</dcterms:created>
  <dcterms:modified xsi:type="dcterms:W3CDTF">2026-08-17T10:30:36Z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0x010100C9FF7F11328A2A4C9ADEE42ADDAAFA10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2026-08-06T12:43:06Z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b762614b-2ed0-4245-b202-0347cbb81fc9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10, 3, 0, 2</vt:lpwstr>
  </property>
</Properties>
</file>