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os\scripts\Python_ultrasonido\Dispersion_cilindro_viscoelastico\"/>
    </mc:Choice>
  </mc:AlternateContent>
  <xr:revisionPtr revIDLastSave="0" documentId="13_ncr:1_{749FAE51-77B8-4E1A-88F8-392F3D31E10D}" xr6:coauthVersionLast="47" xr6:coauthVersionMax="47" xr10:uidLastSave="{00000000-0000-0000-0000-000000000000}"/>
  <bookViews>
    <workbookView xWindow="14388" yWindow="3000" windowWidth="17256" windowHeight="9420" firstSheet="1" activeTab="3" xr2:uid="{08D341D0-A624-4AE6-A5DA-C7D7A48D4D59}"/>
  </bookViews>
  <sheets>
    <sheet name="GLICERINA" sheetId="4" r:id="rId1"/>
    <sheet name="AGUA" sheetId="8" r:id="rId2"/>
    <sheet name="ACERO" sheetId="5" r:id="rId3"/>
    <sheet name="LATON" sheetId="6" r:id="rId4"/>
    <sheet name="POLIMERO18" sheetId="1" r:id="rId5"/>
    <sheet name="POLIMERO19" sheetId="2" r:id="rId6"/>
    <sheet name="POLIMERO20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</calcChain>
</file>

<file path=xl/sharedStrings.xml><?xml version="1.0" encoding="utf-8"?>
<sst xmlns="http://schemas.openxmlformats.org/spreadsheetml/2006/main" count="35" uniqueCount="12">
  <si>
    <t>G0</t>
  </si>
  <si>
    <t>Ginf</t>
  </si>
  <si>
    <t>beta</t>
  </si>
  <si>
    <t>alpha</t>
  </si>
  <si>
    <t>tau</t>
  </si>
  <si>
    <t>rho</t>
  </si>
  <si>
    <t>c</t>
  </si>
  <si>
    <t>mu</t>
  </si>
  <si>
    <t>mub</t>
  </si>
  <si>
    <t>nu</t>
  </si>
  <si>
    <t>rhos</t>
  </si>
  <si>
    <t>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</si>
</sst>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0EC0-78C5-44D6-8C6A-304F2D5C44F7}">
  <dimension ref="A1:D2"/>
  <sheetViews>
    <sheetView workbookViewId="0">
      <selection activeCell="D3" sqref="D3"/>
    </sheetView>
  </sheetViews>
  <sheetFormatPr baseColWidth="10" defaultRowHeight="14.4" x14ac:dyDescent="0.3"/>
  <sheetData>
    <row r="1" spans="1:4" x14ac:dyDescent="0.3">
      <c r="A1" t="s">
        <v>6</v>
      </c>
      <c r="B1" t="s">
        <v>5</v>
      </c>
      <c r="C1" t="s">
        <v>7</v>
      </c>
      <c r="D1" t="s">
        <v>8</v>
      </c>
    </row>
    <row r="2" spans="1:4" x14ac:dyDescent="0.3">
      <c r="A2">
        <v>1910</v>
      </c>
      <c r="B2">
        <v>1250</v>
      </c>
      <c r="C2">
        <v>0.95</v>
      </c>
      <c r="D2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A32AB-0FBB-4F55-9398-6C0BF2D98970}">
  <dimension ref="A1:D2"/>
  <sheetViews>
    <sheetView workbookViewId="0">
      <selection activeCell="E4" sqref="E4"/>
    </sheetView>
  </sheetViews>
  <sheetFormatPr baseColWidth="10" defaultRowHeight="14.4" x14ac:dyDescent="0.3"/>
  <sheetData>
    <row r="1" spans="1:4" x14ac:dyDescent="0.3">
      <c r="A1" t="s">
        <v>6</v>
      </c>
      <c r="B1" t="s">
        <v>5</v>
      </c>
      <c r="C1" t="s">
        <v>7</v>
      </c>
      <c r="D1" t="s">
        <v>8</v>
      </c>
    </row>
    <row r="2" spans="1:4" x14ac:dyDescent="0.3">
      <c r="A2">
        <v>1486</v>
      </c>
      <c r="B2">
        <v>998</v>
      </c>
      <c r="C2">
        <v>1.0105748E-3</v>
      </c>
      <c r="D2">
        <v>1.0105748E-3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E23BE-325B-4059-ABEF-17AEAD2EBADC}">
  <dimension ref="A1:D2"/>
  <sheetViews>
    <sheetView workbookViewId="0">
      <selection activeCell="A3" sqref="A3"/>
    </sheetView>
  </sheetViews>
  <sheetFormatPr baseColWidth="10" defaultRowHeight="14.4" x14ac:dyDescent="0.3"/>
  <sheetData>
    <row r="1" spans="1:4" x14ac:dyDescent="0.3">
      <c r="A1" t="s">
        <v>10</v>
      </c>
      <c r="B1" t="s">
        <v>9</v>
      </c>
      <c r="C1" t="s">
        <v>11</v>
      </c>
    </row>
    <row r="2" spans="1:4" x14ac:dyDescent="0.3">
      <c r="A2">
        <v>7700</v>
      </c>
      <c r="B2">
        <v>0.28000000000000003</v>
      </c>
      <c r="C2" s="1">
        <v>200000000000</v>
      </c>
      <c r="D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2B6D-7D42-4DB5-BF10-ABC1F3D84D1D}">
  <dimension ref="A1:D2"/>
  <sheetViews>
    <sheetView tabSelected="1" workbookViewId="0">
      <selection activeCell="A2" sqref="A2"/>
    </sheetView>
  </sheetViews>
  <sheetFormatPr baseColWidth="10" defaultRowHeight="14.4" x14ac:dyDescent="0.3"/>
  <sheetData>
    <row r="1" spans="1:4" x14ac:dyDescent="0.3">
      <c r="A1" t="s">
        <v>10</v>
      </c>
      <c r="B1" t="s">
        <v>9</v>
      </c>
      <c r="C1" t="s">
        <v>11</v>
      </c>
    </row>
    <row r="2" spans="1:4" x14ac:dyDescent="0.3">
      <c r="A2">
        <v>8500</v>
      </c>
      <c r="B2" s="2">
        <f>1/3</f>
        <v>0.33333333333333331</v>
      </c>
      <c r="C2" s="1">
        <v>105000000000</v>
      </c>
      <c r="D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9547-E2E3-417F-B9B3-B7348B4C6D4B}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9</v>
      </c>
    </row>
    <row r="2" spans="1:7" x14ac:dyDescent="0.3">
      <c r="A2" s="1">
        <v>3372000</v>
      </c>
      <c r="B2" s="1">
        <v>1453000000</v>
      </c>
      <c r="C2">
        <v>0.48220000000000002</v>
      </c>
      <c r="D2">
        <v>0.41160000000000002</v>
      </c>
      <c r="E2" s="1">
        <v>3.139E-9</v>
      </c>
      <c r="F2" s="1">
        <v>1101</v>
      </c>
      <c r="G2" s="1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3416-86EE-4FA4-8B6A-23341688CCCC}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9</v>
      </c>
    </row>
    <row r="2" spans="1:7" x14ac:dyDescent="0.3">
      <c r="A2" s="1">
        <v>5019000</v>
      </c>
      <c r="B2" s="1">
        <v>808900000</v>
      </c>
      <c r="C2">
        <v>0.49409999999999998</v>
      </c>
      <c r="D2">
        <v>0.1356</v>
      </c>
      <c r="E2" s="1">
        <v>0.17019999999999999</v>
      </c>
      <c r="F2" s="1">
        <v>1096</v>
      </c>
      <c r="G2" s="1">
        <v>0.4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FEC4-6CFD-41BC-84B6-D3D3A6E6C235}">
  <dimension ref="A1:G2"/>
  <sheetViews>
    <sheetView workbookViewId="0">
      <selection activeCell="G3" sqref="G3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9</v>
      </c>
    </row>
    <row r="2" spans="1:7" x14ac:dyDescent="0.3">
      <c r="A2" s="1">
        <v>12710000</v>
      </c>
      <c r="B2" s="1">
        <v>1678000000</v>
      </c>
      <c r="C2">
        <v>0.26090000000000002</v>
      </c>
      <c r="D2">
        <v>0.1973</v>
      </c>
      <c r="E2" s="1">
        <v>7.7639999999999992E-9</v>
      </c>
      <c r="F2">
        <v>1133.9000000000001</v>
      </c>
      <c r="G2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GLICERINA</vt:lpstr>
      <vt:lpstr>AGUA</vt:lpstr>
      <vt:lpstr>ACERO</vt:lpstr>
      <vt:lpstr>LATON</vt:lpstr>
      <vt:lpstr>POLIMERO18</vt:lpstr>
      <vt:lpstr>POLIMERO19</vt:lpstr>
      <vt:lpstr>POLIMERO20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.</dc:creator>
  <cp:lastModifiedBy>David .</cp:lastModifiedBy>
  <dcterms:created xsi:type="dcterms:W3CDTF">2021-03-18T19:39:53Z</dcterms:created>
  <dcterms:modified xsi:type="dcterms:W3CDTF">2022-05-20T02:31:38Z</dcterms:modified>
</cp:coreProperties>
</file>