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showInkAnnotation="0"/>
  <mc:AlternateContent xmlns:mc="http://schemas.openxmlformats.org/markup-compatibility/2006">
    <mc:Choice Requires="x15">
      <x15ac:absPath xmlns:x15ac="http://schemas.microsoft.com/office/spreadsheetml/2010/11/ac" url="M:\Pacio\Development\SSIM Proto\Docs\SpreadSheets\"/>
    </mc:Choice>
  </mc:AlternateContent>
  <xr:revisionPtr revIDLastSave="0" documentId="13_ncr:1_{38BC9FFB-9AB9-4500-939C-74CE561667A1}" xr6:coauthVersionLast="38" xr6:coauthVersionMax="38" xr10:uidLastSave="{00000000-0000-0000-0000-000000000000}"/>
  <bookViews>
    <workbookView xWindow="480" yWindow="75" windowWidth="27795" windowHeight="12075" tabRatio="688" xr2:uid="{00000000-000D-0000-FFFF-FFFF00000000}"/>
  </bookViews>
  <sheets>
    <sheet name="Intrinsic" sheetId="29" r:id="rId1"/>
    <sheet name="Money" sheetId="3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29" l="1"/>
  <c r="F4" i="29"/>
  <c r="E4" i="29"/>
</calcChain>
</file>

<file path=xl/sharedStrings.xml><?xml version="1.0" encoding="utf-8"?>
<sst xmlns="http://schemas.openxmlformats.org/spreadsheetml/2006/main" count="102" uniqueCount="102">
  <si>
    <t>Id</t>
  </si>
  <si>
    <t>Name</t>
  </si>
  <si>
    <t>const TETN_Money         =  3; # xbrli:monetaryItemType           3247</t>
  </si>
  <si>
    <t>const TETN_Decimal       =  4; # xbrli:decimalItemType              46            decimal   1</t>
  </si>
  <si>
    <t>const TETN_NonZeroDecimal=  5; # xbrli:nonZeroDecimal                1</t>
  </si>
  <si>
    <t>const TETN_String        =  6; # xbrli:stringItemType             1362            string   55</t>
  </si>
  <si>
    <t>const TETN_Boolean       =  7; # xbrli:booleanItemType              28</t>
  </si>
  <si>
    <t>const TETN_Date          =  8; # xbrli:dateItemType                 36</t>
  </si>
  <si>
    <t>const TETN_MonthDay      =  9; # xbrli:gMonthDayItemType</t>
  </si>
  <si>
    <t>const TETN_Year          = 10; # xbrli:gYearItemType</t>
  </si>
  <si>
    <t>const TETN_YearMonth     = 11; # xbrli:gYearMonthItemType</t>
  </si>
  <si>
    <t>const TETN_Duration      = 12; # xbrli:durationItemType</t>
  </si>
  <si>
    <t>const TETN_Share         = 13; # xbrli:sharesItemType               35</t>
  </si>
  <si>
    <t>const TETN_Area          = 14; # num:areaItemType</t>
  </si>
  <si>
    <t>const TETN_Energy        = 15; # num:energyItemType</t>
  </si>
  <si>
    <t>const TETN_Mass          = 16; # num:massItemType</t>
  </si>
  <si>
    <t>const TETN_Percent       = 17; # num:percentItemType</t>
  </si>
  <si>
    <t>const TETN_PerShare      = 18; # num:perShareItemType</t>
  </si>
  <si>
    <t>const TETN_Volume        = 19; # num:volumeItemType</t>
  </si>
  <si>
    <t>const TETN_DomainItem    = 20; # nonnum:domainItemType     562</t>
  </si>
  <si>
    <t>const TETN_TextBlock     = 21; # nonnum:textBlockItemType</t>
  </si>
  <si>
    <t>const TETN_PureItem      = 22; # xbrli:pureItemType</t>
  </si>
  <si>
    <t>const TETN_Uri           = 23; # xbrli:anyURIItemType                4            anyURI    1</t>
  </si>
  <si>
    <t>const TETN_Any           = 24; # anyType                             2</t>
  </si>
  <si>
    <t>const TETN_QName         = 25; # QName                               2</t>
  </si>
  <si>
    <t>const TETN_Arc           = 26; # xl:arcType                          5</t>
  </si>
  <si>
    <t>const TETN_Doc           = 27; # xl:documentationType                2</t>
  </si>
  <si>
    <t>const TETN_Extended      = 28; # xl:extendedType                     1</t>
  </si>
  <si>
    <t>const TETN_Locator       = 29; # xl:locatorType                      2</t>
  </si>
  <si>
    <t>const TETN_Resource      = 30; # xl:resourceType                     1</t>
  </si>
  <si>
    <t>const TETN_Simple        = 31; # xl:simpleType                       2            anySimpleType   1</t>
  </si>
  <si>
    <t>const TETN_Title         = 32; # xl:titleType                        1</t>
  </si>
  <si>
    <t>const TETN_GenArc        = 33; # gen:genericArcType</t>
  </si>
  <si>
    <t>const TETN_Link          = 34; # gen:linkTypeWithOpenAttrs</t>
  </si>
  <si>
    <t># US GAAP ones from http://xbrl.sec.gov/dei/2018/dei-2018-01-31.xsd</t>
  </si>
  <si>
    <t>const TETN_IndexKey              = 35; # dei:centralIndexKeyItemType       Restriction: 10 digits</t>
  </si>
  <si>
    <t>const TETN_CountryCode           = 36; # dei:countryItemType      ISO code Restriction: 2 characters, 1st is an uppercase letter, 2nd is an upper case letter or digit</t>
  </si>
  <si>
    <t>const TETN_CurrencyCode          = 37; # dei:currencyItemType     ISO code Restriction: 3 letter code, all uppercase</t>
  </si>
  <si>
    <t>const TETN_FileNumber            = 38; # dei:fileNumberItemType            Pattern [0-9]{1,3}-[0-9]{1,8}(-.{1,4})?</t>
  </si>
  <si>
    <t>const TETN_FilerCategory         = 39; # dei:filerCategoryItemType         Enum "Large Accelerated Filer", "Accelerated Filer", "Non-accelerated Filer, Smaller Reporting Company"</t>
  </si>
  <si>
    <t>const TETN_FiscalPeriod          = 40; # dei:fiscalPeriodItemType          Enum "FY", "Q1", "Q2", "Q3", "Q4", "H1", "H2", "M9", "T1", "T2"," T3", "M8", "CY"</t>
  </si>
  <si>
    <t>const TETN_InvCompanyCode        = 41; # dei:invCompanyType                Enum "N-1A", "N-1", "N-2", "N-3", "N-4", "N-5", "N-6", "S-1 or S-3", "S-6"</t>
  </si>
  <si>
    <t>const TETN_LegalEntityIdentifier = 42; # dei:legalEntityIdentifierItemType Pattern: "[A-Z0-9]{20}"</t>
  </si>
  <si>
    <t>const TETN_NineDigitCode         = 43; # dei:nineDigitItemType             Restriction: 9 digits</t>
  </si>
  <si>
    <t>const TETN_SubmissionType        = 44; # dei:submissionTypeItemType        Enum "10-K", "10-KT", "10-Q"," 10-QT"," 20-F", "20-FT", "40-F", "485BPOS", "497"", 6-K"," 8-K"," F-1"," F-3", "F-4," "F-9", "F-10," "N-CSR", "N-CSR", "N-Q, ", "POS AM", "S-1", "S-3," "S-4", "S-11"," Other"," N-1A", "NCSR,"" 10"</t>
  </si>
  <si>
    <t>const TETN_YesNo                 = 45; # dei:yesNoItemType                 Enum "Yes" or "No"</t>
  </si>
  <si>
    <t># US GAAP one from http://xbrl.sec.gov/invest/2013/invest-2013-01-31.xsd</t>
  </si>
  <si>
    <t>const TETN_BuySell               = 46; # invest:foreignCurrencyContractTransactionItemType  Enum "Buy" or "Sell"</t>
  </si>
  <si>
    <t># US GAAP one from http://xbrl.fasb.org/srt/2018/elts/srt-2018-01-31.xsd</t>
  </si>
  <si>
    <t>const TETN_ExtensibleList        = 47; # srt-types:extensibleListItemType  Std label suffix [Extensible List]</t>
  </si>
  <si>
    <t># US GAAP us-types</t>
  </si>
  <si>
    <t>const TETN_YearList                      = 48; # us-types:gYearListItemType        Allows a list of years e.g. "2015 2016 2017" rather than one as for TETN_Year xbrli:gYearItemType</t>
  </si>
  <si>
    <t>const TETN_PerUnit                       = 49; # us-types:perUnitItemType</t>
  </si>
  <si>
    <t>const TETN_ThreeDigits                   = 50; # us-types:threeDigitItemType</t>
  </si>
  <si>
    <t>const TETN_NineDigits                    = 51; # us-types:nineDigitItemType</t>
  </si>
  <si>
    <t>const TETN_AuthorizedUnlimited           = 52; # us-types:authorizedUnlimitedItemType    Enum Unlimited</t>
  </si>
  <si>
    <t>const TETN_FlowRate                      = 53; # us-types:flowItemType</t>
  </si>
  <si>
    <t>const TETN_DistributionsReceivedApproach = 54; # us-types:distributionsReceivedApproach  Enum "Cumulative earnings", "Nature of distribution"</t>
  </si>
  <si>
    <t>const TETN_InterestRateType              = 55; # us-types:interestRateItemType           Enum "Floating", "Fixed"</t>
  </si>
  <si>
    <t>const TETN_RestrictedInvestmentType      = 56; # us-types:restrictedInvestmentItemType   Enum "Restricted Investment", "Restricted Investment Exempt from Registration", "Restricted Investment Not Exempt from Registration"</t>
  </si>
  <si>
    <t>const TETN_InvestmentPledgedType         = 57; # us-types:investmentPledgedItemType      Enum "Investment Pledged", "Entire Investment Pledged", "Partial Investment Pledged"</t>
  </si>
  <si>
    <t>const TETN_InvestmentOnLoanForShortSales = 58; # us-types:investmentOnLoanForShortSalesItemType  Enum "Investment on Loan", "Entire Investment on Loan", "Partial Investment on Loan"</t>
  </si>
  <si>
    <t>const TETN_MalpracticeInsuranceClaims    = 59; # us-types:MalpracticeInsurance-OccurrenceOrClaims-madeItemType  Enum for "Occurrence", "Claims-made"</t>
  </si>
  <si>
    <t>const TETN_FundedStatus                  = 60; # us-types:fundedStatusItemType Enum "Less than 65 percent", "Between 65 and less than 80 percent", "At least 80 percent", "NA"</t>
  </si>
  <si>
    <t>const TETN_FundingImprovementAndRehabilitationPlan = 61; # us-types:fundingImprovementAndRehabilitationPlanItemType  Enum "No", "Pending", "Implemented", "Other", "NA"</t>
  </si>
  <si>
    <t>const TETN_ZoneStatus                    = 62; # us-types:zoneStatusItemType   Enum "Green", "Yellow", "Orange", "Red", "Other", "NA"</t>
  </si>
  <si>
    <t>const TETN_SurchargeType                 = 63; # us-types:surchargeItemType    Enum "No", "Yes", "NA"</t>
  </si>
  <si>
    <t>const TETN_ForfeitureMethod              = 64; # us-types:forfeitureMethod     Enum "Estimating expected forfeitures", "Recognizing forfeitures when they occur"</t>
  </si>
  <si>
    <t>const TETN_ElementListType               = 65; # tin-part:elementListItemType  Pattern \s*(([\i-[:]][\c-[:]]*:)?[\i-[:]][\c-[:]]*(\s+([\i-[:]][\c-[:]]*:)?[\i-[:]][\c-[:]]*)*)?\s*</t>
  </si>
  <si>
    <t>const TETN_TransitionOptionList          = 65; # tin-part:TransitionOptionList Enum "Retrospective", "Prospective", "Modified Retrospective", "Modified Prospective"</t>
  </si>
  <si>
    <t>const TETN_AsuNumber                     = 65; # tin-part:AsuNumber            Pattern [0-9]{4}-[0-9]{2}</t>
  </si>
  <si>
    <t># Notes</t>
  </si>
  <si>
    <t># -----</t>
  </si>
  <si>
    <t># For types see https://www.xbrl.org/utr/utr.xml</t>
  </si>
  <si>
    <t># TETN_String is also used for 'string' and 'xbrli:normalizedStringItemType' as used by US GAAP, pending discerning any need for different string types</t>
  </si>
  <si>
    <t># A list of data types used by US GAAP, and the UK specials too, is given here: https://docs.oracle.com/cd/E36352_01/epm.1112/disclosure_mgmt_user/frameset.htm?ch02s03s01s04.html</t>
  </si>
  <si>
    <t>Integer</t>
  </si>
  <si>
    <t>Description</t>
  </si>
  <si>
    <t>Min Value</t>
  </si>
  <si>
    <t>Max Value</t>
  </si>
  <si>
    <t>From</t>
  </si>
  <si>
    <t>To</t>
  </si>
  <si>
    <t>An integer number, positive, 0, or negative. For smaller and larger intergers see DataBase Types.</t>
  </si>
  <si>
    <t>Tech Notes</t>
  </si>
  <si>
    <t>An unsigned 32 bit int</t>
  </si>
  <si>
    <t>XBRL Type</t>
  </si>
  <si>
    <t>integerItemType</t>
  </si>
  <si>
    <t>MySQL Type</t>
  </si>
  <si>
    <t>Range</t>
  </si>
  <si>
    <t>INT</t>
  </si>
  <si>
    <t>A zero or positive integer number</t>
  </si>
  <si>
    <t>PositiveInteger</t>
  </si>
  <si>
    <t>positiveIntegerItemType</t>
  </si>
  <si>
    <t>INT unsigned</t>
  </si>
  <si>
    <t>Simple Numeric Data Types - One Item</t>
  </si>
  <si>
    <t>* const TETN_Integer       =  1; # xbrli:integerItemType               9</t>
  </si>
  <si>
    <t>* const TETN_PositiveInteger= 2; # xbrli:positiveIntegerItemType</t>
  </si>
  <si>
    <t>Decimal</t>
  </si>
  <si>
    <t>A signed 32 bit int</t>
  </si>
  <si>
    <t>decimalItemType</t>
  </si>
  <si>
    <t>http://www.xmlschemareference.com/builtInDatatype.html</t>
  </si>
  <si>
    <t>Consider XML buiult in data 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</si>
</sst>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165" fontId="0" fillId="0" borderId="0" xfId="1" applyNumberFormat="1" applyFont="1"/>
    <xf numFmtId="3" fontId="0" fillId="0" borderId="0" xfId="1" applyNumberFormat="1" applyFon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59163-2B59-4D34-9718-A749A296049A}">
  <sheetPr>
    <tabColor theme="9" tint="0.59999389629810485"/>
  </sheetPr>
  <dimension ref="A1:J89"/>
  <sheetViews>
    <sheetView tabSelected="1" workbookViewId="0">
      <selection activeCell="D7" sqref="D7"/>
    </sheetView>
  </sheetViews>
  <sheetFormatPr defaultRowHeight="14.25" x14ac:dyDescent="0.45"/>
  <cols>
    <col min="1" max="1" width="2.9296875" customWidth="1"/>
    <col min="2" max="2" width="12.86328125" customWidth="1"/>
    <col min="5" max="6" width="15.86328125" bestFit="1" customWidth="1"/>
    <col min="7" max="7" width="78.06640625" customWidth="1"/>
    <col min="8" max="8" width="19.3984375" customWidth="1"/>
    <col min="9" max="9" width="19.9296875" customWidth="1"/>
    <col min="10" max="10" width="11.265625" customWidth="1"/>
  </cols>
  <sheetData>
    <row r="1" spans="1:10" x14ac:dyDescent="0.45">
      <c r="A1" t="s">
        <v>94</v>
      </c>
    </row>
    <row r="2" spans="1:10" x14ac:dyDescent="0.45">
      <c r="E2" s="4" t="s">
        <v>88</v>
      </c>
      <c r="F2" s="4"/>
    </row>
    <row r="3" spans="1:10" x14ac:dyDescent="0.45">
      <c r="A3" t="s">
        <v>0</v>
      </c>
      <c r="B3" t="s">
        <v>1</v>
      </c>
      <c r="C3" t="s">
        <v>78</v>
      </c>
      <c r="D3" t="s">
        <v>79</v>
      </c>
      <c r="E3" t="s">
        <v>80</v>
      </c>
      <c r="F3" t="s">
        <v>81</v>
      </c>
      <c r="G3" t="s">
        <v>77</v>
      </c>
      <c r="H3" t="s">
        <v>83</v>
      </c>
      <c r="I3" t="s">
        <v>85</v>
      </c>
      <c r="J3" t="s">
        <v>87</v>
      </c>
    </row>
    <row r="4" spans="1:10" x14ac:dyDescent="0.45">
      <c r="A4">
        <v>1</v>
      </c>
      <c r="B4" t="s">
        <v>76</v>
      </c>
      <c r="E4" s="3">
        <f xml:space="preserve"> -2147483648</f>
        <v>-2147483648</v>
      </c>
      <c r="F4" s="2">
        <f>2147483647</f>
        <v>2147483647</v>
      </c>
      <c r="G4" t="s">
        <v>82</v>
      </c>
      <c r="H4" t="s">
        <v>98</v>
      </c>
      <c r="I4" t="s">
        <v>86</v>
      </c>
      <c r="J4" t="s">
        <v>89</v>
      </c>
    </row>
    <row r="5" spans="1:10" x14ac:dyDescent="0.45">
      <c r="A5">
        <v>2</v>
      </c>
      <c r="B5" t="s">
        <v>91</v>
      </c>
      <c r="E5" s="3">
        <v>0</v>
      </c>
      <c r="F5" s="2">
        <f>2^32-1</f>
        <v>4294967295</v>
      </c>
      <c r="G5" t="s">
        <v>90</v>
      </c>
      <c r="H5" t="s">
        <v>84</v>
      </c>
      <c r="I5" s="1" t="s">
        <v>92</v>
      </c>
      <c r="J5" t="s">
        <v>93</v>
      </c>
    </row>
    <row r="6" spans="1:10" x14ac:dyDescent="0.45">
      <c r="A6">
        <v>3</v>
      </c>
      <c r="B6" t="s">
        <v>97</v>
      </c>
      <c r="I6" t="s">
        <v>99</v>
      </c>
    </row>
    <row r="7" spans="1:10" x14ac:dyDescent="0.45">
      <c r="D7" s="1"/>
    </row>
    <row r="9" spans="1:10" x14ac:dyDescent="0.45">
      <c r="B9" t="s">
        <v>101</v>
      </c>
    </row>
    <row r="10" spans="1:10" x14ac:dyDescent="0.45">
      <c r="B10" s="1" t="s">
        <v>100</v>
      </c>
    </row>
    <row r="13" spans="1:10" x14ac:dyDescent="0.45">
      <c r="A13" t="s">
        <v>95</v>
      </c>
    </row>
    <row r="14" spans="1:10" x14ac:dyDescent="0.45">
      <c r="A14" t="s">
        <v>96</v>
      </c>
    </row>
    <row r="15" spans="1:10" x14ac:dyDescent="0.45">
      <c r="A15" t="s">
        <v>2</v>
      </c>
    </row>
    <row r="16" spans="1:10" x14ac:dyDescent="0.45">
      <c r="A16" t="s">
        <v>3</v>
      </c>
    </row>
    <row r="17" spans="1:1" x14ac:dyDescent="0.45">
      <c r="A17" t="s">
        <v>4</v>
      </c>
    </row>
    <row r="18" spans="1:1" x14ac:dyDescent="0.45">
      <c r="A18" t="s">
        <v>5</v>
      </c>
    </row>
    <row r="19" spans="1:1" x14ac:dyDescent="0.45">
      <c r="A19" t="s">
        <v>6</v>
      </c>
    </row>
    <row r="20" spans="1:1" x14ac:dyDescent="0.45">
      <c r="A20" t="s">
        <v>7</v>
      </c>
    </row>
    <row r="21" spans="1:1" x14ac:dyDescent="0.45">
      <c r="A21" t="s">
        <v>8</v>
      </c>
    </row>
    <row r="22" spans="1:1" x14ac:dyDescent="0.45">
      <c r="A22" t="s">
        <v>9</v>
      </c>
    </row>
    <row r="23" spans="1:1" x14ac:dyDescent="0.45">
      <c r="A23" t="s">
        <v>10</v>
      </c>
    </row>
    <row r="24" spans="1:1" x14ac:dyDescent="0.45">
      <c r="A24" t="s">
        <v>11</v>
      </c>
    </row>
    <row r="25" spans="1:1" x14ac:dyDescent="0.45">
      <c r="A25" t="s">
        <v>12</v>
      </c>
    </row>
    <row r="26" spans="1:1" x14ac:dyDescent="0.45">
      <c r="A26" t="s">
        <v>13</v>
      </c>
    </row>
    <row r="27" spans="1:1" x14ac:dyDescent="0.45">
      <c r="A27" t="s">
        <v>14</v>
      </c>
    </row>
    <row r="28" spans="1:1" x14ac:dyDescent="0.45">
      <c r="A28" t="s">
        <v>15</v>
      </c>
    </row>
    <row r="29" spans="1:1" x14ac:dyDescent="0.45">
      <c r="A29" t="s">
        <v>16</v>
      </c>
    </row>
    <row r="30" spans="1:1" x14ac:dyDescent="0.45">
      <c r="A30" t="s">
        <v>17</v>
      </c>
    </row>
    <row r="31" spans="1:1" x14ac:dyDescent="0.45">
      <c r="A31" t="s">
        <v>18</v>
      </c>
    </row>
    <row r="32" spans="1:1" x14ac:dyDescent="0.45">
      <c r="A32" t="s">
        <v>19</v>
      </c>
    </row>
    <row r="33" spans="1:1" x14ac:dyDescent="0.45">
      <c r="A33" t="s">
        <v>20</v>
      </c>
    </row>
    <row r="34" spans="1:1" x14ac:dyDescent="0.45">
      <c r="A34" t="s">
        <v>21</v>
      </c>
    </row>
    <row r="35" spans="1:1" x14ac:dyDescent="0.45">
      <c r="A35" t="s">
        <v>22</v>
      </c>
    </row>
    <row r="36" spans="1:1" x14ac:dyDescent="0.45">
      <c r="A36" t="s">
        <v>23</v>
      </c>
    </row>
    <row r="37" spans="1:1" x14ac:dyDescent="0.45">
      <c r="A37" t="s">
        <v>24</v>
      </c>
    </row>
    <row r="38" spans="1:1" x14ac:dyDescent="0.45">
      <c r="A38" t="s">
        <v>25</v>
      </c>
    </row>
    <row r="39" spans="1:1" x14ac:dyDescent="0.45">
      <c r="A39" t="s">
        <v>26</v>
      </c>
    </row>
    <row r="40" spans="1:1" x14ac:dyDescent="0.45">
      <c r="A40" t="s">
        <v>27</v>
      </c>
    </row>
    <row r="41" spans="1:1" x14ac:dyDescent="0.45">
      <c r="A41" t="s">
        <v>28</v>
      </c>
    </row>
    <row r="42" spans="1:1" x14ac:dyDescent="0.45">
      <c r="A42" t="s">
        <v>29</v>
      </c>
    </row>
    <row r="43" spans="1:1" x14ac:dyDescent="0.45">
      <c r="A43" t="s">
        <v>30</v>
      </c>
    </row>
    <row r="44" spans="1:1" x14ac:dyDescent="0.45">
      <c r="A44" t="s">
        <v>31</v>
      </c>
    </row>
    <row r="45" spans="1:1" x14ac:dyDescent="0.45">
      <c r="A45" t="s">
        <v>32</v>
      </c>
    </row>
    <row r="46" spans="1:1" x14ac:dyDescent="0.45">
      <c r="A46" t="s">
        <v>33</v>
      </c>
    </row>
    <row r="47" spans="1:1" x14ac:dyDescent="0.45">
      <c r="A47" t="s">
        <v>34</v>
      </c>
    </row>
    <row r="48" spans="1:1" x14ac:dyDescent="0.45">
      <c r="A48" t="s">
        <v>35</v>
      </c>
    </row>
    <row r="49" spans="1:1" x14ac:dyDescent="0.45">
      <c r="A49" t="s">
        <v>36</v>
      </c>
    </row>
    <row r="50" spans="1:1" x14ac:dyDescent="0.45">
      <c r="A50" t="s">
        <v>37</v>
      </c>
    </row>
    <row r="51" spans="1:1" x14ac:dyDescent="0.45">
      <c r="A51" t="s">
        <v>38</v>
      </c>
    </row>
    <row r="52" spans="1:1" x14ac:dyDescent="0.45">
      <c r="A52" t="s">
        <v>39</v>
      </c>
    </row>
    <row r="53" spans="1:1" x14ac:dyDescent="0.45">
      <c r="A53" t="s">
        <v>40</v>
      </c>
    </row>
    <row r="54" spans="1:1" x14ac:dyDescent="0.45">
      <c r="A54" t="s">
        <v>41</v>
      </c>
    </row>
    <row r="55" spans="1:1" x14ac:dyDescent="0.45">
      <c r="A55" t="s">
        <v>42</v>
      </c>
    </row>
    <row r="56" spans="1:1" x14ac:dyDescent="0.45">
      <c r="A56" t="s">
        <v>43</v>
      </c>
    </row>
    <row r="57" spans="1:1" x14ac:dyDescent="0.45">
      <c r="A57" t="s">
        <v>44</v>
      </c>
    </row>
    <row r="58" spans="1:1" x14ac:dyDescent="0.45">
      <c r="A58" t="s">
        <v>45</v>
      </c>
    </row>
    <row r="59" spans="1:1" x14ac:dyDescent="0.45">
      <c r="A59" t="s">
        <v>46</v>
      </c>
    </row>
    <row r="60" spans="1:1" x14ac:dyDescent="0.45">
      <c r="A60" t="s">
        <v>47</v>
      </c>
    </row>
    <row r="61" spans="1:1" x14ac:dyDescent="0.45">
      <c r="A61" t="s">
        <v>48</v>
      </c>
    </row>
    <row r="62" spans="1:1" x14ac:dyDescent="0.45">
      <c r="A62" t="s">
        <v>49</v>
      </c>
    </row>
    <row r="63" spans="1:1" x14ac:dyDescent="0.45">
      <c r="A63" t="s">
        <v>50</v>
      </c>
    </row>
    <row r="64" spans="1:1" x14ac:dyDescent="0.45">
      <c r="A64" t="s">
        <v>51</v>
      </c>
    </row>
    <row r="65" spans="1:1" x14ac:dyDescent="0.45">
      <c r="A65" t="s">
        <v>52</v>
      </c>
    </row>
    <row r="66" spans="1:1" x14ac:dyDescent="0.45">
      <c r="A66" t="s">
        <v>53</v>
      </c>
    </row>
    <row r="67" spans="1:1" x14ac:dyDescent="0.45">
      <c r="A67" t="s">
        <v>54</v>
      </c>
    </row>
    <row r="68" spans="1:1" x14ac:dyDescent="0.45">
      <c r="A68" t="s">
        <v>55</v>
      </c>
    </row>
    <row r="69" spans="1:1" x14ac:dyDescent="0.45">
      <c r="A69" t="s">
        <v>56</v>
      </c>
    </row>
    <row r="70" spans="1:1" x14ac:dyDescent="0.45">
      <c r="A70" t="s">
        <v>57</v>
      </c>
    </row>
    <row r="71" spans="1:1" x14ac:dyDescent="0.45">
      <c r="A71" t="s">
        <v>58</v>
      </c>
    </row>
    <row r="72" spans="1:1" x14ac:dyDescent="0.45">
      <c r="A72" t="s">
        <v>59</v>
      </c>
    </row>
    <row r="73" spans="1:1" x14ac:dyDescent="0.45">
      <c r="A73" t="s">
        <v>60</v>
      </c>
    </row>
    <row r="74" spans="1:1" x14ac:dyDescent="0.45">
      <c r="A74" t="s">
        <v>61</v>
      </c>
    </row>
    <row r="75" spans="1:1" x14ac:dyDescent="0.45">
      <c r="A75" t="s">
        <v>62</v>
      </c>
    </row>
    <row r="76" spans="1:1" x14ac:dyDescent="0.45">
      <c r="A76" t="s">
        <v>63</v>
      </c>
    </row>
    <row r="77" spans="1:1" x14ac:dyDescent="0.45">
      <c r="A77" t="s">
        <v>64</v>
      </c>
    </row>
    <row r="78" spans="1:1" x14ac:dyDescent="0.45">
      <c r="A78" t="s">
        <v>65</v>
      </c>
    </row>
    <row r="79" spans="1:1" x14ac:dyDescent="0.45">
      <c r="A79" t="s">
        <v>66</v>
      </c>
    </row>
    <row r="80" spans="1:1" x14ac:dyDescent="0.45">
      <c r="A80" t="s">
        <v>67</v>
      </c>
    </row>
    <row r="81" spans="1:1" x14ac:dyDescent="0.45">
      <c r="A81" t="s">
        <v>68</v>
      </c>
    </row>
    <row r="82" spans="1:1" x14ac:dyDescent="0.45">
      <c r="A82" t="s">
        <v>69</v>
      </c>
    </row>
    <row r="83" spans="1:1" x14ac:dyDescent="0.45">
      <c r="A83" t="s">
        <v>70</v>
      </c>
    </row>
    <row r="85" spans="1:1" x14ac:dyDescent="0.45">
      <c r="A85" t="s">
        <v>71</v>
      </c>
    </row>
    <row r="86" spans="1:1" x14ac:dyDescent="0.45">
      <c r="A86" t="s">
        <v>72</v>
      </c>
    </row>
    <row r="87" spans="1:1" x14ac:dyDescent="0.45">
      <c r="A87" t="s">
        <v>73</v>
      </c>
    </row>
    <row r="88" spans="1:1" x14ac:dyDescent="0.45">
      <c r="A88" t="s">
        <v>74</v>
      </c>
    </row>
    <row r="89" spans="1:1" x14ac:dyDescent="0.45">
      <c r="A89" t="s">
        <v>75</v>
      </c>
    </row>
  </sheetData>
  <mergeCells count="1">
    <mergeCell ref="E2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865CB-771F-4501-9A62-2008850DDC05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Intrinsic</vt:lpstr>
      <vt:lpstr>Money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Hartley</cp:lastModifiedBy>
  <dcterms:created xsi:type="dcterms:W3CDTF">2013-04-08T22:18:10Z</dcterms:created>
  <dcterms:modified xsi:type="dcterms:W3CDTF">2018-12-01T19:15:11Z</dcterms:modified>
</cp:coreProperties>
</file>